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1500)/1507_集賢交通調查資料管理系統建置/Tech/"/>
    </mc:Choice>
  </mc:AlternateContent>
  <xr:revisionPtr revIDLastSave="11" documentId="8_{DFB16240-9EF0-4A51-912B-03528C51658B}" xr6:coauthVersionLast="47" xr6:coauthVersionMax="47" xr10:uidLastSave="{E3B37C92-1F13-4755-B46C-24F4CEB97C77}"/>
  <bookViews>
    <workbookView xWindow="-120" yWindow="-120" windowWidth="29040" windowHeight="15840" xr2:uid="{EA766D9C-CFB6-4AD6-B632-1B64C63055FA}"/>
  </bookViews>
  <sheets>
    <sheet name="轉向量" sheetId="51" r:id="rId1"/>
    <sheet name="資料輸入(IN)" sheetId="3" state="hidden" r:id="rId2"/>
    <sheet name="路口基本資料(IN)" sheetId="54" r:id="rId3"/>
    <sheet name="調查(集賢)" sheetId="52" r:id="rId4"/>
  </sheets>
  <externalReferences>
    <externalReference r:id="rId5"/>
    <externalReference r:id="rId6"/>
    <externalReference r:id="rId7"/>
  </externalReferences>
  <definedNames>
    <definedName name="_xlnm._FilterDatabase" localSheetId="3" hidden="1">'調查(集賢)'!$A$2:$GM$385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1">'資料輸入(IN)'!$A$1:$AO$78</definedName>
    <definedName name="_xlnm.Print_Titles" localSheetId="1">'資料輸入(IN)'!$A:$A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51" l="1"/>
  <c r="AH5" i="51"/>
  <c r="O5" i="51" l="1"/>
  <c r="L294" i="51"/>
  <c r="L295" i="51"/>
  <c r="L296" i="51"/>
  <c r="L297" i="51"/>
  <c r="L298" i="51"/>
  <c r="L299" i="51"/>
  <c r="L300" i="51"/>
  <c r="L301" i="51"/>
  <c r="L302" i="51"/>
  <c r="L303" i="51"/>
  <c r="L304" i="51"/>
  <c r="L305" i="51"/>
  <c r="L306" i="51"/>
  <c r="L307" i="51"/>
  <c r="L308" i="51"/>
  <c r="L309" i="51"/>
  <c r="L310" i="51"/>
  <c r="L311" i="51"/>
  <c r="L312" i="51"/>
  <c r="L313" i="51"/>
  <c r="L314" i="51"/>
  <c r="L315" i="51"/>
  <c r="L316" i="51"/>
  <c r="L317" i="51"/>
  <c r="L318" i="51"/>
  <c r="L319" i="51"/>
  <c r="L320" i="51"/>
  <c r="L321" i="51"/>
  <c r="L322" i="51"/>
  <c r="L323" i="51"/>
  <c r="L324" i="51"/>
  <c r="L325" i="51"/>
  <c r="L326" i="51"/>
  <c r="L327" i="51"/>
  <c r="L328" i="51"/>
  <c r="L329" i="51"/>
  <c r="L330" i="51"/>
  <c r="L331" i="51"/>
  <c r="L332" i="51"/>
  <c r="L333" i="51"/>
  <c r="L334" i="51"/>
  <c r="L335" i="51"/>
  <c r="L336" i="51"/>
  <c r="L337" i="51"/>
  <c r="L338" i="51"/>
  <c r="L339" i="51"/>
  <c r="L340" i="51"/>
  <c r="L341" i="51"/>
  <c r="L342" i="51"/>
  <c r="L343" i="51"/>
  <c r="L344" i="51"/>
  <c r="L345" i="51"/>
  <c r="L346" i="51"/>
  <c r="L347" i="51"/>
  <c r="L348" i="51"/>
  <c r="L349" i="51"/>
  <c r="L350" i="51"/>
  <c r="L351" i="51"/>
  <c r="L352" i="51"/>
  <c r="L353" i="51"/>
  <c r="L354" i="51"/>
  <c r="L355" i="51"/>
  <c r="L356" i="51"/>
  <c r="L357" i="51"/>
  <c r="L358" i="51"/>
  <c r="L359" i="51"/>
  <c r="L360" i="51"/>
  <c r="L361" i="51"/>
  <c r="L362" i="51"/>
  <c r="L363" i="51"/>
  <c r="L364" i="51"/>
  <c r="L365" i="51"/>
  <c r="L366" i="51"/>
  <c r="L367" i="51"/>
  <c r="L368" i="51"/>
  <c r="L369" i="51"/>
  <c r="L370" i="51"/>
  <c r="L371" i="51"/>
  <c r="L372" i="51"/>
  <c r="L373" i="51"/>
  <c r="L374" i="51"/>
  <c r="L375" i="51"/>
  <c r="L376" i="51"/>
  <c r="L377" i="51"/>
  <c r="L378" i="51"/>
  <c r="L379" i="51"/>
  <c r="L380" i="51"/>
  <c r="L381" i="51"/>
  <c r="L382" i="51"/>
  <c r="L383" i="51"/>
  <c r="L384" i="51"/>
  <c r="L385" i="51"/>
  <c r="L386" i="51"/>
  <c r="L387" i="51"/>
  <c r="L388" i="51"/>
  <c r="L293" i="51"/>
  <c r="R198" i="51"/>
  <c r="R199" i="51"/>
  <c r="R200" i="51"/>
  <c r="R201" i="51"/>
  <c r="R202" i="51"/>
  <c r="R203" i="51"/>
  <c r="R204" i="51"/>
  <c r="R205" i="51"/>
  <c r="R206" i="51"/>
  <c r="R207" i="51"/>
  <c r="R208" i="51"/>
  <c r="R209" i="51"/>
  <c r="R210" i="51"/>
  <c r="R211" i="51"/>
  <c r="R212" i="51"/>
  <c r="R213" i="51"/>
  <c r="R214" i="51"/>
  <c r="R215" i="51"/>
  <c r="R216" i="51"/>
  <c r="R217" i="51"/>
  <c r="R218" i="51"/>
  <c r="R219" i="51"/>
  <c r="R220" i="51"/>
  <c r="R221" i="51"/>
  <c r="R222" i="51"/>
  <c r="R223" i="51"/>
  <c r="R224" i="51"/>
  <c r="R225" i="51"/>
  <c r="R226" i="51"/>
  <c r="R227" i="51"/>
  <c r="R228" i="51"/>
  <c r="R229" i="51"/>
  <c r="R230" i="51"/>
  <c r="R231" i="51"/>
  <c r="R232" i="51"/>
  <c r="R233" i="51"/>
  <c r="R234" i="51"/>
  <c r="R235" i="51"/>
  <c r="R236" i="51"/>
  <c r="R237" i="51"/>
  <c r="R238" i="51"/>
  <c r="R239" i="51"/>
  <c r="R240" i="51"/>
  <c r="R241" i="51"/>
  <c r="R242" i="51"/>
  <c r="R243" i="51"/>
  <c r="R244" i="51"/>
  <c r="R245" i="51"/>
  <c r="R246" i="51"/>
  <c r="R247" i="51"/>
  <c r="R248" i="51"/>
  <c r="R249" i="51"/>
  <c r="R250" i="51"/>
  <c r="R251" i="51"/>
  <c r="R252" i="51"/>
  <c r="R253" i="51"/>
  <c r="R254" i="51"/>
  <c r="R255" i="51"/>
  <c r="R256" i="51"/>
  <c r="R257" i="51"/>
  <c r="R258" i="51"/>
  <c r="R259" i="51"/>
  <c r="R260" i="51"/>
  <c r="R261" i="51"/>
  <c r="R262" i="51"/>
  <c r="R263" i="51"/>
  <c r="R264" i="51"/>
  <c r="R265" i="51"/>
  <c r="R266" i="51"/>
  <c r="R267" i="51"/>
  <c r="R268" i="51"/>
  <c r="R269" i="51"/>
  <c r="R270" i="51"/>
  <c r="R271" i="51"/>
  <c r="R272" i="51"/>
  <c r="R273" i="51"/>
  <c r="R274" i="51"/>
  <c r="R275" i="51"/>
  <c r="R276" i="51"/>
  <c r="R277" i="51"/>
  <c r="R278" i="51"/>
  <c r="R279" i="51"/>
  <c r="R280" i="51"/>
  <c r="R281" i="51"/>
  <c r="R282" i="51"/>
  <c r="R283" i="51"/>
  <c r="R284" i="51"/>
  <c r="R285" i="51"/>
  <c r="R286" i="51"/>
  <c r="R287" i="51"/>
  <c r="R288" i="51"/>
  <c r="R289" i="51"/>
  <c r="R290" i="51"/>
  <c r="R291" i="51"/>
  <c r="R292" i="51"/>
  <c r="R197" i="51"/>
  <c r="P102" i="51"/>
  <c r="P103" i="51"/>
  <c r="P104" i="51"/>
  <c r="P105" i="51"/>
  <c r="P106" i="51"/>
  <c r="P107" i="51"/>
  <c r="P108" i="51"/>
  <c r="P109" i="51"/>
  <c r="P110" i="51"/>
  <c r="P111" i="51"/>
  <c r="P112" i="51"/>
  <c r="P113" i="51"/>
  <c r="P114" i="51"/>
  <c r="P115" i="51"/>
  <c r="P116" i="51"/>
  <c r="P117" i="51"/>
  <c r="P118" i="51"/>
  <c r="P119" i="51"/>
  <c r="P120" i="51"/>
  <c r="P121" i="51"/>
  <c r="P122" i="51"/>
  <c r="P123" i="51"/>
  <c r="P124" i="51"/>
  <c r="P125" i="51"/>
  <c r="P126" i="51"/>
  <c r="P127" i="51"/>
  <c r="P128" i="51"/>
  <c r="P129" i="51"/>
  <c r="P130" i="51"/>
  <c r="P131" i="51"/>
  <c r="P132" i="51"/>
  <c r="P133" i="51"/>
  <c r="P134" i="51"/>
  <c r="P135" i="51"/>
  <c r="P136" i="51"/>
  <c r="P137" i="51"/>
  <c r="P138" i="51"/>
  <c r="P139" i="51"/>
  <c r="P140" i="51"/>
  <c r="P141" i="51"/>
  <c r="P142" i="51"/>
  <c r="P143" i="51"/>
  <c r="P144" i="51"/>
  <c r="P145" i="51"/>
  <c r="P146" i="51"/>
  <c r="P147" i="51"/>
  <c r="P148" i="51"/>
  <c r="P149" i="51"/>
  <c r="P150" i="51"/>
  <c r="P151" i="51"/>
  <c r="P152" i="51"/>
  <c r="P153" i="51"/>
  <c r="P154" i="51"/>
  <c r="P155" i="51"/>
  <c r="P156" i="51"/>
  <c r="P157" i="51"/>
  <c r="P158" i="51"/>
  <c r="P159" i="51"/>
  <c r="P160" i="51"/>
  <c r="P161" i="51"/>
  <c r="P162" i="51"/>
  <c r="P163" i="51"/>
  <c r="P164" i="51"/>
  <c r="P165" i="51"/>
  <c r="P166" i="51"/>
  <c r="P167" i="51"/>
  <c r="P168" i="51"/>
  <c r="P169" i="51"/>
  <c r="P170" i="51"/>
  <c r="P171" i="51"/>
  <c r="P172" i="51"/>
  <c r="P173" i="51"/>
  <c r="P174" i="51"/>
  <c r="P175" i="51"/>
  <c r="P176" i="51"/>
  <c r="P177" i="51"/>
  <c r="P178" i="51"/>
  <c r="P179" i="51"/>
  <c r="P180" i="51"/>
  <c r="P181" i="51"/>
  <c r="P182" i="51"/>
  <c r="P183" i="51"/>
  <c r="P184" i="51"/>
  <c r="P185" i="51"/>
  <c r="P186" i="51"/>
  <c r="P187" i="51"/>
  <c r="P188" i="51"/>
  <c r="P189" i="51"/>
  <c r="P190" i="51"/>
  <c r="P191" i="51"/>
  <c r="P192" i="51"/>
  <c r="P193" i="51"/>
  <c r="P194" i="51"/>
  <c r="P195" i="51"/>
  <c r="P196" i="51"/>
  <c r="P101" i="51"/>
  <c r="N100" i="51"/>
  <c r="N6" i="51"/>
  <c r="N7" i="51"/>
  <c r="N8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35" i="5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60" i="51"/>
  <c r="N61" i="51"/>
  <c r="N62" i="51"/>
  <c r="N63" i="51"/>
  <c r="N64" i="51"/>
  <c r="N65" i="51"/>
  <c r="N66" i="51"/>
  <c r="N67" i="51"/>
  <c r="N68" i="51"/>
  <c r="N69" i="51"/>
  <c r="N70" i="51"/>
  <c r="N71" i="51"/>
  <c r="N72" i="51"/>
  <c r="N73" i="51"/>
  <c r="N74" i="51"/>
  <c r="N75" i="51"/>
  <c r="N76" i="51"/>
  <c r="N77" i="51"/>
  <c r="N78" i="51"/>
  <c r="N79" i="51"/>
  <c r="N80" i="51"/>
  <c r="N81" i="51"/>
  <c r="N82" i="51"/>
  <c r="N83" i="51"/>
  <c r="N84" i="51"/>
  <c r="N85" i="51"/>
  <c r="N86" i="51"/>
  <c r="N87" i="51"/>
  <c r="N88" i="51"/>
  <c r="N89" i="51"/>
  <c r="N90" i="51"/>
  <c r="N91" i="51"/>
  <c r="N92" i="51"/>
  <c r="N93" i="51"/>
  <c r="N94" i="51"/>
  <c r="N95" i="51"/>
  <c r="N96" i="51"/>
  <c r="N97" i="51"/>
  <c r="N98" i="51"/>
  <c r="N99" i="51"/>
  <c r="N5" i="51"/>
  <c r="AH6" i="51"/>
  <c r="AH7" i="51"/>
  <c r="AH8" i="51"/>
  <c r="AH9" i="51"/>
  <c r="AH10" i="51"/>
  <c r="AH11" i="51"/>
  <c r="AH12" i="51"/>
  <c r="AH13" i="51"/>
  <c r="AH14" i="51"/>
  <c r="AH15" i="51"/>
  <c r="AH16" i="51"/>
  <c r="AH17" i="51"/>
  <c r="AH18" i="51"/>
  <c r="AH19" i="51"/>
  <c r="AH20" i="51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H50" i="51"/>
  <c r="AH51" i="51"/>
  <c r="AH52" i="51"/>
  <c r="AH53" i="51"/>
  <c r="AH54" i="51"/>
  <c r="AH55" i="51"/>
  <c r="AH56" i="51"/>
  <c r="AH57" i="51"/>
  <c r="AH58" i="51"/>
  <c r="AH59" i="51"/>
  <c r="AH60" i="51"/>
  <c r="AH61" i="51"/>
  <c r="AH62" i="51"/>
  <c r="AH63" i="51"/>
  <c r="AH64" i="51"/>
  <c r="AH65" i="51"/>
  <c r="AH66" i="51"/>
  <c r="AH67" i="51"/>
  <c r="AH68" i="51"/>
  <c r="AH69" i="51"/>
  <c r="AH70" i="51"/>
  <c r="AH71" i="51"/>
  <c r="AH72" i="51"/>
  <c r="AH73" i="51"/>
  <c r="AH74" i="51"/>
  <c r="AH75" i="51"/>
  <c r="AH76" i="51"/>
  <c r="AH77" i="51"/>
  <c r="AH78" i="51"/>
  <c r="AH79" i="51"/>
  <c r="AH80" i="51"/>
  <c r="AH81" i="51"/>
  <c r="AH82" i="51"/>
  <c r="AH83" i="51"/>
  <c r="AH84" i="51"/>
  <c r="AH85" i="51"/>
  <c r="AH86" i="51"/>
  <c r="AH87" i="51"/>
  <c r="AH88" i="51"/>
  <c r="AH89" i="51"/>
  <c r="AH90" i="51"/>
  <c r="AH91" i="51"/>
  <c r="AH92" i="51"/>
  <c r="AH93" i="51"/>
  <c r="AH94" i="51"/>
  <c r="AH95" i="51"/>
  <c r="AH96" i="51"/>
  <c r="AH97" i="51"/>
  <c r="AH98" i="51"/>
  <c r="AH99" i="51"/>
  <c r="AH100" i="51"/>
  <c r="AH101" i="51"/>
  <c r="AH102" i="51"/>
  <c r="AH103" i="51"/>
  <c r="AH104" i="51"/>
  <c r="AH105" i="51"/>
  <c r="AH106" i="51"/>
  <c r="AH107" i="51"/>
  <c r="AH108" i="51"/>
  <c r="AH109" i="51"/>
  <c r="AH110" i="51"/>
  <c r="AH111" i="51"/>
  <c r="AH112" i="51"/>
  <c r="AH113" i="51"/>
  <c r="AH114" i="51"/>
  <c r="AH115" i="51"/>
  <c r="AH116" i="51"/>
  <c r="AH117" i="51"/>
  <c r="AH118" i="51"/>
  <c r="AH119" i="51"/>
  <c r="AH120" i="51"/>
  <c r="AH121" i="51"/>
  <c r="AH122" i="51"/>
  <c r="AH123" i="51"/>
  <c r="AH124" i="51"/>
  <c r="AH125" i="51"/>
  <c r="AH126" i="51"/>
  <c r="AH127" i="51"/>
  <c r="AH128" i="51"/>
  <c r="AH129" i="51"/>
  <c r="AH130" i="51"/>
  <c r="AH131" i="51"/>
  <c r="AH132" i="51"/>
  <c r="AH133" i="51"/>
  <c r="AH134" i="51"/>
  <c r="AH135" i="51"/>
  <c r="AH136" i="51"/>
  <c r="AH137" i="51"/>
  <c r="AH138" i="51"/>
  <c r="AH139" i="51"/>
  <c r="AH140" i="51"/>
  <c r="AH141" i="51"/>
  <c r="AH142" i="51"/>
  <c r="AH143" i="51"/>
  <c r="AH144" i="51"/>
  <c r="AH145" i="51"/>
  <c r="AH146" i="51"/>
  <c r="AH147" i="51"/>
  <c r="AH148" i="51"/>
  <c r="AH149" i="51"/>
  <c r="AH150" i="51"/>
  <c r="AH151" i="51"/>
  <c r="AH152" i="51"/>
  <c r="AH153" i="51"/>
  <c r="AH154" i="51"/>
  <c r="AH155" i="51"/>
  <c r="AH156" i="51"/>
  <c r="AH157" i="51"/>
  <c r="AH158" i="51"/>
  <c r="AH159" i="51"/>
  <c r="AH160" i="51"/>
  <c r="AH161" i="51"/>
  <c r="AH162" i="51"/>
  <c r="AH163" i="51"/>
  <c r="AH164" i="51"/>
  <c r="AH165" i="51"/>
  <c r="AH166" i="51"/>
  <c r="AH167" i="51"/>
  <c r="AH168" i="51"/>
  <c r="AH169" i="51"/>
  <c r="AH170" i="51"/>
  <c r="AH171" i="51"/>
  <c r="AH172" i="51"/>
  <c r="AH173" i="51"/>
  <c r="AH174" i="51"/>
  <c r="AH175" i="51"/>
  <c r="AH176" i="51"/>
  <c r="AH177" i="51"/>
  <c r="AH178" i="51"/>
  <c r="AH179" i="51"/>
  <c r="AH180" i="51"/>
  <c r="AH181" i="51"/>
  <c r="AH182" i="51"/>
  <c r="AH183" i="51"/>
  <c r="AH184" i="51"/>
  <c r="AH185" i="51"/>
  <c r="AH186" i="51"/>
  <c r="AH187" i="51"/>
  <c r="AH188" i="51"/>
  <c r="AH189" i="51"/>
  <c r="AH190" i="51"/>
  <c r="AH191" i="51"/>
  <c r="AH192" i="51"/>
  <c r="AH193" i="51"/>
  <c r="AH194" i="51"/>
  <c r="AH195" i="51"/>
  <c r="AH196" i="51"/>
  <c r="AH197" i="51"/>
  <c r="AH198" i="51"/>
  <c r="AH199" i="51"/>
  <c r="AH200" i="51"/>
  <c r="AH201" i="51"/>
  <c r="AH202" i="51"/>
  <c r="AH203" i="51"/>
  <c r="AH204" i="51"/>
  <c r="AH205" i="51"/>
  <c r="AH206" i="51"/>
  <c r="AH207" i="51"/>
  <c r="AH208" i="51"/>
  <c r="AH209" i="51"/>
  <c r="AH210" i="51"/>
  <c r="AH211" i="51"/>
  <c r="AH212" i="51"/>
  <c r="AH213" i="51"/>
  <c r="AH214" i="51"/>
  <c r="AH215" i="51"/>
  <c r="AH216" i="51"/>
  <c r="AH217" i="51"/>
  <c r="AH218" i="51"/>
  <c r="AH219" i="51"/>
  <c r="AH220" i="51"/>
  <c r="AH221" i="51"/>
  <c r="AH222" i="51"/>
  <c r="AH223" i="51"/>
  <c r="AH224" i="51"/>
  <c r="AH225" i="51"/>
  <c r="AH226" i="51"/>
  <c r="AH227" i="51"/>
  <c r="AH228" i="51"/>
  <c r="AH229" i="51"/>
  <c r="AH230" i="51"/>
  <c r="AH231" i="51"/>
  <c r="AH232" i="51"/>
  <c r="AH233" i="51"/>
  <c r="AH234" i="51"/>
  <c r="AH235" i="51"/>
  <c r="AH236" i="51"/>
  <c r="AH237" i="51"/>
  <c r="AH238" i="51"/>
  <c r="AH239" i="51"/>
  <c r="AH240" i="51"/>
  <c r="AH241" i="51"/>
  <c r="AH242" i="51"/>
  <c r="AH243" i="51"/>
  <c r="AH244" i="51"/>
  <c r="AH245" i="51"/>
  <c r="AH246" i="51"/>
  <c r="AH247" i="51"/>
  <c r="AH248" i="51"/>
  <c r="AH249" i="51"/>
  <c r="AH250" i="51"/>
  <c r="AH251" i="51"/>
  <c r="AH252" i="51"/>
  <c r="AH253" i="51"/>
  <c r="AH254" i="51"/>
  <c r="AH255" i="51"/>
  <c r="AH256" i="51"/>
  <c r="AH257" i="51"/>
  <c r="AH258" i="51"/>
  <c r="AH259" i="51"/>
  <c r="AH260" i="51"/>
  <c r="AH261" i="51"/>
  <c r="AH262" i="51"/>
  <c r="AH263" i="51"/>
  <c r="AH264" i="51"/>
  <c r="AH265" i="51"/>
  <c r="AH266" i="51"/>
  <c r="AH267" i="51"/>
  <c r="AH268" i="51"/>
  <c r="AH269" i="51"/>
  <c r="AH270" i="51"/>
  <c r="AH271" i="51"/>
  <c r="AH272" i="51"/>
  <c r="AH273" i="51"/>
  <c r="AH274" i="51"/>
  <c r="AH275" i="51"/>
  <c r="AH276" i="51"/>
  <c r="AH277" i="51"/>
  <c r="AH278" i="51"/>
  <c r="AH279" i="51"/>
  <c r="AH280" i="51"/>
  <c r="AH281" i="51"/>
  <c r="AH282" i="51"/>
  <c r="AH283" i="51"/>
  <c r="AH284" i="51"/>
  <c r="AH285" i="51"/>
  <c r="AH286" i="51"/>
  <c r="AH287" i="51"/>
  <c r="AH288" i="51"/>
  <c r="AH289" i="51"/>
  <c r="AH290" i="51"/>
  <c r="AH291" i="51"/>
  <c r="AH292" i="51"/>
  <c r="AH293" i="51"/>
  <c r="AH294" i="51"/>
  <c r="AH295" i="51"/>
  <c r="AH296" i="51"/>
  <c r="AH297" i="51"/>
  <c r="AH298" i="51"/>
  <c r="AH299" i="51"/>
  <c r="AH300" i="51"/>
  <c r="AH301" i="51"/>
  <c r="AH302" i="51"/>
  <c r="AH303" i="51"/>
  <c r="AH304" i="51"/>
  <c r="AH305" i="51"/>
  <c r="AH306" i="51"/>
  <c r="AH307" i="51"/>
  <c r="AH308" i="51"/>
  <c r="AH309" i="51"/>
  <c r="AH310" i="51"/>
  <c r="AH311" i="51"/>
  <c r="AH312" i="51"/>
  <c r="AH313" i="51"/>
  <c r="AH314" i="51"/>
  <c r="AH315" i="51"/>
  <c r="AH316" i="51"/>
  <c r="AH317" i="51"/>
  <c r="AH318" i="51"/>
  <c r="AH319" i="51"/>
  <c r="AH320" i="51"/>
  <c r="AH321" i="51"/>
  <c r="AH322" i="51"/>
  <c r="AH323" i="51"/>
  <c r="AH324" i="51"/>
  <c r="AH325" i="51"/>
  <c r="AH326" i="51"/>
  <c r="AH327" i="51"/>
  <c r="AH328" i="51"/>
  <c r="AH329" i="51"/>
  <c r="AH330" i="51"/>
  <c r="AH331" i="51"/>
  <c r="AH332" i="51"/>
  <c r="AH333" i="51"/>
  <c r="AH334" i="51"/>
  <c r="AH335" i="51"/>
  <c r="AH336" i="51"/>
  <c r="AH337" i="51"/>
  <c r="AH338" i="51"/>
  <c r="AH339" i="51"/>
  <c r="AH340" i="51"/>
  <c r="AH341" i="51"/>
  <c r="AH342" i="51"/>
  <c r="AH343" i="51"/>
  <c r="AH344" i="51"/>
  <c r="AH345" i="51"/>
  <c r="AH346" i="51"/>
  <c r="AH347" i="51"/>
  <c r="AH348" i="51"/>
  <c r="AH349" i="51"/>
  <c r="AH350" i="51"/>
  <c r="AH351" i="51"/>
  <c r="AH352" i="51"/>
  <c r="AH353" i="51"/>
  <c r="AH354" i="51"/>
  <c r="AH355" i="51"/>
  <c r="AH356" i="51"/>
  <c r="AH357" i="51"/>
  <c r="AH358" i="51"/>
  <c r="AH359" i="51"/>
  <c r="AH360" i="51"/>
  <c r="AH361" i="51"/>
  <c r="AH362" i="51"/>
  <c r="AH363" i="51"/>
  <c r="AH364" i="51"/>
  <c r="AH365" i="51"/>
  <c r="AH366" i="51"/>
  <c r="AH367" i="51"/>
  <c r="AH368" i="51"/>
  <c r="AH369" i="51"/>
  <c r="AH370" i="51"/>
  <c r="AH371" i="51"/>
  <c r="AH372" i="51"/>
  <c r="AH373" i="51"/>
  <c r="AH374" i="51"/>
  <c r="AH375" i="51"/>
  <c r="AH376" i="51"/>
  <c r="AH377" i="51"/>
  <c r="AH378" i="51"/>
  <c r="AH379" i="51"/>
  <c r="AH380" i="51"/>
  <c r="AH381" i="51"/>
  <c r="AH382" i="51"/>
  <c r="AH383" i="51"/>
  <c r="AH384" i="51"/>
  <c r="AH385" i="51"/>
  <c r="AH386" i="51"/>
  <c r="AH387" i="51"/>
  <c r="AH388" i="51"/>
  <c r="M388" i="51"/>
  <c r="M294" i="51"/>
  <c r="M295" i="51"/>
  <c r="M296" i="51"/>
  <c r="M297" i="51"/>
  <c r="M298" i="51"/>
  <c r="M299" i="51"/>
  <c r="M300" i="51"/>
  <c r="M301" i="51"/>
  <c r="M302" i="51"/>
  <c r="M303" i="51"/>
  <c r="M304" i="51"/>
  <c r="M305" i="51"/>
  <c r="M306" i="51"/>
  <c r="M307" i="51"/>
  <c r="M308" i="51"/>
  <c r="M309" i="51"/>
  <c r="M310" i="51"/>
  <c r="M311" i="51"/>
  <c r="M312" i="51"/>
  <c r="M313" i="51"/>
  <c r="M314" i="51"/>
  <c r="M315" i="51"/>
  <c r="M316" i="51"/>
  <c r="M317" i="51"/>
  <c r="M318" i="51"/>
  <c r="M319" i="51"/>
  <c r="M320" i="51"/>
  <c r="M321" i="51"/>
  <c r="M322" i="51"/>
  <c r="M323" i="51"/>
  <c r="M324" i="51"/>
  <c r="M325" i="51"/>
  <c r="M326" i="51"/>
  <c r="M327" i="51"/>
  <c r="M328" i="51"/>
  <c r="M329" i="51"/>
  <c r="M330" i="51"/>
  <c r="M331" i="51"/>
  <c r="M332" i="51"/>
  <c r="M333" i="51"/>
  <c r="M334" i="51"/>
  <c r="M335" i="51"/>
  <c r="M336" i="51"/>
  <c r="M337" i="51"/>
  <c r="M338" i="51"/>
  <c r="M339" i="51"/>
  <c r="M340" i="51"/>
  <c r="M341" i="51"/>
  <c r="M342" i="51"/>
  <c r="M343" i="51"/>
  <c r="M344" i="51"/>
  <c r="M345" i="51"/>
  <c r="M346" i="51"/>
  <c r="M347" i="51"/>
  <c r="M348" i="51"/>
  <c r="M349" i="51"/>
  <c r="M350" i="51"/>
  <c r="M351" i="51"/>
  <c r="M352" i="51"/>
  <c r="M353" i="51"/>
  <c r="M354" i="51"/>
  <c r="M355" i="51"/>
  <c r="M356" i="51"/>
  <c r="M357" i="51"/>
  <c r="M358" i="51"/>
  <c r="M359" i="51"/>
  <c r="M360" i="51"/>
  <c r="M361" i="51"/>
  <c r="M362" i="51"/>
  <c r="M363" i="51"/>
  <c r="M364" i="51"/>
  <c r="M365" i="51"/>
  <c r="M366" i="51"/>
  <c r="M367" i="51"/>
  <c r="M368" i="51"/>
  <c r="M369" i="51"/>
  <c r="M370" i="51"/>
  <c r="M371" i="51"/>
  <c r="M372" i="51"/>
  <c r="M373" i="51"/>
  <c r="M374" i="51"/>
  <c r="M375" i="51"/>
  <c r="M376" i="51"/>
  <c r="M377" i="51"/>
  <c r="M378" i="51"/>
  <c r="M379" i="51"/>
  <c r="M380" i="51"/>
  <c r="M381" i="51"/>
  <c r="M382" i="51"/>
  <c r="M383" i="51"/>
  <c r="M384" i="51"/>
  <c r="M385" i="51"/>
  <c r="M386" i="51"/>
  <c r="M387" i="51"/>
  <c r="M293" i="51"/>
  <c r="S198" i="51"/>
  <c r="S199" i="51"/>
  <c r="S200" i="51"/>
  <c r="S201" i="51"/>
  <c r="S202" i="51"/>
  <c r="S203" i="51"/>
  <c r="S204" i="51"/>
  <c r="S205" i="51"/>
  <c r="S206" i="51"/>
  <c r="S207" i="51"/>
  <c r="S208" i="51"/>
  <c r="S209" i="51"/>
  <c r="S210" i="51"/>
  <c r="S211" i="51"/>
  <c r="S212" i="51"/>
  <c r="S213" i="51"/>
  <c r="S214" i="51"/>
  <c r="S215" i="51"/>
  <c r="S216" i="51"/>
  <c r="S217" i="51"/>
  <c r="S218" i="51"/>
  <c r="S219" i="51"/>
  <c r="S220" i="51"/>
  <c r="S221" i="51"/>
  <c r="S222" i="51"/>
  <c r="S223" i="51"/>
  <c r="S224" i="51"/>
  <c r="S225" i="51"/>
  <c r="S226" i="51"/>
  <c r="S227" i="51"/>
  <c r="S228" i="51"/>
  <c r="S229" i="51"/>
  <c r="S230" i="51"/>
  <c r="S231" i="51"/>
  <c r="S232" i="51"/>
  <c r="S233" i="51"/>
  <c r="S234" i="51"/>
  <c r="S235" i="51"/>
  <c r="S236" i="51"/>
  <c r="S237" i="51"/>
  <c r="S238" i="51"/>
  <c r="S239" i="51"/>
  <c r="S240" i="51"/>
  <c r="S241" i="51"/>
  <c r="S242" i="51"/>
  <c r="S243" i="51"/>
  <c r="S244" i="51"/>
  <c r="S245" i="51"/>
  <c r="S246" i="51"/>
  <c r="S247" i="51"/>
  <c r="S248" i="51"/>
  <c r="S249" i="51"/>
  <c r="S250" i="51"/>
  <c r="S251" i="51"/>
  <c r="S252" i="51"/>
  <c r="S253" i="51"/>
  <c r="S254" i="51"/>
  <c r="S255" i="51"/>
  <c r="S256" i="51"/>
  <c r="S257" i="51"/>
  <c r="S258" i="51"/>
  <c r="S259" i="51"/>
  <c r="S260" i="51"/>
  <c r="S261" i="51"/>
  <c r="S262" i="51"/>
  <c r="S263" i="51"/>
  <c r="S264" i="51"/>
  <c r="S265" i="51"/>
  <c r="S266" i="51"/>
  <c r="S267" i="51"/>
  <c r="S268" i="51"/>
  <c r="S269" i="51"/>
  <c r="S270" i="51"/>
  <c r="S271" i="51"/>
  <c r="S272" i="51"/>
  <c r="S273" i="51"/>
  <c r="S274" i="51"/>
  <c r="S275" i="51"/>
  <c r="S276" i="51"/>
  <c r="S277" i="51"/>
  <c r="S278" i="51"/>
  <c r="S279" i="51"/>
  <c r="S280" i="51"/>
  <c r="S281" i="51"/>
  <c r="S282" i="51"/>
  <c r="S283" i="51"/>
  <c r="S284" i="51"/>
  <c r="S285" i="51"/>
  <c r="S286" i="51"/>
  <c r="S287" i="51"/>
  <c r="S288" i="51"/>
  <c r="S289" i="51"/>
  <c r="S290" i="51"/>
  <c r="S291" i="51"/>
  <c r="S292" i="51"/>
  <c r="S197" i="51"/>
  <c r="Q102" i="51"/>
  <c r="Q103" i="51"/>
  <c r="Q104" i="51"/>
  <c r="Q105" i="51"/>
  <c r="Q106" i="51"/>
  <c r="Q107" i="51"/>
  <c r="Q108" i="51"/>
  <c r="Q109" i="51"/>
  <c r="Q110" i="51"/>
  <c r="Q111" i="51"/>
  <c r="Q112" i="51"/>
  <c r="Q113" i="51"/>
  <c r="Q114" i="51"/>
  <c r="Q115" i="51"/>
  <c r="Q116" i="51"/>
  <c r="Q117" i="51"/>
  <c r="Q118" i="51"/>
  <c r="Q119" i="51"/>
  <c r="Q120" i="51"/>
  <c r="Q121" i="51"/>
  <c r="Q122" i="51"/>
  <c r="Q123" i="51"/>
  <c r="Q124" i="51"/>
  <c r="Q125" i="51"/>
  <c r="Q126" i="51"/>
  <c r="Q127" i="51"/>
  <c r="Q128" i="51"/>
  <c r="Q129" i="51"/>
  <c r="Q130" i="51"/>
  <c r="Q131" i="51"/>
  <c r="Q132" i="51"/>
  <c r="Q133" i="51"/>
  <c r="Q134" i="51"/>
  <c r="Q135" i="51"/>
  <c r="Q136" i="51"/>
  <c r="Q137" i="51"/>
  <c r="Q138" i="51"/>
  <c r="Q139" i="51"/>
  <c r="Q140" i="51"/>
  <c r="Q141" i="51"/>
  <c r="Q142" i="51"/>
  <c r="Q143" i="51"/>
  <c r="Q144" i="51"/>
  <c r="Q145" i="51"/>
  <c r="Q146" i="51"/>
  <c r="Q147" i="51"/>
  <c r="Q148" i="51"/>
  <c r="Q149" i="51"/>
  <c r="Q150" i="51"/>
  <c r="Q151" i="51"/>
  <c r="Q152" i="51"/>
  <c r="Q153" i="51"/>
  <c r="Q154" i="51"/>
  <c r="Q155" i="51"/>
  <c r="Q156" i="51"/>
  <c r="Q157" i="51"/>
  <c r="Q158" i="51"/>
  <c r="Q159" i="51"/>
  <c r="Q160" i="51"/>
  <c r="Q161" i="51"/>
  <c r="Q162" i="51"/>
  <c r="Q163" i="51"/>
  <c r="Q164" i="51"/>
  <c r="Q165" i="51"/>
  <c r="Q166" i="51"/>
  <c r="Q167" i="51"/>
  <c r="Q168" i="51"/>
  <c r="Q169" i="51"/>
  <c r="Q170" i="51"/>
  <c r="Q171" i="51"/>
  <c r="Q172" i="51"/>
  <c r="Q173" i="51"/>
  <c r="Q174" i="51"/>
  <c r="Q175" i="51"/>
  <c r="Q176" i="51"/>
  <c r="Q177" i="51"/>
  <c r="Q178" i="51"/>
  <c r="Q179" i="51"/>
  <c r="Q180" i="51"/>
  <c r="Q181" i="51"/>
  <c r="Q182" i="51"/>
  <c r="Q183" i="51"/>
  <c r="Q184" i="51"/>
  <c r="Q185" i="51"/>
  <c r="Q186" i="51"/>
  <c r="Q187" i="51"/>
  <c r="Q188" i="51"/>
  <c r="Q189" i="51"/>
  <c r="Q190" i="51"/>
  <c r="Q191" i="51"/>
  <c r="Q192" i="51"/>
  <c r="Q193" i="51"/>
  <c r="Q194" i="51"/>
  <c r="Q195" i="51"/>
  <c r="Q196" i="51"/>
  <c r="Q101" i="51"/>
  <c r="O6" i="51"/>
  <c r="O7" i="51"/>
  <c r="O8" i="51"/>
  <c r="O9" i="51"/>
  <c r="O10" i="51"/>
  <c r="O11" i="51"/>
  <c r="O12" i="51"/>
  <c r="O13" i="51"/>
  <c r="O14" i="51"/>
  <c r="O15" i="51"/>
  <c r="O16" i="51"/>
  <c r="O17" i="51"/>
  <c r="O18" i="51"/>
  <c r="O19" i="51"/>
  <c r="O20" i="51"/>
  <c r="O21" i="51"/>
  <c r="O22" i="51"/>
  <c r="O23" i="51"/>
  <c r="O24" i="51"/>
  <c r="O25" i="51"/>
  <c r="O26" i="51"/>
  <c r="O27" i="51"/>
  <c r="O28" i="51"/>
  <c r="O29" i="51"/>
  <c r="O30" i="51"/>
  <c r="O31" i="51"/>
  <c r="O32" i="51"/>
  <c r="O33" i="51"/>
  <c r="O34" i="51"/>
  <c r="O35" i="51"/>
  <c r="O36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O52" i="5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O69" i="51"/>
  <c r="O70" i="51"/>
  <c r="O71" i="51"/>
  <c r="O72" i="51"/>
  <c r="O73" i="51"/>
  <c r="O74" i="51"/>
  <c r="O75" i="51"/>
  <c r="O76" i="51"/>
  <c r="O77" i="51"/>
  <c r="O78" i="51"/>
  <c r="O79" i="51"/>
  <c r="O80" i="51"/>
  <c r="O81" i="51"/>
  <c r="O82" i="51"/>
  <c r="O83" i="51"/>
  <c r="O84" i="51"/>
  <c r="O85" i="51"/>
  <c r="O86" i="51"/>
  <c r="O87" i="51"/>
  <c r="O88" i="51"/>
  <c r="O89" i="51"/>
  <c r="O90" i="51"/>
  <c r="O91" i="51"/>
  <c r="O92" i="51"/>
  <c r="O93" i="51"/>
  <c r="O94" i="51"/>
  <c r="O95" i="51"/>
  <c r="O96" i="51"/>
  <c r="O97" i="51"/>
  <c r="O98" i="51"/>
  <c r="O99" i="51"/>
  <c r="O100" i="51"/>
  <c r="AD6" i="51"/>
  <c r="AD7" i="51"/>
  <c r="AD8" i="51"/>
  <c r="AD9" i="51"/>
  <c r="AD10" i="51"/>
  <c r="AD11" i="51"/>
  <c r="AD12" i="51"/>
  <c r="AD13" i="51"/>
  <c r="AD14" i="51"/>
  <c r="AD15" i="51"/>
  <c r="AD16" i="51"/>
  <c r="AD17" i="51"/>
  <c r="AD18" i="51"/>
  <c r="AD19" i="51"/>
  <c r="AD20" i="51"/>
  <c r="AD21" i="51"/>
  <c r="AD22" i="51"/>
  <c r="AD23" i="51"/>
  <c r="AD24" i="51"/>
  <c r="AD25" i="51"/>
  <c r="AD26" i="51"/>
  <c r="AD27" i="51"/>
  <c r="AD28" i="51"/>
  <c r="AD29" i="51"/>
  <c r="AD30" i="51"/>
  <c r="AD31" i="51"/>
  <c r="AD32" i="51"/>
  <c r="AD33" i="51"/>
  <c r="AD34" i="51"/>
  <c r="AD35" i="51"/>
  <c r="AD36" i="51"/>
  <c r="AD37" i="51"/>
  <c r="AD38" i="51"/>
  <c r="AD39" i="51"/>
  <c r="AD40" i="51"/>
  <c r="AD41" i="51"/>
  <c r="AD42" i="51"/>
  <c r="AD43" i="51"/>
  <c r="AD44" i="51"/>
  <c r="AD45" i="51"/>
  <c r="AD46" i="51"/>
  <c r="AD47" i="51"/>
  <c r="AD48" i="51"/>
  <c r="AD49" i="51"/>
  <c r="AD50" i="51"/>
  <c r="AD51" i="51"/>
  <c r="AD52" i="51"/>
  <c r="AD53" i="51"/>
  <c r="AD54" i="51"/>
  <c r="AD55" i="51"/>
  <c r="AD56" i="51"/>
  <c r="AD57" i="51"/>
  <c r="AD58" i="51"/>
  <c r="AD59" i="51"/>
  <c r="AD60" i="51"/>
  <c r="AD61" i="51"/>
  <c r="AD62" i="51"/>
  <c r="AD63" i="51"/>
  <c r="AD64" i="51"/>
  <c r="AD65" i="51"/>
  <c r="AD66" i="51"/>
  <c r="AD67" i="51"/>
  <c r="AD68" i="51"/>
  <c r="AD69" i="51"/>
  <c r="AD70" i="51"/>
  <c r="AD71" i="51"/>
  <c r="AD72" i="51"/>
  <c r="AD73" i="51"/>
  <c r="AD74" i="51"/>
  <c r="AD75" i="51"/>
  <c r="AD76" i="51"/>
  <c r="AD77" i="51"/>
  <c r="AD78" i="51"/>
  <c r="AD79" i="51"/>
  <c r="AD80" i="51"/>
  <c r="AD81" i="51"/>
  <c r="AD82" i="51"/>
  <c r="AD83" i="51"/>
  <c r="AD84" i="51"/>
  <c r="AD85" i="51"/>
  <c r="AD86" i="51"/>
  <c r="AD87" i="51"/>
  <c r="AD88" i="51"/>
  <c r="AD89" i="51"/>
  <c r="AD90" i="51"/>
  <c r="AD91" i="51"/>
  <c r="AD92" i="51"/>
  <c r="AD93" i="51"/>
  <c r="AD94" i="51"/>
  <c r="AD95" i="51"/>
  <c r="AD96" i="51"/>
  <c r="AD97" i="51"/>
  <c r="AD98" i="51"/>
  <c r="AD99" i="51"/>
  <c r="AD100" i="51"/>
  <c r="AD101" i="51"/>
  <c r="AD102" i="51"/>
  <c r="AD103" i="51"/>
  <c r="AD104" i="51"/>
  <c r="AD105" i="51"/>
  <c r="AD106" i="51"/>
  <c r="AD107" i="51"/>
  <c r="AD108" i="51"/>
  <c r="AD109" i="51"/>
  <c r="AD110" i="51"/>
  <c r="AD111" i="51"/>
  <c r="AD112" i="51"/>
  <c r="AD113" i="51"/>
  <c r="AD114" i="51"/>
  <c r="AD115" i="51"/>
  <c r="AD116" i="51"/>
  <c r="AD117" i="51"/>
  <c r="AD118" i="51"/>
  <c r="AD119" i="51"/>
  <c r="AD120" i="51"/>
  <c r="AD121" i="51"/>
  <c r="AD122" i="51"/>
  <c r="AD123" i="51"/>
  <c r="AD124" i="51"/>
  <c r="AD125" i="51"/>
  <c r="AD126" i="51"/>
  <c r="AD127" i="51"/>
  <c r="AD128" i="51"/>
  <c r="AD129" i="51"/>
  <c r="AD130" i="51"/>
  <c r="AD131" i="51"/>
  <c r="AD132" i="51"/>
  <c r="AD133" i="51"/>
  <c r="AD134" i="51"/>
  <c r="AD135" i="51"/>
  <c r="AD136" i="51"/>
  <c r="AD137" i="51"/>
  <c r="AD138" i="51"/>
  <c r="AD139" i="51"/>
  <c r="AD140" i="51"/>
  <c r="AD141" i="51"/>
  <c r="AD142" i="51"/>
  <c r="AD143" i="51"/>
  <c r="AD144" i="51"/>
  <c r="AD145" i="51"/>
  <c r="AD146" i="51"/>
  <c r="AD147" i="51"/>
  <c r="AD148" i="51"/>
  <c r="AD149" i="51"/>
  <c r="AD150" i="51"/>
  <c r="AD151" i="51"/>
  <c r="AD152" i="51"/>
  <c r="AD153" i="51"/>
  <c r="AD154" i="51"/>
  <c r="AD155" i="51"/>
  <c r="AD156" i="51"/>
  <c r="AD157" i="51"/>
  <c r="AD158" i="51"/>
  <c r="AD159" i="51"/>
  <c r="AD160" i="51"/>
  <c r="AD161" i="51"/>
  <c r="AD162" i="51"/>
  <c r="AD163" i="51"/>
  <c r="AD164" i="51"/>
  <c r="AD165" i="51"/>
  <c r="AD166" i="51"/>
  <c r="AD167" i="51"/>
  <c r="AD168" i="51"/>
  <c r="AD169" i="51"/>
  <c r="AD170" i="51"/>
  <c r="AD171" i="51"/>
  <c r="AD172" i="51"/>
  <c r="AD173" i="51"/>
  <c r="AD174" i="51"/>
  <c r="AD175" i="51"/>
  <c r="AD176" i="51"/>
  <c r="AD177" i="51"/>
  <c r="AD178" i="51"/>
  <c r="AD179" i="51"/>
  <c r="AD180" i="51"/>
  <c r="AD181" i="51"/>
  <c r="AD182" i="51"/>
  <c r="AD183" i="51"/>
  <c r="AD184" i="51"/>
  <c r="AD185" i="51"/>
  <c r="AD186" i="51"/>
  <c r="AD187" i="51"/>
  <c r="AD188" i="51"/>
  <c r="AD189" i="51"/>
  <c r="AD190" i="51"/>
  <c r="AD191" i="51"/>
  <c r="AD192" i="51"/>
  <c r="AD193" i="51"/>
  <c r="AD194" i="51"/>
  <c r="AD195" i="51"/>
  <c r="AD196" i="51"/>
  <c r="AD197" i="51"/>
  <c r="AD198" i="51"/>
  <c r="AD199" i="51"/>
  <c r="AD200" i="51"/>
  <c r="AD201" i="51"/>
  <c r="AD202" i="51"/>
  <c r="AD203" i="51"/>
  <c r="AD204" i="51"/>
  <c r="AD205" i="51"/>
  <c r="AD206" i="51"/>
  <c r="AD207" i="51"/>
  <c r="AD208" i="51"/>
  <c r="AD209" i="51"/>
  <c r="AD210" i="51"/>
  <c r="AD211" i="51"/>
  <c r="AD212" i="51"/>
  <c r="AD213" i="51"/>
  <c r="AD214" i="51"/>
  <c r="AD215" i="51"/>
  <c r="AD216" i="51"/>
  <c r="AD217" i="51"/>
  <c r="AD218" i="51"/>
  <c r="AD219" i="51"/>
  <c r="AD220" i="51"/>
  <c r="AD221" i="51"/>
  <c r="AD222" i="51"/>
  <c r="AD223" i="51"/>
  <c r="AD224" i="51"/>
  <c r="AD225" i="51"/>
  <c r="AD226" i="51"/>
  <c r="AD227" i="51"/>
  <c r="AD228" i="51"/>
  <c r="AD229" i="51"/>
  <c r="AD230" i="51"/>
  <c r="AD231" i="51"/>
  <c r="AD232" i="51"/>
  <c r="AD233" i="51"/>
  <c r="AD234" i="51"/>
  <c r="AD235" i="51"/>
  <c r="AD236" i="51"/>
  <c r="AD237" i="51"/>
  <c r="AD238" i="51"/>
  <c r="AD239" i="51"/>
  <c r="AD240" i="51"/>
  <c r="AD241" i="51"/>
  <c r="AD242" i="51"/>
  <c r="AD243" i="51"/>
  <c r="AD244" i="51"/>
  <c r="AD245" i="51"/>
  <c r="AD246" i="51"/>
  <c r="AD247" i="51"/>
  <c r="AD248" i="51"/>
  <c r="AD249" i="51"/>
  <c r="AD250" i="51"/>
  <c r="AD251" i="51"/>
  <c r="AD252" i="51"/>
  <c r="AD253" i="51"/>
  <c r="AD254" i="51"/>
  <c r="AD255" i="51"/>
  <c r="AD256" i="51"/>
  <c r="AD257" i="51"/>
  <c r="AD258" i="51"/>
  <c r="AD259" i="51"/>
  <c r="AD260" i="51"/>
  <c r="AD261" i="51"/>
  <c r="AD262" i="51"/>
  <c r="AD263" i="51"/>
  <c r="AD264" i="51"/>
  <c r="AD265" i="51"/>
  <c r="AD266" i="51"/>
  <c r="AD267" i="51"/>
  <c r="AD268" i="51"/>
  <c r="AD269" i="51"/>
  <c r="AD270" i="51"/>
  <c r="AD271" i="51"/>
  <c r="AD272" i="51"/>
  <c r="AD273" i="51"/>
  <c r="AD274" i="51"/>
  <c r="AD275" i="51"/>
  <c r="AD276" i="51"/>
  <c r="AD277" i="51"/>
  <c r="AD278" i="51"/>
  <c r="AD279" i="51"/>
  <c r="AD280" i="51"/>
  <c r="AD281" i="51"/>
  <c r="AD282" i="51"/>
  <c r="AD283" i="51"/>
  <c r="AD284" i="51"/>
  <c r="AD285" i="51"/>
  <c r="AD286" i="51"/>
  <c r="AD287" i="51"/>
  <c r="AD288" i="51"/>
  <c r="AD289" i="51"/>
  <c r="AD290" i="51"/>
  <c r="AD291" i="51"/>
  <c r="AD292" i="51"/>
  <c r="AD293" i="51"/>
  <c r="AD294" i="51"/>
  <c r="AD295" i="51"/>
  <c r="AD296" i="51"/>
  <c r="AD297" i="51"/>
  <c r="AD298" i="51"/>
  <c r="AD299" i="51"/>
  <c r="AD300" i="51"/>
  <c r="AD301" i="51"/>
  <c r="AD302" i="51"/>
  <c r="AD303" i="51"/>
  <c r="AD304" i="51"/>
  <c r="AD305" i="51"/>
  <c r="AD306" i="51"/>
  <c r="AD307" i="51"/>
  <c r="AD308" i="51"/>
  <c r="AD309" i="51"/>
  <c r="AD310" i="51"/>
  <c r="AD311" i="51"/>
  <c r="AD312" i="51"/>
  <c r="AD313" i="51"/>
  <c r="AD314" i="51"/>
  <c r="AD315" i="51"/>
  <c r="AD316" i="51"/>
  <c r="AD317" i="51"/>
  <c r="AD318" i="51"/>
  <c r="AD319" i="51"/>
  <c r="AD320" i="51"/>
  <c r="AD321" i="51"/>
  <c r="AD322" i="51"/>
  <c r="AD323" i="51"/>
  <c r="AD324" i="51"/>
  <c r="AD325" i="51"/>
  <c r="AD326" i="51"/>
  <c r="AD327" i="51"/>
  <c r="AD328" i="51"/>
  <c r="AD329" i="51"/>
  <c r="AD330" i="51"/>
  <c r="AD331" i="51"/>
  <c r="AD332" i="51"/>
  <c r="AD333" i="51"/>
  <c r="AD334" i="51"/>
  <c r="AD335" i="51"/>
  <c r="AD336" i="51"/>
  <c r="AD337" i="51"/>
  <c r="AD338" i="51"/>
  <c r="AD339" i="51"/>
  <c r="AD340" i="51"/>
  <c r="AD341" i="51"/>
  <c r="AD342" i="51"/>
  <c r="AD343" i="51"/>
  <c r="AD344" i="51"/>
  <c r="AD345" i="51"/>
  <c r="AD346" i="51"/>
  <c r="AD347" i="51"/>
  <c r="AD348" i="51"/>
  <c r="AD349" i="51"/>
  <c r="AD350" i="51"/>
  <c r="AD351" i="51"/>
  <c r="AD352" i="51"/>
  <c r="AD353" i="51"/>
  <c r="AD354" i="51"/>
  <c r="AD355" i="51"/>
  <c r="AD356" i="51"/>
  <c r="AD357" i="51"/>
  <c r="AD358" i="51"/>
  <c r="AD359" i="51"/>
  <c r="AD360" i="51"/>
  <c r="AD361" i="51"/>
  <c r="AD362" i="51"/>
  <c r="AD363" i="51"/>
  <c r="AD364" i="51"/>
  <c r="AD365" i="51"/>
  <c r="AD366" i="51"/>
  <c r="AD367" i="51"/>
  <c r="AD368" i="51"/>
  <c r="AD369" i="51"/>
  <c r="AD370" i="51"/>
  <c r="AD371" i="51"/>
  <c r="AD372" i="51"/>
  <c r="AD373" i="51"/>
  <c r="AD374" i="51"/>
  <c r="AD375" i="51"/>
  <c r="AD376" i="51"/>
  <c r="AD377" i="51"/>
  <c r="AD378" i="51"/>
  <c r="AD379" i="51"/>
  <c r="AD380" i="51"/>
  <c r="AD381" i="51"/>
  <c r="AD382" i="51"/>
  <c r="AD383" i="51"/>
  <c r="AD384" i="51"/>
  <c r="AD385" i="51"/>
  <c r="AD386" i="51"/>
  <c r="AD387" i="51"/>
  <c r="AD388" i="51"/>
  <c r="AD5" i="51"/>
  <c r="D294" i="51" l="1"/>
  <c r="E294" i="51"/>
  <c r="F294" i="51"/>
  <c r="H294" i="51"/>
  <c r="I294" i="51"/>
  <c r="J294" i="51"/>
  <c r="Q294" i="51"/>
  <c r="D295" i="51"/>
  <c r="E295" i="51"/>
  <c r="F295" i="51"/>
  <c r="H295" i="51"/>
  <c r="I295" i="51"/>
  <c r="J295" i="51"/>
  <c r="Q295" i="51"/>
  <c r="D296" i="51"/>
  <c r="E296" i="51"/>
  <c r="F296" i="51"/>
  <c r="H296" i="51"/>
  <c r="I296" i="51"/>
  <c r="J296" i="51"/>
  <c r="Q296" i="51"/>
  <c r="D297" i="51"/>
  <c r="E297" i="51"/>
  <c r="F297" i="51"/>
  <c r="H297" i="51"/>
  <c r="I297" i="51"/>
  <c r="J297" i="51"/>
  <c r="Q297" i="51"/>
  <c r="D298" i="51"/>
  <c r="E298" i="51"/>
  <c r="F298" i="51"/>
  <c r="H298" i="51"/>
  <c r="I298" i="51"/>
  <c r="J298" i="51"/>
  <c r="Q298" i="51"/>
  <c r="D299" i="51"/>
  <c r="E299" i="51"/>
  <c r="F299" i="51"/>
  <c r="H299" i="51"/>
  <c r="I299" i="51"/>
  <c r="J299" i="51"/>
  <c r="Q299" i="51"/>
  <c r="D300" i="51"/>
  <c r="E300" i="51"/>
  <c r="F300" i="51"/>
  <c r="H300" i="51"/>
  <c r="I300" i="51"/>
  <c r="J300" i="51"/>
  <c r="Q300" i="51"/>
  <c r="D301" i="51"/>
  <c r="E301" i="51"/>
  <c r="F301" i="51"/>
  <c r="H301" i="51"/>
  <c r="I301" i="51"/>
  <c r="J301" i="51"/>
  <c r="Q301" i="51"/>
  <c r="D302" i="51"/>
  <c r="E302" i="51"/>
  <c r="F302" i="51"/>
  <c r="H302" i="51"/>
  <c r="I302" i="51"/>
  <c r="J302" i="51"/>
  <c r="Q302" i="51"/>
  <c r="D303" i="51"/>
  <c r="E303" i="51"/>
  <c r="F303" i="51"/>
  <c r="H303" i="51"/>
  <c r="I303" i="51"/>
  <c r="J303" i="51"/>
  <c r="Q303" i="51"/>
  <c r="D304" i="51"/>
  <c r="E304" i="51"/>
  <c r="F304" i="51"/>
  <c r="H304" i="51"/>
  <c r="I304" i="51"/>
  <c r="J304" i="51"/>
  <c r="Q304" i="51"/>
  <c r="D305" i="51"/>
  <c r="E305" i="51"/>
  <c r="F305" i="51"/>
  <c r="H305" i="51"/>
  <c r="I305" i="51"/>
  <c r="J305" i="51"/>
  <c r="Q305" i="51"/>
  <c r="D306" i="51"/>
  <c r="E306" i="51"/>
  <c r="F306" i="51"/>
  <c r="H306" i="51"/>
  <c r="I306" i="51"/>
  <c r="J306" i="51"/>
  <c r="Q306" i="51"/>
  <c r="D307" i="51"/>
  <c r="E307" i="51"/>
  <c r="F307" i="51"/>
  <c r="H307" i="51"/>
  <c r="I307" i="51"/>
  <c r="J307" i="51"/>
  <c r="Q307" i="51"/>
  <c r="D308" i="51"/>
  <c r="E308" i="51"/>
  <c r="F308" i="51"/>
  <c r="H308" i="51"/>
  <c r="I308" i="51"/>
  <c r="J308" i="51"/>
  <c r="Q308" i="51"/>
  <c r="D309" i="51"/>
  <c r="E309" i="51"/>
  <c r="F309" i="51"/>
  <c r="H309" i="51"/>
  <c r="I309" i="51"/>
  <c r="J309" i="51"/>
  <c r="Q309" i="51"/>
  <c r="D310" i="51"/>
  <c r="E310" i="51"/>
  <c r="F310" i="51"/>
  <c r="H310" i="51"/>
  <c r="I310" i="51"/>
  <c r="J310" i="51"/>
  <c r="Q310" i="51"/>
  <c r="D311" i="51"/>
  <c r="E311" i="51"/>
  <c r="F311" i="51"/>
  <c r="H311" i="51"/>
  <c r="I311" i="51"/>
  <c r="J311" i="51"/>
  <c r="Q311" i="51"/>
  <c r="D312" i="51"/>
  <c r="E312" i="51"/>
  <c r="F312" i="51"/>
  <c r="H312" i="51"/>
  <c r="I312" i="51"/>
  <c r="J312" i="51"/>
  <c r="Q312" i="51"/>
  <c r="D313" i="51"/>
  <c r="E313" i="51"/>
  <c r="F313" i="51"/>
  <c r="H313" i="51"/>
  <c r="I313" i="51"/>
  <c r="J313" i="51"/>
  <c r="Q313" i="51"/>
  <c r="D314" i="51"/>
  <c r="E314" i="51"/>
  <c r="F314" i="51"/>
  <c r="H314" i="51"/>
  <c r="I314" i="51"/>
  <c r="J314" i="51"/>
  <c r="Q314" i="51"/>
  <c r="D315" i="51"/>
  <c r="E315" i="51"/>
  <c r="F315" i="51"/>
  <c r="H315" i="51"/>
  <c r="I315" i="51"/>
  <c r="J315" i="51"/>
  <c r="Q315" i="51"/>
  <c r="D316" i="51"/>
  <c r="E316" i="51"/>
  <c r="F316" i="51"/>
  <c r="H316" i="51"/>
  <c r="I316" i="51"/>
  <c r="J316" i="51"/>
  <c r="Q316" i="51"/>
  <c r="D317" i="51"/>
  <c r="E317" i="51"/>
  <c r="F317" i="51"/>
  <c r="H317" i="51"/>
  <c r="I317" i="51"/>
  <c r="J317" i="51"/>
  <c r="Q317" i="51"/>
  <c r="D318" i="51"/>
  <c r="E318" i="51"/>
  <c r="F318" i="51"/>
  <c r="H318" i="51"/>
  <c r="I318" i="51"/>
  <c r="J318" i="51"/>
  <c r="Q318" i="51"/>
  <c r="D319" i="51"/>
  <c r="E319" i="51"/>
  <c r="F319" i="51"/>
  <c r="H319" i="51"/>
  <c r="I319" i="51"/>
  <c r="J319" i="51"/>
  <c r="Q319" i="51"/>
  <c r="D320" i="51"/>
  <c r="E320" i="51"/>
  <c r="F320" i="51"/>
  <c r="H320" i="51"/>
  <c r="I320" i="51"/>
  <c r="J320" i="51"/>
  <c r="Q320" i="51"/>
  <c r="D321" i="51"/>
  <c r="E321" i="51"/>
  <c r="F321" i="51"/>
  <c r="H321" i="51"/>
  <c r="I321" i="51"/>
  <c r="J321" i="51"/>
  <c r="Q321" i="51"/>
  <c r="D322" i="51"/>
  <c r="E322" i="51"/>
  <c r="F322" i="51"/>
  <c r="H322" i="51"/>
  <c r="I322" i="51"/>
  <c r="J322" i="51"/>
  <c r="Q322" i="51"/>
  <c r="D323" i="51"/>
  <c r="E323" i="51"/>
  <c r="F323" i="51"/>
  <c r="H323" i="51"/>
  <c r="I323" i="51"/>
  <c r="J323" i="51"/>
  <c r="Q323" i="51"/>
  <c r="D324" i="51"/>
  <c r="E324" i="51"/>
  <c r="F324" i="51"/>
  <c r="H324" i="51"/>
  <c r="I324" i="51"/>
  <c r="J324" i="51"/>
  <c r="Q324" i="51"/>
  <c r="D325" i="51"/>
  <c r="E325" i="51"/>
  <c r="F325" i="51"/>
  <c r="H325" i="51"/>
  <c r="I325" i="51"/>
  <c r="J325" i="51"/>
  <c r="Q325" i="51"/>
  <c r="D326" i="51"/>
  <c r="E326" i="51"/>
  <c r="F326" i="51"/>
  <c r="H326" i="51"/>
  <c r="I326" i="51"/>
  <c r="J326" i="51"/>
  <c r="Q326" i="51"/>
  <c r="D327" i="51"/>
  <c r="E327" i="51"/>
  <c r="F327" i="51"/>
  <c r="H327" i="51"/>
  <c r="I327" i="51"/>
  <c r="J327" i="51"/>
  <c r="Q327" i="51"/>
  <c r="D328" i="51"/>
  <c r="E328" i="51"/>
  <c r="F328" i="51"/>
  <c r="H328" i="51"/>
  <c r="I328" i="51"/>
  <c r="J328" i="51"/>
  <c r="Q328" i="51"/>
  <c r="D329" i="51"/>
  <c r="E329" i="51"/>
  <c r="F329" i="51"/>
  <c r="H329" i="51"/>
  <c r="I329" i="51"/>
  <c r="J329" i="51"/>
  <c r="Q329" i="51"/>
  <c r="D330" i="51"/>
  <c r="E330" i="51"/>
  <c r="F330" i="51"/>
  <c r="H330" i="51"/>
  <c r="I330" i="51"/>
  <c r="J330" i="51"/>
  <c r="Q330" i="51"/>
  <c r="D331" i="51"/>
  <c r="E331" i="51"/>
  <c r="F331" i="51"/>
  <c r="H331" i="51"/>
  <c r="I331" i="51"/>
  <c r="J331" i="51"/>
  <c r="Q331" i="51"/>
  <c r="D332" i="51"/>
  <c r="E332" i="51"/>
  <c r="F332" i="51"/>
  <c r="H332" i="51"/>
  <c r="I332" i="51"/>
  <c r="J332" i="51"/>
  <c r="Q332" i="51"/>
  <c r="D333" i="51"/>
  <c r="E333" i="51"/>
  <c r="F333" i="51"/>
  <c r="H333" i="51"/>
  <c r="I333" i="51"/>
  <c r="J333" i="51"/>
  <c r="Q333" i="51"/>
  <c r="D334" i="51"/>
  <c r="E334" i="51"/>
  <c r="F334" i="51"/>
  <c r="H334" i="51"/>
  <c r="I334" i="51"/>
  <c r="J334" i="51"/>
  <c r="Q334" i="51"/>
  <c r="D335" i="51"/>
  <c r="E335" i="51"/>
  <c r="F335" i="51"/>
  <c r="H335" i="51"/>
  <c r="I335" i="51"/>
  <c r="J335" i="51"/>
  <c r="Q335" i="51"/>
  <c r="D336" i="51"/>
  <c r="E336" i="51"/>
  <c r="F336" i="51"/>
  <c r="H336" i="51"/>
  <c r="I336" i="51"/>
  <c r="J336" i="51"/>
  <c r="Q336" i="51"/>
  <c r="D337" i="51"/>
  <c r="E337" i="51"/>
  <c r="F337" i="51"/>
  <c r="H337" i="51"/>
  <c r="I337" i="51"/>
  <c r="J337" i="51"/>
  <c r="Q337" i="51"/>
  <c r="D338" i="51"/>
  <c r="E338" i="51"/>
  <c r="F338" i="51"/>
  <c r="H338" i="51"/>
  <c r="I338" i="51"/>
  <c r="J338" i="51"/>
  <c r="Q338" i="51"/>
  <c r="D339" i="51"/>
  <c r="E339" i="51"/>
  <c r="F339" i="51"/>
  <c r="H339" i="51"/>
  <c r="I339" i="51"/>
  <c r="J339" i="51"/>
  <c r="Q339" i="51"/>
  <c r="D340" i="51"/>
  <c r="E340" i="51"/>
  <c r="F340" i="51"/>
  <c r="H340" i="51"/>
  <c r="I340" i="51"/>
  <c r="J340" i="51"/>
  <c r="Q340" i="51"/>
  <c r="D341" i="51"/>
  <c r="E341" i="51"/>
  <c r="F341" i="51"/>
  <c r="H341" i="51"/>
  <c r="I341" i="51"/>
  <c r="J341" i="51"/>
  <c r="Q341" i="51"/>
  <c r="D342" i="51"/>
  <c r="E342" i="51"/>
  <c r="F342" i="51"/>
  <c r="H342" i="51"/>
  <c r="I342" i="51"/>
  <c r="J342" i="51"/>
  <c r="Q342" i="51"/>
  <c r="D343" i="51"/>
  <c r="E343" i="51"/>
  <c r="F343" i="51"/>
  <c r="H343" i="51"/>
  <c r="I343" i="51"/>
  <c r="J343" i="51"/>
  <c r="Q343" i="51"/>
  <c r="D344" i="51"/>
  <c r="E344" i="51"/>
  <c r="F344" i="51"/>
  <c r="H344" i="51"/>
  <c r="I344" i="51"/>
  <c r="J344" i="51"/>
  <c r="Q344" i="51"/>
  <c r="D345" i="51"/>
  <c r="E345" i="51"/>
  <c r="F345" i="51"/>
  <c r="H345" i="51"/>
  <c r="I345" i="51"/>
  <c r="J345" i="51"/>
  <c r="Q345" i="51"/>
  <c r="D346" i="51"/>
  <c r="E346" i="51"/>
  <c r="F346" i="51"/>
  <c r="H346" i="51"/>
  <c r="I346" i="51"/>
  <c r="J346" i="51"/>
  <c r="Q346" i="51"/>
  <c r="D347" i="51"/>
  <c r="E347" i="51"/>
  <c r="F347" i="51"/>
  <c r="H347" i="51"/>
  <c r="I347" i="51"/>
  <c r="J347" i="51"/>
  <c r="Q347" i="51"/>
  <c r="D348" i="51"/>
  <c r="E348" i="51"/>
  <c r="F348" i="51"/>
  <c r="H348" i="51"/>
  <c r="I348" i="51"/>
  <c r="J348" i="51"/>
  <c r="Q348" i="51"/>
  <c r="D349" i="51"/>
  <c r="E349" i="51"/>
  <c r="F349" i="51"/>
  <c r="H349" i="51"/>
  <c r="I349" i="51"/>
  <c r="J349" i="51"/>
  <c r="Q349" i="51"/>
  <c r="D350" i="51"/>
  <c r="E350" i="51"/>
  <c r="F350" i="51"/>
  <c r="H350" i="51"/>
  <c r="I350" i="51"/>
  <c r="J350" i="51"/>
  <c r="Q350" i="51"/>
  <c r="D351" i="51"/>
  <c r="E351" i="51"/>
  <c r="F351" i="51"/>
  <c r="H351" i="51"/>
  <c r="I351" i="51"/>
  <c r="J351" i="51"/>
  <c r="Q351" i="51"/>
  <c r="D352" i="51"/>
  <c r="E352" i="51"/>
  <c r="F352" i="51"/>
  <c r="H352" i="51"/>
  <c r="I352" i="51"/>
  <c r="J352" i="51"/>
  <c r="Q352" i="51"/>
  <c r="D353" i="51"/>
  <c r="E353" i="51"/>
  <c r="F353" i="51"/>
  <c r="H353" i="51"/>
  <c r="I353" i="51"/>
  <c r="J353" i="51"/>
  <c r="Q353" i="51"/>
  <c r="D354" i="51"/>
  <c r="E354" i="51"/>
  <c r="F354" i="51"/>
  <c r="H354" i="51"/>
  <c r="I354" i="51"/>
  <c r="J354" i="51"/>
  <c r="Q354" i="51"/>
  <c r="D355" i="51"/>
  <c r="E355" i="51"/>
  <c r="F355" i="51"/>
  <c r="H355" i="51"/>
  <c r="I355" i="51"/>
  <c r="J355" i="51"/>
  <c r="Q355" i="51"/>
  <c r="D356" i="51"/>
  <c r="E356" i="51"/>
  <c r="F356" i="51"/>
  <c r="H356" i="51"/>
  <c r="I356" i="51"/>
  <c r="J356" i="51"/>
  <c r="Q356" i="51"/>
  <c r="D357" i="51"/>
  <c r="E357" i="51"/>
  <c r="F357" i="51"/>
  <c r="H357" i="51"/>
  <c r="I357" i="51"/>
  <c r="J357" i="51"/>
  <c r="Q357" i="51"/>
  <c r="D358" i="51"/>
  <c r="E358" i="51"/>
  <c r="F358" i="51"/>
  <c r="H358" i="51"/>
  <c r="I358" i="51"/>
  <c r="J358" i="51"/>
  <c r="Q358" i="51"/>
  <c r="D359" i="51"/>
  <c r="E359" i="51"/>
  <c r="F359" i="51"/>
  <c r="H359" i="51"/>
  <c r="I359" i="51"/>
  <c r="J359" i="51"/>
  <c r="Q359" i="51"/>
  <c r="D360" i="51"/>
  <c r="E360" i="51"/>
  <c r="F360" i="51"/>
  <c r="H360" i="51"/>
  <c r="I360" i="51"/>
  <c r="J360" i="51"/>
  <c r="Q360" i="51"/>
  <c r="D361" i="51"/>
  <c r="E361" i="51"/>
  <c r="F361" i="51"/>
  <c r="H361" i="51"/>
  <c r="I361" i="51"/>
  <c r="J361" i="51"/>
  <c r="Q361" i="51"/>
  <c r="D362" i="51"/>
  <c r="E362" i="51"/>
  <c r="F362" i="51"/>
  <c r="H362" i="51"/>
  <c r="I362" i="51"/>
  <c r="J362" i="51"/>
  <c r="Q362" i="51"/>
  <c r="D363" i="51"/>
  <c r="E363" i="51"/>
  <c r="F363" i="51"/>
  <c r="H363" i="51"/>
  <c r="I363" i="51"/>
  <c r="J363" i="51"/>
  <c r="Q363" i="51"/>
  <c r="D364" i="51"/>
  <c r="E364" i="51"/>
  <c r="F364" i="51"/>
  <c r="H364" i="51"/>
  <c r="I364" i="51"/>
  <c r="J364" i="51"/>
  <c r="Q364" i="51"/>
  <c r="D365" i="51"/>
  <c r="E365" i="51"/>
  <c r="F365" i="51"/>
  <c r="H365" i="51"/>
  <c r="I365" i="51"/>
  <c r="J365" i="51"/>
  <c r="Q365" i="51"/>
  <c r="D366" i="51"/>
  <c r="E366" i="51"/>
  <c r="F366" i="51"/>
  <c r="H366" i="51"/>
  <c r="I366" i="51"/>
  <c r="J366" i="51"/>
  <c r="Q366" i="51"/>
  <c r="D367" i="51"/>
  <c r="E367" i="51"/>
  <c r="F367" i="51"/>
  <c r="H367" i="51"/>
  <c r="I367" i="51"/>
  <c r="J367" i="51"/>
  <c r="Q367" i="51"/>
  <c r="D368" i="51"/>
  <c r="E368" i="51"/>
  <c r="F368" i="51"/>
  <c r="H368" i="51"/>
  <c r="I368" i="51"/>
  <c r="J368" i="51"/>
  <c r="Q368" i="51"/>
  <c r="D369" i="51"/>
  <c r="E369" i="51"/>
  <c r="F369" i="51"/>
  <c r="H369" i="51"/>
  <c r="I369" i="51"/>
  <c r="J369" i="51"/>
  <c r="Q369" i="51"/>
  <c r="D370" i="51"/>
  <c r="E370" i="51"/>
  <c r="F370" i="51"/>
  <c r="H370" i="51"/>
  <c r="I370" i="51"/>
  <c r="J370" i="51"/>
  <c r="Q370" i="51"/>
  <c r="D371" i="51"/>
  <c r="E371" i="51"/>
  <c r="F371" i="51"/>
  <c r="H371" i="51"/>
  <c r="I371" i="51"/>
  <c r="J371" i="51"/>
  <c r="Q371" i="51"/>
  <c r="D372" i="51"/>
  <c r="E372" i="51"/>
  <c r="F372" i="51"/>
  <c r="H372" i="51"/>
  <c r="I372" i="51"/>
  <c r="J372" i="51"/>
  <c r="Q372" i="51"/>
  <c r="D373" i="51"/>
  <c r="E373" i="51"/>
  <c r="F373" i="51"/>
  <c r="H373" i="51"/>
  <c r="I373" i="51"/>
  <c r="J373" i="51"/>
  <c r="Q373" i="51"/>
  <c r="D374" i="51"/>
  <c r="E374" i="51"/>
  <c r="F374" i="51"/>
  <c r="H374" i="51"/>
  <c r="I374" i="51"/>
  <c r="J374" i="51"/>
  <c r="Q374" i="51"/>
  <c r="D375" i="51"/>
  <c r="E375" i="51"/>
  <c r="F375" i="51"/>
  <c r="H375" i="51"/>
  <c r="I375" i="51"/>
  <c r="J375" i="51"/>
  <c r="Q375" i="51"/>
  <c r="D376" i="51"/>
  <c r="E376" i="51"/>
  <c r="F376" i="51"/>
  <c r="H376" i="51"/>
  <c r="I376" i="51"/>
  <c r="J376" i="51"/>
  <c r="Q376" i="51"/>
  <c r="D377" i="51"/>
  <c r="E377" i="51"/>
  <c r="F377" i="51"/>
  <c r="H377" i="51"/>
  <c r="I377" i="51"/>
  <c r="J377" i="51"/>
  <c r="Q377" i="51"/>
  <c r="D378" i="51"/>
  <c r="E378" i="51"/>
  <c r="F378" i="51"/>
  <c r="H378" i="51"/>
  <c r="I378" i="51"/>
  <c r="J378" i="51"/>
  <c r="Q378" i="51"/>
  <c r="D379" i="51"/>
  <c r="E379" i="51"/>
  <c r="F379" i="51"/>
  <c r="H379" i="51"/>
  <c r="I379" i="51"/>
  <c r="J379" i="51"/>
  <c r="Q379" i="51"/>
  <c r="D380" i="51"/>
  <c r="E380" i="51"/>
  <c r="F380" i="51"/>
  <c r="H380" i="51"/>
  <c r="I380" i="51"/>
  <c r="J380" i="51"/>
  <c r="Q380" i="51"/>
  <c r="D381" i="51"/>
  <c r="E381" i="51"/>
  <c r="F381" i="51"/>
  <c r="H381" i="51"/>
  <c r="I381" i="51"/>
  <c r="J381" i="51"/>
  <c r="Q381" i="51"/>
  <c r="D382" i="51"/>
  <c r="E382" i="51"/>
  <c r="F382" i="51"/>
  <c r="H382" i="51"/>
  <c r="I382" i="51"/>
  <c r="J382" i="51"/>
  <c r="Q382" i="51"/>
  <c r="D383" i="51"/>
  <c r="E383" i="51"/>
  <c r="F383" i="51"/>
  <c r="H383" i="51"/>
  <c r="I383" i="51"/>
  <c r="J383" i="51"/>
  <c r="Q383" i="51"/>
  <c r="D384" i="51"/>
  <c r="E384" i="51"/>
  <c r="F384" i="51"/>
  <c r="H384" i="51"/>
  <c r="I384" i="51"/>
  <c r="J384" i="51"/>
  <c r="Q384" i="51"/>
  <c r="D385" i="51"/>
  <c r="E385" i="51"/>
  <c r="F385" i="51"/>
  <c r="H385" i="51"/>
  <c r="I385" i="51"/>
  <c r="J385" i="51"/>
  <c r="Q385" i="51"/>
  <c r="D386" i="51"/>
  <c r="E386" i="51"/>
  <c r="F386" i="51"/>
  <c r="H386" i="51"/>
  <c r="I386" i="51"/>
  <c r="J386" i="51"/>
  <c r="Q386" i="51"/>
  <c r="D387" i="51"/>
  <c r="E387" i="51"/>
  <c r="F387" i="51"/>
  <c r="H387" i="51"/>
  <c r="I387" i="51"/>
  <c r="J387" i="51"/>
  <c r="Q387" i="51"/>
  <c r="D388" i="51"/>
  <c r="E388" i="51"/>
  <c r="F388" i="51"/>
  <c r="H388" i="51"/>
  <c r="I388" i="51"/>
  <c r="J388" i="51"/>
  <c r="Q388" i="51"/>
  <c r="Q293" i="51"/>
  <c r="J293" i="51"/>
  <c r="I293" i="51"/>
  <c r="H293" i="51"/>
  <c r="F293" i="51"/>
  <c r="E293" i="51"/>
  <c r="D293" i="51"/>
  <c r="D198" i="51"/>
  <c r="E198" i="51"/>
  <c r="G198" i="51"/>
  <c r="H198" i="51"/>
  <c r="I198" i="51"/>
  <c r="K198" i="51"/>
  <c r="O198" i="51"/>
  <c r="D199" i="51"/>
  <c r="E199" i="51"/>
  <c r="G199" i="51"/>
  <c r="H199" i="51"/>
  <c r="I199" i="51"/>
  <c r="K199" i="51"/>
  <c r="O199" i="51"/>
  <c r="D200" i="51"/>
  <c r="E200" i="51"/>
  <c r="G200" i="51"/>
  <c r="H200" i="51"/>
  <c r="I200" i="51"/>
  <c r="K200" i="51"/>
  <c r="O200" i="51"/>
  <c r="D201" i="51"/>
  <c r="E201" i="51"/>
  <c r="G201" i="51"/>
  <c r="H201" i="51"/>
  <c r="I201" i="51"/>
  <c r="K201" i="51"/>
  <c r="O201" i="51"/>
  <c r="D202" i="51"/>
  <c r="E202" i="51"/>
  <c r="G202" i="51"/>
  <c r="H202" i="51"/>
  <c r="I202" i="51"/>
  <c r="K202" i="51"/>
  <c r="O202" i="51"/>
  <c r="D203" i="51"/>
  <c r="E203" i="51"/>
  <c r="G203" i="51"/>
  <c r="H203" i="51"/>
  <c r="I203" i="51"/>
  <c r="K203" i="51"/>
  <c r="O203" i="51"/>
  <c r="D204" i="51"/>
  <c r="E204" i="51"/>
  <c r="G204" i="51"/>
  <c r="H204" i="51"/>
  <c r="I204" i="51"/>
  <c r="K204" i="51"/>
  <c r="O204" i="51"/>
  <c r="D205" i="51"/>
  <c r="E205" i="51"/>
  <c r="G205" i="51"/>
  <c r="H205" i="51"/>
  <c r="I205" i="51"/>
  <c r="K205" i="51"/>
  <c r="O205" i="51"/>
  <c r="D206" i="51"/>
  <c r="E206" i="51"/>
  <c r="G206" i="51"/>
  <c r="H206" i="51"/>
  <c r="I206" i="51"/>
  <c r="K206" i="51"/>
  <c r="O206" i="51"/>
  <c r="D207" i="51"/>
  <c r="E207" i="51"/>
  <c r="G207" i="51"/>
  <c r="H207" i="51"/>
  <c r="I207" i="51"/>
  <c r="K207" i="51"/>
  <c r="O207" i="51"/>
  <c r="D208" i="51"/>
  <c r="E208" i="51"/>
  <c r="G208" i="51"/>
  <c r="H208" i="51"/>
  <c r="I208" i="51"/>
  <c r="K208" i="51"/>
  <c r="O208" i="51"/>
  <c r="D209" i="51"/>
  <c r="E209" i="51"/>
  <c r="G209" i="51"/>
  <c r="H209" i="51"/>
  <c r="I209" i="51"/>
  <c r="K209" i="51"/>
  <c r="O209" i="51"/>
  <c r="D210" i="51"/>
  <c r="E210" i="51"/>
  <c r="G210" i="51"/>
  <c r="H210" i="51"/>
  <c r="I210" i="51"/>
  <c r="K210" i="51"/>
  <c r="O210" i="51"/>
  <c r="D211" i="51"/>
  <c r="E211" i="51"/>
  <c r="G211" i="51"/>
  <c r="H211" i="51"/>
  <c r="I211" i="51"/>
  <c r="K211" i="51"/>
  <c r="O211" i="51"/>
  <c r="D212" i="51"/>
  <c r="E212" i="51"/>
  <c r="G212" i="51"/>
  <c r="H212" i="51"/>
  <c r="I212" i="51"/>
  <c r="K212" i="51"/>
  <c r="O212" i="51"/>
  <c r="D213" i="51"/>
  <c r="E213" i="51"/>
  <c r="G213" i="51"/>
  <c r="H213" i="51"/>
  <c r="I213" i="51"/>
  <c r="K213" i="51"/>
  <c r="O213" i="51"/>
  <c r="D214" i="51"/>
  <c r="E214" i="51"/>
  <c r="G214" i="51"/>
  <c r="H214" i="51"/>
  <c r="I214" i="51"/>
  <c r="K214" i="51"/>
  <c r="O214" i="51"/>
  <c r="D215" i="51"/>
  <c r="E215" i="51"/>
  <c r="G215" i="51"/>
  <c r="H215" i="51"/>
  <c r="I215" i="51"/>
  <c r="K215" i="51"/>
  <c r="O215" i="51"/>
  <c r="D216" i="51"/>
  <c r="E216" i="51"/>
  <c r="G216" i="51"/>
  <c r="H216" i="51"/>
  <c r="I216" i="51"/>
  <c r="K216" i="51"/>
  <c r="O216" i="51"/>
  <c r="D217" i="51"/>
  <c r="E217" i="51"/>
  <c r="G217" i="51"/>
  <c r="H217" i="51"/>
  <c r="I217" i="51"/>
  <c r="K217" i="51"/>
  <c r="O217" i="51"/>
  <c r="D218" i="51"/>
  <c r="E218" i="51"/>
  <c r="G218" i="51"/>
  <c r="H218" i="51"/>
  <c r="I218" i="51"/>
  <c r="K218" i="51"/>
  <c r="O218" i="51"/>
  <c r="D219" i="51"/>
  <c r="E219" i="51"/>
  <c r="G219" i="51"/>
  <c r="H219" i="51"/>
  <c r="I219" i="51"/>
  <c r="K219" i="51"/>
  <c r="O219" i="51"/>
  <c r="D220" i="51"/>
  <c r="E220" i="51"/>
  <c r="G220" i="51"/>
  <c r="H220" i="51"/>
  <c r="I220" i="51"/>
  <c r="K220" i="51"/>
  <c r="O220" i="51"/>
  <c r="D221" i="51"/>
  <c r="E221" i="51"/>
  <c r="G221" i="51"/>
  <c r="H221" i="51"/>
  <c r="I221" i="51"/>
  <c r="K221" i="51"/>
  <c r="O221" i="51"/>
  <c r="D222" i="51"/>
  <c r="E222" i="51"/>
  <c r="G222" i="51"/>
  <c r="H222" i="51"/>
  <c r="I222" i="51"/>
  <c r="K222" i="51"/>
  <c r="O222" i="51"/>
  <c r="D223" i="51"/>
  <c r="E223" i="51"/>
  <c r="G223" i="51"/>
  <c r="H223" i="51"/>
  <c r="I223" i="51"/>
  <c r="K223" i="51"/>
  <c r="O223" i="51"/>
  <c r="D224" i="51"/>
  <c r="E224" i="51"/>
  <c r="G224" i="51"/>
  <c r="H224" i="51"/>
  <c r="I224" i="51"/>
  <c r="K224" i="51"/>
  <c r="O224" i="51"/>
  <c r="D225" i="51"/>
  <c r="E225" i="51"/>
  <c r="G225" i="51"/>
  <c r="H225" i="51"/>
  <c r="I225" i="51"/>
  <c r="K225" i="51"/>
  <c r="O225" i="51"/>
  <c r="D226" i="51"/>
  <c r="E226" i="51"/>
  <c r="G226" i="51"/>
  <c r="H226" i="51"/>
  <c r="I226" i="51"/>
  <c r="K226" i="51"/>
  <c r="O226" i="51"/>
  <c r="D227" i="51"/>
  <c r="E227" i="51"/>
  <c r="G227" i="51"/>
  <c r="H227" i="51"/>
  <c r="I227" i="51"/>
  <c r="K227" i="51"/>
  <c r="O227" i="51"/>
  <c r="D228" i="51"/>
  <c r="E228" i="51"/>
  <c r="G228" i="51"/>
  <c r="H228" i="51"/>
  <c r="I228" i="51"/>
  <c r="K228" i="51"/>
  <c r="O228" i="51"/>
  <c r="D229" i="51"/>
  <c r="E229" i="51"/>
  <c r="G229" i="51"/>
  <c r="H229" i="51"/>
  <c r="I229" i="51"/>
  <c r="K229" i="51"/>
  <c r="O229" i="51"/>
  <c r="D230" i="51"/>
  <c r="E230" i="51"/>
  <c r="G230" i="51"/>
  <c r="H230" i="51"/>
  <c r="I230" i="51"/>
  <c r="K230" i="51"/>
  <c r="O230" i="51"/>
  <c r="D231" i="51"/>
  <c r="E231" i="51"/>
  <c r="G231" i="51"/>
  <c r="H231" i="51"/>
  <c r="I231" i="51"/>
  <c r="K231" i="51"/>
  <c r="O231" i="51"/>
  <c r="D232" i="51"/>
  <c r="E232" i="51"/>
  <c r="G232" i="51"/>
  <c r="H232" i="51"/>
  <c r="I232" i="51"/>
  <c r="K232" i="51"/>
  <c r="O232" i="51"/>
  <c r="D233" i="51"/>
  <c r="E233" i="51"/>
  <c r="G233" i="51"/>
  <c r="H233" i="51"/>
  <c r="I233" i="51"/>
  <c r="K233" i="51"/>
  <c r="O233" i="51"/>
  <c r="D234" i="51"/>
  <c r="E234" i="51"/>
  <c r="G234" i="51"/>
  <c r="H234" i="51"/>
  <c r="I234" i="51"/>
  <c r="K234" i="51"/>
  <c r="O234" i="51"/>
  <c r="D235" i="51"/>
  <c r="E235" i="51"/>
  <c r="G235" i="51"/>
  <c r="H235" i="51"/>
  <c r="I235" i="51"/>
  <c r="K235" i="51"/>
  <c r="O235" i="51"/>
  <c r="D236" i="51"/>
  <c r="E236" i="51"/>
  <c r="G236" i="51"/>
  <c r="H236" i="51"/>
  <c r="I236" i="51"/>
  <c r="K236" i="51"/>
  <c r="O236" i="51"/>
  <c r="D237" i="51"/>
  <c r="E237" i="51"/>
  <c r="G237" i="51"/>
  <c r="H237" i="51"/>
  <c r="I237" i="51"/>
  <c r="K237" i="51"/>
  <c r="O237" i="51"/>
  <c r="D238" i="51"/>
  <c r="E238" i="51"/>
  <c r="G238" i="51"/>
  <c r="H238" i="51"/>
  <c r="I238" i="51"/>
  <c r="K238" i="51"/>
  <c r="O238" i="51"/>
  <c r="D239" i="51"/>
  <c r="E239" i="51"/>
  <c r="G239" i="51"/>
  <c r="H239" i="51"/>
  <c r="I239" i="51"/>
  <c r="K239" i="51"/>
  <c r="O239" i="51"/>
  <c r="D240" i="51"/>
  <c r="E240" i="51"/>
  <c r="G240" i="51"/>
  <c r="H240" i="51"/>
  <c r="I240" i="51"/>
  <c r="K240" i="51"/>
  <c r="O240" i="51"/>
  <c r="D241" i="51"/>
  <c r="E241" i="51"/>
  <c r="G241" i="51"/>
  <c r="H241" i="51"/>
  <c r="I241" i="51"/>
  <c r="K241" i="51"/>
  <c r="O241" i="51"/>
  <c r="D242" i="51"/>
  <c r="E242" i="51"/>
  <c r="G242" i="51"/>
  <c r="H242" i="51"/>
  <c r="I242" i="51"/>
  <c r="K242" i="51"/>
  <c r="O242" i="51"/>
  <c r="D243" i="51"/>
  <c r="E243" i="51"/>
  <c r="G243" i="51"/>
  <c r="H243" i="51"/>
  <c r="I243" i="51"/>
  <c r="K243" i="51"/>
  <c r="O243" i="51"/>
  <c r="D244" i="51"/>
  <c r="E244" i="51"/>
  <c r="G244" i="51"/>
  <c r="H244" i="51"/>
  <c r="I244" i="51"/>
  <c r="K244" i="51"/>
  <c r="O244" i="51"/>
  <c r="D245" i="51"/>
  <c r="E245" i="51"/>
  <c r="G245" i="51"/>
  <c r="H245" i="51"/>
  <c r="I245" i="51"/>
  <c r="K245" i="51"/>
  <c r="O245" i="51"/>
  <c r="D246" i="51"/>
  <c r="E246" i="51"/>
  <c r="G246" i="51"/>
  <c r="H246" i="51"/>
  <c r="I246" i="51"/>
  <c r="K246" i="51"/>
  <c r="O246" i="51"/>
  <c r="D247" i="51"/>
  <c r="E247" i="51"/>
  <c r="G247" i="51"/>
  <c r="H247" i="51"/>
  <c r="I247" i="51"/>
  <c r="K247" i="51"/>
  <c r="O247" i="51"/>
  <c r="D248" i="51"/>
  <c r="E248" i="51"/>
  <c r="G248" i="51"/>
  <c r="H248" i="51"/>
  <c r="I248" i="51"/>
  <c r="K248" i="51"/>
  <c r="O248" i="51"/>
  <c r="D249" i="51"/>
  <c r="E249" i="51"/>
  <c r="G249" i="51"/>
  <c r="H249" i="51"/>
  <c r="I249" i="51"/>
  <c r="K249" i="51"/>
  <c r="O249" i="51"/>
  <c r="D250" i="51"/>
  <c r="E250" i="51"/>
  <c r="G250" i="51"/>
  <c r="H250" i="51"/>
  <c r="I250" i="51"/>
  <c r="K250" i="51"/>
  <c r="O250" i="51"/>
  <c r="D251" i="51"/>
  <c r="E251" i="51"/>
  <c r="G251" i="51"/>
  <c r="H251" i="51"/>
  <c r="I251" i="51"/>
  <c r="K251" i="51"/>
  <c r="O251" i="51"/>
  <c r="D252" i="51"/>
  <c r="E252" i="51"/>
  <c r="G252" i="51"/>
  <c r="H252" i="51"/>
  <c r="I252" i="51"/>
  <c r="K252" i="51"/>
  <c r="O252" i="51"/>
  <c r="D253" i="51"/>
  <c r="E253" i="51"/>
  <c r="G253" i="51"/>
  <c r="H253" i="51"/>
  <c r="I253" i="51"/>
  <c r="K253" i="51"/>
  <c r="O253" i="51"/>
  <c r="D254" i="51"/>
  <c r="E254" i="51"/>
  <c r="G254" i="51"/>
  <c r="H254" i="51"/>
  <c r="I254" i="51"/>
  <c r="K254" i="51"/>
  <c r="O254" i="51"/>
  <c r="D255" i="51"/>
  <c r="E255" i="51"/>
  <c r="G255" i="51"/>
  <c r="H255" i="51"/>
  <c r="I255" i="51"/>
  <c r="K255" i="51"/>
  <c r="O255" i="51"/>
  <c r="D256" i="51"/>
  <c r="E256" i="51"/>
  <c r="G256" i="51"/>
  <c r="H256" i="51"/>
  <c r="I256" i="51"/>
  <c r="K256" i="51"/>
  <c r="O256" i="51"/>
  <c r="D257" i="51"/>
  <c r="E257" i="51"/>
  <c r="G257" i="51"/>
  <c r="H257" i="51"/>
  <c r="I257" i="51"/>
  <c r="K257" i="51"/>
  <c r="O257" i="51"/>
  <c r="D258" i="51"/>
  <c r="E258" i="51"/>
  <c r="G258" i="51"/>
  <c r="H258" i="51"/>
  <c r="I258" i="51"/>
  <c r="K258" i="51"/>
  <c r="O258" i="51"/>
  <c r="D259" i="51"/>
  <c r="E259" i="51"/>
  <c r="G259" i="51"/>
  <c r="H259" i="51"/>
  <c r="I259" i="51"/>
  <c r="K259" i="51"/>
  <c r="O259" i="51"/>
  <c r="D260" i="51"/>
  <c r="E260" i="51"/>
  <c r="G260" i="51"/>
  <c r="H260" i="51"/>
  <c r="I260" i="51"/>
  <c r="K260" i="51"/>
  <c r="O260" i="51"/>
  <c r="D261" i="51"/>
  <c r="E261" i="51"/>
  <c r="G261" i="51"/>
  <c r="H261" i="51"/>
  <c r="I261" i="51"/>
  <c r="K261" i="51"/>
  <c r="O261" i="51"/>
  <c r="D262" i="51"/>
  <c r="E262" i="51"/>
  <c r="G262" i="51"/>
  <c r="H262" i="51"/>
  <c r="I262" i="51"/>
  <c r="K262" i="51"/>
  <c r="O262" i="51"/>
  <c r="D263" i="51"/>
  <c r="E263" i="51"/>
  <c r="G263" i="51"/>
  <c r="H263" i="51"/>
  <c r="I263" i="51"/>
  <c r="K263" i="51"/>
  <c r="O263" i="51"/>
  <c r="D264" i="51"/>
  <c r="E264" i="51"/>
  <c r="G264" i="51"/>
  <c r="H264" i="51"/>
  <c r="I264" i="51"/>
  <c r="K264" i="51"/>
  <c r="O264" i="51"/>
  <c r="D265" i="51"/>
  <c r="E265" i="51"/>
  <c r="G265" i="51"/>
  <c r="H265" i="51"/>
  <c r="I265" i="51"/>
  <c r="K265" i="51"/>
  <c r="O265" i="51"/>
  <c r="D266" i="51"/>
  <c r="E266" i="51"/>
  <c r="G266" i="51"/>
  <c r="H266" i="51"/>
  <c r="I266" i="51"/>
  <c r="K266" i="51"/>
  <c r="O266" i="51"/>
  <c r="D267" i="51"/>
  <c r="E267" i="51"/>
  <c r="G267" i="51"/>
  <c r="H267" i="51"/>
  <c r="I267" i="51"/>
  <c r="K267" i="51"/>
  <c r="O267" i="51"/>
  <c r="D268" i="51"/>
  <c r="E268" i="51"/>
  <c r="G268" i="51"/>
  <c r="H268" i="51"/>
  <c r="I268" i="51"/>
  <c r="K268" i="51"/>
  <c r="O268" i="51"/>
  <c r="D269" i="51"/>
  <c r="E269" i="51"/>
  <c r="G269" i="51"/>
  <c r="H269" i="51"/>
  <c r="I269" i="51"/>
  <c r="K269" i="51"/>
  <c r="O269" i="51"/>
  <c r="D270" i="51"/>
  <c r="E270" i="51"/>
  <c r="G270" i="51"/>
  <c r="H270" i="51"/>
  <c r="I270" i="51"/>
  <c r="K270" i="51"/>
  <c r="O270" i="51"/>
  <c r="D271" i="51"/>
  <c r="E271" i="51"/>
  <c r="G271" i="51"/>
  <c r="H271" i="51"/>
  <c r="I271" i="51"/>
  <c r="K271" i="51"/>
  <c r="O271" i="51"/>
  <c r="D272" i="51"/>
  <c r="E272" i="51"/>
  <c r="G272" i="51"/>
  <c r="H272" i="51"/>
  <c r="I272" i="51"/>
  <c r="K272" i="51"/>
  <c r="O272" i="51"/>
  <c r="D273" i="51"/>
  <c r="E273" i="51"/>
  <c r="G273" i="51"/>
  <c r="H273" i="51"/>
  <c r="I273" i="51"/>
  <c r="K273" i="51"/>
  <c r="O273" i="51"/>
  <c r="D274" i="51"/>
  <c r="E274" i="51"/>
  <c r="G274" i="51"/>
  <c r="H274" i="51"/>
  <c r="I274" i="51"/>
  <c r="K274" i="51"/>
  <c r="O274" i="51"/>
  <c r="D275" i="51"/>
  <c r="E275" i="51"/>
  <c r="G275" i="51"/>
  <c r="H275" i="51"/>
  <c r="I275" i="51"/>
  <c r="K275" i="51"/>
  <c r="O275" i="51"/>
  <c r="D276" i="51"/>
  <c r="E276" i="51"/>
  <c r="G276" i="51"/>
  <c r="H276" i="51"/>
  <c r="I276" i="51"/>
  <c r="K276" i="51"/>
  <c r="O276" i="51"/>
  <c r="D277" i="51"/>
  <c r="E277" i="51"/>
  <c r="G277" i="51"/>
  <c r="H277" i="51"/>
  <c r="I277" i="51"/>
  <c r="K277" i="51"/>
  <c r="O277" i="51"/>
  <c r="D278" i="51"/>
  <c r="E278" i="51"/>
  <c r="G278" i="51"/>
  <c r="H278" i="51"/>
  <c r="I278" i="51"/>
  <c r="K278" i="51"/>
  <c r="O278" i="51"/>
  <c r="D279" i="51"/>
  <c r="E279" i="51"/>
  <c r="G279" i="51"/>
  <c r="H279" i="51"/>
  <c r="I279" i="51"/>
  <c r="K279" i="51"/>
  <c r="O279" i="51"/>
  <c r="D280" i="51"/>
  <c r="E280" i="51"/>
  <c r="G280" i="51"/>
  <c r="H280" i="51"/>
  <c r="I280" i="51"/>
  <c r="K280" i="51"/>
  <c r="O280" i="51"/>
  <c r="D281" i="51"/>
  <c r="E281" i="51"/>
  <c r="G281" i="51"/>
  <c r="H281" i="51"/>
  <c r="I281" i="51"/>
  <c r="K281" i="51"/>
  <c r="O281" i="51"/>
  <c r="D282" i="51"/>
  <c r="E282" i="51"/>
  <c r="G282" i="51"/>
  <c r="H282" i="51"/>
  <c r="I282" i="51"/>
  <c r="K282" i="51"/>
  <c r="O282" i="51"/>
  <c r="D283" i="51"/>
  <c r="E283" i="51"/>
  <c r="G283" i="51"/>
  <c r="H283" i="51"/>
  <c r="I283" i="51"/>
  <c r="K283" i="51"/>
  <c r="O283" i="51"/>
  <c r="D284" i="51"/>
  <c r="E284" i="51"/>
  <c r="G284" i="51"/>
  <c r="H284" i="51"/>
  <c r="I284" i="51"/>
  <c r="K284" i="51"/>
  <c r="O284" i="51"/>
  <c r="D285" i="51"/>
  <c r="E285" i="51"/>
  <c r="G285" i="51"/>
  <c r="H285" i="51"/>
  <c r="I285" i="51"/>
  <c r="K285" i="51"/>
  <c r="O285" i="51"/>
  <c r="D286" i="51"/>
  <c r="E286" i="51"/>
  <c r="G286" i="51"/>
  <c r="H286" i="51"/>
  <c r="I286" i="51"/>
  <c r="K286" i="51"/>
  <c r="O286" i="51"/>
  <c r="D287" i="51"/>
  <c r="E287" i="51"/>
  <c r="G287" i="51"/>
  <c r="H287" i="51"/>
  <c r="I287" i="51"/>
  <c r="K287" i="51"/>
  <c r="O287" i="51"/>
  <c r="D288" i="51"/>
  <c r="E288" i="51"/>
  <c r="G288" i="51"/>
  <c r="H288" i="51"/>
  <c r="I288" i="51"/>
  <c r="K288" i="51"/>
  <c r="O288" i="51"/>
  <c r="D289" i="51"/>
  <c r="E289" i="51"/>
  <c r="G289" i="51"/>
  <c r="H289" i="51"/>
  <c r="I289" i="51"/>
  <c r="K289" i="51"/>
  <c r="O289" i="51"/>
  <c r="D290" i="51"/>
  <c r="E290" i="51"/>
  <c r="G290" i="51"/>
  <c r="H290" i="51"/>
  <c r="I290" i="51"/>
  <c r="K290" i="51"/>
  <c r="O290" i="51"/>
  <c r="D291" i="51"/>
  <c r="E291" i="51"/>
  <c r="G291" i="51"/>
  <c r="H291" i="51"/>
  <c r="I291" i="51"/>
  <c r="K291" i="51"/>
  <c r="O291" i="51"/>
  <c r="D292" i="51"/>
  <c r="E292" i="51"/>
  <c r="G292" i="51"/>
  <c r="H292" i="51"/>
  <c r="I292" i="51"/>
  <c r="K292" i="51"/>
  <c r="O292" i="51"/>
  <c r="O197" i="51"/>
  <c r="I197" i="51"/>
  <c r="H197" i="51"/>
  <c r="K197" i="51"/>
  <c r="E197" i="51"/>
  <c r="D197" i="51"/>
  <c r="G197" i="51"/>
  <c r="D102" i="51"/>
  <c r="F102" i="51"/>
  <c r="G102" i="51"/>
  <c r="H102" i="51"/>
  <c r="J102" i="51"/>
  <c r="K102" i="51"/>
  <c r="M102" i="51"/>
  <c r="D103" i="51"/>
  <c r="F103" i="51"/>
  <c r="G103" i="51"/>
  <c r="H103" i="51"/>
  <c r="J103" i="51"/>
  <c r="K103" i="51"/>
  <c r="M103" i="51"/>
  <c r="D104" i="51"/>
  <c r="F104" i="51"/>
  <c r="G104" i="51"/>
  <c r="H104" i="51"/>
  <c r="J104" i="51"/>
  <c r="K104" i="51"/>
  <c r="M104" i="51"/>
  <c r="D105" i="51"/>
  <c r="F105" i="51"/>
  <c r="G105" i="51"/>
  <c r="H105" i="51"/>
  <c r="J105" i="51"/>
  <c r="K105" i="51"/>
  <c r="M105" i="51"/>
  <c r="D106" i="51"/>
  <c r="F106" i="51"/>
  <c r="G106" i="51"/>
  <c r="H106" i="51"/>
  <c r="J106" i="51"/>
  <c r="K106" i="51"/>
  <c r="M106" i="51"/>
  <c r="D107" i="51"/>
  <c r="F107" i="51"/>
  <c r="G107" i="51"/>
  <c r="H107" i="51"/>
  <c r="J107" i="51"/>
  <c r="K107" i="51"/>
  <c r="M107" i="51"/>
  <c r="D108" i="51"/>
  <c r="F108" i="51"/>
  <c r="G108" i="51"/>
  <c r="H108" i="51"/>
  <c r="J108" i="51"/>
  <c r="K108" i="51"/>
  <c r="M108" i="51"/>
  <c r="D109" i="51"/>
  <c r="F109" i="51"/>
  <c r="G109" i="51"/>
  <c r="H109" i="51"/>
  <c r="J109" i="51"/>
  <c r="K109" i="51"/>
  <c r="M109" i="51"/>
  <c r="D110" i="51"/>
  <c r="F110" i="51"/>
  <c r="G110" i="51"/>
  <c r="H110" i="51"/>
  <c r="J110" i="51"/>
  <c r="K110" i="51"/>
  <c r="M110" i="51"/>
  <c r="D111" i="51"/>
  <c r="F111" i="51"/>
  <c r="G111" i="51"/>
  <c r="H111" i="51"/>
  <c r="J111" i="51"/>
  <c r="K111" i="51"/>
  <c r="M111" i="51"/>
  <c r="D112" i="51"/>
  <c r="F112" i="51"/>
  <c r="G112" i="51"/>
  <c r="H112" i="51"/>
  <c r="J112" i="51"/>
  <c r="K112" i="51"/>
  <c r="M112" i="51"/>
  <c r="D113" i="51"/>
  <c r="F113" i="51"/>
  <c r="G113" i="51"/>
  <c r="H113" i="51"/>
  <c r="J113" i="51"/>
  <c r="K113" i="51"/>
  <c r="M113" i="51"/>
  <c r="D114" i="51"/>
  <c r="F114" i="51"/>
  <c r="G114" i="51"/>
  <c r="H114" i="51"/>
  <c r="J114" i="51"/>
  <c r="K114" i="51"/>
  <c r="M114" i="51"/>
  <c r="D115" i="51"/>
  <c r="F115" i="51"/>
  <c r="G115" i="51"/>
  <c r="H115" i="51"/>
  <c r="J115" i="51"/>
  <c r="K115" i="51"/>
  <c r="M115" i="51"/>
  <c r="D116" i="51"/>
  <c r="F116" i="51"/>
  <c r="G116" i="51"/>
  <c r="H116" i="51"/>
  <c r="J116" i="51"/>
  <c r="K116" i="51"/>
  <c r="M116" i="51"/>
  <c r="D117" i="51"/>
  <c r="F117" i="51"/>
  <c r="G117" i="51"/>
  <c r="H117" i="51"/>
  <c r="J117" i="51"/>
  <c r="K117" i="51"/>
  <c r="M117" i="51"/>
  <c r="D118" i="51"/>
  <c r="F118" i="51"/>
  <c r="G118" i="51"/>
  <c r="H118" i="51"/>
  <c r="J118" i="51"/>
  <c r="K118" i="51"/>
  <c r="M118" i="51"/>
  <c r="D119" i="51"/>
  <c r="F119" i="51"/>
  <c r="G119" i="51"/>
  <c r="H119" i="51"/>
  <c r="J119" i="51"/>
  <c r="K119" i="51"/>
  <c r="M119" i="51"/>
  <c r="D120" i="51"/>
  <c r="F120" i="51"/>
  <c r="G120" i="51"/>
  <c r="H120" i="51"/>
  <c r="J120" i="51"/>
  <c r="K120" i="51"/>
  <c r="M120" i="51"/>
  <c r="D121" i="51"/>
  <c r="F121" i="51"/>
  <c r="G121" i="51"/>
  <c r="H121" i="51"/>
  <c r="J121" i="51"/>
  <c r="K121" i="51"/>
  <c r="M121" i="51"/>
  <c r="D122" i="51"/>
  <c r="F122" i="51"/>
  <c r="G122" i="51"/>
  <c r="H122" i="51"/>
  <c r="J122" i="51"/>
  <c r="K122" i="51"/>
  <c r="M122" i="51"/>
  <c r="D123" i="51"/>
  <c r="F123" i="51"/>
  <c r="G123" i="51"/>
  <c r="H123" i="51"/>
  <c r="J123" i="51"/>
  <c r="K123" i="51"/>
  <c r="M123" i="51"/>
  <c r="D124" i="51"/>
  <c r="F124" i="51"/>
  <c r="G124" i="51"/>
  <c r="H124" i="51"/>
  <c r="J124" i="51"/>
  <c r="K124" i="51"/>
  <c r="M124" i="51"/>
  <c r="D125" i="51"/>
  <c r="F125" i="51"/>
  <c r="G125" i="51"/>
  <c r="H125" i="51"/>
  <c r="J125" i="51"/>
  <c r="K125" i="51"/>
  <c r="M125" i="51"/>
  <c r="D126" i="51"/>
  <c r="F126" i="51"/>
  <c r="G126" i="51"/>
  <c r="H126" i="51"/>
  <c r="J126" i="51"/>
  <c r="K126" i="51"/>
  <c r="M126" i="51"/>
  <c r="D127" i="51"/>
  <c r="F127" i="51"/>
  <c r="G127" i="51"/>
  <c r="H127" i="51"/>
  <c r="J127" i="51"/>
  <c r="K127" i="51"/>
  <c r="M127" i="51"/>
  <c r="D128" i="51"/>
  <c r="F128" i="51"/>
  <c r="G128" i="51"/>
  <c r="H128" i="51"/>
  <c r="J128" i="51"/>
  <c r="K128" i="51"/>
  <c r="M128" i="51"/>
  <c r="D129" i="51"/>
  <c r="F129" i="51"/>
  <c r="G129" i="51"/>
  <c r="H129" i="51"/>
  <c r="J129" i="51"/>
  <c r="K129" i="51"/>
  <c r="M129" i="51"/>
  <c r="D130" i="51"/>
  <c r="F130" i="51"/>
  <c r="G130" i="51"/>
  <c r="H130" i="51"/>
  <c r="J130" i="51"/>
  <c r="K130" i="51"/>
  <c r="M130" i="51"/>
  <c r="D131" i="51"/>
  <c r="F131" i="51"/>
  <c r="G131" i="51"/>
  <c r="H131" i="51"/>
  <c r="J131" i="51"/>
  <c r="K131" i="51"/>
  <c r="M131" i="51"/>
  <c r="D132" i="51"/>
  <c r="F132" i="51"/>
  <c r="G132" i="51"/>
  <c r="H132" i="51"/>
  <c r="J132" i="51"/>
  <c r="K132" i="51"/>
  <c r="M132" i="51"/>
  <c r="D133" i="51"/>
  <c r="F133" i="51"/>
  <c r="G133" i="51"/>
  <c r="H133" i="51"/>
  <c r="J133" i="51"/>
  <c r="K133" i="51"/>
  <c r="M133" i="51"/>
  <c r="D134" i="51"/>
  <c r="F134" i="51"/>
  <c r="G134" i="51"/>
  <c r="H134" i="51"/>
  <c r="J134" i="51"/>
  <c r="K134" i="51"/>
  <c r="M134" i="51"/>
  <c r="D135" i="51"/>
  <c r="F135" i="51"/>
  <c r="G135" i="51"/>
  <c r="H135" i="51"/>
  <c r="J135" i="51"/>
  <c r="K135" i="51"/>
  <c r="M135" i="51"/>
  <c r="D136" i="51"/>
  <c r="F136" i="51"/>
  <c r="G136" i="51"/>
  <c r="H136" i="51"/>
  <c r="J136" i="51"/>
  <c r="K136" i="51"/>
  <c r="M136" i="51"/>
  <c r="D137" i="51"/>
  <c r="F137" i="51"/>
  <c r="G137" i="51"/>
  <c r="H137" i="51"/>
  <c r="J137" i="51"/>
  <c r="K137" i="51"/>
  <c r="M137" i="51"/>
  <c r="D138" i="51"/>
  <c r="F138" i="51"/>
  <c r="G138" i="51"/>
  <c r="H138" i="51"/>
  <c r="J138" i="51"/>
  <c r="K138" i="51"/>
  <c r="M138" i="51"/>
  <c r="D139" i="51"/>
  <c r="F139" i="51"/>
  <c r="G139" i="51"/>
  <c r="H139" i="51"/>
  <c r="J139" i="51"/>
  <c r="K139" i="51"/>
  <c r="M139" i="51"/>
  <c r="D140" i="51"/>
  <c r="F140" i="51"/>
  <c r="G140" i="51"/>
  <c r="H140" i="51"/>
  <c r="J140" i="51"/>
  <c r="K140" i="51"/>
  <c r="M140" i="51"/>
  <c r="D141" i="51"/>
  <c r="F141" i="51"/>
  <c r="G141" i="51"/>
  <c r="H141" i="51"/>
  <c r="J141" i="51"/>
  <c r="K141" i="51"/>
  <c r="M141" i="51"/>
  <c r="D142" i="51"/>
  <c r="F142" i="51"/>
  <c r="G142" i="51"/>
  <c r="H142" i="51"/>
  <c r="J142" i="51"/>
  <c r="K142" i="51"/>
  <c r="M142" i="51"/>
  <c r="D143" i="51"/>
  <c r="F143" i="51"/>
  <c r="G143" i="51"/>
  <c r="H143" i="51"/>
  <c r="J143" i="51"/>
  <c r="K143" i="51"/>
  <c r="M143" i="51"/>
  <c r="D144" i="51"/>
  <c r="F144" i="51"/>
  <c r="G144" i="51"/>
  <c r="H144" i="51"/>
  <c r="J144" i="51"/>
  <c r="K144" i="51"/>
  <c r="M144" i="51"/>
  <c r="D145" i="51"/>
  <c r="F145" i="51"/>
  <c r="G145" i="51"/>
  <c r="H145" i="51"/>
  <c r="J145" i="51"/>
  <c r="K145" i="51"/>
  <c r="M145" i="51"/>
  <c r="D146" i="51"/>
  <c r="F146" i="51"/>
  <c r="G146" i="51"/>
  <c r="H146" i="51"/>
  <c r="J146" i="51"/>
  <c r="K146" i="51"/>
  <c r="M146" i="51"/>
  <c r="D147" i="51"/>
  <c r="F147" i="51"/>
  <c r="G147" i="51"/>
  <c r="H147" i="51"/>
  <c r="J147" i="51"/>
  <c r="K147" i="51"/>
  <c r="M147" i="51"/>
  <c r="D148" i="51"/>
  <c r="F148" i="51"/>
  <c r="G148" i="51"/>
  <c r="H148" i="51"/>
  <c r="J148" i="51"/>
  <c r="K148" i="51"/>
  <c r="M148" i="51"/>
  <c r="D149" i="51"/>
  <c r="F149" i="51"/>
  <c r="G149" i="51"/>
  <c r="H149" i="51"/>
  <c r="J149" i="51"/>
  <c r="K149" i="51"/>
  <c r="M149" i="51"/>
  <c r="D150" i="51"/>
  <c r="F150" i="51"/>
  <c r="G150" i="51"/>
  <c r="H150" i="51"/>
  <c r="J150" i="51"/>
  <c r="K150" i="51"/>
  <c r="M150" i="51"/>
  <c r="D151" i="51"/>
  <c r="F151" i="51"/>
  <c r="G151" i="51"/>
  <c r="H151" i="51"/>
  <c r="J151" i="51"/>
  <c r="K151" i="51"/>
  <c r="M151" i="51"/>
  <c r="D152" i="51"/>
  <c r="F152" i="51"/>
  <c r="G152" i="51"/>
  <c r="H152" i="51"/>
  <c r="J152" i="51"/>
  <c r="K152" i="51"/>
  <c r="M152" i="51"/>
  <c r="D153" i="51"/>
  <c r="F153" i="51"/>
  <c r="G153" i="51"/>
  <c r="H153" i="51"/>
  <c r="J153" i="51"/>
  <c r="K153" i="51"/>
  <c r="M153" i="51"/>
  <c r="D154" i="51"/>
  <c r="F154" i="51"/>
  <c r="G154" i="51"/>
  <c r="H154" i="51"/>
  <c r="J154" i="51"/>
  <c r="K154" i="51"/>
  <c r="M154" i="51"/>
  <c r="D155" i="51"/>
  <c r="F155" i="51"/>
  <c r="G155" i="51"/>
  <c r="H155" i="51"/>
  <c r="J155" i="51"/>
  <c r="K155" i="51"/>
  <c r="M155" i="51"/>
  <c r="D156" i="51"/>
  <c r="F156" i="51"/>
  <c r="G156" i="51"/>
  <c r="H156" i="51"/>
  <c r="J156" i="51"/>
  <c r="K156" i="51"/>
  <c r="M156" i="51"/>
  <c r="D157" i="51"/>
  <c r="F157" i="51"/>
  <c r="G157" i="51"/>
  <c r="H157" i="51"/>
  <c r="J157" i="51"/>
  <c r="K157" i="51"/>
  <c r="M157" i="51"/>
  <c r="D158" i="51"/>
  <c r="F158" i="51"/>
  <c r="G158" i="51"/>
  <c r="H158" i="51"/>
  <c r="J158" i="51"/>
  <c r="K158" i="51"/>
  <c r="M158" i="51"/>
  <c r="D159" i="51"/>
  <c r="F159" i="51"/>
  <c r="G159" i="51"/>
  <c r="H159" i="51"/>
  <c r="J159" i="51"/>
  <c r="K159" i="51"/>
  <c r="M159" i="51"/>
  <c r="D160" i="51"/>
  <c r="F160" i="51"/>
  <c r="G160" i="51"/>
  <c r="H160" i="51"/>
  <c r="J160" i="51"/>
  <c r="K160" i="51"/>
  <c r="M160" i="51"/>
  <c r="D161" i="51"/>
  <c r="F161" i="51"/>
  <c r="G161" i="51"/>
  <c r="H161" i="51"/>
  <c r="J161" i="51"/>
  <c r="K161" i="51"/>
  <c r="M161" i="51"/>
  <c r="D162" i="51"/>
  <c r="F162" i="51"/>
  <c r="G162" i="51"/>
  <c r="H162" i="51"/>
  <c r="J162" i="51"/>
  <c r="K162" i="51"/>
  <c r="M162" i="51"/>
  <c r="D163" i="51"/>
  <c r="F163" i="51"/>
  <c r="G163" i="51"/>
  <c r="H163" i="51"/>
  <c r="J163" i="51"/>
  <c r="K163" i="51"/>
  <c r="M163" i="51"/>
  <c r="D164" i="51"/>
  <c r="F164" i="51"/>
  <c r="G164" i="51"/>
  <c r="H164" i="51"/>
  <c r="J164" i="51"/>
  <c r="K164" i="51"/>
  <c r="M164" i="51"/>
  <c r="D165" i="51"/>
  <c r="F165" i="51"/>
  <c r="G165" i="51"/>
  <c r="H165" i="51"/>
  <c r="J165" i="51"/>
  <c r="K165" i="51"/>
  <c r="M165" i="51"/>
  <c r="D166" i="51"/>
  <c r="F166" i="51"/>
  <c r="G166" i="51"/>
  <c r="H166" i="51"/>
  <c r="J166" i="51"/>
  <c r="K166" i="51"/>
  <c r="M166" i="51"/>
  <c r="D167" i="51"/>
  <c r="F167" i="51"/>
  <c r="G167" i="51"/>
  <c r="H167" i="51"/>
  <c r="J167" i="51"/>
  <c r="K167" i="51"/>
  <c r="M167" i="51"/>
  <c r="D168" i="51"/>
  <c r="F168" i="51"/>
  <c r="G168" i="51"/>
  <c r="H168" i="51"/>
  <c r="J168" i="51"/>
  <c r="K168" i="51"/>
  <c r="M168" i="51"/>
  <c r="D169" i="51"/>
  <c r="F169" i="51"/>
  <c r="G169" i="51"/>
  <c r="H169" i="51"/>
  <c r="J169" i="51"/>
  <c r="K169" i="51"/>
  <c r="M169" i="51"/>
  <c r="D170" i="51"/>
  <c r="F170" i="51"/>
  <c r="G170" i="51"/>
  <c r="H170" i="51"/>
  <c r="J170" i="51"/>
  <c r="K170" i="51"/>
  <c r="M170" i="51"/>
  <c r="D171" i="51"/>
  <c r="F171" i="51"/>
  <c r="G171" i="51"/>
  <c r="H171" i="51"/>
  <c r="J171" i="51"/>
  <c r="K171" i="51"/>
  <c r="M171" i="51"/>
  <c r="D172" i="51"/>
  <c r="F172" i="51"/>
  <c r="G172" i="51"/>
  <c r="H172" i="51"/>
  <c r="J172" i="51"/>
  <c r="K172" i="51"/>
  <c r="M172" i="51"/>
  <c r="D173" i="51"/>
  <c r="F173" i="51"/>
  <c r="G173" i="51"/>
  <c r="H173" i="51"/>
  <c r="J173" i="51"/>
  <c r="K173" i="51"/>
  <c r="M173" i="51"/>
  <c r="D174" i="51"/>
  <c r="F174" i="51"/>
  <c r="G174" i="51"/>
  <c r="H174" i="51"/>
  <c r="J174" i="51"/>
  <c r="K174" i="51"/>
  <c r="M174" i="51"/>
  <c r="D175" i="51"/>
  <c r="F175" i="51"/>
  <c r="G175" i="51"/>
  <c r="H175" i="51"/>
  <c r="J175" i="51"/>
  <c r="K175" i="51"/>
  <c r="M175" i="51"/>
  <c r="D176" i="51"/>
  <c r="F176" i="51"/>
  <c r="G176" i="51"/>
  <c r="H176" i="51"/>
  <c r="J176" i="51"/>
  <c r="K176" i="51"/>
  <c r="M176" i="51"/>
  <c r="D177" i="51"/>
  <c r="F177" i="51"/>
  <c r="G177" i="51"/>
  <c r="H177" i="51"/>
  <c r="J177" i="51"/>
  <c r="K177" i="51"/>
  <c r="M177" i="51"/>
  <c r="D178" i="51"/>
  <c r="F178" i="51"/>
  <c r="G178" i="51"/>
  <c r="H178" i="51"/>
  <c r="J178" i="51"/>
  <c r="K178" i="51"/>
  <c r="M178" i="51"/>
  <c r="D179" i="51"/>
  <c r="F179" i="51"/>
  <c r="G179" i="51"/>
  <c r="H179" i="51"/>
  <c r="J179" i="51"/>
  <c r="K179" i="51"/>
  <c r="M179" i="51"/>
  <c r="D180" i="51"/>
  <c r="F180" i="51"/>
  <c r="G180" i="51"/>
  <c r="H180" i="51"/>
  <c r="J180" i="51"/>
  <c r="K180" i="51"/>
  <c r="M180" i="51"/>
  <c r="D181" i="51"/>
  <c r="F181" i="51"/>
  <c r="G181" i="51"/>
  <c r="H181" i="51"/>
  <c r="J181" i="51"/>
  <c r="K181" i="51"/>
  <c r="M181" i="51"/>
  <c r="D182" i="51"/>
  <c r="F182" i="51"/>
  <c r="G182" i="51"/>
  <c r="H182" i="51"/>
  <c r="J182" i="51"/>
  <c r="K182" i="51"/>
  <c r="M182" i="51"/>
  <c r="D183" i="51"/>
  <c r="F183" i="51"/>
  <c r="G183" i="51"/>
  <c r="H183" i="51"/>
  <c r="J183" i="51"/>
  <c r="K183" i="51"/>
  <c r="M183" i="51"/>
  <c r="D184" i="51"/>
  <c r="F184" i="51"/>
  <c r="G184" i="51"/>
  <c r="H184" i="51"/>
  <c r="J184" i="51"/>
  <c r="K184" i="51"/>
  <c r="M184" i="51"/>
  <c r="D185" i="51"/>
  <c r="F185" i="51"/>
  <c r="G185" i="51"/>
  <c r="H185" i="51"/>
  <c r="J185" i="51"/>
  <c r="K185" i="51"/>
  <c r="M185" i="51"/>
  <c r="D186" i="51"/>
  <c r="F186" i="51"/>
  <c r="G186" i="51"/>
  <c r="H186" i="51"/>
  <c r="J186" i="51"/>
  <c r="K186" i="51"/>
  <c r="M186" i="51"/>
  <c r="D187" i="51"/>
  <c r="F187" i="51"/>
  <c r="G187" i="51"/>
  <c r="H187" i="51"/>
  <c r="J187" i="51"/>
  <c r="K187" i="51"/>
  <c r="M187" i="51"/>
  <c r="D188" i="51"/>
  <c r="F188" i="51"/>
  <c r="G188" i="51"/>
  <c r="H188" i="51"/>
  <c r="J188" i="51"/>
  <c r="K188" i="51"/>
  <c r="M188" i="51"/>
  <c r="D189" i="51"/>
  <c r="F189" i="51"/>
  <c r="G189" i="51"/>
  <c r="H189" i="51"/>
  <c r="J189" i="51"/>
  <c r="K189" i="51"/>
  <c r="M189" i="51"/>
  <c r="D190" i="51"/>
  <c r="F190" i="51"/>
  <c r="G190" i="51"/>
  <c r="H190" i="51"/>
  <c r="J190" i="51"/>
  <c r="K190" i="51"/>
  <c r="M190" i="51"/>
  <c r="D191" i="51"/>
  <c r="F191" i="51"/>
  <c r="G191" i="51"/>
  <c r="H191" i="51"/>
  <c r="J191" i="51"/>
  <c r="K191" i="51"/>
  <c r="M191" i="51"/>
  <c r="D192" i="51"/>
  <c r="F192" i="51"/>
  <c r="G192" i="51"/>
  <c r="H192" i="51"/>
  <c r="J192" i="51"/>
  <c r="K192" i="51"/>
  <c r="M192" i="51"/>
  <c r="D193" i="51"/>
  <c r="F193" i="51"/>
  <c r="G193" i="51"/>
  <c r="H193" i="51"/>
  <c r="J193" i="51"/>
  <c r="K193" i="51"/>
  <c r="M193" i="51"/>
  <c r="D194" i="51"/>
  <c r="F194" i="51"/>
  <c r="G194" i="51"/>
  <c r="H194" i="51"/>
  <c r="J194" i="51"/>
  <c r="K194" i="51"/>
  <c r="M194" i="51"/>
  <c r="D195" i="51"/>
  <c r="F195" i="51"/>
  <c r="G195" i="51"/>
  <c r="H195" i="51"/>
  <c r="J195" i="51"/>
  <c r="K195" i="51"/>
  <c r="M195" i="51"/>
  <c r="D196" i="51"/>
  <c r="F196" i="51"/>
  <c r="G196" i="51"/>
  <c r="H196" i="51"/>
  <c r="J196" i="51"/>
  <c r="K196" i="51"/>
  <c r="M196" i="51"/>
  <c r="M101" i="51"/>
  <c r="H101" i="51"/>
  <c r="K101" i="51"/>
  <c r="J101" i="51"/>
  <c r="D101" i="51"/>
  <c r="G101" i="51"/>
  <c r="F101" i="51"/>
  <c r="S6" i="51"/>
  <c r="S7" i="51"/>
  <c r="S8" i="51"/>
  <c r="S9" i="51"/>
  <c r="S10" i="51"/>
  <c r="S11" i="51"/>
  <c r="S12" i="51"/>
  <c r="S13" i="51"/>
  <c r="S14" i="51"/>
  <c r="S15" i="51"/>
  <c r="S16" i="51"/>
  <c r="S17" i="51"/>
  <c r="S18" i="51"/>
  <c r="S19" i="51"/>
  <c r="S20" i="51"/>
  <c r="S21" i="51"/>
  <c r="S22" i="51"/>
  <c r="S23" i="51"/>
  <c r="S24" i="51"/>
  <c r="S25" i="51"/>
  <c r="S26" i="51"/>
  <c r="S27" i="51"/>
  <c r="S28" i="51"/>
  <c r="S29" i="51"/>
  <c r="S30" i="51"/>
  <c r="S31" i="51"/>
  <c r="S32" i="51"/>
  <c r="S33" i="51"/>
  <c r="S34" i="51"/>
  <c r="S35" i="51"/>
  <c r="S36" i="51"/>
  <c r="S37" i="51"/>
  <c r="S38" i="51"/>
  <c r="S39" i="51"/>
  <c r="S40" i="51"/>
  <c r="S41" i="51"/>
  <c r="S42" i="51"/>
  <c r="S43" i="51"/>
  <c r="S44" i="51"/>
  <c r="S45" i="51"/>
  <c r="S46" i="51"/>
  <c r="S47" i="51"/>
  <c r="S48" i="51"/>
  <c r="S49" i="51"/>
  <c r="S50" i="51"/>
  <c r="S51" i="51"/>
  <c r="S52" i="51"/>
  <c r="S53" i="51"/>
  <c r="S54" i="51"/>
  <c r="S55" i="51"/>
  <c r="S56" i="51"/>
  <c r="S57" i="51"/>
  <c r="S58" i="51"/>
  <c r="S59" i="51"/>
  <c r="S60" i="51"/>
  <c r="S61" i="51"/>
  <c r="S62" i="51"/>
  <c r="S63" i="51"/>
  <c r="S64" i="51"/>
  <c r="S65" i="51"/>
  <c r="S66" i="51"/>
  <c r="S67" i="51"/>
  <c r="S68" i="51"/>
  <c r="S69" i="51"/>
  <c r="S70" i="51"/>
  <c r="S71" i="51"/>
  <c r="S72" i="51"/>
  <c r="S73" i="51"/>
  <c r="S74" i="51"/>
  <c r="S75" i="51"/>
  <c r="S76" i="51"/>
  <c r="S77" i="51"/>
  <c r="S78" i="51"/>
  <c r="S79" i="51"/>
  <c r="S80" i="51"/>
  <c r="S81" i="51"/>
  <c r="S82" i="51"/>
  <c r="S83" i="51"/>
  <c r="S84" i="51"/>
  <c r="S85" i="51"/>
  <c r="S86" i="51"/>
  <c r="S87" i="51"/>
  <c r="S88" i="51"/>
  <c r="S89" i="51"/>
  <c r="S90" i="51"/>
  <c r="S91" i="51"/>
  <c r="S92" i="51"/>
  <c r="S93" i="51"/>
  <c r="S94" i="51"/>
  <c r="S95" i="51"/>
  <c r="S96" i="51"/>
  <c r="S97" i="51"/>
  <c r="S98" i="51"/>
  <c r="S99" i="51"/>
  <c r="S100" i="51"/>
  <c r="S5" i="51"/>
  <c r="I6" i="51"/>
  <c r="J6" i="51"/>
  <c r="K6" i="51"/>
  <c r="I7" i="51"/>
  <c r="J7" i="51"/>
  <c r="K7" i="51"/>
  <c r="I8" i="51"/>
  <c r="J8" i="51"/>
  <c r="K8" i="51"/>
  <c r="I9" i="51"/>
  <c r="J9" i="51"/>
  <c r="K9" i="51"/>
  <c r="I10" i="51"/>
  <c r="J10" i="51"/>
  <c r="K10" i="51"/>
  <c r="I11" i="51"/>
  <c r="J11" i="51"/>
  <c r="K11" i="51"/>
  <c r="I12" i="51"/>
  <c r="J12" i="51"/>
  <c r="K12" i="51"/>
  <c r="I13" i="51"/>
  <c r="J13" i="51"/>
  <c r="K13" i="51"/>
  <c r="I14" i="51"/>
  <c r="J14" i="51"/>
  <c r="K14" i="51"/>
  <c r="I15" i="51"/>
  <c r="J15" i="51"/>
  <c r="K15" i="51"/>
  <c r="I16" i="51"/>
  <c r="J16" i="51"/>
  <c r="K16" i="51"/>
  <c r="I17" i="51"/>
  <c r="J17" i="51"/>
  <c r="K17" i="51"/>
  <c r="I18" i="51"/>
  <c r="J18" i="51"/>
  <c r="K18" i="51"/>
  <c r="I19" i="51"/>
  <c r="J19" i="51"/>
  <c r="K19" i="51"/>
  <c r="I20" i="51"/>
  <c r="J20" i="51"/>
  <c r="K20" i="51"/>
  <c r="I21" i="51"/>
  <c r="J21" i="51"/>
  <c r="K21" i="51"/>
  <c r="I22" i="51"/>
  <c r="J22" i="51"/>
  <c r="K22" i="51"/>
  <c r="I23" i="51"/>
  <c r="J23" i="51"/>
  <c r="K23" i="51"/>
  <c r="I24" i="51"/>
  <c r="J24" i="51"/>
  <c r="K24" i="51"/>
  <c r="I25" i="51"/>
  <c r="J25" i="51"/>
  <c r="K25" i="51"/>
  <c r="I26" i="51"/>
  <c r="J26" i="51"/>
  <c r="K26" i="51"/>
  <c r="I27" i="51"/>
  <c r="J27" i="51"/>
  <c r="K27" i="51"/>
  <c r="I28" i="51"/>
  <c r="J28" i="51"/>
  <c r="K28" i="51"/>
  <c r="I29" i="51"/>
  <c r="J29" i="51"/>
  <c r="K29" i="51"/>
  <c r="I30" i="51"/>
  <c r="J30" i="51"/>
  <c r="K30" i="51"/>
  <c r="I31" i="51"/>
  <c r="J31" i="51"/>
  <c r="K31" i="51"/>
  <c r="I32" i="51"/>
  <c r="J32" i="51"/>
  <c r="K32" i="51"/>
  <c r="I33" i="51"/>
  <c r="J33" i="51"/>
  <c r="K33" i="51"/>
  <c r="I34" i="51"/>
  <c r="J34" i="51"/>
  <c r="K34" i="51"/>
  <c r="I35" i="51"/>
  <c r="J35" i="51"/>
  <c r="K35" i="51"/>
  <c r="I36" i="51"/>
  <c r="J36" i="51"/>
  <c r="K36" i="51"/>
  <c r="I37" i="51"/>
  <c r="J37" i="51"/>
  <c r="K37" i="51"/>
  <c r="I38" i="51"/>
  <c r="J38" i="51"/>
  <c r="K38" i="51"/>
  <c r="I39" i="51"/>
  <c r="J39" i="51"/>
  <c r="K39" i="51"/>
  <c r="I40" i="51"/>
  <c r="J40" i="51"/>
  <c r="K40" i="51"/>
  <c r="I41" i="51"/>
  <c r="J41" i="51"/>
  <c r="K41" i="51"/>
  <c r="I42" i="51"/>
  <c r="J42" i="51"/>
  <c r="K42" i="51"/>
  <c r="I43" i="51"/>
  <c r="J43" i="51"/>
  <c r="K43" i="51"/>
  <c r="I44" i="51"/>
  <c r="J44" i="51"/>
  <c r="K44" i="51"/>
  <c r="I45" i="51"/>
  <c r="J45" i="51"/>
  <c r="K45" i="51"/>
  <c r="I46" i="51"/>
  <c r="J46" i="51"/>
  <c r="K46" i="51"/>
  <c r="I47" i="51"/>
  <c r="J47" i="51"/>
  <c r="K47" i="51"/>
  <c r="I48" i="51"/>
  <c r="J48" i="51"/>
  <c r="K48" i="51"/>
  <c r="I49" i="51"/>
  <c r="J49" i="51"/>
  <c r="K49" i="51"/>
  <c r="I50" i="51"/>
  <c r="J50" i="51"/>
  <c r="K50" i="51"/>
  <c r="I51" i="51"/>
  <c r="J51" i="51"/>
  <c r="K51" i="51"/>
  <c r="I52" i="51"/>
  <c r="J52" i="51"/>
  <c r="K52" i="51"/>
  <c r="I53" i="51"/>
  <c r="J53" i="51"/>
  <c r="K53" i="51"/>
  <c r="I54" i="51"/>
  <c r="J54" i="51"/>
  <c r="K54" i="51"/>
  <c r="I55" i="51"/>
  <c r="J55" i="51"/>
  <c r="K55" i="51"/>
  <c r="I56" i="51"/>
  <c r="J56" i="51"/>
  <c r="K56" i="51"/>
  <c r="I57" i="51"/>
  <c r="J57" i="51"/>
  <c r="K57" i="51"/>
  <c r="I58" i="51"/>
  <c r="J58" i="51"/>
  <c r="K58" i="51"/>
  <c r="I59" i="51"/>
  <c r="J59" i="51"/>
  <c r="K59" i="51"/>
  <c r="I60" i="51"/>
  <c r="J60" i="51"/>
  <c r="K60" i="51"/>
  <c r="I61" i="51"/>
  <c r="J61" i="51"/>
  <c r="K61" i="51"/>
  <c r="I62" i="51"/>
  <c r="J62" i="51"/>
  <c r="K62" i="51"/>
  <c r="I63" i="51"/>
  <c r="J63" i="51"/>
  <c r="K63" i="51"/>
  <c r="I64" i="51"/>
  <c r="J64" i="51"/>
  <c r="K64" i="51"/>
  <c r="I65" i="51"/>
  <c r="J65" i="51"/>
  <c r="K65" i="51"/>
  <c r="I66" i="51"/>
  <c r="J66" i="51"/>
  <c r="K66" i="51"/>
  <c r="I67" i="51"/>
  <c r="J67" i="51"/>
  <c r="K67" i="51"/>
  <c r="I68" i="51"/>
  <c r="J68" i="51"/>
  <c r="K68" i="51"/>
  <c r="I69" i="51"/>
  <c r="J69" i="51"/>
  <c r="K69" i="51"/>
  <c r="I70" i="51"/>
  <c r="J70" i="51"/>
  <c r="K70" i="51"/>
  <c r="I71" i="51"/>
  <c r="J71" i="51"/>
  <c r="K71" i="51"/>
  <c r="I72" i="51"/>
  <c r="J72" i="51"/>
  <c r="K72" i="51"/>
  <c r="I73" i="51"/>
  <c r="J73" i="51"/>
  <c r="K73" i="51"/>
  <c r="I74" i="51"/>
  <c r="J74" i="51"/>
  <c r="K74" i="51"/>
  <c r="I75" i="51"/>
  <c r="J75" i="51"/>
  <c r="K75" i="51"/>
  <c r="I76" i="51"/>
  <c r="J76" i="51"/>
  <c r="K76" i="51"/>
  <c r="I77" i="51"/>
  <c r="J77" i="51"/>
  <c r="K77" i="51"/>
  <c r="I78" i="51"/>
  <c r="J78" i="51"/>
  <c r="K78" i="51"/>
  <c r="I79" i="51"/>
  <c r="J79" i="51"/>
  <c r="K79" i="51"/>
  <c r="I80" i="51"/>
  <c r="J80" i="51"/>
  <c r="K80" i="51"/>
  <c r="I81" i="51"/>
  <c r="J81" i="51"/>
  <c r="K81" i="51"/>
  <c r="I82" i="51"/>
  <c r="J82" i="51"/>
  <c r="K82" i="51"/>
  <c r="I83" i="51"/>
  <c r="J83" i="51"/>
  <c r="K83" i="51"/>
  <c r="I84" i="51"/>
  <c r="J84" i="51"/>
  <c r="K84" i="51"/>
  <c r="I85" i="51"/>
  <c r="J85" i="51"/>
  <c r="K85" i="51"/>
  <c r="I86" i="51"/>
  <c r="J86" i="51"/>
  <c r="K86" i="51"/>
  <c r="I87" i="51"/>
  <c r="J87" i="51"/>
  <c r="K87" i="51"/>
  <c r="I88" i="51"/>
  <c r="J88" i="51"/>
  <c r="K88" i="51"/>
  <c r="I89" i="51"/>
  <c r="J89" i="51"/>
  <c r="K89" i="51"/>
  <c r="I90" i="51"/>
  <c r="J90" i="51"/>
  <c r="K90" i="51"/>
  <c r="I91" i="51"/>
  <c r="J91" i="51"/>
  <c r="K91" i="51"/>
  <c r="I92" i="51"/>
  <c r="J92" i="51"/>
  <c r="K92" i="51"/>
  <c r="I93" i="51"/>
  <c r="J93" i="51"/>
  <c r="K93" i="51"/>
  <c r="I94" i="51"/>
  <c r="J94" i="51"/>
  <c r="K94" i="51"/>
  <c r="I95" i="51"/>
  <c r="J95" i="51"/>
  <c r="K95" i="51"/>
  <c r="I96" i="51"/>
  <c r="J96" i="51"/>
  <c r="K96" i="51"/>
  <c r="I97" i="51"/>
  <c r="J97" i="51"/>
  <c r="K97" i="51"/>
  <c r="I98" i="51"/>
  <c r="J98" i="51"/>
  <c r="K98" i="51"/>
  <c r="I99" i="51"/>
  <c r="J99" i="51"/>
  <c r="K99" i="51"/>
  <c r="I100" i="51"/>
  <c r="J100" i="51"/>
  <c r="K100" i="51"/>
  <c r="K5" i="51"/>
  <c r="J5" i="51"/>
  <c r="I5" i="51"/>
  <c r="E6" i="51"/>
  <c r="F6" i="51"/>
  <c r="G6" i="51"/>
  <c r="E7" i="51"/>
  <c r="F7" i="51"/>
  <c r="G7" i="51"/>
  <c r="E8" i="51"/>
  <c r="F8" i="51"/>
  <c r="G8" i="51"/>
  <c r="E9" i="51"/>
  <c r="F9" i="51"/>
  <c r="G9" i="51"/>
  <c r="E10" i="51"/>
  <c r="F10" i="51"/>
  <c r="G10" i="51"/>
  <c r="E11" i="51"/>
  <c r="F11" i="51"/>
  <c r="G11" i="51"/>
  <c r="E12" i="51"/>
  <c r="F12" i="51"/>
  <c r="G12" i="51"/>
  <c r="E13" i="51"/>
  <c r="F13" i="51"/>
  <c r="G13" i="51"/>
  <c r="E14" i="51"/>
  <c r="F14" i="51"/>
  <c r="G14" i="51"/>
  <c r="E15" i="51"/>
  <c r="F15" i="51"/>
  <c r="G15" i="51"/>
  <c r="E16" i="51"/>
  <c r="F16" i="51"/>
  <c r="G16" i="51"/>
  <c r="E17" i="51"/>
  <c r="F17" i="51"/>
  <c r="G17" i="51"/>
  <c r="E18" i="51"/>
  <c r="F18" i="51"/>
  <c r="G18" i="51"/>
  <c r="E19" i="51"/>
  <c r="F19" i="51"/>
  <c r="G19" i="51"/>
  <c r="E20" i="51"/>
  <c r="F20" i="51"/>
  <c r="G20" i="51"/>
  <c r="E21" i="51"/>
  <c r="F21" i="51"/>
  <c r="G21" i="51"/>
  <c r="E22" i="51"/>
  <c r="F22" i="51"/>
  <c r="G22" i="51"/>
  <c r="E23" i="51"/>
  <c r="F23" i="51"/>
  <c r="G23" i="51"/>
  <c r="E24" i="51"/>
  <c r="F24" i="51"/>
  <c r="G24" i="51"/>
  <c r="E25" i="51"/>
  <c r="F25" i="51"/>
  <c r="G25" i="51"/>
  <c r="E26" i="51"/>
  <c r="F26" i="51"/>
  <c r="G26" i="51"/>
  <c r="E27" i="51"/>
  <c r="F27" i="51"/>
  <c r="G27" i="51"/>
  <c r="E28" i="51"/>
  <c r="F28" i="51"/>
  <c r="G28" i="51"/>
  <c r="E29" i="51"/>
  <c r="F29" i="51"/>
  <c r="G29" i="51"/>
  <c r="E30" i="51"/>
  <c r="F30" i="51"/>
  <c r="G30" i="51"/>
  <c r="E31" i="51"/>
  <c r="F31" i="51"/>
  <c r="G31" i="51"/>
  <c r="E32" i="51"/>
  <c r="F32" i="51"/>
  <c r="G32" i="51"/>
  <c r="E33" i="51"/>
  <c r="F33" i="51"/>
  <c r="G33" i="51"/>
  <c r="E34" i="51"/>
  <c r="F34" i="51"/>
  <c r="G34" i="51"/>
  <c r="E35" i="51"/>
  <c r="F35" i="51"/>
  <c r="G35" i="51"/>
  <c r="E36" i="51"/>
  <c r="F36" i="51"/>
  <c r="G36" i="51"/>
  <c r="E37" i="51"/>
  <c r="F37" i="51"/>
  <c r="G37" i="51"/>
  <c r="E38" i="51"/>
  <c r="F38" i="51"/>
  <c r="G38" i="51"/>
  <c r="E39" i="51"/>
  <c r="F39" i="51"/>
  <c r="G39" i="51"/>
  <c r="E40" i="51"/>
  <c r="F40" i="51"/>
  <c r="G40" i="51"/>
  <c r="E41" i="51"/>
  <c r="F41" i="51"/>
  <c r="G41" i="51"/>
  <c r="E42" i="51"/>
  <c r="F42" i="51"/>
  <c r="G42" i="51"/>
  <c r="E43" i="51"/>
  <c r="F43" i="51"/>
  <c r="G43" i="51"/>
  <c r="E44" i="51"/>
  <c r="F44" i="51"/>
  <c r="G44" i="51"/>
  <c r="E45" i="51"/>
  <c r="F45" i="51"/>
  <c r="G45" i="51"/>
  <c r="E46" i="51"/>
  <c r="F46" i="51"/>
  <c r="G46" i="51"/>
  <c r="E47" i="51"/>
  <c r="F47" i="51"/>
  <c r="G47" i="51"/>
  <c r="E48" i="51"/>
  <c r="F48" i="51"/>
  <c r="G48" i="51"/>
  <c r="E49" i="51"/>
  <c r="F49" i="51"/>
  <c r="G49" i="51"/>
  <c r="E50" i="51"/>
  <c r="F50" i="51"/>
  <c r="G50" i="51"/>
  <c r="E51" i="51"/>
  <c r="F51" i="51"/>
  <c r="G51" i="51"/>
  <c r="E52" i="51"/>
  <c r="F52" i="51"/>
  <c r="G52" i="51"/>
  <c r="E53" i="51"/>
  <c r="F53" i="51"/>
  <c r="G53" i="51"/>
  <c r="E54" i="51"/>
  <c r="F54" i="51"/>
  <c r="G54" i="51"/>
  <c r="E55" i="51"/>
  <c r="F55" i="51"/>
  <c r="G55" i="51"/>
  <c r="E56" i="51"/>
  <c r="F56" i="51"/>
  <c r="G56" i="51"/>
  <c r="E57" i="51"/>
  <c r="F57" i="51"/>
  <c r="G57" i="51"/>
  <c r="E58" i="51"/>
  <c r="F58" i="51"/>
  <c r="G58" i="51"/>
  <c r="E59" i="51"/>
  <c r="F59" i="51"/>
  <c r="G59" i="51"/>
  <c r="E60" i="51"/>
  <c r="F60" i="51"/>
  <c r="G60" i="51"/>
  <c r="E61" i="51"/>
  <c r="F61" i="51"/>
  <c r="G61" i="51"/>
  <c r="E62" i="51"/>
  <c r="F62" i="51"/>
  <c r="G62" i="51"/>
  <c r="E63" i="51"/>
  <c r="F63" i="51"/>
  <c r="G63" i="51"/>
  <c r="E64" i="51"/>
  <c r="F64" i="51"/>
  <c r="G64" i="51"/>
  <c r="E65" i="51"/>
  <c r="F65" i="51"/>
  <c r="G65" i="51"/>
  <c r="E66" i="51"/>
  <c r="F66" i="51"/>
  <c r="G66" i="51"/>
  <c r="E67" i="51"/>
  <c r="F67" i="51"/>
  <c r="G67" i="51"/>
  <c r="E68" i="51"/>
  <c r="F68" i="51"/>
  <c r="G68" i="51"/>
  <c r="E69" i="51"/>
  <c r="F69" i="51"/>
  <c r="G69" i="51"/>
  <c r="E70" i="51"/>
  <c r="F70" i="51"/>
  <c r="G70" i="51"/>
  <c r="E71" i="51"/>
  <c r="F71" i="51"/>
  <c r="G71" i="51"/>
  <c r="E72" i="51"/>
  <c r="F72" i="51"/>
  <c r="G72" i="51"/>
  <c r="E73" i="51"/>
  <c r="F73" i="51"/>
  <c r="G73" i="51"/>
  <c r="E74" i="51"/>
  <c r="F74" i="51"/>
  <c r="G74" i="51"/>
  <c r="E75" i="51"/>
  <c r="F75" i="51"/>
  <c r="G75" i="51"/>
  <c r="E76" i="51"/>
  <c r="F76" i="51"/>
  <c r="G76" i="51"/>
  <c r="E77" i="51"/>
  <c r="F77" i="51"/>
  <c r="G77" i="51"/>
  <c r="E78" i="51"/>
  <c r="F78" i="51"/>
  <c r="G78" i="51"/>
  <c r="E79" i="51"/>
  <c r="F79" i="51"/>
  <c r="G79" i="51"/>
  <c r="E80" i="51"/>
  <c r="F80" i="51"/>
  <c r="G80" i="51"/>
  <c r="E81" i="51"/>
  <c r="F81" i="51"/>
  <c r="G81" i="51"/>
  <c r="E82" i="51"/>
  <c r="F82" i="51"/>
  <c r="G82" i="51"/>
  <c r="E83" i="51"/>
  <c r="F83" i="51"/>
  <c r="G83" i="51"/>
  <c r="E84" i="51"/>
  <c r="F84" i="51"/>
  <c r="G84" i="51"/>
  <c r="E85" i="51"/>
  <c r="F85" i="51"/>
  <c r="G85" i="51"/>
  <c r="E86" i="51"/>
  <c r="F86" i="51"/>
  <c r="G86" i="51"/>
  <c r="E87" i="51"/>
  <c r="F87" i="51"/>
  <c r="G87" i="51"/>
  <c r="E88" i="51"/>
  <c r="F88" i="51"/>
  <c r="G88" i="51"/>
  <c r="E89" i="51"/>
  <c r="F89" i="51"/>
  <c r="G89" i="51"/>
  <c r="E90" i="51"/>
  <c r="F90" i="51"/>
  <c r="G90" i="51"/>
  <c r="E91" i="51"/>
  <c r="F91" i="51"/>
  <c r="G91" i="51"/>
  <c r="E92" i="51"/>
  <c r="F92" i="51"/>
  <c r="G92" i="51"/>
  <c r="E93" i="51"/>
  <c r="F93" i="51"/>
  <c r="G93" i="51"/>
  <c r="E94" i="51"/>
  <c r="F94" i="51"/>
  <c r="G94" i="51"/>
  <c r="E95" i="51"/>
  <c r="F95" i="51"/>
  <c r="G95" i="51"/>
  <c r="E96" i="51"/>
  <c r="F96" i="51"/>
  <c r="G96" i="51"/>
  <c r="E97" i="51"/>
  <c r="F97" i="51"/>
  <c r="G97" i="51"/>
  <c r="E98" i="51"/>
  <c r="F98" i="51"/>
  <c r="G98" i="51"/>
  <c r="E99" i="51"/>
  <c r="F99" i="51"/>
  <c r="G99" i="51"/>
  <c r="E100" i="51"/>
  <c r="F100" i="51"/>
  <c r="G100" i="51"/>
  <c r="G5" i="51"/>
  <c r="F5" i="51"/>
  <c r="W5" i="51"/>
  <c r="E5" i="51"/>
  <c r="V6" i="51"/>
  <c r="W6" i="51"/>
  <c r="X6" i="51"/>
  <c r="V7" i="51"/>
  <c r="W7" i="51"/>
  <c r="X7" i="51"/>
  <c r="V8" i="51"/>
  <c r="W8" i="51"/>
  <c r="X8" i="51"/>
  <c r="V9" i="51"/>
  <c r="W9" i="51"/>
  <c r="X9" i="51"/>
  <c r="V10" i="51"/>
  <c r="W10" i="51"/>
  <c r="X10" i="51"/>
  <c r="V11" i="51"/>
  <c r="W11" i="51"/>
  <c r="X11" i="51"/>
  <c r="V12" i="51"/>
  <c r="W12" i="51"/>
  <c r="X12" i="51"/>
  <c r="V13" i="51"/>
  <c r="W13" i="51"/>
  <c r="X13" i="51"/>
  <c r="V14" i="51"/>
  <c r="W14" i="51"/>
  <c r="X14" i="51"/>
  <c r="V15" i="51"/>
  <c r="W15" i="51"/>
  <c r="X15" i="51"/>
  <c r="V16" i="51"/>
  <c r="W16" i="51"/>
  <c r="X16" i="51"/>
  <c r="V17" i="51"/>
  <c r="W17" i="51"/>
  <c r="X17" i="51"/>
  <c r="V18" i="51"/>
  <c r="W18" i="51"/>
  <c r="X18" i="51"/>
  <c r="V19" i="51"/>
  <c r="W19" i="51"/>
  <c r="X19" i="51"/>
  <c r="V20" i="51"/>
  <c r="W20" i="51"/>
  <c r="X20" i="51"/>
  <c r="V21" i="51"/>
  <c r="W21" i="51"/>
  <c r="X21" i="51"/>
  <c r="V22" i="51"/>
  <c r="W22" i="51"/>
  <c r="X22" i="51"/>
  <c r="V23" i="51"/>
  <c r="W23" i="51"/>
  <c r="X23" i="51"/>
  <c r="V24" i="51"/>
  <c r="W24" i="51"/>
  <c r="X24" i="51"/>
  <c r="V25" i="51"/>
  <c r="W25" i="51"/>
  <c r="X25" i="51"/>
  <c r="V26" i="51"/>
  <c r="W26" i="51"/>
  <c r="X26" i="51"/>
  <c r="V27" i="51"/>
  <c r="W27" i="51"/>
  <c r="X27" i="51"/>
  <c r="V28" i="51"/>
  <c r="W28" i="51"/>
  <c r="X28" i="51"/>
  <c r="V29" i="51"/>
  <c r="W29" i="51"/>
  <c r="X29" i="51"/>
  <c r="V30" i="51"/>
  <c r="W30" i="51"/>
  <c r="X30" i="51"/>
  <c r="V31" i="51"/>
  <c r="W31" i="51"/>
  <c r="X31" i="51"/>
  <c r="V32" i="51"/>
  <c r="W32" i="51"/>
  <c r="X32" i="51"/>
  <c r="V33" i="51"/>
  <c r="W33" i="51"/>
  <c r="X33" i="51"/>
  <c r="V34" i="51"/>
  <c r="W34" i="51"/>
  <c r="X34" i="51"/>
  <c r="V35" i="51"/>
  <c r="W35" i="51"/>
  <c r="X35" i="51"/>
  <c r="V36" i="51"/>
  <c r="W36" i="51"/>
  <c r="X36" i="51"/>
  <c r="V37" i="51"/>
  <c r="W37" i="51"/>
  <c r="X37" i="51"/>
  <c r="V38" i="51"/>
  <c r="W38" i="51"/>
  <c r="X38" i="51"/>
  <c r="V39" i="51"/>
  <c r="W39" i="51"/>
  <c r="X39" i="51"/>
  <c r="V40" i="51"/>
  <c r="W40" i="51"/>
  <c r="X40" i="51"/>
  <c r="V41" i="51"/>
  <c r="W41" i="51"/>
  <c r="X41" i="51"/>
  <c r="V42" i="51"/>
  <c r="W42" i="51"/>
  <c r="X42" i="51"/>
  <c r="V43" i="51"/>
  <c r="W43" i="51"/>
  <c r="X43" i="51"/>
  <c r="V44" i="51"/>
  <c r="W44" i="51"/>
  <c r="X44" i="51"/>
  <c r="V45" i="51"/>
  <c r="W45" i="51"/>
  <c r="X45" i="51"/>
  <c r="V46" i="51"/>
  <c r="W46" i="51"/>
  <c r="X46" i="51"/>
  <c r="V47" i="51"/>
  <c r="W47" i="51"/>
  <c r="X47" i="51"/>
  <c r="V48" i="51"/>
  <c r="W48" i="51"/>
  <c r="X48" i="51"/>
  <c r="V49" i="51"/>
  <c r="W49" i="51"/>
  <c r="X49" i="51"/>
  <c r="V50" i="51"/>
  <c r="W50" i="51"/>
  <c r="X50" i="51"/>
  <c r="V51" i="51"/>
  <c r="W51" i="51"/>
  <c r="X51" i="51"/>
  <c r="V52" i="51"/>
  <c r="W52" i="51"/>
  <c r="X52" i="51"/>
  <c r="V53" i="51"/>
  <c r="W53" i="51"/>
  <c r="X53" i="51"/>
  <c r="V54" i="51"/>
  <c r="W54" i="51"/>
  <c r="X54" i="51"/>
  <c r="V55" i="51"/>
  <c r="W55" i="51"/>
  <c r="X55" i="51"/>
  <c r="V56" i="51"/>
  <c r="W56" i="51"/>
  <c r="X56" i="51"/>
  <c r="V57" i="51"/>
  <c r="W57" i="51"/>
  <c r="X57" i="51"/>
  <c r="V58" i="51"/>
  <c r="W58" i="51"/>
  <c r="X58" i="51"/>
  <c r="V59" i="51"/>
  <c r="W59" i="51"/>
  <c r="X59" i="51"/>
  <c r="V60" i="51"/>
  <c r="W60" i="51"/>
  <c r="X60" i="51"/>
  <c r="V61" i="51"/>
  <c r="W61" i="51"/>
  <c r="X61" i="51"/>
  <c r="V62" i="51"/>
  <c r="W62" i="51"/>
  <c r="X62" i="51"/>
  <c r="V63" i="51"/>
  <c r="W63" i="51"/>
  <c r="X63" i="51"/>
  <c r="V64" i="51"/>
  <c r="W64" i="51"/>
  <c r="X64" i="51"/>
  <c r="V65" i="51"/>
  <c r="W65" i="51"/>
  <c r="X65" i="51"/>
  <c r="V66" i="51"/>
  <c r="W66" i="51"/>
  <c r="X66" i="51"/>
  <c r="V67" i="51"/>
  <c r="W67" i="51"/>
  <c r="X67" i="51"/>
  <c r="V68" i="51"/>
  <c r="W68" i="51"/>
  <c r="X68" i="51"/>
  <c r="V69" i="51"/>
  <c r="W69" i="51"/>
  <c r="X69" i="51"/>
  <c r="V70" i="51"/>
  <c r="W70" i="51"/>
  <c r="X70" i="51"/>
  <c r="V71" i="51"/>
  <c r="W71" i="51"/>
  <c r="X71" i="51"/>
  <c r="V72" i="51"/>
  <c r="W72" i="51"/>
  <c r="X72" i="51"/>
  <c r="V73" i="51"/>
  <c r="W73" i="51"/>
  <c r="X73" i="51"/>
  <c r="V74" i="51"/>
  <c r="W74" i="51"/>
  <c r="X74" i="51"/>
  <c r="V75" i="51"/>
  <c r="W75" i="51"/>
  <c r="X75" i="51"/>
  <c r="V76" i="51"/>
  <c r="W76" i="51"/>
  <c r="X76" i="51"/>
  <c r="V77" i="51"/>
  <c r="W77" i="51"/>
  <c r="X77" i="51"/>
  <c r="V78" i="51"/>
  <c r="W78" i="51"/>
  <c r="X78" i="51"/>
  <c r="V79" i="51"/>
  <c r="W79" i="51"/>
  <c r="X79" i="51"/>
  <c r="V80" i="51"/>
  <c r="W80" i="51"/>
  <c r="X80" i="51"/>
  <c r="V81" i="51"/>
  <c r="W81" i="51"/>
  <c r="X81" i="51"/>
  <c r="V82" i="51"/>
  <c r="W82" i="51"/>
  <c r="X82" i="51"/>
  <c r="V83" i="51"/>
  <c r="W83" i="51"/>
  <c r="X83" i="51"/>
  <c r="V84" i="51"/>
  <c r="W84" i="51"/>
  <c r="X84" i="51"/>
  <c r="V85" i="51"/>
  <c r="W85" i="51"/>
  <c r="X85" i="51"/>
  <c r="V86" i="51"/>
  <c r="W86" i="51"/>
  <c r="X86" i="51"/>
  <c r="V87" i="51"/>
  <c r="W87" i="51"/>
  <c r="X87" i="51"/>
  <c r="V88" i="51"/>
  <c r="W88" i="51"/>
  <c r="X88" i="51"/>
  <c r="V89" i="51"/>
  <c r="W89" i="51"/>
  <c r="X89" i="51"/>
  <c r="V90" i="51"/>
  <c r="W90" i="51"/>
  <c r="X90" i="51"/>
  <c r="V91" i="51"/>
  <c r="W91" i="51"/>
  <c r="X91" i="51"/>
  <c r="V92" i="51"/>
  <c r="W92" i="51"/>
  <c r="X92" i="51"/>
  <c r="V93" i="51"/>
  <c r="W93" i="51"/>
  <c r="X93" i="51"/>
  <c r="V94" i="51"/>
  <c r="W94" i="51"/>
  <c r="X94" i="51"/>
  <c r="V95" i="51"/>
  <c r="W95" i="51"/>
  <c r="X95" i="51"/>
  <c r="V96" i="51"/>
  <c r="W96" i="51"/>
  <c r="X96" i="51"/>
  <c r="V97" i="51"/>
  <c r="W97" i="51"/>
  <c r="X97" i="51"/>
  <c r="V98" i="51"/>
  <c r="W98" i="51"/>
  <c r="X98" i="51"/>
  <c r="V99" i="51"/>
  <c r="W99" i="51"/>
  <c r="X99" i="51"/>
  <c r="V100" i="51"/>
  <c r="W100" i="51"/>
  <c r="X100" i="51"/>
  <c r="V101" i="51"/>
  <c r="W101" i="51"/>
  <c r="X101" i="51"/>
  <c r="V102" i="51"/>
  <c r="W102" i="51"/>
  <c r="X102" i="51"/>
  <c r="V103" i="51"/>
  <c r="W103" i="51"/>
  <c r="X103" i="51"/>
  <c r="V104" i="51"/>
  <c r="W104" i="51"/>
  <c r="X104" i="51"/>
  <c r="V105" i="51"/>
  <c r="W105" i="51"/>
  <c r="X105" i="51"/>
  <c r="V106" i="51"/>
  <c r="W106" i="51"/>
  <c r="X106" i="51"/>
  <c r="V107" i="51"/>
  <c r="W107" i="51"/>
  <c r="X107" i="51"/>
  <c r="V108" i="51"/>
  <c r="W108" i="51"/>
  <c r="X108" i="51"/>
  <c r="V109" i="51"/>
  <c r="W109" i="51"/>
  <c r="X109" i="51"/>
  <c r="V110" i="51"/>
  <c r="W110" i="51"/>
  <c r="X110" i="51"/>
  <c r="V111" i="51"/>
  <c r="W111" i="51"/>
  <c r="X111" i="51"/>
  <c r="V112" i="51"/>
  <c r="W112" i="51"/>
  <c r="X112" i="51"/>
  <c r="V113" i="51"/>
  <c r="W113" i="51"/>
  <c r="X113" i="51"/>
  <c r="V114" i="51"/>
  <c r="W114" i="51"/>
  <c r="X114" i="51"/>
  <c r="V115" i="51"/>
  <c r="W115" i="51"/>
  <c r="X115" i="51"/>
  <c r="V116" i="51"/>
  <c r="W116" i="51"/>
  <c r="X116" i="51"/>
  <c r="V117" i="51"/>
  <c r="W117" i="51"/>
  <c r="X117" i="51"/>
  <c r="V118" i="51"/>
  <c r="W118" i="51"/>
  <c r="X118" i="51"/>
  <c r="V119" i="51"/>
  <c r="W119" i="51"/>
  <c r="X119" i="51"/>
  <c r="V120" i="51"/>
  <c r="W120" i="51"/>
  <c r="X120" i="51"/>
  <c r="V121" i="51"/>
  <c r="W121" i="51"/>
  <c r="X121" i="51"/>
  <c r="V122" i="51"/>
  <c r="W122" i="51"/>
  <c r="X122" i="51"/>
  <c r="V123" i="51"/>
  <c r="W123" i="51"/>
  <c r="X123" i="51"/>
  <c r="V124" i="51"/>
  <c r="W124" i="51"/>
  <c r="X124" i="51"/>
  <c r="V125" i="51"/>
  <c r="W125" i="51"/>
  <c r="X125" i="51"/>
  <c r="V126" i="51"/>
  <c r="W126" i="51"/>
  <c r="X126" i="51"/>
  <c r="V127" i="51"/>
  <c r="W127" i="51"/>
  <c r="X127" i="51"/>
  <c r="V128" i="51"/>
  <c r="W128" i="51"/>
  <c r="X128" i="51"/>
  <c r="V129" i="51"/>
  <c r="W129" i="51"/>
  <c r="X129" i="51"/>
  <c r="V130" i="51"/>
  <c r="W130" i="51"/>
  <c r="X130" i="51"/>
  <c r="V131" i="51"/>
  <c r="W131" i="51"/>
  <c r="X131" i="51"/>
  <c r="V132" i="51"/>
  <c r="W132" i="51"/>
  <c r="X132" i="51"/>
  <c r="V133" i="51"/>
  <c r="W133" i="51"/>
  <c r="X133" i="51"/>
  <c r="V134" i="51"/>
  <c r="W134" i="51"/>
  <c r="X134" i="51"/>
  <c r="V135" i="51"/>
  <c r="W135" i="51"/>
  <c r="X135" i="51"/>
  <c r="V136" i="51"/>
  <c r="W136" i="51"/>
  <c r="X136" i="51"/>
  <c r="V137" i="51"/>
  <c r="W137" i="51"/>
  <c r="X137" i="51"/>
  <c r="V138" i="51"/>
  <c r="W138" i="51"/>
  <c r="X138" i="51"/>
  <c r="V139" i="51"/>
  <c r="W139" i="51"/>
  <c r="X139" i="51"/>
  <c r="V140" i="51"/>
  <c r="W140" i="51"/>
  <c r="X140" i="51"/>
  <c r="V141" i="51"/>
  <c r="W141" i="51"/>
  <c r="X141" i="51"/>
  <c r="V142" i="51"/>
  <c r="W142" i="51"/>
  <c r="X142" i="51"/>
  <c r="V143" i="51"/>
  <c r="W143" i="51"/>
  <c r="X143" i="51"/>
  <c r="V144" i="51"/>
  <c r="W144" i="51"/>
  <c r="X144" i="51"/>
  <c r="V145" i="51"/>
  <c r="W145" i="51"/>
  <c r="X145" i="51"/>
  <c r="V146" i="51"/>
  <c r="W146" i="51"/>
  <c r="X146" i="51"/>
  <c r="V147" i="51"/>
  <c r="W147" i="51"/>
  <c r="X147" i="51"/>
  <c r="V148" i="51"/>
  <c r="W148" i="51"/>
  <c r="X148" i="51"/>
  <c r="V149" i="51"/>
  <c r="W149" i="51"/>
  <c r="X149" i="51"/>
  <c r="V150" i="51"/>
  <c r="W150" i="51"/>
  <c r="X150" i="51"/>
  <c r="V151" i="51"/>
  <c r="W151" i="51"/>
  <c r="X151" i="51"/>
  <c r="V152" i="51"/>
  <c r="W152" i="51"/>
  <c r="X152" i="51"/>
  <c r="V153" i="51"/>
  <c r="W153" i="51"/>
  <c r="X153" i="51"/>
  <c r="V154" i="51"/>
  <c r="W154" i="51"/>
  <c r="X154" i="51"/>
  <c r="V155" i="51"/>
  <c r="W155" i="51"/>
  <c r="X155" i="51"/>
  <c r="V156" i="51"/>
  <c r="W156" i="51"/>
  <c r="X156" i="51"/>
  <c r="V157" i="51"/>
  <c r="W157" i="51"/>
  <c r="X157" i="51"/>
  <c r="V158" i="51"/>
  <c r="W158" i="51"/>
  <c r="X158" i="51"/>
  <c r="V159" i="51"/>
  <c r="W159" i="51"/>
  <c r="X159" i="51"/>
  <c r="V160" i="51"/>
  <c r="W160" i="51"/>
  <c r="X160" i="51"/>
  <c r="V161" i="51"/>
  <c r="W161" i="51"/>
  <c r="X161" i="51"/>
  <c r="V162" i="51"/>
  <c r="W162" i="51"/>
  <c r="X162" i="51"/>
  <c r="V163" i="51"/>
  <c r="W163" i="51"/>
  <c r="X163" i="51"/>
  <c r="V164" i="51"/>
  <c r="W164" i="51"/>
  <c r="X164" i="51"/>
  <c r="V165" i="51"/>
  <c r="W165" i="51"/>
  <c r="X165" i="51"/>
  <c r="V166" i="51"/>
  <c r="W166" i="51"/>
  <c r="X166" i="51"/>
  <c r="V167" i="51"/>
  <c r="W167" i="51"/>
  <c r="X167" i="51"/>
  <c r="V168" i="51"/>
  <c r="W168" i="51"/>
  <c r="X168" i="51"/>
  <c r="V169" i="51"/>
  <c r="W169" i="51"/>
  <c r="X169" i="51"/>
  <c r="V170" i="51"/>
  <c r="W170" i="51"/>
  <c r="X170" i="51"/>
  <c r="V171" i="51"/>
  <c r="W171" i="51"/>
  <c r="X171" i="51"/>
  <c r="V172" i="51"/>
  <c r="W172" i="51"/>
  <c r="X172" i="51"/>
  <c r="V173" i="51"/>
  <c r="W173" i="51"/>
  <c r="X173" i="51"/>
  <c r="V174" i="51"/>
  <c r="W174" i="51"/>
  <c r="X174" i="51"/>
  <c r="V175" i="51"/>
  <c r="W175" i="51"/>
  <c r="X175" i="51"/>
  <c r="V176" i="51"/>
  <c r="W176" i="51"/>
  <c r="X176" i="51"/>
  <c r="V177" i="51"/>
  <c r="W177" i="51"/>
  <c r="X177" i="51"/>
  <c r="V178" i="51"/>
  <c r="W178" i="51"/>
  <c r="X178" i="51"/>
  <c r="V179" i="51"/>
  <c r="W179" i="51"/>
  <c r="X179" i="51"/>
  <c r="V180" i="51"/>
  <c r="W180" i="51"/>
  <c r="X180" i="51"/>
  <c r="V181" i="51"/>
  <c r="W181" i="51"/>
  <c r="X181" i="51"/>
  <c r="V182" i="51"/>
  <c r="W182" i="51"/>
  <c r="X182" i="51"/>
  <c r="V183" i="51"/>
  <c r="W183" i="51"/>
  <c r="X183" i="51"/>
  <c r="V184" i="51"/>
  <c r="W184" i="51"/>
  <c r="X184" i="51"/>
  <c r="V185" i="51"/>
  <c r="W185" i="51"/>
  <c r="X185" i="51"/>
  <c r="V186" i="51"/>
  <c r="W186" i="51"/>
  <c r="X186" i="51"/>
  <c r="V187" i="51"/>
  <c r="W187" i="51"/>
  <c r="X187" i="51"/>
  <c r="V188" i="51"/>
  <c r="W188" i="51"/>
  <c r="X188" i="51"/>
  <c r="V189" i="51"/>
  <c r="W189" i="51"/>
  <c r="X189" i="51"/>
  <c r="V190" i="51"/>
  <c r="W190" i="51"/>
  <c r="X190" i="51"/>
  <c r="V191" i="51"/>
  <c r="W191" i="51"/>
  <c r="X191" i="51"/>
  <c r="V192" i="51"/>
  <c r="W192" i="51"/>
  <c r="X192" i="51"/>
  <c r="V193" i="51"/>
  <c r="W193" i="51"/>
  <c r="X193" i="51"/>
  <c r="V194" i="51"/>
  <c r="W194" i="51"/>
  <c r="X194" i="51"/>
  <c r="V195" i="51"/>
  <c r="W195" i="51"/>
  <c r="X195" i="51"/>
  <c r="V196" i="51"/>
  <c r="W196" i="51"/>
  <c r="X196" i="51"/>
  <c r="V197" i="51"/>
  <c r="W197" i="51"/>
  <c r="X197" i="51"/>
  <c r="V198" i="51"/>
  <c r="W198" i="51"/>
  <c r="X198" i="51"/>
  <c r="V199" i="51"/>
  <c r="W199" i="51"/>
  <c r="X199" i="51"/>
  <c r="V200" i="51"/>
  <c r="W200" i="51"/>
  <c r="X200" i="51"/>
  <c r="V201" i="51"/>
  <c r="W201" i="51"/>
  <c r="X201" i="51"/>
  <c r="V202" i="51"/>
  <c r="W202" i="51"/>
  <c r="X202" i="51"/>
  <c r="V203" i="51"/>
  <c r="W203" i="51"/>
  <c r="X203" i="51"/>
  <c r="V204" i="51"/>
  <c r="W204" i="51"/>
  <c r="X204" i="51"/>
  <c r="V205" i="51"/>
  <c r="W205" i="51"/>
  <c r="X205" i="51"/>
  <c r="V206" i="51"/>
  <c r="W206" i="51"/>
  <c r="X206" i="51"/>
  <c r="V207" i="51"/>
  <c r="W207" i="51"/>
  <c r="X207" i="51"/>
  <c r="V208" i="51"/>
  <c r="W208" i="51"/>
  <c r="X208" i="51"/>
  <c r="V209" i="51"/>
  <c r="W209" i="51"/>
  <c r="X209" i="51"/>
  <c r="V210" i="51"/>
  <c r="W210" i="51"/>
  <c r="X210" i="51"/>
  <c r="V211" i="51"/>
  <c r="W211" i="51"/>
  <c r="X211" i="51"/>
  <c r="V212" i="51"/>
  <c r="W212" i="51"/>
  <c r="X212" i="51"/>
  <c r="V213" i="51"/>
  <c r="W213" i="51"/>
  <c r="X213" i="51"/>
  <c r="V214" i="51"/>
  <c r="W214" i="51"/>
  <c r="X214" i="51"/>
  <c r="V215" i="51"/>
  <c r="W215" i="51"/>
  <c r="X215" i="51"/>
  <c r="V216" i="51"/>
  <c r="W216" i="51"/>
  <c r="X216" i="51"/>
  <c r="V217" i="51"/>
  <c r="W217" i="51"/>
  <c r="X217" i="51"/>
  <c r="V218" i="51"/>
  <c r="W218" i="51"/>
  <c r="X218" i="51"/>
  <c r="V219" i="51"/>
  <c r="W219" i="51"/>
  <c r="X219" i="51"/>
  <c r="V220" i="51"/>
  <c r="W220" i="51"/>
  <c r="X220" i="51"/>
  <c r="V221" i="51"/>
  <c r="W221" i="51"/>
  <c r="X221" i="51"/>
  <c r="V222" i="51"/>
  <c r="W222" i="51"/>
  <c r="X222" i="51"/>
  <c r="V223" i="51"/>
  <c r="W223" i="51"/>
  <c r="X223" i="51"/>
  <c r="V224" i="51"/>
  <c r="W224" i="51"/>
  <c r="X224" i="51"/>
  <c r="V225" i="51"/>
  <c r="W225" i="51"/>
  <c r="X225" i="51"/>
  <c r="V226" i="51"/>
  <c r="W226" i="51"/>
  <c r="X226" i="51"/>
  <c r="V227" i="51"/>
  <c r="W227" i="51"/>
  <c r="X227" i="51"/>
  <c r="V228" i="51"/>
  <c r="W228" i="51"/>
  <c r="X228" i="51"/>
  <c r="V229" i="51"/>
  <c r="W229" i="51"/>
  <c r="X229" i="51"/>
  <c r="V230" i="51"/>
  <c r="W230" i="51"/>
  <c r="X230" i="51"/>
  <c r="V231" i="51"/>
  <c r="W231" i="51"/>
  <c r="X231" i="51"/>
  <c r="V232" i="51"/>
  <c r="W232" i="51"/>
  <c r="X232" i="51"/>
  <c r="V233" i="51"/>
  <c r="W233" i="51"/>
  <c r="X233" i="51"/>
  <c r="V234" i="51"/>
  <c r="W234" i="51"/>
  <c r="X234" i="51"/>
  <c r="V235" i="51"/>
  <c r="W235" i="51"/>
  <c r="X235" i="51"/>
  <c r="V236" i="51"/>
  <c r="W236" i="51"/>
  <c r="X236" i="51"/>
  <c r="V237" i="51"/>
  <c r="W237" i="51"/>
  <c r="X237" i="51"/>
  <c r="V238" i="51"/>
  <c r="W238" i="51"/>
  <c r="X238" i="51"/>
  <c r="V239" i="51"/>
  <c r="W239" i="51"/>
  <c r="X239" i="51"/>
  <c r="V240" i="51"/>
  <c r="W240" i="51"/>
  <c r="X240" i="51"/>
  <c r="V241" i="51"/>
  <c r="W241" i="51"/>
  <c r="X241" i="51"/>
  <c r="V242" i="51"/>
  <c r="W242" i="51"/>
  <c r="X242" i="51"/>
  <c r="V243" i="51"/>
  <c r="W243" i="51"/>
  <c r="X243" i="51"/>
  <c r="V244" i="51"/>
  <c r="W244" i="51"/>
  <c r="X244" i="51"/>
  <c r="V245" i="51"/>
  <c r="W245" i="51"/>
  <c r="X245" i="51"/>
  <c r="V246" i="51"/>
  <c r="W246" i="51"/>
  <c r="X246" i="51"/>
  <c r="V247" i="51"/>
  <c r="W247" i="51"/>
  <c r="X247" i="51"/>
  <c r="V248" i="51"/>
  <c r="W248" i="51"/>
  <c r="X248" i="51"/>
  <c r="V249" i="51"/>
  <c r="W249" i="51"/>
  <c r="X249" i="51"/>
  <c r="V250" i="51"/>
  <c r="W250" i="51"/>
  <c r="X250" i="51"/>
  <c r="V251" i="51"/>
  <c r="W251" i="51"/>
  <c r="X251" i="51"/>
  <c r="V252" i="51"/>
  <c r="W252" i="51"/>
  <c r="X252" i="51"/>
  <c r="V253" i="51"/>
  <c r="W253" i="51"/>
  <c r="X253" i="51"/>
  <c r="V254" i="51"/>
  <c r="W254" i="51"/>
  <c r="X254" i="51"/>
  <c r="V255" i="51"/>
  <c r="W255" i="51"/>
  <c r="X255" i="51"/>
  <c r="V256" i="51"/>
  <c r="W256" i="51"/>
  <c r="X256" i="51"/>
  <c r="V257" i="51"/>
  <c r="W257" i="51"/>
  <c r="X257" i="51"/>
  <c r="V258" i="51"/>
  <c r="W258" i="51"/>
  <c r="X258" i="51"/>
  <c r="V259" i="51"/>
  <c r="W259" i="51"/>
  <c r="X259" i="51"/>
  <c r="V260" i="51"/>
  <c r="W260" i="51"/>
  <c r="X260" i="51"/>
  <c r="V261" i="51"/>
  <c r="W261" i="51"/>
  <c r="X261" i="51"/>
  <c r="V262" i="51"/>
  <c r="W262" i="51"/>
  <c r="X262" i="51"/>
  <c r="V263" i="51"/>
  <c r="W263" i="51"/>
  <c r="X263" i="51"/>
  <c r="V264" i="51"/>
  <c r="W264" i="51"/>
  <c r="X264" i="51"/>
  <c r="V265" i="51"/>
  <c r="W265" i="51"/>
  <c r="X265" i="51"/>
  <c r="V266" i="51"/>
  <c r="W266" i="51"/>
  <c r="X266" i="51"/>
  <c r="V267" i="51"/>
  <c r="W267" i="51"/>
  <c r="X267" i="51"/>
  <c r="V268" i="51"/>
  <c r="W268" i="51"/>
  <c r="X268" i="51"/>
  <c r="V269" i="51"/>
  <c r="W269" i="51"/>
  <c r="X269" i="51"/>
  <c r="V270" i="51"/>
  <c r="W270" i="51"/>
  <c r="X270" i="51"/>
  <c r="V271" i="51"/>
  <c r="W271" i="51"/>
  <c r="X271" i="51"/>
  <c r="V272" i="51"/>
  <c r="W272" i="51"/>
  <c r="X272" i="51"/>
  <c r="V273" i="51"/>
  <c r="W273" i="51"/>
  <c r="X273" i="51"/>
  <c r="V274" i="51"/>
  <c r="W274" i="51"/>
  <c r="X274" i="51"/>
  <c r="V275" i="51"/>
  <c r="W275" i="51"/>
  <c r="X275" i="51"/>
  <c r="V276" i="51"/>
  <c r="W276" i="51"/>
  <c r="X276" i="51"/>
  <c r="V277" i="51"/>
  <c r="W277" i="51"/>
  <c r="X277" i="51"/>
  <c r="V278" i="51"/>
  <c r="W278" i="51"/>
  <c r="X278" i="51"/>
  <c r="V279" i="51"/>
  <c r="W279" i="51"/>
  <c r="X279" i="51"/>
  <c r="V280" i="51"/>
  <c r="W280" i="51"/>
  <c r="X280" i="51"/>
  <c r="V281" i="51"/>
  <c r="W281" i="51"/>
  <c r="X281" i="51"/>
  <c r="V282" i="51"/>
  <c r="W282" i="51"/>
  <c r="X282" i="51"/>
  <c r="V283" i="51"/>
  <c r="W283" i="51"/>
  <c r="X283" i="51"/>
  <c r="V284" i="51"/>
  <c r="W284" i="51"/>
  <c r="X284" i="51"/>
  <c r="V285" i="51"/>
  <c r="W285" i="51"/>
  <c r="X285" i="51"/>
  <c r="V286" i="51"/>
  <c r="W286" i="51"/>
  <c r="X286" i="51"/>
  <c r="V287" i="51"/>
  <c r="W287" i="51"/>
  <c r="X287" i="51"/>
  <c r="V288" i="51"/>
  <c r="W288" i="51"/>
  <c r="X288" i="51"/>
  <c r="V289" i="51"/>
  <c r="W289" i="51"/>
  <c r="X289" i="51"/>
  <c r="V290" i="51"/>
  <c r="W290" i="51"/>
  <c r="X290" i="51"/>
  <c r="V291" i="51"/>
  <c r="W291" i="51"/>
  <c r="X291" i="51"/>
  <c r="V292" i="51"/>
  <c r="W292" i="51"/>
  <c r="X292" i="51"/>
  <c r="V293" i="51"/>
  <c r="W293" i="51"/>
  <c r="X293" i="51"/>
  <c r="V294" i="51"/>
  <c r="W294" i="51"/>
  <c r="X294" i="51"/>
  <c r="V295" i="51"/>
  <c r="W295" i="51"/>
  <c r="X295" i="51"/>
  <c r="V296" i="51"/>
  <c r="W296" i="51"/>
  <c r="X296" i="51"/>
  <c r="V297" i="51"/>
  <c r="W297" i="51"/>
  <c r="X297" i="51"/>
  <c r="V298" i="51"/>
  <c r="W298" i="51"/>
  <c r="X298" i="51"/>
  <c r="V299" i="51"/>
  <c r="W299" i="51"/>
  <c r="X299" i="51"/>
  <c r="V300" i="51"/>
  <c r="W300" i="51"/>
  <c r="X300" i="51"/>
  <c r="V301" i="51"/>
  <c r="W301" i="51"/>
  <c r="X301" i="51"/>
  <c r="V302" i="51"/>
  <c r="W302" i="51"/>
  <c r="X302" i="51"/>
  <c r="V303" i="51"/>
  <c r="W303" i="51"/>
  <c r="X303" i="51"/>
  <c r="V304" i="51"/>
  <c r="W304" i="51"/>
  <c r="X304" i="51"/>
  <c r="V305" i="51"/>
  <c r="W305" i="51"/>
  <c r="X305" i="51"/>
  <c r="V306" i="51"/>
  <c r="W306" i="51"/>
  <c r="X306" i="51"/>
  <c r="V307" i="51"/>
  <c r="W307" i="51"/>
  <c r="X307" i="51"/>
  <c r="V308" i="51"/>
  <c r="W308" i="51"/>
  <c r="X308" i="51"/>
  <c r="V309" i="51"/>
  <c r="W309" i="51"/>
  <c r="X309" i="51"/>
  <c r="V310" i="51"/>
  <c r="W310" i="51"/>
  <c r="X310" i="51"/>
  <c r="V311" i="51"/>
  <c r="W311" i="51"/>
  <c r="X311" i="51"/>
  <c r="V312" i="51"/>
  <c r="W312" i="51"/>
  <c r="X312" i="51"/>
  <c r="V313" i="51"/>
  <c r="W313" i="51"/>
  <c r="X313" i="51"/>
  <c r="V314" i="51"/>
  <c r="W314" i="51"/>
  <c r="X314" i="51"/>
  <c r="V315" i="51"/>
  <c r="W315" i="51"/>
  <c r="X315" i="51"/>
  <c r="V316" i="51"/>
  <c r="W316" i="51"/>
  <c r="X316" i="51"/>
  <c r="V317" i="51"/>
  <c r="W317" i="51"/>
  <c r="X317" i="51"/>
  <c r="V318" i="51"/>
  <c r="W318" i="51"/>
  <c r="X318" i="51"/>
  <c r="V319" i="51"/>
  <c r="W319" i="51"/>
  <c r="X319" i="51"/>
  <c r="V320" i="51"/>
  <c r="W320" i="51"/>
  <c r="X320" i="51"/>
  <c r="V321" i="51"/>
  <c r="W321" i="51"/>
  <c r="X321" i="51"/>
  <c r="V322" i="51"/>
  <c r="W322" i="51"/>
  <c r="X322" i="51"/>
  <c r="V323" i="51"/>
  <c r="W323" i="51"/>
  <c r="X323" i="51"/>
  <c r="V324" i="51"/>
  <c r="W324" i="51"/>
  <c r="X324" i="51"/>
  <c r="V325" i="51"/>
  <c r="W325" i="51"/>
  <c r="X325" i="51"/>
  <c r="V326" i="51"/>
  <c r="W326" i="51"/>
  <c r="X326" i="51"/>
  <c r="V327" i="51"/>
  <c r="W327" i="51"/>
  <c r="X327" i="51"/>
  <c r="V328" i="51"/>
  <c r="W328" i="51"/>
  <c r="X328" i="51"/>
  <c r="V329" i="51"/>
  <c r="W329" i="51"/>
  <c r="X329" i="51"/>
  <c r="V330" i="51"/>
  <c r="W330" i="51"/>
  <c r="X330" i="51"/>
  <c r="V331" i="51"/>
  <c r="W331" i="51"/>
  <c r="X331" i="51"/>
  <c r="V332" i="51"/>
  <c r="W332" i="51"/>
  <c r="X332" i="51"/>
  <c r="V333" i="51"/>
  <c r="W333" i="51"/>
  <c r="X333" i="51"/>
  <c r="V334" i="51"/>
  <c r="W334" i="51"/>
  <c r="X334" i="51"/>
  <c r="V335" i="51"/>
  <c r="W335" i="51"/>
  <c r="X335" i="51"/>
  <c r="V336" i="51"/>
  <c r="W336" i="51"/>
  <c r="X336" i="51"/>
  <c r="V337" i="51"/>
  <c r="W337" i="51"/>
  <c r="X337" i="51"/>
  <c r="V338" i="51"/>
  <c r="W338" i="51"/>
  <c r="X338" i="51"/>
  <c r="V339" i="51"/>
  <c r="W339" i="51"/>
  <c r="X339" i="51"/>
  <c r="V340" i="51"/>
  <c r="W340" i="51"/>
  <c r="X340" i="51"/>
  <c r="V341" i="51"/>
  <c r="W341" i="51"/>
  <c r="X341" i="51"/>
  <c r="V342" i="51"/>
  <c r="W342" i="51"/>
  <c r="X342" i="51"/>
  <c r="V343" i="51"/>
  <c r="W343" i="51"/>
  <c r="X343" i="51"/>
  <c r="V344" i="51"/>
  <c r="W344" i="51"/>
  <c r="X344" i="51"/>
  <c r="V345" i="51"/>
  <c r="W345" i="51"/>
  <c r="X345" i="51"/>
  <c r="V346" i="51"/>
  <c r="W346" i="51"/>
  <c r="X346" i="51"/>
  <c r="V347" i="51"/>
  <c r="W347" i="51"/>
  <c r="X347" i="51"/>
  <c r="V348" i="51"/>
  <c r="W348" i="51"/>
  <c r="X348" i="51"/>
  <c r="V349" i="51"/>
  <c r="W349" i="51"/>
  <c r="X349" i="51"/>
  <c r="V350" i="51"/>
  <c r="W350" i="51"/>
  <c r="X350" i="51"/>
  <c r="V351" i="51"/>
  <c r="W351" i="51"/>
  <c r="X351" i="51"/>
  <c r="V352" i="51"/>
  <c r="W352" i="51"/>
  <c r="X352" i="51"/>
  <c r="V353" i="51"/>
  <c r="W353" i="51"/>
  <c r="X353" i="51"/>
  <c r="V354" i="51"/>
  <c r="W354" i="51"/>
  <c r="X354" i="51"/>
  <c r="V355" i="51"/>
  <c r="W355" i="51"/>
  <c r="X355" i="51"/>
  <c r="V356" i="51"/>
  <c r="W356" i="51"/>
  <c r="X356" i="51"/>
  <c r="V357" i="51"/>
  <c r="W357" i="51"/>
  <c r="X357" i="51"/>
  <c r="V358" i="51"/>
  <c r="W358" i="51"/>
  <c r="X358" i="51"/>
  <c r="V359" i="51"/>
  <c r="W359" i="51"/>
  <c r="X359" i="51"/>
  <c r="V360" i="51"/>
  <c r="W360" i="51"/>
  <c r="X360" i="51"/>
  <c r="V361" i="51"/>
  <c r="W361" i="51"/>
  <c r="X361" i="51"/>
  <c r="V362" i="51"/>
  <c r="W362" i="51"/>
  <c r="X362" i="51"/>
  <c r="V363" i="51"/>
  <c r="W363" i="51"/>
  <c r="X363" i="51"/>
  <c r="V364" i="51"/>
  <c r="W364" i="51"/>
  <c r="X364" i="51"/>
  <c r="V365" i="51"/>
  <c r="W365" i="51"/>
  <c r="X365" i="51"/>
  <c r="V366" i="51"/>
  <c r="W366" i="51"/>
  <c r="X366" i="51"/>
  <c r="V367" i="51"/>
  <c r="W367" i="51"/>
  <c r="X367" i="51"/>
  <c r="V368" i="51"/>
  <c r="W368" i="51"/>
  <c r="X368" i="51"/>
  <c r="V369" i="51"/>
  <c r="W369" i="51"/>
  <c r="X369" i="51"/>
  <c r="V370" i="51"/>
  <c r="W370" i="51"/>
  <c r="X370" i="51"/>
  <c r="V371" i="51"/>
  <c r="W371" i="51"/>
  <c r="X371" i="51"/>
  <c r="V372" i="51"/>
  <c r="W372" i="51"/>
  <c r="X372" i="51"/>
  <c r="V373" i="51"/>
  <c r="W373" i="51"/>
  <c r="X373" i="51"/>
  <c r="V374" i="51"/>
  <c r="W374" i="51"/>
  <c r="X374" i="51"/>
  <c r="V375" i="51"/>
  <c r="W375" i="51"/>
  <c r="X375" i="51"/>
  <c r="V376" i="51"/>
  <c r="W376" i="51"/>
  <c r="X376" i="51"/>
  <c r="V377" i="51"/>
  <c r="W377" i="51"/>
  <c r="X377" i="51"/>
  <c r="V378" i="51"/>
  <c r="W378" i="51"/>
  <c r="X378" i="51"/>
  <c r="V379" i="51"/>
  <c r="W379" i="51"/>
  <c r="X379" i="51"/>
  <c r="V380" i="51"/>
  <c r="W380" i="51"/>
  <c r="X380" i="51"/>
  <c r="V381" i="51"/>
  <c r="W381" i="51"/>
  <c r="X381" i="51"/>
  <c r="V382" i="51"/>
  <c r="W382" i="51"/>
  <c r="X382" i="51"/>
  <c r="V383" i="51"/>
  <c r="W383" i="51"/>
  <c r="X383" i="51"/>
  <c r="V384" i="51"/>
  <c r="W384" i="51"/>
  <c r="X384" i="51"/>
  <c r="V385" i="51"/>
  <c r="W385" i="51"/>
  <c r="X385" i="51"/>
  <c r="V386" i="51"/>
  <c r="W386" i="51"/>
  <c r="X386" i="51"/>
  <c r="V387" i="51"/>
  <c r="W387" i="51"/>
  <c r="X387" i="51"/>
  <c r="V388" i="51"/>
  <c r="W388" i="51"/>
  <c r="X388" i="51"/>
  <c r="Z6" i="51"/>
  <c r="AA6" i="51"/>
  <c r="AB6" i="51"/>
  <c r="AE6" i="51"/>
  <c r="Q6" i="51" s="1"/>
  <c r="AF6" i="51"/>
  <c r="Z7" i="51"/>
  <c r="AA7" i="51"/>
  <c r="AB7" i="51"/>
  <c r="AE7" i="51"/>
  <c r="Q7" i="51" s="1"/>
  <c r="AF7" i="51"/>
  <c r="Z8" i="51"/>
  <c r="AA8" i="51"/>
  <c r="AB8" i="51"/>
  <c r="AE8" i="51"/>
  <c r="Q8" i="51" s="1"/>
  <c r="AF8" i="51"/>
  <c r="Z9" i="51"/>
  <c r="AA9" i="51"/>
  <c r="AB9" i="51"/>
  <c r="AE9" i="51"/>
  <c r="Q9" i="51" s="1"/>
  <c r="AF9" i="51"/>
  <c r="Z10" i="51"/>
  <c r="AA10" i="51"/>
  <c r="AB10" i="51"/>
  <c r="AE10" i="51"/>
  <c r="Q10" i="51" s="1"/>
  <c r="AF10" i="51"/>
  <c r="Z11" i="51"/>
  <c r="AA11" i="51"/>
  <c r="AB11" i="51"/>
  <c r="AE11" i="51"/>
  <c r="Q11" i="51" s="1"/>
  <c r="AF11" i="51"/>
  <c r="Z12" i="51"/>
  <c r="AA12" i="51"/>
  <c r="AB12" i="51"/>
  <c r="AE12" i="51"/>
  <c r="Q12" i="51" s="1"/>
  <c r="AF12" i="51"/>
  <c r="Z13" i="51"/>
  <c r="AA13" i="51"/>
  <c r="AB13" i="51"/>
  <c r="AE13" i="51"/>
  <c r="Q13" i="51" s="1"/>
  <c r="AF13" i="51"/>
  <c r="Z14" i="51"/>
  <c r="AA14" i="51"/>
  <c r="AB14" i="51"/>
  <c r="AE14" i="51"/>
  <c r="Q14" i="51" s="1"/>
  <c r="AF14" i="51"/>
  <c r="Z15" i="51"/>
  <c r="AA15" i="51"/>
  <c r="AB15" i="51"/>
  <c r="AE15" i="51"/>
  <c r="Q15" i="51" s="1"/>
  <c r="AF15" i="51"/>
  <c r="Z16" i="51"/>
  <c r="AA16" i="51"/>
  <c r="AB16" i="51"/>
  <c r="AE16" i="51"/>
  <c r="Q16" i="51" s="1"/>
  <c r="AF16" i="51"/>
  <c r="Z17" i="51"/>
  <c r="AA17" i="51"/>
  <c r="AB17" i="51"/>
  <c r="AE17" i="51"/>
  <c r="Q17" i="51" s="1"/>
  <c r="AF17" i="51"/>
  <c r="Z18" i="51"/>
  <c r="AA18" i="51"/>
  <c r="AB18" i="51"/>
  <c r="AE18" i="51"/>
  <c r="Q18" i="51" s="1"/>
  <c r="AF18" i="51"/>
  <c r="Z19" i="51"/>
  <c r="AA19" i="51"/>
  <c r="AB19" i="51"/>
  <c r="AE19" i="51"/>
  <c r="Q19" i="51" s="1"/>
  <c r="AF19" i="51"/>
  <c r="Z20" i="51"/>
  <c r="AA20" i="51"/>
  <c r="AB20" i="51"/>
  <c r="AE20" i="51"/>
  <c r="Q20" i="51" s="1"/>
  <c r="AF20" i="51"/>
  <c r="Z21" i="51"/>
  <c r="AA21" i="51"/>
  <c r="AB21" i="51"/>
  <c r="AE21" i="51"/>
  <c r="Q21" i="51" s="1"/>
  <c r="AF21" i="51"/>
  <c r="Z22" i="51"/>
  <c r="AA22" i="51"/>
  <c r="AB22" i="51"/>
  <c r="AE22" i="51"/>
  <c r="Q22" i="51" s="1"/>
  <c r="AF22" i="51"/>
  <c r="Z23" i="51"/>
  <c r="AA23" i="51"/>
  <c r="AB23" i="51"/>
  <c r="AE23" i="51"/>
  <c r="Q23" i="51" s="1"/>
  <c r="AF23" i="51"/>
  <c r="Z24" i="51"/>
  <c r="AA24" i="51"/>
  <c r="AB24" i="51"/>
  <c r="AE24" i="51"/>
  <c r="Q24" i="51" s="1"/>
  <c r="AF24" i="51"/>
  <c r="Z25" i="51"/>
  <c r="AA25" i="51"/>
  <c r="AB25" i="51"/>
  <c r="AE25" i="51"/>
  <c r="Q25" i="51" s="1"/>
  <c r="AF25" i="51"/>
  <c r="Z26" i="51"/>
  <c r="AA26" i="51"/>
  <c r="AB26" i="51"/>
  <c r="AE26" i="51"/>
  <c r="Q26" i="51" s="1"/>
  <c r="AF26" i="51"/>
  <c r="Z27" i="51"/>
  <c r="AA27" i="51"/>
  <c r="AB27" i="51"/>
  <c r="AE27" i="51"/>
  <c r="Q27" i="51" s="1"/>
  <c r="AF27" i="51"/>
  <c r="Z28" i="51"/>
  <c r="AA28" i="51"/>
  <c r="AB28" i="51"/>
  <c r="AE28" i="51"/>
  <c r="Q28" i="51" s="1"/>
  <c r="AF28" i="51"/>
  <c r="Z29" i="51"/>
  <c r="AA29" i="51"/>
  <c r="AB29" i="51"/>
  <c r="AE29" i="51"/>
  <c r="Q29" i="51" s="1"/>
  <c r="AF29" i="51"/>
  <c r="Z30" i="51"/>
  <c r="AA30" i="51"/>
  <c r="AB30" i="51"/>
  <c r="AE30" i="51"/>
  <c r="Q30" i="51" s="1"/>
  <c r="AF30" i="51"/>
  <c r="Z31" i="51"/>
  <c r="AA31" i="51"/>
  <c r="AB31" i="51"/>
  <c r="AE31" i="51"/>
  <c r="Q31" i="51" s="1"/>
  <c r="AF31" i="51"/>
  <c r="Z32" i="51"/>
  <c r="AA32" i="51"/>
  <c r="AB32" i="51"/>
  <c r="AE32" i="51"/>
  <c r="Q32" i="51" s="1"/>
  <c r="AF32" i="51"/>
  <c r="Z33" i="51"/>
  <c r="AA33" i="51"/>
  <c r="AB33" i="51"/>
  <c r="AE33" i="51"/>
  <c r="Q33" i="51" s="1"/>
  <c r="AF33" i="51"/>
  <c r="Z34" i="51"/>
  <c r="AA34" i="51"/>
  <c r="AB34" i="51"/>
  <c r="AE34" i="51"/>
  <c r="Q34" i="51" s="1"/>
  <c r="AF34" i="51"/>
  <c r="Z35" i="51"/>
  <c r="AA35" i="51"/>
  <c r="AB35" i="51"/>
  <c r="AE35" i="51"/>
  <c r="Q35" i="51" s="1"/>
  <c r="AF35" i="51"/>
  <c r="Z36" i="51"/>
  <c r="AA36" i="51"/>
  <c r="AB36" i="51"/>
  <c r="AE36" i="51"/>
  <c r="Q36" i="51" s="1"/>
  <c r="AF36" i="51"/>
  <c r="Z37" i="51"/>
  <c r="AA37" i="51"/>
  <c r="AB37" i="51"/>
  <c r="AE37" i="51"/>
  <c r="Q37" i="51" s="1"/>
  <c r="AF37" i="51"/>
  <c r="Z38" i="51"/>
  <c r="AA38" i="51"/>
  <c r="AB38" i="51"/>
  <c r="AE38" i="51"/>
  <c r="Q38" i="51" s="1"/>
  <c r="AF38" i="51"/>
  <c r="Z39" i="51"/>
  <c r="AA39" i="51"/>
  <c r="AB39" i="51"/>
  <c r="AE39" i="51"/>
  <c r="Q39" i="51" s="1"/>
  <c r="AF39" i="51"/>
  <c r="Z40" i="51"/>
  <c r="AA40" i="51"/>
  <c r="AB40" i="51"/>
  <c r="AE40" i="51"/>
  <c r="Q40" i="51" s="1"/>
  <c r="AF40" i="51"/>
  <c r="Z41" i="51"/>
  <c r="AA41" i="51"/>
  <c r="AB41" i="51"/>
  <c r="AE41" i="51"/>
  <c r="Q41" i="51" s="1"/>
  <c r="AF41" i="51"/>
  <c r="Z42" i="51"/>
  <c r="AA42" i="51"/>
  <c r="AB42" i="51"/>
  <c r="AE42" i="51"/>
  <c r="Q42" i="51" s="1"/>
  <c r="AF42" i="51"/>
  <c r="Z43" i="51"/>
  <c r="AA43" i="51"/>
  <c r="AB43" i="51"/>
  <c r="AE43" i="51"/>
  <c r="Q43" i="51" s="1"/>
  <c r="AF43" i="51"/>
  <c r="Z44" i="51"/>
  <c r="AA44" i="51"/>
  <c r="AB44" i="51"/>
  <c r="AE44" i="51"/>
  <c r="Q44" i="51" s="1"/>
  <c r="AF44" i="51"/>
  <c r="Z45" i="51"/>
  <c r="AA45" i="51"/>
  <c r="AB45" i="51"/>
  <c r="AE45" i="51"/>
  <c r="Q45" i="51" s="1"/>
  <c r="AF45" i="51"/>
  <c r="Z46" i="51"/>
  <c r="AA46" i="51"/>
  <c r="AB46" i="51"/>
  <c r="AE46" i="51"/>
  <c r="Q46" i="51" s="1"/>
  <c r="AF46" i="51"/>
  <c r="Z47" i="51"/>
  <c r="AA47" i="51"/>
  <c r="AB47" i="51"/>
  <c r="AE47" i="51"/>
  <c r="Q47" i="51" s="1"/>
  <c r="AF47" i="51"/>
  <c r="Z48" i="51"/>
  <c r="AA48" i="51"/>
  <c r="AB48" i="51"/>
  <c r="AE48" i="51"/>
  <c r="Q48" i="51" s="1"/>
  <c r="AF48" i="51"/>
  <c r="Z49" i="51"/>
  <c r="AA49" i="51"/>
  <c r="AB49" i="51"/>
  <c r="AE49" i="51"/>
  <c r="Q49" i="51" s="1"/>
  <c r="AF49" i="51"/>
  <c r="Z50" i="51"/>
  <c r="AA50" i="51"/>
  <c r="AB50" i="51"/>
  <c r="AE50" i="51"/>
  <c r="Q50" i="51" s="1"/>
  <c r="AF50" i="51"/>
  <c r="Z51" i="51"/>
  <c r="AA51" i="51"/>
  <c r="AB51" i="51"/>
  <c r="AE51" i="51"/>
  <c r="Q51" i="51" s="1"/>
  <c r="AF51" i="51"/>
  <c r="Z52" i="51"/>
  <c r="AA52" i="51"/>
  <c r="AB52" i="51"/>
  <c r="AE52" i="51"/>
  <c r="Q52" i="51" s="1"/>
  <c r="AF52" i="51"/>
  <c r="Z53" i="51"/>
  <c r="AA53" i="51"/>
  <c r="AB53" i="51"/>
  <c r="AE53" i="51"/>
  <c r="Q53" i="51" s="1"/>
  <c r="AF53" i="51"/>
  <c r="Z54" i="51"/>
  <c r="AA54" i="51"/>
  <c r="AB54" i="51"/>
  <c r="AE54" i="51"/>
  <c r="Q54" i="51" s="1"/>
  <c r="AF54" i="51"/>
  <c r="Z55" i="51"/>
  <c r="AA55" i="51"/>
  <c r="AB55" i="51"/>
  <c r="AE55" i="51"/>
  <c r="Q55" i="51" s="1"/>
  <c r="AF55" i="51"/>
  <c r="Z56" i="51"/>
  <c r="AA56" i="51"/>
  <c r="AB56" i="51"/>
  <c r="AE56" i="51"/>
  <c r="Q56" i="51" s="1"/>
  <c r="AF56" i="51"/>
  <c r="Z57" i="51"/>
  <c r="AA57" i="51"/>
  <c r="AB57" i="51"/>
  <c r="AE57" i="51"/>
  <c r="Q57" i="51" s="1"/>
  <c r="AF57" i="51"/>
  <c r="Z58" i="51"/>
  <c r="AA58" i="51"/>
  <c r="AB58" i="51"/>
  <c r="AE58" i="51"/>
  <c r="Q58" i="51" s="1"/>
  <c r="AF58" i="51"/>
  <c r="Z59" i="51"/>
  <c r="AA59" i="51"/>
  <c r="AB59" i="51"/>
  <c r="AE59" i="51"/>
  <c r="Q59" i="51" s="1"/>
  <c r="AF59" i="51"/>
  <c r="Z60" i="51"/>
  <c r="AA60" i="51"/>
  <c r="AB60" i="51"/>
  <c r="AE60" i="51"/>
  <c r="Q60" i="51" s="1"/>
  <c r="AF60" i="51"/>
  <c r="Z61" i="51"/>
  <c r="AA61" i="51"/>
  <c r="AB61" i="51"/>
  <c r="AE61" i="51"/>
  <c r="Q61" i="51" s="1"/>
  <c r="AF61" i="51"/>
  <c r="Z62" i="51"/>
  <c r="AA62" i="51"/>
  <c r="AB62" i="51"/>
  <c r="AE62" i="51"/>
  <c r="Q62" i="51" s="1"/>
  <c r="AF62" i="51"/>
  <c r="Z63" i="51"/>
  <c r="AA63" i="51"/>
  <c r="AB63" i="51"/>
  <c r="AE63" i="51"/>
  <c r="Q63" i="51" s="1"/>
  <c r="AF63" i="51"/>
  <c r="Z64" i="51"/>
  <c r="AA64" i="51"/>
  <c r="AB64" i="51"/>
  <c r="AE64" i="51"/>
  <c r="Q64" i="51" s="1"/>
  <c r="AF64" i="51"/>
  <c r="Z65" i="51"/>
  <c r="AA65" i="51"/>
  <c r="AB65" i="51"/>
  <c r="AE65" i="51"/>
  <c r="Q65" i="51" s="1"/>
  <c r="AF65" i="51"/>
  <c r="Z66" i="51"/>
  <c r="AA66" i="51"/>
  <c r="AB66" i="51"/>
  <c r="AE66" i="51"/>
  <c r="Q66" i="51" s="1"/>
  <c r="AF66" i="51"/>
  <c r="Z67" i="51"/>
  <c r="AA67" i="51"/>
  <c r="AB67" i="51"/>
  <c r="AE67" i="51"/>
  <c r="Q67" i="51" s="1"/>
  <c r="AF67" i="51"/>
  <c r="Z68" i="51"/>
  <c r="AA68" i="51"/>
  <c r="AB68" i="51"/>
  <c r="AE68" i="51"/>
  <c r="Q68" i="51" s="1"/>
  <c r="AF68" i="51"/>
  <c r="Z69" i="51"/>
  <c r="AA69" i="51"/>
  <c r="AB69" i="51"/>
  <c r="AE69" i="51"/>
  <c r="Q69" i="51" s="1"/>
  <c r="AF69" i="51"/>
  <c r="Z70" i="51"/>
  <c r="AA70" i="51"/>
  <c r="AB70" i="51"/>
  <c r="AE70" i="51"/>
  <c r="Q70" i="51" s="1"/>
  <c r="AF70" i="51"/>
  <c r="Z71" i="51"/>
  <c r="AA71" i="51"/>
  <c r="AB71" i="51"/>
  <c r="AE71" i="51"/>
  <c r="Q71" i="51" s="1"/>
  <c r="AF71" i="51"/>
  <c r="Z72" i="51"/>
  <c r="AA72" i="51"/>
  <c r="AB72" i="51"/>
  <c r="AE72" i="51"/>
  <c r="Q72" i="51" s="1"/>
  <c r="AF72" i="51"/>
  <c r="Z73" i="51"/>
  <c r="AA73" i="51"/>
  <c r="AB73" i="51"/>
  <c r="AE73" i="51"/>
  <c r="Q73" i="51" s="1"/>
  <c r="AF73" i="51"/>
  <c r="Z74" i="51"/>
  <c r="AA74" i="51"/>
  <c r="AB74" i="51"/>
  <c r="AE74" i="51"/>
  <c r="Q74" i="51" s="1"/>
  <c r="AF74" i="51"/>
  <c r="Z75" i="51"/>
  <c r="AA75" i="51"/>
  <c r="AB75" i="51"/>
  <c r="AE75" i="51"/>
  <c r="Q75" i="51" s="1"/>
  <c r="AF75" i="51"/>
  <c r="Z76" i="51"/>
  <c r="AA76" i="51"/>
  <c r="AB76" i="51"/>
  <c r="AE76" i="51"/>
  <c r="Q76" i="51" s="1"/>
  <c r="AF76" i="51"/>
  <c r="Z77" i="51"/>
  <c r="AA77" i="51"/>
  <c r="AB77" i="51"/>
  <c r="AE77" i="51"/>
  <c r="Q77" i="51" s="1"/>
  <c r="AF77" i="51"/>
  <c r="Z78" i="51"/>
  <c r="AA78" i="51"/>
  <c r="AB78" i="51"/>
  <c r="AE78" i="51"/>
  <c r="Q78" i="51" s="1"/>
  <c r="AF78" i="51"/>
  <c r="Z79" i="51"/>
  <c r="AA79" i="51"/>
  <c r="AB79" i="51"/>
  <c r="AE79" i="51"/>
  <c r="Q79" i="51" s="1"/>
  <c r="AF79" i="51"/>
  <c r="Z80" i="51"/>
  <c r="AA80" i="51"/>
  <c r="AB80" i="51"/>
  <c r="AE80" i="51"/>
  <c r="Q80" i="51" s="1"/>
  <c r="AF80" i="51"/>
  <c r="Z81" i="51"/>
  <c r="AA81" i="51"/>
  <c r="AB81" i="51"/>
  <c r="AE81" i="51"/>
  <c r="Q81" i="51" s="1"/>
  <c r="AF81" i="51"/>
  <c r="Z82" i="51"/>
  <c r="AA82" i="51"/>
  <c r="AB82" i="51"/>
  <c r="AE82" i="51"/>
  <c r="Q82" i="51" s="1"/>
  <c r="AF82" i="51"/>
  <c r="Z83" i="51"/>
  <c r="AA83" i="51"/>
  <c r="AB83" i="51"/>
  <c r="AE83" i="51"/>
  <c r="Q83" i="51" s="1"/>
  <c r="AF83" i="51"/>
  <c r="Z84" i="51"/>
  <c r="AA84" i="51"/>
  <c r="AB84" i="51"/>
  <c r="AE84" i="51"/>
  <c r="Q84" i="51" s="1"/>
  <c r="AF84" i="51"/>
  <c r="Z85" i="51"/>
  <c r="AA85" i="51"/>
  <c r="AB85" i="51"/>
  <c r="AE85" i="51"/>
  <c r="Q85" i="51" s="1"/>
  <c r="AF85" i="51"/>
  <c r="Z86" i="51"/>
  <c r="AA86" i="51"/>
  <c r="AB86" i="51"/>
  <c r="AE86" i="51"/>
  <c r="Q86" i="51" s="1"/>
  <c r="AF86" i="51"/>
  <c r="Z87" i="51"/>
  <c r="AA87" i="51"/>
  <c r="AB87" i="51"/>
  <c r="AE87" i="51"/>
  <c r="Q87" i="51" s="1"/>
  <c r="AF87" i="51"/>
  <c r="Z88" i="51"/>
  <c r="AA88" i="51"/>
  <c r="AB88" i="51"/>
  <c r="AE88" i="51"/>
  <c r="Q88" i="51" s="1"/>
  <c r="AF88" i="51"/>
  <c r="Z89" i="51"/>
  <c r="AA89" i="51"/>
  <c r="AB89" i="51"/>
  <c r="AE89" i="51"/>
  <c r="Q89" i="51" s="1"/>
  <c r="AF89" i="51"/>
  <c r="Z90" i="51"/>
  <c r="AA90" i="51"/>
  <c r="AB90" i="51"/>
  <c r="AE90" i="51"/>
  <c r="Q90" i="51" s="1"/>
  <c r="AF90" i="51"/>
  <c r="Z91" i="51"/>
  <c r="AA91" i="51"/>
  <c r="AB91" i="51"/>
  <c r="AE91" i="51"/>
  <c r="Q91" i="51" s="1"/>
  <c r="AF91" i="51"/>
  <c r="Z92" i="51"/>
  <c r="AA92" i="51"/>
  <c r="AB92" i="51"/>
  <c r="AE92" i="51"/>
  <c r="Q92" i="51" s="1"/>
  <c r="AF92" i="51"/>
  <c r="Z93" i="51"/>
  <c r="AA93" i="51"/>
  <c r="AB93" i="51"/>
  <c r="AE93" i="51"/>
  <c r="Q93" i="51" s="1"/>
  <c r="AF93" i="51"/>
  <c r="Z94" i="51"/>
  <c r="AA94" i="51"/>
  <c r="AB94" i="51"/>
  <c r="AE94" i="51"/>
  <c r="Q94" i="51" s="1"/>
  <c r="AF94" i="51"/>
  <c r="Z95" i="51"/>
  <c r="AA95" i="51"/>
  <c r="AB95" i="51"/>
  <c r="AE95" i="51"/>
  <c r="Q95" i="51" s="1"/>
  <c r="AF95" i="51"/>
  <c r="Z96" i="51"/>
  <c r="AA96" i="51"/>
  <c r="AB96" i="51"/>
  <c r="AE96" i="51"/>
  <c r="Q96" i="51" s="1"/>
  <c r="AF96" i="51"/>
  <c r="Z97" i="51"/>
  <c r="AA97" i="51"/>
  <c r="AB97" i="51"/>
  <c r="AE97" i="51"/>
  <c r="Q97" i="51" s="1"/>
  <c r="AF97" i="51"/>
  <c r="Z98" i="51"/>
  <c r="AA98" i="51"/>
  <c r="AB98" i="51"/>
  <c r="AE98" i="51"/>
  <c r="Q98" i="51" s="1"/>
  <c r="AF98" i="51"/>
  <c r="Z99" i="51"/>
  <c r="AA99" i="51"/>
  <c r="AB99" i="51"/>
  <c r="AE99" i="51"/>
  <c r="Q99" i="51" s="1"/>
  <c r="AF99" i="51"/>
  <c r="Z100" i="51"/>
  <c r="AA100" i="51"/>
  <c r="AB100" i="51"/>
  <c r="AE100" i="51"/>
  <c r="Q100" i="51" s="1"/>
  <c r="AF100" i="51"/>
  <c r="Z101" i="51"/>
  <c r="AA101" i="51"/>
  <c r="AB101" i="51"/>
  <c r="AE101" i="51"/>
  <c r="S101" i="51" s="1"/>
  <c r="AF101" i="51"/>
  <c r="Z102" i="51"/>
  <c r="AA102" i="51"/>
  <c r="AB102" i="51"/>
  <c r="AE102" i="51"/>
  <c r="S102" i="51" s="1"/>
  <c r="AF102" i="51"/>
  <c r="Z103" i="51"/>
  <c r="AA103" i="51"/>
  <c r="AB103" i="51"/>
  <c r="AE103" i="51"/>
  <c r="S103" i="51" s="1"/>
  <c r="AF103" i="51"/>
  <c r="Z104" i="51"/>
  <c r="AA104" i="51"/>
  <c r="AB104" i="51"/>
  <c r="AE104" i="51"/>
  <c r="S104" i="51" s="1"/>
  <c r="AF104" i="51"/>
  <c r="Z105" i="51"/>
  <c r="AA105" i="51"/>
  <c r="AB105" i="51"/>
  <c r="AE105" i="51"/>
  <c r="S105" i="51" s="1"/>
  <c r="AF105" i="51"/>
  <c r="Z106" i="51"/>
  <c r="AA106" i="51"/>
  <c r="AB106" i="51"/>
  <c r="AE106" i="51"/>
  <c r="S106" i="51" s="1"/>
  <c r="AF106" i="51"/>
  <c r="Z107" i="51"/>
  <c r="AA107" i="51"/>
  <c r="AB107" i="51"/>
  <c r="AE107" i="51"/>
  <c r="S107" i="51" s="1"/>
  <c r="AF107" i="51"/>
  <c r="Z108" i="51"/>
  <c r="AA108" i="51"/>
  <c r="AB108" i="51"/>
  <c r="AE108" i="51"/>
  <c r="S108" i="51" s="1"/>
  <c r="AF108" i="51"/>
  <c r="Z109" i="51"/>
  <c r="AA109" i="51"/>
  <c r="AB109" i="51"/>
  <c r="AE109" i="51"/>
  <c r="S109" i="51" s="1"/>
  <c r="AF109" i="51"/>
  <c r="Z110" i="51"/>
  <c r="AA110" i="51"/>
  <c r="AB110" i="51"/>
  <c r="AE110" i="51"/>
  <c r="S110" i="51" s="1"/>
  <c r="AF110" i="51"/>
  <c r="Z111" i="51"/>
  <c r="AA111" i="51"/>
  <c r="AB111" i="51"/>
  <c r="AE111" i="51"/>
  <c r="S111" i="51" s="1"/>
  <c r="AF111" i="51"/>
  <c r="Z112" i="51"/>
  <c r="AA112" i="51"/>
  <c r="AB112" i="51"/>
  <c r="AE112" i="51"/>
  <c r="S112" i="51" s="1"/>
  <c r="AF112" i="51"/>
  <c r="Z113" i="51"/>
  <c r="AA113" i="51"/>
  <c r="AB113" i="51"/>
  <c r="AE113" i="51"/>
  <c r="S113" i="51" s="1"/>
  <c r="AF113" i="51"/>
  <c r="Z114" i="51"/>
  <c r="AA114" i="51"/>
  <c r="AB114" i="51"/>
  <c r="AE114" i="51"/>
  <c r="S114" i="51" s="1"/>
  <c r="AF114" i="51"/>
  <c r="Z115" i="51"/>
  <c r="AA115" i="51"/>
  <c r="AB115" i="51"/>
  <c r="AE115" i="51"/>
  <c r="S115" i="51" s="1"/>
  <c r="AF115" i="51"/>
  <c r="Z116" i="51"/>
  <c r="AA116" i="51"/>
  <c r="AB116" i="51"/>
  <c r="AE116" i="51"/>
  <c r="S116" i="51" s="1"/>
  <c r="AF116" i="51"/>
  <c r="Z117" i="51"/>
  <c r="AA117" i="51"/>
  <c r="AB117" i="51"/>
  <c r="AE117" i="51"/>
  <c r="S117" i="51" s="1"/>
  <c r="AF117" i="51"/>
  <c r="Z118" i="51"/>
  <c r="AA118" i="51"/>
  <c r="AB118" i="51"/>
  <c r="AE118" i="51"/>
  <c r="S118" i="51" s="1"/>
  <c r="AF118" i="51"/>
  <c r="Z119" i="51"/>
  <c r="AA119" i="51"/>
  <c r="AB119" i="51"/>
  <c r="AE119" i="51"/>
  <c r="S119" i="51" s="1"/>
  <c r="AF119" i="51"/>
  <c r="Z120" i="51"/>
  <c r="AA120" i="51"/>
  <c r="AB120" i="51"/>
  <c r="AE120" i="51"/>
  <c r="S120" i="51" s="1"/>
  <c r="AF120" i="51"/>
  <c r="Z121" i="51"/>
  <c r="AA121" i="51"/>
  <c r="AB121" i="51"/>
  <c r="AE121" i="51"/>
  <c r="S121" i="51" s="1"/>
  <c r="AF121" i="51"/>
  <c r="Z122" i="51"/>
  <c r="AA122" i="51"/>
  <c r="AB122" i="51"/>
  <c r="AE122" i="51"/>
  <c r="S122" i="51" s="1"/>
  <c r="AF122" i="51"/>
  <c r="Z123" i="51"/>
  <c r="AA123" i="51"/>
  <c r="AB123" i="51"/>
  <c r="AE123" i="51"/>
  <c r="S123" i="51" s="1"/>
  <c r="AF123" i="51"/>
  <c r="Z124" i="51"/>
  <c r="AA124" i="51"/>
  <c r="AB124" i="51"/>
  <c r="AE124" i="51"/>
  <c r="S124" i="51" s="1"/>
  <c r="AF124" i="51"/>
  <c r="Z125" i="51"/>
  <c r="AA125" i="51"/>
  <c r="AB125" i="51"/>
  <c r="AE125" i="51"/>
  <c r="S125" i="51" s="1"/>
  <c r="AF125" i="51"/>
  <c r="Z126" i="51"/>
  <c r="AA126" i="51"/>
  <c r="AB126" i="51"/>
  <c r="AE126" i="51"/>
  <c r="S126" i="51" s="1"/>
  <c r="AF126" i="51"/>
  <c r="Z127" i="51"/>
  <c r="AA127" i="51"/>
  <c r="AB127" i="51"/>
  <c r="AE127" i="51"/>
  <c r="S127" i="51" s="1"/>
  <c r="AF127" i="51"/>
  <c r="Z128" i="51"/>
  <c r="AA128" i="51"/>
  <c r="AB128" i="51"/>
  <c r="AE128" i="51"/>
  <c r="S128" i="51" s="1"/>
  <c r="AF128" i="51"/>
  <c r="Z129" i="51"/>
  <c r="AA129" i="51"/>
  <c r="AB129" i="51"/>
  <c r="AE129" i="51"/>
  <c r="S129" i="51" s="1"/>
  <c r="AF129" i="51"/>
  <c r="Z130" i="51"/>
  <c r="AA130" i="51"/>
  <c r="AB130" i="51"/>
  <c r="AE130" i="51"/>
  <c r="S130" i="51" s="1"/>
  <c r="AF130" i="51"/>
  <c r="Z131" i="51"/>
  <c r="AA131" i="51"/>
  <c r="AB131" i="51"/>
  <c r="AE131" i="51"/>
  <c r="S131" i="51" s="1"/>
  <c r="AF131" i="51"/>
  <c r="Z132" i="51"/>
  <c r="AA132" i="51"/>
  <c r="AB132" i="51"/>
  <c r="AE132" i="51"/>
  <c r="S132" i="51" s="1"/>
  <c r="AF132" i="51"/>
  <c r="Z133" i="51"/>
  <c r="AA133" i="51"/>
  <c r="AB133" i="51"/>
  <c r="AE133" i="51"/>
  <c r="S133" i="51" s="1"/>
  <c r="AF133" i="51"/>
  <c r="Z134" i="51"/>
  <c r="AA134" i="51"/>
  <c r="AB134" i="51"/>
  <c r="AE134" i="51"/>
  <c r="S134" i="51" s="1"/>
  <c r="AF134" i="51"/>
  <c r="Z135" i="51"/>
  <c r="AA135" i="51"/>
  <c r="AB135" i="51"/>
  <c r="AE135" i="51"/>
  <c r="S135" i="51" s="1"/>
  <c r="AF135" i="51"/>
  <c r="Z136" i="51"/>
  <c r="AA136" i="51"/>
  <c r="AB136" i="51"/>
  <c r="AE136" i="51"/>
  <c r="S136" i="51" s="1"/>
  <c r="AF136" i="51"/>
  <c r="Z137" i="51"/>
  <c r="AA137" i="51"/>
  <c r="AB137" i="51"/>
  <c r="AE137" i="51"/>
  <c r="S137" i="51" s="1"/>
  <c r="AF137" i="51"/>
  <c r="Z138" i="51"/>
  <c r="AA138" i="51"/>
  <c r="AB138" i="51"/>
  <c r="AE138" i="51"/>
  <c r="S138" i="51" s="1"/>
  <c r="AF138" i="51"/>
  <c r="Z139" i="51"/>
  <c r="AA139" i="51"/>
  <c r="AB139" i="51"/>
  <c r="AE139" i="51"/>
  <c r="S139" i="51" s="1"/>
  <c r="AF139" i="51"/>
  <c r="Z140" i="51"/>
  <c r="AA140" i="51"/>
  <c r="AB140" i="51"/>
  <c r="AE140" i="51"/>
  <c r="S140" i="51" s="1"/>
  <c r="AF140" i="51"/>
  <c r="Z141" i="51"/>
  <c r="AA141" i="51"/>
  <c r="AB141" i="51"/>
  <c r="AE141" i="51"/>
  <c r="S141" i="51" s="1"/>
  <c r="AF141" i="51"/>
  <c r="Z142" i="51"/>
  <c r="AA142" i="51"/>
  <c r="AB142" i="51"/>
  <c r="AE142" i="51"/>
  <c r="S142" i="51" s="1"/>
  <c r="AF142" i="51"/>
  <c r="Z143" i="51"/>
  <c r="AA143" i="51"/>
  <c r="AB143" i="51"/>
  <c r="AE143" i="51"/>
  <c r="S143" i="51" s="1"/>
  <c r="AF143" i="51"/>
  <c r="Z144" i="51"/>
  <c r="AA144" i="51"/>
  <c r="AB144" i="51"/>
  <c r="AE144" i="51"/>
  <c r="S144" i="51" s="1"/>
  <c r="AF144" i="51"/>
  <c r="Z145" i="51"/>
  <c r="AA145" i="51"/>
  <c r="AB145" i="51"/>
  <c r="AE145" i="51"/>
  <c r="S145" i="51" s="1"/>
  <c r="AF145" i="51"/>
  <c r="Z146" i="51"/>
  <c r="AA146" i="51"/>
  <c r="AB146" i="51"/>
  <c r="AE146" i="51"/>
  <c r="S146" i="51" s="1"/>
  <c r="AF146" i="51"/>
  <c r="Z147" i="51"/>
  <c r="AA147" i="51"/>
  <c r="AB147" i="51"/>
  <c r="AE147" i="51"/>
  <c r="S147" i="51" s="1"/>
  <c r="AF147" i="51"/>
  <c r="Z148" i="51"/>
  <c r="AA148" i="51"/>
  <c r="AB148" i="51"/>
  <c r="AE148" i="51"/>
  <c r="S148" i="51" s="1"/>
  <c r="AF148" i="51"/>
  <c r="Z149" i="51"/>
  <c r="AA149" i="51"/>
  <c r="AB149" i="51"/>
  <c r="AE149" i="51"/>
  <c r="S149" i="51" s="1"/>
  <c r="AF149" i="51"/>
  <c r="Z150" i="51"/>
  <c r="AA150" i="51"/>
  <c r="AB150" i="51"/>
  <c r="AE150" i="51"/>
  <c r="S150" i="51" s="1"/>
  <c r="AF150" i="51"/>
  <c r="Z151" i="51"/>
  <c r="AA151" i="51"/>
  <c r="AB151" i="51"/>
  <c r="AE151" i="51"/>
  <c r="S151" i="51" s="1"/>
  <c r="AF151" i="51"/>
  <c r="Z152" i="51"/>
  <c r="AA152" i="51"/>
  <c r="AB152" i="51"/>
  <c r="AE152" i="51"/>
  <c r="S152" i="51" s="1"/>
  <c r="AF152" i="51"/>
  <c r="Z153" i="51"/>
  <c r="AA153" i="51"/>
  <c r="AB153" i="51"/>
  <c r="AE153" i="51"/>
  <c r="S153" i="51" s="1"/>
  <c r="AF153" i="51"/>
  <c r="Z154" i="51"/>
  <c r="AA154" i="51"/>
  <c r="AB154" i="51"/>
  <c r="AE154" i="51"/>
  <c r="S154" i="51" s="1"/>
  <c r="AF154" i="51"/>
  <c r="Z155" i="51"/>
  <c r="AA155" i="51"/>
  <c r="AB155" i="51"/>
  <c r="AE155" i="51"/>
  <c r="S155" i="51" s="1"/>
  <c r="AF155" i="51"/>
  <c r="Z156" i="51"/>
  <c r="AA156" i="51"/>
  <c r="AB156" i="51"/>
  <c r="AE156" i="51"/>
  <c r="S156" i="51" s="1"/>
  <c r="AF156" i="51"/>
  <c r="Z157" i="51"/>
  <c r="AA157" i="51"/>
  <c r="AB157" i="51"/>
  <c r="AE157" i="51"/>
  <c r="S157" i="51" s="1"/>
  <c r="AF157" i="51"/>
  <c r="Z158" i="51"/>
  <c r="AA158" i="51"/>
  <c r="AB158" i="51"/>
  <c r="AE158" i="51"/>
  <c r="S158" i="51" s="1"/>
  <c r="AF158" i="51"/>
  <c r="Z159" i="51"/>
  <c r="AA159" i="51"/>
  <c r="AB159" i="51"/>
  <c r="AE159" i="51"/>
  <c r="S159" i="51" s="1"/>
  <c r="AF159" i="51"/>
  <c r="Z160" i="51"/>
  <c r="AA160" i="51"/>
  <c r="AB160" i="51"/>
  <c r="AE160" i="51"/>
  <c r="S160" i="51" s="1"/>
  <c r="AF160" i="51"/>
  <c r="Z161" i="51"/>
  <c r="AA161" i="51"/>
  <c r="AB161" i="51"/>
  <c r="AE161" i="51"/>
  <c r="S161" i="51" s="1"/>
  <c r="AF161" i="51"/>
  <c r="Z162" i="51"/>
  <c r="AA162" i="51"/>
  <c r="AB162" i="51"/>
  <c r="AE162" i="51"/>
  <c r="S162" i="51" s="1"/>
  <c r="AF162" i="51"/>
  <c r="Z163" i="51"/>
  <c r="AA163" i="51"/>
  <c r="AB163" i="51"/>
  <c r="AE163" i="51"/>
  <c r="S163" i="51" s="1"/>
  <c r="AF163" i="51"/>
  <c r="Z164" i="51"/>
  <c r="AA164" i="51"/>
  <c r="AB164" i="51"/>
  <c r="AE164" i="51"/>
  <c r="S164" i="51" s="1"/>
  <c r="AF164" i="51"/>
  <c r="Z165" i="51"/>
  <c r="AA165" i="51"/>
  <c r="AB165" i="51"/>
  <c r="AE165" i="51"/>
  <c r="S165" i="51" s="1"/>
  <c r="AF165" i="51"/>
  <c r="Z166" i="51"/>
  <c r="AA166" i="51"/>
  <c r="AB166" i="51"/>
  <c r="AE166" i="51"/>
  <c r="S166" i="51" s="1"/>
  <c r="AF166" i="51"/>
  <c r="Z167" i="51"/>
  <c r="AA167" i="51"/>
  <c r="AB167" i="51"/>
  <c r="AE167" i="51"/>
  <c r="S167" i="51" s="1"/>
  <c r="AF167" i="51"/>
  <c r="Z168" i="51"/>
  <c r="AA168" i="51"/>
  <c r="AB168" i="51"/>
  <c r="AE168" i="51"/>
  <c r="S168" i="51" s="1"/>
  <c r="AF168" i="51"/>
  <c r="Z169" i="51"/>
  <c r="AA169" i="51"/>
  <c r="AB169" i="51"/>
  <c r="AE169" i="51"/>
  <c r="S169" i="51" s="1"/>
  <c r="AF169" i="51"/>
  <c r="Z170" i="51"/>
  <c r="AA170" i="51"/>
  <c r="AB170" i="51"/>
  <c r="AE170" i="51"/>
  <c r="S170" i="51" s="1"/>
  <c r="AF170" i="51"/>
  <c r="Z171" i="51"/>
  <c r="AA171" i="51"/>
  <c r="AB171" i="51"/>
  <c r="AE171" i="51"/>
  <c r="S171" i="51" s="1"/>
  <c r="AF171" i="51"/>
  <c r="Z172" i="51"/>
  <c r="AA172" i="51"/>
  <c r="AB172" i="51"/>
  <c r="AE172" i="51"/>
  <c r="S172" i="51" s="1"/>
  <c r="AF172" i="51"/>
  <c r="Z173" i="51"/>
  <c r="AA173" i="51"/>
  <c r="AB173" i="51"/>
  <c r="AE173" i="51"/>
  <c r="S173" i="51" s="1"/>
  <c r="AF173" i="51"/>
  <c r="Z174" i="51"/>
  <c r="AA174" i="51"/>
  <c r="AB174" i="51"/>
  <c r="AE174" i="51"/>
  <c r="S174" i="51" s="1"/>
  <c r="AF174" i="51"/>
  <c r="Z175" i="51"/>
  <c r="AA175" i="51"/>
  <c r="AB175" i="51"/>
  <c r="AE175" i="51"/>
  <c r="S175" i="51" s="1"/>
  <c r="AF175" i="51"/>
  <c r="Z176" i="51"/>
  <c r="AA176" i="51"/>
  <c r="AB176" i="51"/>
  <c r="AE176" i="51"/>
  <c r="S176" i="51" s="1"/>
  <c r="AF176" i="51"/>
  <c r="Z177" i="51"/>
  <c r="AA177" i="51"/>
  <c r="AB177" i="51"/>
  <c r="AE177" i="51"/>
  <c r="S177" i="51" s="1"/>
  <c r="AF177" i="51"/>
  <c r="Z178" i="51"/>
  <c r="AA178" i="51"/>
  <c r="AB178" i="51"/>
  <c r="AE178" i="51"/>
  <c r="S178" i="51" s="1"/>
  <c r="AF178" i="51"/>
  <c r="Z179" i="51"/>
  <c r="AA179" i="51"/>
  <c r="AB179" i="51"/>
  <c r="AE179" i="51"/>
  <c r="S179" i="51" s="1"/>
  <c r="AF179" i="51"/>
  <c r="Z180" i="51"/>
  <c r="AA180" i="51"/>
  <c r="AB180" i="51"/>
  <c r="AE180" i="51"/>
  <c r="S180" i="51" s="1"/>
  <c r="AF180" i="51"/>
  <c r="Z181" i="51"/>
  <c r="AA181" i="51"/>
  <c r="AB181" i="51"/>
  <c r="AE181" i="51"/>
  <c r="S181" i="51" s="1"/>
  <c r="AF181" i="51"/>
  <c r="Z182" i="51"/>
  <c r="AA182" i="51"/>
  <c r="AB182" i="51"/>
  <c r="AE182" i="51"/>
  <c r="S182" i="51" s="1"/>
  <c r="AF182" i="51"/>
  <c r="Z183" i="51"/>
  <c r="AA183" i="51"/>
  <c r="AB183" i="51"/>
  <c r="AE183" i="51"/>
  <c r="S183" i="51" s="1"/>
  <c r="AF183" i="51"/>
  <c r="Z184" i="51"/>
  <c r="AA184" i="51"/>
  <c r="AB184" i="51"/>
  <c r="AE184" i="51"/>
  <c r="S184" i="51" s="1"/>
  <c r="AF184" i="51"/>
  <c r="Z185" i="51"/>
  <c r="AA185" i="51"/>
  <c r="AB185" i="51"/>
  <c r="AE185" i="51"/>
  <c r="S185" i="51" s="1"/>
  <c r="AF185" i="51"/>
  <c r="Z186" i="51"/>
  <c r="AA186" i="51"/>
  <c r="AB186" i="51"/>
  <c r="AE186" i="51"/>
  <c r="S186" i="51" s="1"/>
  <c r="AF186" i="51"/>
  <c r="Z187" i="51"/>
  <c r="AA187" i="51"/>
  <c r="AB187" i="51"/>
  <c r="AE187" i="51"/>
  <c r="S187" i="51" s="1"/>
  <c r="AF187" i="51"/>
  <c r="Z188" i="51"/>
  <c r="AA188" i="51"/>
  <c r="AB188" i="51"/>
  <c r="AE188" i="51"/>
  <c r="S188" i="51" s="1"/>
  <c r="AF188" i="51"/>
  <c r="Z189" i="51"/>
  <c r="AA189" i="51"/>
  <c r="AB189" i="51"/>
  <c r="AE189" i="51"/>
  <c r="S189" i="51" s="1"/>
  <c r="AF189" i="51"/>
  <c r="Z190" i="51"/>
  <c r="AA190" i="51"/>
  <c r="AB190" i="51"/>
  <c r="AE190" i="51"/>
  <c r="S190" i="51" s="1"/>
  <c r="AF190" i="51"/>
  <c r="Z191" i="51"/>
  <c r="AA191" i="51"/>
  <c r="AB191" i="51"/>
  <c r="AE191" i="51"/>
  <c r="S191" i="51" s="1"/>
  <c r="AF191" i="51"/>
  <c r="Z192" i="51"/>
  <c r="AA192" i="51"/>
  <c r="AB192" i="51"/>
  <c r="AE192" i="51"/>
  <c r="S192" i="51" s="1"/>
  <c r="AF192" i="51"/>
  <c r="Z193" i="51"/>
  <c r="AA193" i="51"/>
  <c r="AB193" i="51"/>
  <c r="AE193" i="51"/>
  <c r="S193" i="51" s="1"/>
  <c r="AF193" i="51"/>
  <c r="Z194" i="51"/>
  <c r="AA194" i="51"/>
  <c r="AB194" i="51"/>
  <c r="AE194" i="51"/>
  <c r="S194" i="51" s="1"/>
  <c r="AF194" i="51"/>
  <c r="Z195" i="51"/>
  <c r="AA195" i="51"/>
  <c r="AB195" i="51"/>
  <c r="AE195" i="51"/>
  <c r="S195" i="51" s="1"/>
  <c r="AF195" i="51"/>
  <c r="Z196" i="51"/>
  <c r="AA196" i="51"/>
  <c r="AB196" i="51"/>
  <c r="AE196" i="51"/>
  <c r="S196" i="51" s="1"/>
  <c r="AF196" i="51"/>
  <c r="Z197" i="51"/>
  <c r="AA197" i="51"/>
  <c r="AB197" i="51"/>
  <c r="AE197" i="51"/>
  <c r="M197" i="51" s="1"/>
  <c r="AF197" i="51"/>
  <c r="Z198" i="51"/>
  <c r="AA198" i="51"/>
  <c r="AB198" i="51"/>
  <c r="AE198" i="51"/>
  <c r="M198" i="51" s="1"/>
  <c r="AF198" i="51"/>
  <c r="Z199" i="51"/>
  <c r="AA199" i="51"/>
  <c r="AB199" i="51"/>
  <c r="AE199" i="51"/>
  <c r="M199" i="51" s="1"/>
  <c r="AF199" i="51"/>
  <c r="Z200" i="51"/>
  <c r="AA200" i="51"/>
  <c r="AB200" i="51"/>
  <c r="AE200" i="51"/>
  <c r="M200" i="51" s="1"/>
  <c r="AF200" i="51"/>
  <c r="Z201" i="51"/>
  <c r="AA201" i="51"/>
  <c r="AB201" i="51"/>
  <c r="AE201" i="51"/>
  <c r="M201" i="51" s="1"/>
  <c r="AF201" i="51"/>
  <c r="Z202" i="51"/>
  <c r="AA202" i="51"/>
  <c r="AB202" i="51"/>
  <c r="AE202" i="51"/>
  <c r="M202" i="51" s="1"/>
  <c r="AF202" i="51"/>
  <c r="Z203" i="51"/>
  <c r="AA203" i="51"/>
  <c r="AB203" i="51"/>
  <c r="AE203" i="51"/>
  <c r="M203" i="51" s="1"/>
  <c r="AF203" i="51"/>
  <c r="Z204" i="51"/>
  <c r="AA204" i="51"/>
  <c r="AB204" i="51"/>
  <c r="AE204" i="51"/>
  <c r="M204" i="51" s="1"/>
  <c r="AF204" i="51"/>
  <c r="Z205" i="51"/>
  <c r="AA205" i="51"/>
  <c r="AB205" i="51"/>
  <c r="AE205" i="51"/>
  <c r="M205" i="51" s="1"/>
  <c r="AF205" i="51"/>
  <c r="Z206" i="51"/>
  <c r="AA206" i="51"/>
  <c r="AB206" i="51"/>
  <c r="AE206" i="51"/>
  <c r="M206" i="51" s="1"/>
  <c r="AF206" i="51"/>
  <c r="Z207" i="51"/>
  <c r="AA207" i="51"/>
  <c r="AB207" i="51"/>
  <c r="AE207" i="51"/>
  <c r="M207" i="51" s="1"/>
  <c r="AF207" i="51"/>
  <c r="Z208" i="51"/>
  <c r="AA208" i="51"/>
  <c r="AB208" i="51"/>
  <c r="AE208" i="51"/>
  <c r="M208" i="51" s="1"/>
  <c r="AF208" i="51"/>
  <c r="Z209" i="51"/>
  <c r="AA209" i="51"/>
  <c r="AB209" i="51"/>
  <c r="AE209" i="51"/>
  <c r="M209" i="51" s="1"/>
  <c r="AF209" i="51"/>
  <c r="Z210" i="51"/>
  <c r="AA210" i="51"/>
  <c r="AB210" i="51"/>
  <c r="AE210" i="51"/>
  <c r="M210" i="51" s="1"/>
  <c r="AF210" i="51"/>
  <c r="Z211" i="51"/>
  <c r="AA211" i="51"/>
  <c r="AB211" i="51"/>
  <c r="AE211" i="51"/>
  <c r="M211" i="51" s="1"/>
  <c r="AF211" i="51"/>
  <c r="Z212" i="51"/>
  <c r="AA212" i="51"/>
  <c r="AB212" i="51"/>
  <c r="AE212" i="51"/>
  <c r="M212" i="51" s="1"/>
  <c r="AF212" i="51"/>
  <c r="Z213" i="51"/>
  <c r="AA213" i="51"/>
  <c r="AB213" i="51"/>
  <c r="AE213" i="51"/>
  <c r="M213" i="51" s="1"/>
  <c r="AF213" i="51"/>
  <c r="Z214" i="51"/>
  <c r="AA214" i="51"/>
  <c r="AB214" i="51"/>
  <c r="AE214" i="51"/>
  <c r="M214" i="51" s="1"/>
  <c r="AF214" i="51"/>
  <c r="Z215" i="51"/>
  <c r="AA215" i="51"/>
  <c r="AB215" i="51"/>
  <c r="AE215" i="51"/>
  <c r="M215" i="51" s="1"/>
  <c r="AF215" i="51"/>
  <c r="Z216" i="51"/>
  <c r="AA216" i="51"/>
  <c r="AB216" i="51"/>
  <c r="AE216" i="51"/>
  <c r="M216" i="51" s="1"/>
  <c r="AF216" i="51"/>
  <c r="Z217" i="51"/>
  <c r="AA217" i="51"/>
  <c r="AB217" i="51"/>
  <c r="AE217" i="51"/>
  <c r="M217" i="51" s="1"/>
  <c r="AF217" i="51"/>
  <c r="Z218" i="51"/>
  <c r="AA218" i="51"/>
  <c r="AB218" i="51"/>
  <c r="AE218" i="51"/>
  <c r="M218" i="51" s="1"/>
  <c r="AF218" i="51"/>
  <c r="Z219" i="51"/>
  <c r="AA219" i="51"/>
  <c r="AB219" i="51"/>
  <c r="AE219" i="51"/>
  <c r="M219" i="51" s="1"/>
  <c r="AF219" i="51"/>
  <c r="Z220" i="51"/>
  <c r="AA220" i="51"/>
  <c r="AB220" i="51"/>
  <c r="AE220" i="51"/>
  <c r="M220" i="51" s="1"/>
  <c r="AF220" i="51"/>
  <c r="Z221" i="51"/>
  <c r="AA221" i="51"/>
  <c r="AB221" i="51"/>
  <c r="AE221" i="51"/>
  <c r="M221" i="51" s="1"/>
  <c r="AF221" i="51"/>
  <c r="Z222" i="51"/>
  <c r="AA222" i="51"/>
  <c r="AB222" i="51"/>
  <c r="AE222" i="51"/>
  <c r="M222" i="51" s="1"/>
  <c r="AF222" i="51"/>
  <c r="Z223" i="51"/>
  <c r="AA223" i="51"/>
  <c r="AB223" i="51"/>
  <c r="AE223" i="51"/>
  <c r="M223" i="51" s="1"/>
  <c r="AF223" i="51"/>
  <c r="Z224" i="51"/>
  <c r="AA224" i="51"/>
  <c r="AB224" i="51"/>
  <c r="AE224" i="51"/>
  <c r="M224" i="51" s="1"/>
  <c r="AF224" i="51"/>
  <c r="Z225" i="51"/>
  <c r="AA225" i="51"/>
  <c r="AB225" i="51"/>
  <c r="AE225" i="51"/>
  <c r="M225" i="51" s="1"/>
  <c r="AF225" i="51"/>
  <c r="Z226" i="51"/>
  <c r="AA226" i="51"/>
  <c r="AB226" i="51"/>
  <c r="AE226" i="51"/>
  <c r="M226" i="51" s="1"/>
  <c r="AF226" i="51"/>
  <c r="Z227" i="51"/>
  <c r="AA227" i="51"/>
  <c r="AB227" i="51"/>
  <c r="AE227" i="51"/>
  <c r="M227" i="51" s="1"/>
  <c r="AF227" i="51"/>
  <c r="Z228" i="51"/>
  <c r="AA228" i="51"/>
  <c r="AB228" i="51"/>
  <c r="AE228" i="51"/>
  <c r="M228" i="51" s="1"/>
  <c r="AF228" i="51"/>
  <c r="Z229" i="51"/>
  <c r="AA229" i="51"/>
  <c r="AB229" i="51"/>
  <c r="AE229" i="51"/>
  <c r="M229" i="51" s="1"/>
  <c r="AF229" i="51"/>
  <c r="Z230" i="51"/>
  <c r="AA230" i="51"/>
  <c r="AB230" i="51"/>
  <c r="AE230" i="51"/>
  <c r="M230" i="51" s="1"/>
  <c r="AF230" i="51"/>
  <c r="Z231" i="51"/>
  <c r="AA231" i="51"/>
  <c r="AB231" i="51"/>
  <c r="AE231" i="51"/>
  <c r="M231" i="51" s="1"/>
  <c r="AF231" i="51"/>
  <c r="Z232" i="51"/>
  <c r="AA232" i="51"/>
  <c r="AB232" i="51"/>
  <c r="AE232" i="51"/>
  <c r="M232" i="51" s="1"/>
  <c r="AF232" i="51"/>
  <c r="Z233" i="51"/>
  <c r="AA233" i="51"/>
  <c r="AB233" i="51"/>
  <c r="AE233" i="51"/>
  <c r="M233" i="51" s="1"/>
  <c r="AF233" i="51"/>
  <c r="Z234" i="51"/>
  <c r="AA234" i="51"/>
  <c r="AB234" i="51"/>
  <c r="AE234" i="51"/>
  <c r="M234" i="51" s="1"/>
  <c r="AF234" i="51"/>
  <c r="Z235" i="51"/>
  <c r="AA235" i="51"/>
  <c r="AB235" i="51"/>
  <c r="AE235" i="51"/>
  <c r="M235" i="51" s="1"/>
  <c r="AF235" i="51"/>
  <c r="Z236" i="51"/>
  <c r="AA236" i="51"/>
  <c r="AB236" i="51"/>
  <c r="AE236" i="51"/>
  <c r="M236" i="51" s="1"/>
  <c r="AF236" i="51"/>
  <c r="Z237" i="51"/>
  <c r="AA237" i="51"/>
  <c r="AB237" i="51"/>
  <c r="AE237" i="51"/>
  <c r="M237" i="51" s="1"/>
  <c r="AF237" i="51"/>
  <c r="Z238" i="51"/>
  <c r="AA238" i="51"/>
  <c r="AB238" i="51"/>
  <c r="AE238" i="51"/>
  <c r="M238" i="51" s="1"/>
  <c r="AF238" i="51"/>
  <c r="Z239" i="51"/>
  <c r="AA239" i="51"/>
  <c r="AB239" i="51"/>
  <c r="AE239" i="51"/>
  <c r="M239" i="51" s="1"/>
  <c r="AF239" i="51"/>
  <c r="Z240" i="51"/>
  <c r="AA240" i="51"/>
  <c r="AB240" i="51"/>
  <c r="AE240" i="51"/>
  <c r="M240" i="51" s="1"/>
  <c r="AF240" i="51"/>
  <c r="Z241" i="51"/>
  <c r="AA241" i="51"/>
  <c r="AB241" i="51"/>
  <c r="AE241" i="51"/>
  <c r="M241" i="51" s="1"/>
  <c r="AF241" i="51"/>
  <c r="Z242" i="51"/>
  <c r="AA242" i="51"/>
  <c r="AB242" i="51"/>
  <c r="AE242" i="51"/>
  <c r="M242" i="51" s="1"/>
  <c r="AF242" i="51"/>
  <c r="Z243" i="51"/>
  <c r="AA243" i="51"/>
  <c r="AB243" i="51"/>
  <c r="AE243" i="51"/>
  <c r="M243" i="51" s="1"/>
  <c r="AF243" i="51"/>
  <c r="Z244" i="51"/>
  <c r="AA244" i="51"/>
  <c r="AB244" i="51"/>
  <c r="AE244" i="51"/>
  <c r="M244" i="51" s="1"/>
  <c r="AF244" i="51"/>
  <c r="Z245" i="51"/>
  <c r="AA245" i="51"/>
  <c r="AB245" i="51"/>
  <c r="AE245" i="51"/>
  <c r="M245" i="51" s="1"/>
  <c r="AF245" i="51"/>
  <c r="Z246" i="51"/>
  <c r="AA246" i="51"/>
  <c r="AB246" i="51"/>
  <c r="AE246" i="51"/>
  <c r="M246" i="51" s="1"/>
  <c r="AF246" i="51"/>
  <c r="Z247" i="51"/>
  <c r="AA247" i="51"/>
  <c r="AB247" i="51"/>
  <c r="AE247" i="51"/>
  <c r="M247" i="51" s="1"/>
  <c r="AF247" i="51"/>
  <c r="Z248" i="51"/>
  <c r="AA248" i="51"/>
  <c r="AB248" i="51"/>
  <c r="AE248" i="51"/>
  <c r="M248" i="51" s="1"/>
  <c r="AF248" i="51"/>
  <c r="Z249" i="51"/>
  <c r="AA249" i="51"/>
  <c r="AB249" i="51"/>
  <c r="AE249" i="51"/>
  <c r="M249" i="51" s="1"/>
  <c r="AF249" i="51"/>
  <c r="Z250" i="51"/>
  <c r="AA250" i="51"/>
  <c r="AB250" i="51"/>
  <c r="AE250" i="51"/>
  <c r="M250" i="51" s="1"/>
  <c r="AF250" i="51"/>
  <c r="Z251" i="51"/>
  <c r="AA251" i="51"/>
  <c r="AB251" i="51"/>
  <c r="AE251" i="51"/>
  <c r="M251" i="51" s="1"/>
  <c r="AF251" i="51"/>
  <c r="Z252" i="51"/>
  <c r="AA252" i="51"/>
  <c r="AB252" i="51"/>
  <c r="AE252" i="51"/>
  <c r="M252" i="51" s="1"/>
  <c r="AF252" i="51"/>
  <c r="Z253" i="51"/>
  <c r="AA253" i="51"/>
  <c r="AB253" i="51"/>
  <c r="AE253" i="51"/>
  <c r="M253" i="51" s="1"/>
  <c r="AF253" i="51"/>
  <c r="Z254" i="51"/>
  <c r="AA254" i="51"/>
  <c r="AB254" i="51"/>
  <c r="AE254" i="51"/>
  <c r="M254" i="51" s="1"/>
  <c r="AF254" i="51"/>
  <c r="Z255" i="51"/>
  <c r="AA255" i="51"/>
  <c r="AB255" i="51"/>
  <c r="AE255" i="51"/>
  <c r="M255" i="51" s="1"/>
  <c r="AF255" i="51"/>
  <c r="Z256" i="51"/>
  <c r="AA256" i="51"/>
  <c r="AB256" i="51"/>
  <c r="AE256" i="51"/>
  <c r="M256" i="51" s="1"/>
  <c r="AF256" i="51"/>
  <c r="Z257" i="51"/>
  <c r="AA257" i="51"/>
  <c r="AB257" i="51"/>
  <c r="AE257" i="51"/>
  <c r="M257" i="51" s="1"/>
  <c r="AF257" i="51"/>
  <c r="Z258" i="51"/>
  <c r="AA258" i="51"/>
  <c r="AB258" i="51"/>
  <c r="AE258" i="51"/>
  <c r="M258" i="51" s="1"/>
  <c r="AF258" i="51"/>
  <c r="Z259" i="51"/>
  <c r="AA259" i="51"/>
  <c r="AB259" i="51"/>
  <c r="AE259" i="51"/>
  <c r="M259" i="51" s="1"/>
  <c r="AF259" i="51"/>
  <c r="Z260" i="51"/>
  <c r="AA260" i="51"/>
  <c r="AB260" i="51"/>
  <c r="AE260" i="51"/>
  <c r="M260" i="51" s="1"/>
  <c r="AF260" i="51"/>
  <c r="Z261" i="51"/>
  <c r="AA261" i="51"/>
  <c r="AB261" i="51"/>
  <c r="AE261" i="51"/>
  <c r="M261" i="51" s="1"/>
  <c r="AF261" i="51"/>
  <c r="Z262" i="51"/>
  <c r="AA262" i="51"/>
  <c r="AB262" i="51"/>
  <c r="AE262" i="51"/>
  <c r="M262" i="51" s="1"/>
  <c r="AF262" i="51"/>
  <c r="Z263" i="51"/>
  <c r="AA263" i="51"/>
  <c r="AB263" i="51"/>
  <c r="AE263" i="51"/>
  <c r="M263" i="51" s="1"/>
  <c r="AF263" i="51"/>
  <c r="Z264" i="51"/>
  <c r="AA264" i="51"/>
  <c r="AB264" i="51"/>
  <c r="AE264" i="51"/>
  <c r="M264" i="51" s="1"/>
  <c r="AF264" i="51"/>
  <c r="Z265" i="51"/>
  <c r="AA265" i="51"/>
  <c r="AB265" i="51"/>
  <c r="AE265" i="51"/>
  <c r="M265" i="51" s="1"/>
  <c r="AF265" i="51"/>
  <c r="Z266" i="51"/>
  <c r="AA266" i="51"/>
  <c r="AB266" i="51"/>
  <c r="AE266" i="51"/>
  <c r="M266" i="51" s="1"/>
  <c r="AF266" i="51"/>
  <c r="Z267" i="51"/>
  <c r="AA267" i="51"/>
  <c r="AB267" i="51"/>
  <c r="AE267" i="51"/>
  <c r="M267" i="51" s="1"/>
  <c r="AF267" i="51"/>
  <c r="Z268" i="51"/>
  <c r="AA268" i="51"/>
  <c r="AB268" i="51"/>
  <c r="AE268" i="51"/>
  <c r="M268" i="51" s="1"/>
  <c r="AF268" i="51"/>
  <c r="Z269" i="51"/>
  <c r="AA269" i="51"/>
  <c r="AB269" i="51"/>
  <c r="AE269" i="51"/>
  <c r="M269" i="51" s="1"/>
  <c r="AF269" i="51"/>
  <c r="Z270" i="51"/>
  <c r="AA270" i="51"/>
  <c r="AB270" i="51"/>
  <c r="AE270" i="51"/>
  <c r="M270" i="51" s="1"/>
  <c r="AF270" i="51"/>
  <c r="Z271" i="51"/>
  <c r="AA271" i="51"/>
  <c r="AB271" i="51"/>
  <c r="AE271" i="51"/>
  <c r="M271" i="51" s="1"/>
  <c r="AF271" i="51"/>
  <c r="Z272" i="51"/>
  <c r="AA272" i="51"/>
  <c r="AB272" i="51"/>
  <c r="AE272" i="51"/>
  <c r="M272" i="51" s="1"/>
  <c r="AF272" i="51"/>
  <c r="Z273" i="51"/>
  <c r="AA273" i="51"/>
  <c r="AB273" i="51"/>
  <c r="AE273" i="51"/>
  <c r="M273" i="51" s="1"/>
  <c r="AF273" i="51"/>
  <c r="Z274" i="51"/>
  <c r="AA274" i="51"/>
  <c r="AB274" i="51"/>
  <c r="AE274" i="51"/>
  <c r="M274" i="51" s="1"/>
  <c r="AF274" i="51"/>
  <c r="Z275" i="51"/>
  <c r="AA275" i="51"/>
  <c r="AB275" i="51"/>
  <c r="AE275" i="51"/>
  <c r="M275" i="51" s="1"/>
  <c r="AF275" i="51"/>
  <c r="Z276" i="51"/>
  <c r="AA276" i="51"/>
  <c r="AB276" i="51"/>
  <c r="AE276" i="51"/>
  <c r="M276" i="51" s="1"/>
  <c r="AF276" i="51"/>
  <c r="Z277" i="51"/>
  <c r="AA277" i="51"/>
  <c r="AB277" i="51"/>
  <c r="AE277" i="51"/>
  <c r="M277" i="51" s="1"/>
  <c r="AF277" i="51"/>
  <c r="Z278" i="51"/>
  <c r="AA278" i="51"/>
  <c r="AB278" i="51"/>
  <c r="AE278" i="51"/>
  <c r="M278" i="51" s="1"/>
  <c r="AF278" i="51"/>
  <c r="Z279" i="51"/>
  <c r="AA279" i="51"/>
  <c r="AB279" i="51"/>
  <c r="AE279" i="51"/>
  <c r="M279" i="51" s="1"/>
  <c r="AF279" i="51"/>
  <c r="Z280" i="51"/>
  <c r="AA280" i="51"/>
  <c r="AB280" i="51"/>
  <c r="AE280" i="51"/>
  <c r="M280" i="51" s="1"/>
  <c r="AF280" i="51"/>
  <c r="Z281" i="51"/>
  <c r="AA281" i="51"/>
  <c r="AB281" i="51"/>
  <c r="AE281" i="51"/>
  <c r="M281" i="51" s="1"/>
  <c r="AF281" i="51"/>
  <c r="Z282" i="51"/>
  <c r="AA282" i="51"/>
  <c r="AB282" i="51"/>
  <c r="AE282" i="51"/>
  <c r="M282" i="51" s="1"/>
  <c r="AF282" i="51"/>
  <c r="Z283" i="51"/>
  <c r="AA283" i="51"/>
  <c r="AB283" i="51"/>
  <c r="AE283" i="51"/>
  <c r="M283" i="51" s="1"/>
  <c r="AF283" i="51"/>
  <c r="Z284" i="51"/>
  <c r="AA284" i="51"/>
  <c r="AB284" i="51"/>
  <c r="AE284" i="51"/>
  <c r="M284" i="51" s="1"/>
  <c r="AF284" i="51"/>
  <c r="Z285" i="51"/>
  <c r="AA285" i="51"/>
  <c r="AB285" i="51"/>
  <c r="AE285" i="51"/>
  <c r="M285" i="51" s="1"/>
  <c r="AF285" i="51"/>
  <c r="Z286" i="51"/>
  <c r="AA286" i="51"/>
  <c r="AB286" i="51"/>
  <c r="AE286" i="51"/>
  <c r="M286" i="51" s="1"/>
  <c r="AF286" i="51"/>
  <c r="Z287" i="51"/>
  <c r="AA287" i="51"/>
  <c r="AB287" i="51"/>
  <c r="AE287" i="51"/>
  <c r="M287" i="51" s="1"/>
  <c r="AF287" i="51"/>
  <c r="Z288" i="51"/>
  <c r="AA288" i="51"/>
  <c r="AB288" i="51"/>
  <c r="AE288" i="51"/>
  <c r="M288" i="51" s="1"/>
  <c r="AF288" i="51"/>
  <c r="Z289" i="51"/>
  <c r="AA289" i="51"/>
  <c r="AB289" i="51"/>
  <c r="AE289" i="51"/>
  <c r="M289" i="51" s="1"/>
  <c r="AF289" i="51"/>
  <c r="Z290" i="51"/>
  <c r="AA290" i="51"/>
  <c r="AB290" i="51"/>
  <c r="AE290" i="51"/>
  <c r="M290" i="51" s="1"/>
  <c r="AF290" i="51"/>
  <c r="Z291" i="51"/>
  <c r="AA291" i="51"/>
  <c r="AB291" i="51"/>
  <c r="AE291" i="51"/>
  <c r="M291" i="51" s="1"/>
  <c r="AF291" i="51"/>
  <c r="Z292" i="51"/>
  <c r="AA292" i="51"/>
  <c r="AB292" i="51"/>
  <c r="AE292" i="51"/>
  <c r="M292" i="51" s="1"/>
  <c r="AF292" i="51"/>
  <c r="Z293" i="51"/>
  <c r="AA293" i="51"/>
  <c r="AB293" i="51"/>
  <c r="AE293" i="51"/>
  <c r="O293" i="51" s="1"/>
  <c r="AF293" i="51"/>
  <c r="Z294" i="51"/>
  <c r="AA294" i="51"/>
  <c r="AB294" i="51"/>
  <c r="AE294" i="51"/>
  <c r="O294" i="51" s="1"/>
  <c r="AF294" i="51"/>
  <c r="Z295" i="51"/>
  <c r="AA295" i="51"/>
  <c r="AB295" i="51"/>
  <c r="AE295" i="51"/>
  <c r="O295" i="51" s="1"/>
  <c r="AF295" i="51"/>
  <c r="Z296" i="51"/>
  <c r="AA296" i="51"/>
  <c r="AB296" i="51"/>
  <c r="AE296" i="51"/>
  <c r="O296" i="51" s="1"/>
  <c r="AF296" i="51"/>
  <c r="Z297" i="51"/>
  <c r="AA297" i="51"/>
  <c r="AB297" i="51"/>
  <c r="AE297" i="51"/>
  <c r="O297" i="51" s="1"/>
  <c r="AF297" i="51"/>
  <c r="Z298" i="51"/>
  <c r="AA298" i="51"/>
  <c r="AB298" i="51"/>
  <c r="AE298" i="51"/>
  <c r="O298" i="51" s="1"/>
  <c r="AF298" i="51"/>
  <c r="Z299" i="51"/>
  <c r="AA299" i="51"/>
  <c r="AB299" i="51"/>
  <c r="AE299" i="51"/>
  <c r="O299" i="51" s="1"/>
  <c r="AF299" i="51"/>
  <c r="Z300" i="51"/>
  <c r="AA300" i="51"/>
  <c r="AB300" i="51"/>
  <c r="AE300" i="51"/>
  <c r="O300" i="51" s="1"/>
  <c r="AF300" i="51"/>
  <c r="Z301" i="51"/>
  <c r="AA301" i="51"/>
  <c r="AB301" i="51"/>
  <c r="AE301" i="51"/>
  <c r="O301" i="51" s="1"/>
  <c r="AF301" i="51"/>
  <c r="Z302" i="51"/>
  <c r="AA302" i="51"/>
  <c r="AB302" i="51"/>
  <c r="AE302" i="51"/>
  <c r="O302" i="51" s="1"/>
  <c r="AF302" i="51"/>
  <c r="Z303" i="51"/>
  <c r="AA303" i="51"/>
  <c r="AB303" i="51"/>
  <c r="AE303" i="51"/>
  <c r="O303" i="51" s="1"/>
  <c r="AF303" i="51"/>
  <c r="Z304" i="51"/>
  <c r="AA304" i="51"/>
  <c r="AB304" i="51"/>
  <c r="AE304" i="51"/>
  <c r="O304" i="51" s="1"/>
  <c r="AF304" i="51"/>
  <c r="Z305" i="51"/>
  <c r="AA305" i="51"/>
  <c r="AB305" i="51"/>
  <c r="AE305" i="51"/>
  <c r="O305" i="51" s="1"/>
  <c r="AF305" i="51"/>
  <c r="Z306" i="51"/>
  <c r="AA306" i="51"/>
  <c r="AB306" i="51"/>
  <c r="AE306" i="51"/>
  <c r="O306" i="51" s="1"/>
  <c r="AF306" i="51"/>
  <c r="Z307" i="51"/>
  <c r="AA307" i="51"/>
  <c r="AB307" i="51"/>
  <c r="AE307" i="51"/>
  <c r="O307" i="51" s="1"/>
  <c r="AF307" i="51"/>
  <c r="Z308" i="51"/>
  <c r="AA308" i="51"/>
  <c r="AB308" i="51"/>
  <c r="AE308" i="51"/>
  <c r="O308" i="51" s="1"/>
  <c r="AF308" i="51"/>
  <c r="Z309" i="51"/>
  <c r="AA309" i="51"/>
  <c r="AB309" i="51"/>
  <c r="AE309" i="51"/>
  <c r="O309" i="51" s="1"/>
  <c r="AF309" i="51"/>
  <c r="Z310" i="51"/>
  <c r="AA310" i="51"/>
  <c r="AB310" i="51"/>
  <c r="AE310" i="51"/>
  <c r="O310" i="51" s="1"/>
  <c r="AF310" i="51"/>
  <c r="Z311" i="51"/>
  <c r="AA311" i="51"/>
  <c r="AB311" i="51"/>
  <c r="AE311" i="51"/>
  <c r="O311" i="51" s="1"/>
  <c r="AF311" i="51"/>
  <c r="Z312" i="51"/>
  <c r="AA312" i="51"/>
  <c r="AB312" i="51"/>
  <c r="AE312" i="51"/>
  <c r="O312" i="51" s="1"/>
  <c r="AF312" i="51"/>
  <c r="Z313" i="51"/>
  <c r="AA313" i="51"/>
  <c r="AB313" i="51"/>
  <c r="AE313" i="51"/>
  <c r="O313" i="51" s="1"/>
  <c r="AF313" i="51"/>
  <c r="Z314" i="51"/>
  <c r="AA314" i="51"/>
  <c r="AB314" i="51"/>
  <c r="AE314" i="51"/>
  <c r="O314" i="51" s="1"/>
  <c r="AF314" i="51"/>
  <c r="Z315" i="51"/>
  <c r="AA315" i="51"/>
  <c r="AB315" i="51"/>
  <c r="AE315" i="51"/>
  <c r="O315" i="51" s="1"/>
  <c r="AF315" i="51"/>
  <c r="Z316" i="51"/>
  <c r="AA316" i="51"/>
  <c r="AB316" i="51"/>
  <c r="AE316" i="51"/>
  <c r="O316" i="51" s="1"/>
  <c r="AF316" i="51"/>
  <c r="Z317" i="51"/>
  <c r="AA317" i="51"/>
  <c r="AB317" i="51"/>
  <c r="AE317" i="51"/>
  <c r="O317" i="51" s="1"/>
  <c r="AF317" i="51"/>
  <c r="Z318" i="51"/>
  <c r="AA318" i="51"/>
  <c r="AB318" i="51"/>
  <c r="AE318" i="51"/>
  <c r="O318" i="51" s="1"/>
  <c r="AF318" i="51"/>
  <c r="Z319" i="51"/>
  <c r="AA319" i="51"/>
  <c r="AB319" i="51"/>
  <c r="AE319" i="51"/>
  <c r="O319" i="51" s="1"/>
  <c r="AF319" i="51"/>
  <c r="Z320" i="51"/>
  <c r="AA320" i="51"/>
  <c r="AB320" i="51"/>
  <c r="AE320" i="51"/>
  <c r="O320" i="51" s="1"/>
  <c r="AF320" i="51"/>
  <c r="Z321" i="51"/>
  <c r="AA321" i="51"/>
  <c r="AB321" i="51"/>
  <c r="AE321" i="51"/>
  <c r="O321" i="51" s="1"/>
  <c r="AF321" i="51"/>
  <c r="Z322" i="51"/>
  <c r="AA322" i="51"/>
  <c r="AB322" i="51"/>
  <c r="AE322" i="51"/>
  <c r="O322" i="51" s="1"/>
  <c r="AF322" i="51"/>
  <c r="Z323" i="51"/>
  <c r="AA323" i="51"/>
  <c r="AB323" i="51"/>
  <c r="AE323" i="51"/>
  <c r="O323" i="51" s="1"/>
  <c r="AF323" i="51"/>
  <c r="Z324" i="51"/>
  <c r="AA324" i="51"/>
  <c r="AB324" i="51"/>
  <c r="AE324" i="51"/>
  <c r="O324" i="51" s="1"/>
  <c r="AF324" i="51"/>
  <c r="Z325" i="51"/>
  <c r="AA325" i="51"/>
  <c r="AB325" i="51"/>
  <c r="AE325" i="51"/>
  <c r="O325" i="51" s="1"/>
  <c r="AF325" i="51"/>
  <c r="Z326" i="51"/>
  <c r="AA326" i="51"/>
  <c r="AB326" i="51"/>
  <c r="AE326" i="51"/>
  <c r="O326" i="51" s="1"/>
  <c r="AF326" i="51"/>
  <c r="Z327" i="51"/>
  <c r="AA327" i="51"/>
  <c r="AB327" i="51"/>
  <c r="AE327" i="51"/>
  <c r="O327" i="51" s="1"/>
  <c r="AF327" i="51"/>
  <c r="Z328" i="51"/>
  <c r="AA328" i="51"/>
  <c r="AB328" i="51"/>
  <c r="AE328" i="51"/>
  <c r="O328" i="51" s="1"/>
  <c r="AF328" i="51"/>
  <c r="Z329" i="51"/>
  <c r="AA329" i="51"/>
  <c r="AB329" i="51"/>
  <c r="AE329" i="51"/>
  <c r="O329" i="51" s="1"/>
  <c r="AF329" i="51"/>
  <c r="Z330" i="51"/>
  <c r="AA330" i="51"/>
  <c r="AB330" i="51"/>
  <c r="AE330" i="51"/>
  <c r="O330" i="51" s="1"/>
  <c r="AF330" i="51"/>
  <c r="Z331" i="51"/>
  <c r="AA331" i="51"/>
  <c r="AB331" i="51"/>
  <c r="AE331" i="51"/>
  <c r="O331" i="51" s="1"/>
  <c r="AF331" i="51"/>
  <c r="Z332" i="51"/>
  <c r="AA332" i="51"/>
  <c r="AB332" i="51"/>
  <c r="AE332" i="51"/>
  <c r="O332" i="51" s="1"/>
  <c r="AF332" i="51"/>
  <c r="Z333" i="51"/>
  <c r="AA333" i="51"/>
  <c r="AB333" i="51"/>
  <c r="AE333" i="51"/>
  <c r="O333" i="51" s="1"/>
  <c r="AF333" i="51"/>
  <c r="Z334" i="51"/>
  <c r="AA334" i="51"/>
  <c r="AB334" i="51"/>
  <c r="AE334" i="51"/>
  <c r="O334" i="51" s="1"/>
  <c r="AF334" i="51"/>
  <c r="Z335" i="51"/>
  <c r="AA335" i="51"/>
  <c r="AB335" i="51"/>
  <c r="AE335" i="51"/>
  <c r="O335" i="51" s="1"/>
  <c r="AF335" i="51"/>
  <c r="Z336" i="51"/>
  <c r="AA336" i="51"/>
  <c r="AB336" i="51"/>
  <c r="AE336" i="51"/>
  <c r="O336" i="51" s="1"/>
  <c r="AF336" i="51"/>
  <c r="Z337" i="51"/>
  <c r="AA337" i="51"/>
  <c r="AB337" i="51"/>
  <c r="AE337" i="51"/>
  <c r="O337" i="51" s="1"/>
  <c r="AF337" i="51"/>
  <c r="Z338" i="51"/>
  <c r="AA338" i="51"/>
  <c r="AB338" i="51"/>
  <c r="AE338" i="51"/>
  <c r="O338" i="51" s="1"/>
  <c r="AF338" i="51"/>
  <c r="Z339" i="51"/>
  <c r="AA339" i="51"/>
  <c r="AB339" i="51"/>
  <c r="AE339" i="51"/>
  <c r="O339" i="51" s="1"/>
  <c r="AF339" i="51"/>
  <c r="Z340" i="51"/>
  <c r="AA340" i="51"/>
  <c r="AB340" i="51"/>
  <c r="AE340" i="51"/>
  <c r="O340" i="51" s="1"/>
  <c r="AF340" i="51"/>
  <c r="Z341" i="51"/>
  <c r="AA341" i="51"/>
  <c r="AB341" i="51"/>
  <c r="AE341" i="51"/>
  <c r="O341" i="51" s="1"/>
  <c r="AF341" i="51"/>
  <c r="Z342" i="51"/>
  <c r="AA342" i="51"/>
  <c r="AB342" i="51"/>
  <c r="AE342" i="51"/>
  <c r="O342" i="51" s="1"/>
  <c r="AF342" i="51"/>
  <c r="Z343" i="51"/>
  <c r="AA343" i="51"/>
  <c r="AB343" i="51"/>
  <c r="AE343" i="51"/>
  <c r="O343" i="51" s="1"/>
  <c r="AF343" i="51"/>
  <c r="Z344" i="51"/>
  <c r="AA344" i="51"/>
  <c r="AB344" i="51"/>
  <c r="AE344" i="51"/>
  <c r="O344" i="51" s="1"/>
  <c r="AF344" i="51"/>
  <c r="Z345" i="51"/>
  <c r="AA345" i="51"/>
  <c r="AB345" i="51"/>
  <c r="AE345" i="51"/>
  <c r="O345" i="51" s="1"/>
  <c r="AF345" i="51"/>
  <c r="Z346" i="51"/>
  <c r="AA346" i="51"/>
  <c r="AB346" i="51"/>
  <c r="AE346" i="51"/>
  <c r="O346" i="51" s="1"/>
  <c r="AF346" i="51"/>
  <c r="Z347" i="51"/>
  <c r="AA347" i="51"/>
  <c r="AB347" i="51"/>
  <c r="AE347" i="51"/>
  <c r="O347" i="51" s="1"/>
  <c r="AF347" i="51"/>
  <c r="Z348" i="51"/>
  <c r="AA348" i="51"/>
  <c r="AB348" i="51"/>
  <c r="AE348" i="51"/>
  <c r="O348" i="51" s="1"/>
  <c r="AF348" i="51"/>
  <c r="Z349" i="51"/>
  <c r="AA349" i="51"/>
  <c r="AB349" i="51"/>
  <c r="AE349" i="51"/>
  <c r="O349" i="51" s="1"/>
  <c r="AF349" i="51"/>
  <c r="Z350" i="51"/>
  <c r="AA350" i="51"/>
  <c r="AB350" i="51"/>
  <c r="AE350" i="51"/>
  <c r="O350" i="51" s="1"/>
  <c r="AF350" i="51"/>
  <c r="Z351" i="51"/>
  <c r="AA351" i="51"/>
  <c r="AB351" i="51"/>
  <c r="AE351" i="51"/>
  <c r="O351" i="51" s="1"/>
  <c r="AF351" i="51"/>
  <c r="Z352" i="51"/>
  <c r="AA352" i="51"/>
  <c r="AB352" i="51"/>
  <c r="AE352" i="51"/>
  <c r="O352" i="51" s="1"/>
  <c r="AF352" i="51"/>
  <c r="Z353" i="51"/>
  <c r="AA353" i="51"/>
  <c r="AB353" i="51"/>
  <c r="AE353" i="51"/>
  <c r="O353" i="51" s="1"/>
  <c r="AF353" i="51"/>
  <c r="Z354" i="51"/>
  <c r="AA354" i="51"/>
  <c r="AB354" i="51"/>
  <c r="AE354" i="51"/>
  <c r="O354" i="51" s="1"/>
  <c r="AF354" i="51"/>
  <c r="Z355" i="51"/>
  <c r="AA355" i="51"/>
  <c r="AB355" i="51"/>
  <c r="AE355" i="51"/>
  <c r="O355" i="51" s="1"/>
  <c r="AF355" i="51"/>
  <c r="Z356" i="51"/>
  <c r="AA356" i="51"/>
  <c r="AB356" i="51"/>
  <c r="AE356" i="51"/>
  <c r="O356" i="51" s="1"/>
  <c r="AF356" i="51"/>
  <c r="Z357" i="51"/>
  <c r="AA357" i="51"/>
  <c r="AB357" i="51"/>
  <c r="AE357" i="51"/>
  <c r="O357" i="51" s="1"/>
  <c r="AF357" i="51"/>
  <c r="Z358" i="51"/>
  <c r="AA358" i="51"/>
  <c r="AB358" i="51"/>
  <c r="AE358" i="51"/>
  <c r="O358" i="51" s="1"/>
  <c r="AF358" i="51"/>
  <c r="Z359" i="51"/>
  <c r="AA359" i="51"/>
  <c r="AB359" i="51"/>
  <c r="AE359" i="51"/>
  <c r="O359" i="51" s="1"/>
  <c r="AF359" i="51"/>
  <c r="Z360" i="51"/>
  <c r="AA360" i="51"/>
  <c r="AB360" i="51"/>
  <c r="AE360" i="51"/>
  <c r="O360" i="51" s="1"/>
  <c r="AF360" i="51"/>
  <c r="Z361" i="51"/>
  <c r="AA361" i="51"/>
  <c r="AB361" i="51"/>
  <c r="AE361" i="51"/>
  <c r="O361" i="51" s="1"/>
  <c r="AF361" i="51"/>
  <c r="Z362" i="51"/>
  <c r="AA362" i="51"/>
  <c r="AB362" i="51"/>
  <c r="AE362" i="51"/>
  <c r="O362" i="51" s="1"/>
  <c r="AF362" i="51"/>
  <c r="Z363" i="51"/>
  <c r="AA363" i="51"/>
  <c r="AB363" i="51"/>
  <c r="AE363" i="51"/>
  <c r="O363" i="51" s="1"/>
  <c r="AF363" i="51"/>
  <c r="Z364" i="51"/>
  <c r="AA364" i="51"/>
  <c r="AB364" i="51"/>
  <c r="AE364" i="51"/>
  <c r="O364" i="51" s="1"/>
  <c r="AF364" i="51"/>
  <c r="Z365" i="51"/>
  <c r="AA365" i="51"/>
  <c r="AB365" i="51"/>
  <c r="AE365" i="51"/>
  <c r="O365" i="51" s="1"/>
  <c r="AF365" i="51"/>
  <c r="Z366" i="51"/>
  <c r="AA366" i="51"/>
  <c r="AB366" i="51"/>
  <c r="AE366" i="51"/>
  <c r="O366" i="51" s="1"/>
  <c r="AF366" i="51"/>
  <c r="Z367" i="51"/>
  <c r="AA367" i="51"/>
  <c r="AB367" i="51"/>
  <c r="AE367" i="51"/>
  <c r="O367" i="51" s="1"/>
  <c r="AF367" i="51"/>
  <c r="Z368" i="51"/>
  <c r="AA368" i="51"/>
  <c r="AB368" i="51"/>
  <c r="AE368" i="51"/>
  <c r="O368" i="51" s="1"/>
  <c r="AF368" i="51"/>
  <c r="Z369" i="51"/>
  <c r="AA369" i="51"/>
  <c r="AB369" i="51"/>
  <c r="AE369" i="51"/>
  <c r="O369" i="51" s="1"/>
  <c r="AF369" i="51"/>
  <c r="Z370" i="51"/>
  <c r="AA370" i="51"/>
  <c r="AB370" i="51"/>
  <c r="AE370" i="51"/>
  <c r="O370" i="51" s="1"/>
  <c r="AF370" i="51"/>
  <c r="Z371" i="51"/>
  <c r="AA371" i="51"/>
  <c r="AB371" i="51"/>
  <c r="AE371" i="51"/>
  <c r="O371" i="51" s="1"/>
  <c r="AF371" i="51"/>
  <c r="Z372" i="51"/>
  <c r="AA372" i="51"/>
  <c r="AB372" i="51"/>
  <c r="AE372" i="51"/>
  <c r="O372" i="51" s="1"/>
  <c r="AF372" i="51"/>
  <c r="Z373" i="51"/>
  <c r="AA373" i="51"/>
  <c r="AB373" i="51"/>
  <c r="AE373" i="51"/>
  <c r="O373" i="51" s="1"/>
  <c r="AF373" i="51"/>
  <c r="Z374" i="51"/>
  <c r="AA374" i="51"/>
  <c r="AB374" i="51"/>
  <c r="AE374" i="51"/>
  <c r="O374" i="51" s="1"/>
  <c r="AF374" i="51"/>
  <c r="Z375" i="51"/>
  <c r="AA375" i="51"/>
  <c r="AB375" i="51"/>
  <c r="AE375" i="51"/>
  <c r="O375" i="51" s="1"/>
  <c r="AF375" i="51"/>
  <c r="Z376" i="51"/>
  <c r="AA376" i="51"/>
  <c r="AB376" i="51"/>
  <c r="AE376" i="51"/>
  <c r="O376" i="51" s="1"/>
  <c r="AF376" i="51"/>
  <c r="Z377" i="51"/>
  <c r="AA377" i="51"/>
  <c r="AB377" i="51"/>
  <c r="AE377" i="51"/>
  <c r="O377" i="51" s="1"/>
  <c r="AF377" i="51"/>
  <c r="Z378" i="51"/>
  <c r="AA378" i="51"/>
  <c r="AB378" i="51"/>
  <c r="AE378" i="51"/>
  <c r="O378" i="51" s="1"/>
  <c r="AF378" i="51"/>
  <c r="Z379" i="51"/>
  <c r="AA379" i="51"/>
  <c r="AB379" i="51"/>
  <c r="AE379" i="51"/>
  <c r="O379" i="51" s="1"/>
  <c r="AF379" i="51"/>
  <c r="Z380" i="51"/>
  <c r="AA380" i="51"/>
  <c r="AB380" i="51"/>
  <c r="AE380" i="51"/>
  <c r="O380" i="51" s="1"/>
  <c r="AF380" i="51"/>
  <c r="Z381" i="51"/>
  <c r="AA381" i="51"/>
  <c r="AB381" i="51"/>
  <c r="AE381" i="51"/>
  <c r="O381" i="51" s="1"/>
  <c r="AF381" i="51"/>
  <c r="Z382" i="51"/>
  <c r="AA382" i="51"/>
  <c r="AB382" i="51"/>
  <c r="AE382" i="51"/>
  <c r="O382" i="51" s="1"/>
  <c r="AF382" i="51"/>
  <c r="Z383" i="51"/>
  <c r="AA383" i="51"/>
  <c r="AB383" i="51"/>
  <c r="AE383" i="51"/>
  <c r="O383" i="51" s="1"/>
  <c r="AF383" i="51"/>
  <c r="Z384" i="51"/>
  <c r="AA384" i="51"/>
  <c r="AB384" i="51"/>
  <c r="AE384" i="51"/>
  <c r="O384" i="51" s="1"/>
  <c r="AF384" i="51"/>
  <c r="Z385" i="51"/>
  <c r="AA385" i="51"/>
  <c r="AB385" i="51"/>
  <c r="AE385" i="51"/>
  <c r="O385" i="51" s="1"/>
  <c r="AF385" i="51"/>
  <c r="Z386" i="51"/>
  <c r="AA386" i="51"/>
  <c r="AB386" i="51"/>
  <c r="AE386" i="51"/>
  <c r="O386" i="51" s="1"/>
  <c r="AF386" i="51"/>
  <c r="Z387" i="51"/>
  <c r="AA387" i="51"/>
  <c r="AB387" i="51"/>
  <c r="AE387" i="51"/>
  <c r="O387" i="51" s="1"/>
  <c r="AF387" i="51"/>
  <c r="Z388" i="51"/>
  <c r="AA388" i="51"/>
  <c r="AB388" i="51"/>
  <c r="AE388" i="51"/>
  <c r="O388" i="51" s="1"/>
  <c r="AF388" i="51"/>
  <c r="Q5" i="51"/>
  <c r="AF5" i="51"/>
  <c r="AB5" i="51"/>
  <c r="AA5" i="51"/>
  <c r="Z5" i="51"/>
  <c r="X5" i="51"/>
  <c r="V5" i="51"/>
  <c r="I4" i="54"/>
  <c r="G8" i="54"/>
  <c r="I12" i="54"/>
  <c r="K8" i="54"/>
  <c r="W9" i="3" l="1"/>
  <c r="M9" i="3"/>
  <c r="AJ9" i="3"/>
  <c r="Z9" i="3"/>
  <c r="P9" i="3"/>
  <c r="F9" i="3"/>
  <c r="C9" i="3"/>
  <c r="AG9" i="3"/>
</calcChain>
</file>

<file path=xl/sharedStrings.xml><?xml version="1.0" encoding="utf-8"?>
<sst xmlns="http://schemas.openxmlformats.org/spreadsheetml/2006/main" count="3490" uniqueCount="383">
  <si>
    <t>臨近路段</t>
  </si>
  <si>
    <t>起始時間</t>
  </si>
  <si>
    <t>結束時間</t>
  </si>
  <si>
    <t>大車A</t>
    <phoneticPr fontId="1" type="noConversion"/>
  </si>
  <si>
    <t>大車B</t>
    <phoneticPr fontId="1" type="noConversion"/>
  </si>
  <si>
    <t>大車C</t>
    <phoneticPr fontId="1" type="noConversion"/>
  </si>
  <si>
    <t>大車D</t>
    <phoneticPr fontId="1" type="noConversion"/>
  </si>
  <si>
    <t>小車A</t>
    <phoneticPr fontId="1" type="noConversion"/>
  </si>
  <si>
    <t>小車B</t>
    <phoneticPr fontId="1" type="noConversion"/>
  </si>
  <si>
    <t>小車C</t>
    <phoneticPr fontId="1" type="noConversion"/>
  </si>
  <si>
    <t>小車D</t>
    <phoneticPr fontId="1" type="noConversion"/>
  </si>
  <si>
    <t>機車兩段A</t>
    <phoneticPr fontId="1" type="noConversion"/>
  </si>
  <si>
    <t>機車A</t>
    <phoneticPr fontId="1" type="noConversion"/>
  </si>
  <si>
    <t>機車兩段B</t>
    <phoneticPr fontId="1" type="noConversion"/>
  </si>
  <si>
    <t>機車B</t>
    <phoneticPr fontId="1" type="noConversion"/>
  </si>
  <si>
    <t>機車兩段C</t>
    <phoneticPr fontId="1" type="noConversion"/>
  </si>
  <si>
    <t>機車C</t>
    <phoneticPr fontId="1" type="noConversion"/>
  </si>
  <si>
    <t>機車兩段D</t>
    <phoneticPr fontId="1" type="noConversion"/>
  </si>
  <si>
    <t>機車D</t>
    <phoneticPr fontId="1" type="noConversion"/>
  </si>
  <si>
    <t>A</t>
  </si>
  <si>
    <t>-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</si>
  <si>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</si>
  <si>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</si>
  <si>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</si>
  <si>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※請填入</t>
    <phoneticPr fontId="1" type="noConversion"/>
  </si>
  <si>
    <t>黃底</t>
    <phoneticPr fontId="1" type="noConversion"/>
  </si>
  <si>
    <t>區域</t>
    <phoneticPr fontId="1" type="noConversion"/>
  </si>
  <si>
    <t>版本號：</t>
    <phoneticPr fontId="1" type="noConversion"/>
  </si>
  <si>
    <t>控制項</t>
    <phoneticPr fontId="1" type="noConversion"/>
  </si>
  <si>
    <t>TC編號：</t>
    <phoneticPr fontId="1" type="noConversion"/>
  </si>
  <si>
    <t>平日</t>
    <phoneticPr fontId="1" type="noConversion"/>
  </si>
  <si>
    <t>1小時</t>
    <phoneticPr fontId="1" type="noConversion"/>
  </si>
  <si>
    <t>往西</t>
    <phoneticPr fontId="1" type="noConversion"/>
  </si>
  <si>
    <t>路口名稱：</t>
    <phoneticPr fontId="1" type="noConversion"/>
  </si>
  <si>
    <t>D</t>
  </si>
  <si>
    <t>2小時</t>
    <phoneticPr fontId="1" type="noConversion"/>
  </si>
  <si>
    <t>往北</t>
    <phoneticPr fontId="1" type="noConversion"/>
  </si>
  <si>
    <t>行政區域：</t>
    <phoneticPr fontId="1" type="noConversion"/>
  </si>
  <si>
    <t>3小時</t>
  </si>
  <si>
    <t>往東</t>
    <phoneticPr fontId="1" type="noConversion"/>
  </si>
  <si>
    <t>4小時</t>
  </si>
  <si>
    <t>往南</t>
    <phoneticPr fontId="1" type="noConversion"/>
  </si>
  <si>
    <t>日期：</t>
    <phoneticPr fontId="1" type="noConversion"/>
  </si>
  <si>
    <t>YYYY/MM/DD</t>
    <phoneticPr fontId="1" type="noConversion"/>
  </si>
  <si>
    <t>A</t>
    <phoneticPr fontId="1" type="noConversion"/>
  </si>
  <si>
    <t>5小時</t>
  </si>
  <si>
    <t>往西南</t>
    <phoneticPr fontId="1" type="noConversion"/>
  </si>
  <si>
    <t>平假日：</t>
    <phoneticPr fontId="1" type="noConversion"/>
  </si>
  <si>
    <t>平日</t>
  </si>
  <si>
    <t>6小時</t>
  </si>
  <si>
    <t>往西北</t>
    <phoneticPr fontId="1" type="noConversion"/>
  </si>
  <si>
    <t>調查時段：</t>
    <phoneticPr fontId="1" type="noConversion"/>
  </si>
  <si>
    <t>16小時</t>
    <phoneticPr fontId="1" type="noConversion"/>
  </si>
  <si>
    <t>7小時</t>
  </si>
  <si>
    <t>往東北</t>
    <phoneticPr fontId="1" type="noConversion"/>
  </si>
  <si>
    <t>天候：</t>
  </si>
  <si>
    <t>8小時</t>
  </si>
  <si>
    <t>往東南</t>
    <phoneticPr fontId="1" type="noConversion"/>
  </si>
  <si>
    <t>9小時</t>
  </si>
  <si>
    <t>路口類型：</t>
    <phoneticPr fontId="1" type="noConversion"/>
  </si>
  <si>
    <t>正交四叉路口</t>
    <phoneticPr fontId="1" type="noConversion"/>
  </si>
  <si>
    <t>10小時</t>
  </si>
  <si>
    <t>方向：</t>
    <phoneticPr fontId="1" type="noConversion"/>
  </si>
  <si>
    <t>B</t>
  </si>
  <si>
    <t>C</t>
  </si>
  <si>
    <t>11小時</t>
  </si>
  <si>
    <t>路段名：</t>
  </si>
  <si>
    <t>12小時</t>
  </si>
  <si>
    <t>車道數：</t>
  </si>
  <si>
    <t>13小時</t>
  </si>
  <si>
    <t>行車方向：</t>
    <phoneticPr fontId="1" type="noConversion"/>
  </si>
  <si>
    <t>往西</t>
  </si>
  <si>
    <t>往北</t>
  </si>
  <si>
    <t>往東</t>
  </si>
  <si>
    <t>往南</t>
  </si>
  <si>
    <t>14小時</t>
  </si>
  <si>
    <t>15小時</t>
  </si>
  <si>
    <t>16小時</t>
  </si>
  <si>
    <t>套用PCE</t>
    <phoneticPr fontId="1" type="noConversion"/>
  </si>
  <si>
    <r>
      <t>※資料輸入注意事項：
1. 請填入</t>
    </r>
    <r>
      <rPr>
        <b/>
        <sz val="10"/>
        <rFont val="細明體"/>
        <family val="3"/>
        <charset val="136"/>
      </rPr>
      <t>黃底</t>
    </r>
    <r>
      <rPr>
        <sz val="10"/>
        <rFont val="細明體"/>
        <family val="3"/>
        <charset val="136"/>
      </rPr>
      <t>區域
2. 行車方向若無車輛通過，請填"0"
3. 若該行車方向為</t>
    </r>
    <r>
      <rPr>
        <b/>
        <sz val="10"/>
        <rFont val="細明體"/>
        <family val="3"/>
        <charset val="136"/>
      </rPr>
      <t>禁行方向</t>
    </r>
    <r>
      <rPr>
        <sz val="10"/>
        <rFont val="細明體"/>
        <family val="3"/>
        <charset val="136"/>
      </rPr>
      <t>，或為</t>
    </r>
    <r>
      <rPr>
        <b/>
        <sz val="10"/>
        <rFont val="細明體"/>
        <family val="3"/>
        <charset val="136"/>
      </rPr>
      <t>非調查時段</t>
    </r>
    <r>
      <rPr>
        <sz val="10"/>
        <rFont val="細明體"/>
        <family val="3"/>
        <charset val="136"/>
      </rPr>
      <t xml:space="preserve">，請填"-"
4. 機車兩段左轉，不論是否有待轉區，若無機車兩段左轉，請填"0"，有則填實際數量 </t>
    </r>
    <phoneticPr fontId="1" type="noConversion"/>
  </si>
  <si>
    <t>←A</t>
  </si>
  <si>
    <t>車道數</t>
    <phoneticPr fontId="1" type="noConversion"/>
  </si>
  <si>
    <t>↑B</t>
  </si>
  <si>
    <t>車道數</t>
  </si>
  <si>
    <t>→C</t>
  </si>
  <si>
    <t>↓D</t>
  </si>
  <si>
    <t>調查
開始時間</t>
    <phoneticPr fontId="1" type="noConversion"/>
  </si>
  <si>
    <t>大型車</t>
  </si>
  <si>
    <t>小型車</t>
  </si>
  <si>
    <t>機車</t>
  </si>
  <si>
    <t>左轉B</t>
    <phoneticPr fontId="1" type="noConversion"/>
  </si>
  <si>
    <t>直行C</t>
    <phoneticPr fontId="1" type="noConversion"/>
  </si>
  <si>
    <t>右轉D</t>
    <phoneticPr fontId="1" type="noConversion"/>
  </si>
  <si>
    <t>兩段左轉B</t>
    <phoneticPr fontId="1" type="noConversion"/>
  </si>
  <si>
    <t>左轉C</t>
    <phoneticPr fontId="1" type="noConversion"/>
  </si>
  <si>
    <t>直行D</t>
    <phoneticPr fontId="1" type="noConversion"/>
  </si>
  <si>
    <t>右轉A</t>
    <phoneticPr fontId="1" type="noConversion"/>
  </si>
  <si>
    <t>左轉C</t>
  </si>
  <si>
    <t>直行D</t>
  </si>
  <si>
    <t>右轉A</t>
  </si>
  <si>
    <t>兩段左轉C</t>
    <phoneticPr fontId="1" type="noConversion"/>
  </si>
  <si>
    <t>左轉D</t>
    <phoneticPr fontId="1" type="noConversion"/>
  </si>
  <si>
    <t>直行A</t>
    <phoneticPr fontId="1" type="noConversion"/>
  </si>
  <si>
    <t>右轉B</t>
    <phoneticPr fontId="1" type="noConversion"/>
  </si>
  <si>
    <t>左轉D</t>
  </si>
  <si>
    <t>直行A</t>
  </si>
  <si>
    <t>右轉B</t>
  </si>
  <si>
    <t>兩段左轉D</t>
    <phoneticPr fontId="1" type="noConversion"/>
  </si>
  <si>
    <t>左轉A</t>
    <phoneticPr fontId="1" type="noConversion"/>
  </si>
  <si>
    <t>直行B</t>
    <phoneticPr fontId="1" type="noConversion"/>
  </si>
  <si>
    <t>右轉C</t>
    <phoneticPr fontId="1" type="noConversion"/>
  </si>
  <si>
    <t>左轉A</t>
  </si>
  <si>
    <t>直行B</t>
  </si>
  <si>
    <t>右轉C</t>
  </si>
  <si>
    <t>兩段左轉A</t>
    <phoneticPr fontId="1" type="noConversion"/>
  </si>
  <si>
    <t>業主名稱：</t>
    <phoneticPr fontId="1" type="noConversion"/>
  </si>
  <si>
    <t>專案編號：</t>
    <phoneticPr fontId="1" type="noConversion"/>
  </si>
  <si>
    <t>一般假日</t>
    <phoneticPr fontId="1" type="noConversion"/>
  </si>
  <si>
    <t>連續假日</t>
    <phoneticPr fontId="1" type="noConversion"/>
  </si>
  <si>
    <t>A</t>
    <phoneticPr fontId="24" type="noConversion"/>
  </si>
  <si>
    <t>24:00</t>
  </si>
  <si>
    <t>B</t>
    <phoneticPr fontId="24" type="noConversion"/>
  </si>
  <si>
    <t>C</t>
    <phoneticPr fontId="24" type="noConversion"/>
  </si>
  <si>
    <t>D</t>
    <phoneticPr fontId="24" type="noConversion"/>
  </si>
  <si>
    <t>藍底</t>
    <phoneticPr fontId="1" type="noConversion"/>
  </si>
  <si>
    <t>區域進行清單篩選</t>
    <phoneticPr fontId="1" type="noConversion"/>
  </si>
  <si>
    <t>↑</t>
    <phoneticPr fontId="1" type="noConversion"/>
  </si>
  <si>
    <t>N</t>
    <phoneticPr fontId="1" type="noConversion"/>
  </si>
  <si>
    <t>簡圖：</t>
    <phoneticPr fontId="1" type="noConversion"/>
  </si>
  <si>
    <t>公車</t>
    <phoneticPr fontId="1" type="noConversion"/>
  </si>
  <si>
    <t>砂石車</t>
    <phoneticPr fontId="1" type="noConversion"/>
  </si>
  <si>
    <t>全聯結</t>
    <phoneticPr fontId="1" type="noConversion"/>
  </si>
  <si>
    <t>半聯結</t>
    <phoneticPr fontId="1" type="noConversion"/>
  </si>
  <si>
    <t>計程車</t>
    <phoneticPr fontId="1" type="noConversion"/>
  </si>
  <si>
    <t>三輪車</t>
    <phoneticPr fontId="1" type="noConversion"/>
  </si>
  <si>
    <t>電動車</t>
    <phoneticPr fontId="1" type="noConversion"/>
  </si>
  <si>
    <t>輔具</t>
    <phoneticPr fontId="1" type="noConversion"/>
  </si>
  <si>
    <t>代步器</t>
    <phoneticPr fontId="1" type="noConversion"/>
  </si>
  <si>
    <t>車種設定</t>
    <phoneticPr fontId="1" type="noConversion"/>
  </si>
  <si>
    <t>機車二段</t>
    <phoneticPr fontId="1" type="noConversion"/>
  </si>
  <si>
    <t>大車(左)</t>
    <phoneticPr fontId="1" type="noConversion"/>
  </si>
  <si>
    <t>大車(直)</t>
    <phoneticPr fontId="1" type="noConversion"/>
  </si>
  <si>
    <t>大車(右)</t>
    <phoneticPr fontId="1" type="noConversion"/>
  </si>
  <si>
    <t>小車(左)</t>
    <phoneticPr fontId="1" type="noConversion"/>
  </si>
  <si>
    <t>小車(直)</t>
    <phoneticPr fontId="1" type="noConversion"/>
  </si>
  <si>
    <t>小車(右)</t>
    <phoneticPr fontId="1" type="noConversion"/>
  </si>
  <si>
    <t>機車(左)</t>
    <phoneticPr fontId="1" type="noConversion"/>
  </si>
  <si>
    <t>機車(直)</t>
    <phoneticPr fontId="1" type="noConversion"/>
  </si>
  <si>
    <t>機車(右)</t>
    <phoneticPr fontId="1" type="noConversion"/>
  </si>
  <si>
    <t>大車左轉</t>
    <phoneticPr fontId="1" type="noConversion"/>
  </si>
  <si>
    <t>大車直行</t>
    <phoneticPr fontId="1" type="noConversion"/>
  </si>
  <si>
    <t>大車右轉</t>
    <phoneticPr fontId="1" type="noConversion"/>
  </si>
  <si>
    <t>小車左轉</t>
    <phoneticPr fontId="1" type="noConversion"/>
  </si>
  <si>
    <t>小車直行</t>
    <phoneticPr fontId="1" type="noConversion"/>
  </si>
  <si>
    <t>小車右轉</t>
    <phoneticPr fontId="1" type="noConversion"/>
  </si>
  <si>
    <t>機車左轉</t>
    <phoneticPr fontId="1" type="noConversion"/>
  </si>
  <si>
    <t>機車直行</t>
    <phoneticPr fontId="1" type="noConversion"/>
  </si>
  <si>
    <t>機車右轉</t>
    <phoneticPr fontId="1" type="noConversion"/>
  </si>
  <si>
    <t>機車二段左轉</t>
    <phoneticPr fontId="1" type="noConversion"/>
  </si>
  <si>
    <t>一般-左轉-大型車1</t>
    <phoneticPr fontId="24" type="noConversion"/>
  </si>
  <si>
    <t>一般-左轉-大型車2</t>
    <phoneticPr fontId="24" type="noConversion"/>
  </si>
  <si>
    <t>一般-左轉-大型車3</t>
    <phoneticPr fontId="24" type="noConversion"/>
  </si>
  <si>
    <t>一般-左轉-大型車4</t>
    <phoneticPr fontId="24" type="noConversion"/>
  </si>
  <si>
    <t>一般-左轉-大型車5</t>
    <phoneticPr fontId="1" type="noConversion"/>
  </si>
  <si>
    <t>一般-左轉-大型車6</t>
    <phoneticPr fontId="1" type="noConversion"/>
  </si>
  <si>
    <t>一般-左轉-小型車1</t>
    <phoneticPr fontId="24" type="noConversion"/>
  </si>
  <si>
    <t>一般-左轉-小型車2</t>
    <phoneticPr fontId="24" type="noConversion"/>
  </si>
  <si>
    <t>一般-左轉-小型車3</t>
    <phoneticPr fontId="1" type="noConversion"/>
  </si>
  <si>
    <t>一般-左轉-小型車4</t>
    <phoneticPr fontId="1" type="noConversion"/>
  </si>
  <si>
    <t>一般-左轉-機車1</t>
    <phoneticPr fontId="24" type="noConversion"/>
  </si>
  <si>
    <t>一般-左轉-機車2</t>
    <phoneticPr fontId="24" type="noConversion"/>
  </si>
  <si>
    <t>一般-左轉-機車3</t>
    <phoneticPr fontId="24" type="noConversion"/>
  </si>
  <si>
    <t>一般-直進-大型車1</t>
    <phoneticPr fontId="24" type="noConversion"/>
  </si>
  <si>
    <t>一般-直進-大型車2</t>
    <phoneticPr fontId="24" type="noConversion"/>
  </si>
  <si>
    <t>一般-直進-大型車3</t>
    <phoneticPr fontId="24" type="noConversion"/>
  </si>
  <si>
    <t>一般-直進-大型車4</t>
    <phoneticPr fontId="24" type="noConversion"/>
  </si>
  <si>
    <t>一般-直進-大型車5</t>
    <phoneticPr fontId="1" type="noConversion"/>
  </si>
  <si>
    <t>一般-直進-大型車6</t>
    <phoneticPr fontId="1" type="noConversion"/>
  </si>
  <si>
    <t>一般-直進-小型車1</t>
    <phoneticPr fontId="24" type="noConversion"/>
  </si>
  <si>
    <t>一般-直進-小型車2</t>
    <phoneticPr fontId="24" type="noConversion"/>
  </si>
  <si>
    <t>一般-直進-小型車3</t>
    <phoneticPr fontId="1" type="noConversion"/>
  </si>
  <si>
    <t>一般-直進-小型車4</t>
    <phoneticPr fontId="1" type="noConversion"/>
  </si>
  <si>
    <t>一般-直進-機車1</t>
    <phoneticPr fontId="24" type="noConversion"/>
  </si>
  <si>
    <t>一般-直進-機車2</t>
    <phoneticPr fontId="1" type="noConversion"/>
  </si>
  <si>
    <t>一般-直進-機車3</t>
    <phoneticPr fontId="1" type="noConversion"/>
  </si>
  <si>
    <t>一般-右轉-大型車1</t>
    <phoneticPr fontId="24" type="noConversion"/>
  </si>
  <si>
    <t>一般-右轉-大型車2</t>
    <phoneticPr fontId="24" type="noConversion"/>
  </si>
  <si>
    <t>一般-右轉-大型車3</t>
    <phoneticPr fontId="24" type="noConversion"/>
  </si>
  <si>
    <t>一般-右轉-大型車4</t>
    <phoneticPr fontId="24" type="noConversion"/>
  </si>
  <si>
    <t>一般-右轉-大型車5</t>
    <phoneticPr fontId="1" type="noConversion"/>
  </si>
  <si>
    <t>一般-右轉-大型車6</t>
    <phoneticPr fontId="1" type="noConversion"/>
  </si>
  <si>
    <t>一般-右轉-小型車1</t>
    <phoneticPr fontId="24" type="noConversion"/>
  </si>
  <si>
    <t>一般-右轉-小型車2</t>
    <phoneticPr fontId="24" type="noConversion"/>
  </si>
  <si>
    <t>一般-右轉-小型車3</t>
    <phoneticPr fontId="1" type="noConversion"/>
  </si>
  <si>
    <t>一般-右轉-小型車4</t>
    <phoneticPr fontId="1" type="noConversion"/>
  </si>
  <si>
    <t>一般-右轉-機車1</t>
    <phoneticPr fontId="24" type="noConversion"/>
  </si>
  <si>
    <t>一般-右轉-機車2</t>
    <phoneticPr fontId="1" type="noConversion"/>
  </si>
  <si>
    <t>一般-右轉-機車3</t>
    <phoneticPr fontId="1" type="noConversion"/>
  </si>
  <si>
    <t>右側慢-左轉-大型車1</t>
    <phoneticPr fontId="24" type="noConversion"/>
  </si>
  <si>
    <t>右側慢-左轉-大型車2</t>
    <phoneticPr fontId="24" type="noConversion"/>
  </si>
  <si>
    <t>右側慢-左轉-大型車3</t>
    <phoneticPr fontId="24" type="noConversion"/>
  </si>
  <si>
    <t>右側慢-左轉-大型車4</t>
    <phoneticPr fontId="24" type="noConversion"/>
  </si>
  <si>
    <t>右側慢-左轉-大型車5</t>
    <phoneticPr fontId="1" type="noConversion"/>
  </si>
  <si>
    <t>右側慢-左轉-大型車6</t>
    <phoneticPr fontId="1" type="noConversion"/>
  </si>
  <si>
    <t>右側慢-左轉-小型車1</t>
    <phoneticPr fontId="24" type="noConversion"/>
  </si>
  <si>
    <t>右側慢-左轉-小型車2</t>
    <phoneticPr fontId="24" type="noConversion"/>
  </si>
  <si>
    <t>右側慢-左轉-小型車3</t>
    <phoneticPr fontId="1" type="noConversion"/>
  </si>
  <si>
    <t>右側慢-左轉-小型車4</t>
    <phoneticPr fontId="1" type="noConversion"/>
  </si>
  <si>
    <t>右側慢-左轉-機車1</t>
    <phoneticPr fontId="24" type="noConversion"/>
  </si>
  <si>
    <t>右側慢-左轉-機車2</t>
    <phoneticPr fontId="1" type="noConversion"/>
  </si>
  <si>
    <t>右側慢-左轉-機車3</t>
    <phoneticPr fontId="1" type="noConversion"/>
  </si>
  <si>
    <t>右側慢-直進-大型車1</t>
    <phoneticPr fontId="24" type="noConversion"/>
  </si>
  <si>
    <t>右側慢-直進-大型車2</t>
    <phoneticPr fontId="24" type="noConversion"/>
  </si>
  <si>
    <t>右側慢-直進-大型車3</t>
    <phoneticPr fontId="24" type="noConversion"/>
  </si>
  <si>
    <t>右側慢-直進-大型車4</t>
    <phoneticPr fontId="24" type="noConversion"/>
  </si>
  <si>
    <t>右側慢-直進-大型車5</t>
    <phoneticPr fontId="24" type="noConversion"/>
  </si>
  <si>
    <t>右側慢-直進-大型車6</t>
    <phoneticPr fontId="24" type="noConversion"/>
  </si>
  <si>
    <t>右側慢-直進-小型車1</t>
    <phoneticPr fontId="24" type="noConversion"/>
  </si>
  <si>
    <t>右側慢-直進-小型車2</t>
    <phoneticPr fontId="24" type="noConversion"/>
  </si>
  <si>
    <t>右側慢-直進-小型車3</t>
    <phoneticPr fontId="24" type="noConversion"/>
  </si>
  <si>
    <t>右側慢-直進-小型車4</t>
    <phoneticPr fontId="24" type="noConversion"/>
  </si>
  <si>
    <t>右側慢-直進-機車1</t>
    <phoneticPr fontId="24" type="noConversion"/>
  </si>
  <si>
    <t>右側慢-直進-機車2</t>
    <phoneticPr fontId="24" type="noConversion"/>
  </si>
  <si>
    <t>右側慢-直進-機車3</t>
    <phoneticPr fontId="24" type="noConversion"/>
  </si>
  <si>
    <t>右側慢-右轉-大型車1</t>
    <phoneticPr fontId="24" type="noConversion"/>
  </si>
  <si>
    <t>右側慢-右轉-大型車2</t>
    <phoneticPr fontId="24" type="noConversion"/>
  </si>
  <si>
    <t>右側慢-右轉-大型車3</t>
    <phoneticPr fontId="24" type="noConversion"/>
  </si>
  <si>
    <t>右側慢-右轉-大型車4</t>
    <phoneticPr fontId="24" type="noConversion"/>
  </si>
  <si>
    <t>右側慢-右轉-大型車5</t>
    <phoneticPr fontId="1" type="noConversion"/>
  </si>
  <si>
    <t>右側慢-右轉-大型車6</t>
    <phoneticPr fontId="1" type="noConversion"/>
  </si>
  <si>
    <t>右側慢-右轉-小型車1</t>
    <phoneticPr fontId="24" type="noConversion"/>
  </si>
  <si>
    <t>右側慢-右轉-小型車2</t>
    <phoneticPr fontId="24" type="noConversion"/>
  </si>
  <si>
    <t>右側慢-右轉-小型車3</t>
    <phoneticPr fontId="1" type="noConversion"/>
  </si>
  <si>
    <t>右側慢-右轉-小型車4</t>
    <phoneticPr fontId="1" type="noConversion"/>
  </si>
  <si>
    <t>右側慢-右轉-機車1</t>
    <phoneticPr fontId="24" type="noConversion"/>
  </si>
  <si>
    <t>右側慢-右轉-機車2</t>
    <phoneticPr fontId="1" type="noConversion"/>
  </si>
  <si>
    <t>右側慢-右轉-機車3</t>
    <phoneticPr fontId="1" type="noConversion"/>
  </si>
  <si>
    <t>左側慢-左轉-大型車1</t>
    <phoneticPr fontId="24" type="noConversion"/>
  </si>
  <si>
    <t>左側慢-左轉-大型車2</t>
    <phoneticPr fontId="24" type="noConversion"/>
  </si>
  <si>
    <t>左側慢-左轉-大型車3</t>
    <phoneticPr fontId="24" type="noConversion"/>
  </si>
  <si>
    <t>左側慢-左轉-大型車4</t>
    <phoneticPr fontId="24" type="noConversion"/>
  </si>
  <si>
    <t>左側慢-左轉-大型車5</t>
    <phoneticPr fontId="24" type="noConversion"/>
  </si>
  <si>
    <t>左側慢-左轉-大型車6</t>
    <phoneticPr fontId="24" type="noConversion"/>
  </si>
  <si>
    <t>左側慢-左轉-小型車1</t>
    <phoneticPr fontId="24" type="noConversion"/>
  </si>
  <si>
    <t>左側慢-左轉-小型車2</t>
    <phoneticPr fontId="24" type="noConversion"/>
  </si>
  <si>
    <t>左側慢-左轉-小型車3</t>
    <phoneticPr fontId="24" type="noConversion"/>
  </si>
  <si>
    <t>左側慢-左轉-小型車4</t>
    <phoneticPr fontId="24" type="noConversion"/>
  </si>
  <si>
    <t>左側慢-左轉-機車1</t>
    <phoneticPr fontId="24" type="noConversion"/>
  </si>
  <si>
    <t>左側慢-左轉-機車2</t>
    <phoneticPr fontId="24" type="noConversion"/>
  </si>
  <si>
    <t>左側慢-左轉-機車3</t>
    <phoneticPr fontId="24" type="noConversion"/>
  </si>
  <si>
    <t>左側慢-直進-大型車1</t>
    <phoneticPr fontId="24" type="noConversion"/>
  </si>
  <si>
    <t>左側慢-直進-大型車2</t>
    <phoneticPr fontId="24" type="noConversion"/>
  </si>
  <si>
    <t>左側慢-直進-大型車3</t>
    <phoneticPr fontId="24" type="noConversion"/>
  </si>
  <si>
    <t>左側慢-直進-大型車4</t>
    <phoneticPr fontId="24" type="noConversion"/>
  </si>
  <si>
    <t>左側慢-直進-大型車5</t>
    <phoneticPr fontId="1" type="noConversion"/>
  </si>
  <si>
    <t>左側慢-直進-大型車6</t>
    <phoneticPr fontId="1" type="noConversion"/>
  </si>
  <si>
    <t>左側慢-直進-小型車1</t>
    <phoneticPr fontId="24" type="noConversion"/>
  </si>
  <si>
    <t>左側慢-直進-小型車2</t>
    <phoneticPr fontId="24" type="noConversion"/>
  </si>
  <si>
    <t>左側慢-直進-小型車3</t>
    <phoneticPr fontId="1" type="noConversion"/>
  </si>
  <si>
    <t>左側慢-直進-小型車4</t>
    <phoneticPr fontId="1" type="noConversion"/>
  </si>
  <si>
    <t>左側慢-直進-機車1</t>
    <phoneticPr fontId="24" type="noConversion"/>
  </si>
  <si>
    <t>左側慢-直進-機車2</t>
    <phoneticPr fontId="24" type="noConversion"/>
  </si>
  <si>
    <t>左側慢-直進-機車3</t>
    <phoneticPr fontId="24" type="noConversion"/>
  </si>
  <si>
    <t>左側慢-右轉-大型車1</t>
    <phoneticPr fontId="24" type="noConversion"/>
  </si>
  <si>
    <t>左側慢-右轉-大型車2</t>
    <phoneticPr fontId="24" type="noConversion"/>
  </si>
  <si>
    <t>左側慢-右轉-大型車3</t>
    <phoneticPr fontId="24" type="noConversion"/>
  </si>
  <si>
    <t>左側慢-右轉-大型車4</t>
    <phoneticPr fontId="24" type="noConversion"/>
  </si>
  <si>
    <t>左側慢-右轉-大型車5</t>
    <phoneticPr fontId="24" type="noConversion"/>
  </si>
  <si>
    <t>左側慢-右轉-大型車6</t>
    <phoneticPr fontId="24" type="noConversion"/>
  </si>
  <si>
    <t>左側慢-右轉-小型車1</t>
    <phoneticPr fontId="24" type="noConversion"/>
  </si>
  <si>
    <t>左側慢-右轉-小型車2</t>
    <phoneticPr fontId="24" type="noConversion"/>
  </si>
  <si>
    <t>左側慢-右轉-小型車3</t>
    <phoneticPr fontId="24" type="noConversion"/>
  </si>
  <si>
    <t>左側慢-右轉-小型車4</t>
    <phoneticPr fontId="24" type="noConversion"/>
  </si>
  <si>
    <t>左側慢-右轉-機車1</t>
    <phoneticPr fontId="24" type="noConversion"/>
  </si>
  <si>
    <t>左側慢-右轉-機車2</t>
    <phoneticPr fontId="24" type="noConversion"/>
  </si>
  <si>
    <t>左側慢-右轉-機車3</t>
    <phoneticPr fontId="24" type="noConversion"/>
  </si>
  <si>
    <t>調撥-左轉-大型車1</t>
    <phoneticPr fontId="24" type="noConversion"/>
  </si>
  <si>
    <t>調撥-左轉-大型車2</t>
    <phoneticPr fontId="24" type="noConversion"/>
  </si>
  <si>
    <t>調撥-左轉-大型車3</t>
    <phoneticPr fontId="24" type="noConversion"/>
  </si>
  <si>
    <t>調撥-左轉-大型車4</t>
    <phoneticPr fontId="24" type="noConversion"/>
  </si>
  <si>
    <t>調撥-左轉-大型車5</t>
    <phoneticPr fontId="24" type="noConversion"/>
  </si>
  <si>
    <t>調撥-左轉-大型車6</t>
    <phoneticPr fontId="24" type="noConversion"/>
  </si>
  <si>
    <t>調撥-左轉-小型車1</t>
    <phoneticPr fontId="24" type="noConversion"/>
  </si>
  <si>
    <t>調撥-左轉-機車1</t>
    <phoneticPr fontId="24" type="noConversion"/>
  </si>
  <si>
    <t>調撥-左轉-機車2</t>
    <phoneticPr fontId="24" type="noConversion"/>
  </si>
  <si>
    <t>調撥-左轉-機車3</t>
    <phoneticPr fontId="24" type="noConversion"/>
  </si>
  <si>
    <t>調撥-直進-大型車1</t>
    <phoneticPr fontId="24" type="noConversion"/>
  </si>
  <si>
    <t>調撥-直進-大型車2</t>
    <phoneticPr fontId="24" type="noConversion"/>
  </si>
  <si>
    <t>調撥-直進-大型車3</t>
    <phoneticPr fontId="24" type="noConversion"/>
  </si>
  <si>
    <t>調撥-直進-大型車4</t>
    <phoneticPr fontId="24" type="noConversion"/>
  </si>
  <si>
    <t>調撥-直進-大型車5</t>
    <phoneticPr fontId="24" type="noConversion"/>
  </si>
  <si>
    <t>調撥-直進-大型車6</t>
    <phoneticPr fontId="24" type="noConversion"/>
  </si>
  <si>
    <t>調撥-直進-小型車1</t>
    <phoneticPr fontId="24" type="noConversion"/>
  </si>
  <si>
    <t>調撥-直進-小型車2</t>
    <phoneticPr fontId="24" type="noConversion"/>
  </si>
  <si>
    <t>調撥-直進-小型車3</t>
    <phoneticPr fontId="24" type="noConversion"/>
  </si>
  <si>
    <t>調撥-直進-小型車4</t>
    <phoneticPr fontId="24" type="noConversion"/>
  </si>
  <si>
    <t>調撥-直進-機車1</t>
    <phoneticPr fontId="24" type="noConversion"/>
  </si>
  <si>
    <t>調撥-直進-機車2</t>
    <phoneticPr fontId="24" type="noConversion"/>
  </si>
  <si>
    <t>調撥-直進-機車3</t>
    <phoneticPr fontId="24" type="noConversion"/>
  </si>
  <si>
    <t>調撥-右轉-大型車1</t>
    <phoneticPr fontId="24" type="noConversion"/>
  </si>
  <si>
    <t>調撥-右轉-大型車2</t>
    <phoneticPr fontId="24" type="noConversion"/>
  </si>
  <si>
    <t>調撥-右轉-大型車3</t>
    <phoneticPr fontId="24" type="noConversion"/>
  </si>
  <si>
    <t>調撥-右轉-大型車4</t>
    <phoneticPr fontId="24" type="noConversion"/>
  </si>
  <si>
    <t>調撥-右轉-大型車5</t>
    <phoneticPr fontId="24" type="noConversion"/>
  </si>
  <si>
    <t>調撥-右轉-大型車6</t>
    <phoneticPr fontId="24" type="noConversion"/>
  </si>
  <si>
    <t>調撥-右轉-小型車1</t>
    <phoneticPr fontId="24" type="noConversion"/>
  </si>
  <si>
    <t>調撥-右轉-小型車2</t>
    <phoneticPr fontId="24" type="noConversion"/>
  </si>
  <si>
    <t>調撥-右轉-小型車3</t>
    <phoneticPr fontId="24" type="noConversion"/>
  </si>
  <si>
    <t>調撥-右轉-小型車4</t>
    <phoneticPr fontId="24" type="noConversion"/>
  </si>
  <si>
    <t>調撥-右轉-機車1</t>
    <phoneticPr fontId="24" type="noConversion"/>
  </si>
  <si>
    <t>調撥-右轉-機車2</t>
    <phoneticPr fontId="24" type="noConversion"/>
  </si>
  <si>
    <t>調撥-右轉-機車3</t>
    <phoneticPr fontId="24" type="noConversion"/>
  </si>
  <si>
    <t>匝道-上匝道-大型車1</t>
    <phoneticPr fontId="24" type="noConversion"/>
  </si>
  <si>
    <t>匝道-上匝道-大型車2</t>
    <phoneticPr fontId="24" type="noConversion"/>
  </si>
  <si>
    <t>匝道-上匝道-大型車3</t>
    <phoneticPr fontId="24" type="noConversion"/>
  </si>
  <si>
    <t>匝道-上匝道-大型車4</t>
    <phoneticPr fontId="24" type="noConversion"/>
  </si>
  <si>
    <t>匝道-上匝道-大型車5</t>
    <phoneticPr fontId="24" type="noConversion"/>
  </si>
  <si>
    <t>匝道-上匝道-大型車6</t>
    <phoneticPr fontId="24" type="noConversion"/>
  </si>
  <si>
    <t>匝道-上匝道-小型車1</t>
    <phoneticPr fontId="24" type="noConversion"/>
  </si>
  <si>
    <t>匝道-上匝道-小型車2</t>
    <phoneticPr fontId="24" type="noConversion"/>
  </si>
  <si>
    <t>匝道-上匝道-小型車3</t>
    <phoneticPr fontId="24" type="noConversion"/>
  </si>
  <si>
    <t>匝道-上匝道-小型車4</t>
    <phoneticPr fontId="24" type="noConversion"/>
  </si>
  <si>
    <t>匝道-上匝道-機車1</t>
    <phoneticPr fontId="24" type="noConversion"/>
  </si>
  <si>
    <t>匝道-上匝道-機車2</t>
    <phoneticPr fontId="24" type="noConversion"/>
  </si>
  <si>
    <t>匝道-上匝道-機車3</t>
    <phoneticPr fontId="24" type="noConversion"/>
  </si>
  <si>
    <t>匝道-下匝道-大型車1</t>
    <phoneticPr fontId="24" type="noConversion"/>
  </si>
  <si>
    <t>匝道-下匝道-大型車2</t>
    <phoneticPr fontId="24" type="noConversion"/>
  </si>
  <si>
    <t>匝道-下匝道-大型車3</t>
    <phoneticPr fontId="24" type="noConversion"/>
  </si>
  <si>
    <t>匝道-下匝道-大型車4</t>
    <phoneticPr fontId="24" type="noConversion"/>
  </si>
  <si>
    <t>匝道-下匝道-大型車5</t>
    <phoneticPr fontId="24" type="noConversion"/>
  </si>
  <si>
    <t>匝道-下匝道-大型車6</t>
    <phoneticPr fontId="24" type="noConversion"/>
  </si>
  <si>
    <t>匝道-下匝道-小型車1</t>
    <phoneticPr fontId="24" type="noConversion"/>
  </si>
  <si>
    <t>匝道-下匝道-小型車2</t>
    <phoneticPr fontId="24" type="noConversion"/>
  </si>
  <si>
    <t>匝道-下匝道-小型車3</t>
    <phoneticPr fontId="24" type="noConversion"/>
  </si>
  <si>
    <t>匝道-下匝道-小型車4</t>
    <phoneticPr fontId="24" type="noConversion"/>
  </si>
  <si>
    <t>匝道-下匝道-機車1</t>
    <phoneticPr fontId="24" type="noConversion"/>
  </si>
  <si>
    <t>匝道-下匝道-機車2</t>
    <phoneticPr fontId="24" type="noConversion"/>
  </si>
  <si>
    <t>匝道-下匝道-機車3</t>
    <phoneticPr fontId="24" type="noConversion"/>
  </si>
  <si>
    <t>大型車1</t>
    <phoneticPr fontId="1" type="noConversion"/>
  </si>
  <si>
    <t>大型車2</t>
    <phoneticPr fontId="1" type="noConversion"/>
  </si>
  <si>
    <t>大型車3</t>
  </si>
  <si>
    <t>大型車4</t>
  </si>
  <si>
    <t>大型車5</t>
  </si>
  <si>
    <t>大型車6</t>
  </si>
  <si>
    <t>小型車1</t>
    <phoneticPr fontId="1" type="noConversion"/>
  </si>
  <si>
    <t>機車1</t>
    <phoneticPr fontId="1" type="noConversion"/>
  </si>
  <si>
    <t>小型車2</t>
    <phoneticPr fontId="1" type="noConversion"/>
  </si>
  <si>
    <t>小型車3</t>
    <phoneticPr fontId="1" type="noConversion"/>
  </si>
  <si>
    <t>小型車4</t>
    <phoneticPr fontId="1" type="noConversion"/>
  </si>
  <si>
    <t>機車2</t>
    <phoneticPr fontId="1" type="noConversion"/>
  </si>
  <si>
    <t>機車3</t>
    <phoneticPr fontId="1" type="noConversion"/>
  </si>
  <si>
    <t>大客車</t>
    <phoneticPr fontId="1" type="noConversion"/>
  </si>
  <si>
    <t>大貨車</t>
    <phoneticPr fontId="1" type="noConversion"/>
  </si>
  <si>
    <t>小客車</t>
    <phoneticPr fontId="1" type="noConversion"/>
  </si>
  <si>
    <t>小貨車</t>
    <phoneticPr fontId="1" type="noConversion"/>
  </si>
  <si>
    <t>機車</t>
    <phoneticPr fontId="1" type="noConversion"/>
  </si>
  <si>
    <t>廂型車</t>
    <phoneticPr fontId="1" type="noConversion"/>
  </si>
  <si>
    <t>一般-左轉-
自行車</t>
    <phoneticPr fontId="1" type="noConversion"/>
  </si>
  <si>
    <t>一般-直行-
自行車</t>
    <phoneticPr fontId="1" type="noConversion"/>
  </si>
  <si>
    <t>一般-右轉-
自行車</t>
    <phoneticPr fontId="1" type="noConversion"/>
  </si>
  <si>
    <t>特殊1-左轉</t>
    <phoneticPr fontId="24" type="noConversion"/>
  </si>
  <si>
    <t>特殊1-右轉</t>
    <phoneticPr fontId="24" type="noConversion"/>
  </si>
  <si>
    <t>特殊1-直行</t>
    <phoneticPr fontId="24" type="noConversion"/>
  </si>
  <si>
    <t>特殊2-左轉</t>
    <phoneticPr fontId="24" type="noConversion"/>
  </si>
  <si>
    <t>特殊2-直行</t>
    <phoneticPr fontId="24" type="noConversion"/>
  </si>
  <si>
    <t>特殊2-右轉</t>
    <phoneticPr fontId="24" type="noConversion"/>
  </si>
  <si>
    <t>特殊</t>
    <phoneticPr fontId="1" type="noConversion"/>
  </si>
  <si>
    <t>小型車</t>
    <phoneticPr fontId="1" type="noConversion"/>
  </si>
  <si>
    <t>大型車</t>
    <phoneticPr fontId="1" type="noConversion"/>
  </si>
  <si>
    <t>行人</t>
    <phoneticPr fontId="1" type="noConversion"/>
  </si>
  <si>
    <t>自行車</t>
    <phoneticPr fontId="1" type="noConversion"/>
  </si>
  <si>
    <t>特殊1</t>
    <phoneticPr fontId="1" type="noConversion"/>
  </si>
  <si>
    <t>特殊2</t>
    <phoneticPr fontId="1" type="noConversion"/>
  </si>
  <si>
    <t>17小時</t>
  </si>
  <si>
    <t>18小時</t>
  </si>
  <si>
    <t>19小時</t>
  </si>
  <si>
    <t>20小時</t>
  </si>
  <si>
    <t>21小時</t>
  </si>
  <si>
    <t>22小時</t>
  </si>
  <si>
    <t>23小時</t>
  </si>
  <si>
    <t>24小時</t>
  </si>
  <si>
    <t>一般-左轉-機車二段</t>
    <phoneticPr fontId="1" type="noConversion"/>
  </si>
  <si>
    <t>右側慢-左轉-機車二段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</si>
</sst>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[$-404]e"/>
    <numFmt numFmtId="178" formatCode="yyyy/m/d;@"/>
    <numFmt numFmtId="179" formatCode="0.00_);[Red]\(0.00\)"/>
    <numFmt numFmtId="180" formatCode="0_ "/>
    <numFmt numFmtId="181" formatCode="_(* #,##0_);_(* \(#,##0\);_(* &quot;-&quot;_);_(@_)"/>
  </numFmts>
  <fonts count="29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細明體"/>
      <family val="3"/>
      <charset val="136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Courier New"/>
      <family val="3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0"/>
      <color indexed="22"/>
      <name val="細明體"/>
      <family val="3"/>
      <charset val="136"/>
    </font>
    <font>
      <sz val="12"/>
      <name val="微軟正黑體"/>
      <family val="2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細明體"/>
      <family val="3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9"/>
      <color indexed="9"/>
      <name val="微軟正黑體"/>
      <family val="2"/>
      <charset val="136"/>
    </font>
    <font>
      <sz val="8"/>
      <color indexed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9"/>
      <name val="微軟正黑體"/>
      <family val="2"/>
      <charset val="136"/>
    </font>
    <font>
      <b/>
      <sz val="12"/>
      <name val="細明體"/>
      <family val="3"/>
      <charset val="136"/>
    </font>
    <font>
      <b/>
      <sz val="12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25" fillId="0" borderId="0"/>
  </cellStyleXfs>
  <cellXfs count="473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2" fillId="0" borderId="0" xfId="0" applyFont="1"/>
    <xf numFmtId="176" fontId="5" fillId="0" borderId="0" xfId="0" applyNumberFormat="1" applyFont="1"/>
    <xf numFmtId="0" fontId="5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76" fontId="8" fillId="0" borderId="0" xfId="0" applyNumberFormat="1" applyFont="1"/>
    <xf numFmtId="0" fontId="10" fillId="0" borderId="0" xfId="0" applyFont="1"/>
    <xf numFmtId="176" fontId="4" fillId="0" borderId="0" xfId="0" applyNumberFormat="1" applyFont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12" fillId="0" borderId="0" xfId="2" applyFont="1" applyAlignment="1">
      <alignment horizontal="right"/>
    </xf>
    <xf numFmtId="0" fontId="12" fillId="0" borderId="0" xfId="2" applyFont="1"/>
    <xf numFmtId="0" fontId="12" fillId="0" borderId="11" xfId="2" applyFont="1" applyBorder="1"/>
    <xf numFmtId="0" fontId="0" fillId="0" borderId="0" xfId="0" applyAlignment="1">
      <alignment vertical="center"/>
    </xf>
    <xf numFmtId="176" fontId="2" fillId="0" borderId="2" xfId="0" applyNumberFormat="1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0" fontId="6" fillId="0" borderId="0" xfId="2" applyFont="1"/>
    <xf numFmtId="177" fontId="12" fillId="0" borderId="0" xfId="2" applyNumberFormat="1" applyFont="1"/>
    <xf numFmtId="0" fontId="12" fillId="0" borderId="12" xfId="2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178" fontId="12" fillId="6" borderId="0" xfId="2" applyNumberFormat="1" applyFont="1" applyFill="1" applyAlignment="1">
      <alignment horizontal="center"/>
    </xf>
    <xf numFmtId="0" fontId="11" fillId="0" borderId="0" xfId="1" applyFont="1">
      <alignment vertical="center"/>
    </xf>
    <xf numFmtId="0" fontId="11" fillId="0" borderId="0" xfId="0" applyFont="1" applyAlignment="1">
      <alignment vertical="center"/>
    </xf>
    <xf numFmtId="0" fontId="12" fillId="6" borderId="12" xfId="2" applyFont="1" applyFill="1" applyBorder="1" applyAlignment="1">
      <alignment horizontal="center"/>
    </xf>
    <xf numFmtId="179" fontId="14" fillId="0" borderId="1" xfId="0" applyNumberFormat="1" applyFont="1" applyBorder="1" applyAlignment="1">
      <alignment horizontal="center"/>
    </xf>
    <xf numFmtId="179" fontId="14" fillId="0" borderId="0" xfId="0" applyNumberFormat="1" applyFont="1"/>
    <xf numFmtId="0" fontId="18" fillId="7" borderId="12" xfId="0" applyFont="1" applyFill="1" applyBorder="1" applyAlignment="1">
      <alignment horizontal="center" vertical="center"/>
    </xf>
    <xf numFmtId="0" fontId="12" fillId="0" borderId="0" xfId="2" applyFont="1" applyAlignment="1">
      <alignment horizontal="center"/>
    </xf>
    <xf numFmtId="49" fontId="0" fillId="0" borderId="0" xfId="0" applyNumberFormat="1"/>
    <xf numFmtId="176" fontId="12" fillId="6" borderId="0" xfId="2" applyNumberFormat="1" applyFont="1" applyFill="1" applyAlignment="1">
      <alignment horizontal="left"/>
    </xf>
    <xf numFmtId="0" fontId="2" fillId="6" borderId="0" xfId="0" applyFont="1" applyFill="1"/>
    <xf numFmtId="0" fontId="2" fillId="6" borderId="21" xfId="0" applyFont="1" applyFill="1" applyBorder="1"/>
    <xf numFmtId="0" fontId="2" fillId="6" borderId="3" xfId="0" applyFont="1" applyFill="1" applyBorder="1"/>
    <xf numFmtId="0" fontId="2" fillId="6" borderId="5" xfId="0" applyFont="1" applyFill="1" applyBorder="1"/>
    <xf numFmtId="0" fontId="2" fillId="6" borderId="13" xfId="0" applyFont="1" applyFill="1" applyBorder="1"/>
    <xf numFmtId="0" fontId="2" fillId="6" borderId="6" xfId="0" applyFont="1" applyFill="1" applyBorder="1"/>
    <xf numFmtId="0" fontId="2" fillId="6" borderId="0" xfId="0" applyFont="1" applyFill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6" fillId="0" borderId="0" xfId="0" applyFont="1"/>
    <xf numFmtId="178" fontId="12" fillId="6" borderId="0" xfId="2" applyNumberFormat="1" applyFont="1" applyFill="1" applyAlignment="1">
      <alignment horizontal="left"/>
    </xf>
    <xf numFmtId="0" fontId="20" fillId="0" borderId="0" xfId="0" applyFont="1" applyAlignment="1">
      <alignment horizontal="right" vertical="center"/>
    </xf>
    <xf numFmtId="176" fontId="21" fillId="6" borderId="0" xfId="2" applyNumberFormat="1" applyFont="1" applyFill="1" applyAlignment="1">
      <alignment horizontal="center"/>
    </xf>
    <xf numFmtId="179" fontId="14" fillId="0" borderId="7" xfId="0" applyNumberFormat="1" applyFont="1" applyBorder="1"/>
    <xf numFmtId="0" fontId="12" fillId="0" borderId="0" xfId="2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1" fillId="8" borderId="0" xfId="0" applyFont="1" applyFill="1" applyAlignment="1">
      <alignment vertical="center"/>
    </xf>
    <xf numFmtId="0" fontId="18" fillId="7" borderId="34" xfId="0" applyFont="1" applyFill="1" applyBorder="1" applyAlignment="1">
      <alignment horizontal="center" vertical="center"/>
    </xf>
    <xf numFmtId="0" fontId="18" fillId="7" borderId="35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18" fillId="7" borderId="32" xfId="0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0" fontId="22" fillId="9" borderId="38" xfId="3" applyFont="1" applyFill="1" applyBorder="1" applyAlignment="1">
      <alignment horizontal="center" vertical="center"/>
    </xf>
    <xf numFmtId="20" fontId="22" fillId="9" borderId="37" xfId="3" applyNumberFormat="1" applyFont="1" applyFill="1" applyBorder="1" applyAlignment="1">
      <alignment horizontal="center" vertical="center"/>
    </xf>
    <xf numFmtId="181" fontId="26" fillId="16" borderId="39" xfId="3" applyNumberFormat="1" applyFont="1" applyFill="1" applyBorder="1">
      <alignment vertical="center"/>
    </xf>
    <xf numFmtId="181" fontId="26" fillId="17" borderId="39" xfId="3" applyNumberFormat="1" applyFont="1" applyFill="1" applyBorder="1">
      <alignment vertical="center"/>
    </xf>
    <xf numFmtId="181" fontId="26" fillId="18" borderId="39" xfId="3" applyNumberFormat="1" applyFont="1" applyFill="1" applyBorder="1">
      <alignment vertical="center"/>
    </xf>
    <xf numFmtId="0" fontId="25" fillId="0" borderId="0" xfId="4"/>
    <xf numFmtId="181" fontId="26" fillId="18" borderId="21" xfId="3" applyNumberFormat="1" applyFont="1" applyFill="1" applyBorder="1">
      <alignment vertical="center"/>
    </xf>
    <xf numFmtId="181" fontId="26" fillId="16" borderId="40" xfId="3" applyNumberFormat="1" applyFont="1" applyFill="1" applyBorder="1">
      <alignment vertical="center"/>
    </xf>
    <xf numFmtId="181" fontId="26" fillId="18" borderId="40" xfId="3" applyNumberFormat="1" applyFont="1" applyFill="1" applyBorder="1">
      <alignment vertical="center"/>
    </xf>
    <xf numFmtId="20" fontId="22" fillId="9" borderId="41" xfId="3" applyNumberFormat="1" applyFont="1" applyFill="1" applyBorder="1" applyAlignment="1">
      <alignment horizontal="center" vertical="center"/>
    </xf>
    <xf numFmtId="181" fontId="26" fillId="16" borderId="22" xfId="3" applyNumberFormat="1" applyFont="1" applyFill="1" applyBorder="1">
      <alignment vertical="center"/>
    </xf>
    <xf numFmtId="181" fontId="26" fillId="16" borderId="25" xfId="3" applyNumberFormat="1" applyFont="1" applyFill="1" applyBorder="1">
      <alignment vertical="center"/>
    </xf>
    <xf numFmtId="181" fontId="26" fillId="17" borderId="25" xfId="3" applyNumberFormat="1" applyFont="1" applyFill="1" applyBorder="1">
      <alignment vertical="center"/>
    </xf>
    <xf numFmtId="181" fontId="26" fillId="18" borderId="22" xfId="3" applyNumberFormat="1" applyFont="1" applyFill="1" applyBorder="1">
      <alignment vertical="center"/>
    </xf>
    <xf numFmtId="181" fontId="26" fillId="18" borderId="25" xfId="3" applyNumberFormat="1" applyFont="1" applyFill="1" applyBorder="1">
      <alignment vertical="center"/>
    </xf>
    <xf numFmtId="181" fontId="26" fillId="18" borderId="23" xfId="3" applyNumberFormat="1" applyFont="1" applyFill="1" applyBorder="1">
      <alignment vertical="center"/>
    </xf>
    <xf numFmtId="0" fontId="25" fillId="0" borderId="0" xfId="4" applyAlignment="1">
      <alignment horizontal="center"/>
    </xf>
    <xf numFmtId="0" fontId="25" fillId="0" borderId="0" xfId="4" applyAlignment="1">
      <alignment wrapText="1"/>
    </xf>
    <xf numFmtId="0" fontId="18" fillId="7" borderId="16" xfId="0" applyFont="1" applyFill="1" applyBorder="1" applyAlignment="1">
      <alignment horizontal="center" vertical="center"/>
    </xf>
    <xf numFmtId="0" fontId="18" fillId="7" borderId="36" xfId="0" applyFont="1" applyFill="1" applyBorder="1" applyAlignment="1">
      <alignment horizontal="center" vertical="center"/>
    </xf>
    <xf numFmtId="181" fontId="26" fillId="14" borderId="39" xfId="3" applyNumberFormat="1" applyFont="1" applyFill="1" applyBorder="1">
      <alignment vertical="center"/>
    </xf>
    <xf numFmtId="181" fontId="26" fillId="15" borderId="39" xfId="3" applyNumberFormat="1" applyFont="1" applyFill="1" applyBorder="1">
      <alignment vertical="center"/>
    </xf>
    <xf numFmtId="178" fontId="12" fillId="15" borderId="0" xfId="2" applyNumberFormat="1" applyFont="1" applyFill="1" applyAlignment="1">
      <alignment horizontal="center"/>
    </xf>
    <xf numFmtId="0" fontId="12" fillId="15" borderId="12" xfId="2" applyFont="1" applyFill="1" applyBorder="1" applyAlignment="1">
      <alignment horizontal="center"/>
    </xf>
    <xf numFmtId="0" fontId="20" fillId="8" borderId="0" xfId="0" applyFont="1" applyFill="1" applyAlignment="1">
      <alignment vertical="center"/>
    </xf>
    <xf numFmtId="176" fontId="21" fillId="14" borderId="0" xfId="2" applyNumberFormat="1" applyFont="1" applyFill="1" applyAlignment="1">
      <alignment horizontal="center"/>
    </xf>
    <xf numFmtId="0" fontId="21" fillId="14" borderId="0" xfId="0" applyFont="1" applyFill="1" applyAlignment="1">
      <alignment vertical="center"/>
    </xf>
    <xf numFmtId="0" fontId="27" fillId="14" borderId="0" xfId="0" applyFont="1" applyFill="1" applyAlignment="1">
      <alignment vertical="center"/>
    </xf>
    <xf numFmtId="0" fontId="12" fillId="19" borderId="0" xfId="2" applyFont="1" applyFill="1" applyAlignment="1">
      <alignment horizontal="right"/>
    </xf>
    <xf numFmtId="0" fontId="12" fillId="19" borderId="0" xfId="2" applyFont="1" applyFill="1"/>
    <xf numFmtId="0" fontId="12" fillId="19" borderId="0" xfId="2" applyFont="1" applyFill="1" applyAlignment="1">
      <alignment horizontal="center"/>
    </xf>
    <xf numFmtId="0" fontId="6" fillId="19" borderId="0" xfId="2" applyFont="1" applyFill="1" applyAlignment="1">
      <alignment horizontal="center"/>
    </xf>
    <xf numFmtId="0" fontId="12" fillId="19" borderId="16" xfId="2" applyFont="1" applyFill="1" applyBorder="1" applyAlignment="1">
      <alignment horizontal="center"/>
    </xf>
    <xf numFmtId="0" fontId="6" fillId="19" borderId="0" xfId="2" applyFont="1" applyFill="1"/>
    <xf numFmtId="0" fontId="12" fillId="19" borderId="17" xfId="2" applyFont="1" applyFill="1" applyBorder="1" applyAlignment="1">
      <alignment horizontal="center"/>
    </xf>
    <xf numFmtId="0" fontId="12" fillId="19" borderId="18" xfId="2" applyFont="1" applyFill="1" applyBorder="1"/>
    <xf numFmtId="0" fontId="12" fillId="19" borderId="19" xfId="2" applyFont="1" applyFill="1" applyBorder="1"/>
    <xf numFmtId="0" fontId="12" fillId="19" borderId="20" xfId="2" applyFont="1" applyFill="1" applyBorder="1" applyAlignment="1">
      <alignment horizontal="center"/>
    </xf>
    <xf numFmtId="0" fontId="13" fillId="19" borderId="0" xfId="2" applyFont="1" applyFill="1" applyAlignment="1">
      <alignment horizontal="center"/>
    </xf>
    <xf numFmtId="0" fontId="12" fillId="19" borderId="21" xfId="2" applyFont="1" applyFill="1" applyBorder="1" applyAlignment="1">
      <alignment horizontal="center"/>
    </xf>
    <xf numFmtId="0" fontId="12" fillId="19" borderId="22" xfId="2" applyFont="1" applyFill="1" applyBorder="1"/>
    <xf numFmtId="0" fontId="12" fillId="19" borderId="23" xfId="2" applyFont="1" applyFill="1" applyBorder="1"/>
    <xf numFmtId="0" fontId="6" fillId="19" borderId="0" xfId="2" applyFont="1" applyFill="1" applyAlignment="1">
      <alignment horizontal="right"/>
    </xf>
    <xf numFmtId="0" fontId="12" fillId="19" borderId="24" xfId="2" applyFont="1" applyFill="1" applyBorder="1" applyAlignment="1">
      <alignment horizontal="center"/>
    </xf>
    <xf numFmtId="0" fontId="12" fillId="8" borderId="0" xfId="2" applyFont="1" applyFill="1"/>
    <xf numFmtId="0" fontId="12" fillId="0" borderId="0" xfId="0" applyFont="1" applyAlignment="1">
      <alignment horizontal="right" vertical="center"/>
    </xf>
    <xf numFmtId="181" fontId="26" fillId="20" borderId="39" xfId="3" applyNumberFormat="1" applyFont="1" applyFill="1" applyBorder="1">
      <alignment vertical="center"/>
    </xf>
    <xf numFmtId="181" fontId="26" fillId="20" borderId="21" xfId="3" applyNumberFormat="1" applyFont="1" applyFill="1" applyBorder="1">
      <alignment vertical="center"/>
    </xf>
    <xf numFmtId="20" fontId="22" fillId="9" borderId="43" xfId="3" applyNumberFormat="1" applyFont="1" applyFill="1" applyBorder="1" applyAlignment="1">
      <alignment horizontal="center" vertical="center"/>
    </xf>
    <xf numFmtId="20" fontId="22" fillId="9" borderId="44" xfId="3" applyNumberFormat="1" applyFont="1" applyFill="1" applyBorder="1" applyAlignment="1">
      <alignment horizontal="center" vertical="center"/>
    </xf>
    <xf numFmtId="181" fontId="26" fillId="20" borderId="0" xfId="3" applyNumberFormat="1" applyFont="1" applyFill="1">
      <alignment vertical="center"/>
    </xf>
    <xf numFmtId="181" fontId="25" fillId="0" borderId="0" xfId="4" applyNumberFormat="1" applyAlignment="1">
      <alignment wrapText="1"/>
    </xf>
    <xf numFmtId="0" fontId="25" fillId="0" borderId="21" xfId="4" applyBorder="1" applyAlignment="1">
      <alignment wrapText="1"/>
    </xf>
    <xf numFmtId="0" fontId="25" fillId="0" borderId="20" xfId="4" applyBorder="1" applyAlignment="1">
      <alignment wrapText="1"/>
    </xf>
    <xf numFmtId="181" fontId="26" fillId="15" borderId="21" xfId="3" applyNumberFormat="1" applyFont="1" applyFill="1" applyBorder="1">
      <alignment vertical="center"/>
    </xf>
    <xf numFmtId="181" fontId="26" fillId="20" borderId="2" xfId="3" applyNumberFormat="1" applyFont="1" applyFill="1" applyBorder="1">
      <alignment vertical="center"/>
    </xf>
    <xf numFmtId="0" fontId="25" fillId="0" borderId="2" xfId="4" applyBorder="1" applyAlignment="1">
      <alignment wrapText="1"/>
    </xf>
    <xf numFmtId="0" fontId="25" fillId="0" borderId="40" xfId="4" applyBorder="1" applyAlignment="1">
      <alignment wrapText="1"/>
    </xf>
    <xf numFmtId="181" fontId="26" fillId="22" borderId="39" xfId="3" applyNumberFormat="1" applyFont="1" applyFill="1" applyBorder="1">
      <alignment vertical="center"/>
    </xf>
    <xf numFmtId="181" fontId="26" fillId="22" borderId="21" xfId="3" applyNumberFormat="1" applyFont="1" applyFill="1" applyBorder="1">
      <alignment vertical="center"/>
    </xf>
    <xf numFmtId="181" fontId="26" fillId="22" borderId="0" xfId="3" applyNumberFormat="1" applyFont="1" applyFill="1">
      <alignment vertical="center"/>
    </xf>
    <xf numFmtId="181" fontId="26" fillId="22" borderId="40" xfId="3" applyNumberFormat="1" applyFont="1" applyFill="1" applyBorder="1">
      <alignment vertical="center"/>
    </xf>
    <xf numFmtId="181" fontId="26" fillId="22" borderId="18" xfId="3" applyNumberFormat="1" applyFont="1" applyFill="1" applyBorder="1">
      <alignment vertical="center"/>
    </xf>
    <xf numFmtId="181" fontId="26" fillId="22" borderId="19" xfId="3" applyNumberFormat="1" applyFont="1" applyFill="1" applyBorder="1">
      <alignment vertical="center"/>
    </xf>
    <xf numFmtId="181" fontId="26" fillId="23" borderId="39" xfId="3" applyNumberFormat="1" applyFont="1" applyFill="1" applyBorder="1">
      <alignment vertical="center"/>
    </xf>
    <xf numFmtId="181" fontId="26" fillId="23" borderId="40" xfId="3" applyNumberFormat="1" applyFont="1" applyFill="1" applyBorder="1">
      <alignment vertical="center"/>
    </xf>
    <xf numFmtId="181" fontId="26" fillId="23" borderId="21" xfId="3" applyNumberFormat="1" applyFont="1" applyFill="1" applyBorder="1">
      <alignment vertical="center"/>
    </xf>
    <xf numFmtId="181" fontId="26" fillId="23" borderId="0" xfId="3" applyNumberFormat="1" applyFont="1" applyFill="1">
      <alignment vertical="center"/>
    </xf>
    <xf numFmtId="181" fontId="26" fillId="23" borderId="22" xfId="3" applyNumberFormat="1" applyFont="1" applyFill="1" applyBorder="1">
      <alignment vertical="center"/>
    </xf>
    <xf numFmtId="181" fontId="26" fillId="23" borderId="25" xfId="3" applyNumberFormat="1" applyFont="1" applyFill="1" applyBorder="1">
      <alignment vertical="center"/>
    </xf>
    <xf numFmtId="181" fontId="26" fillId="23" borderId="23" xfId="3" applyNumberFormat="1" applyFont="1" applyFill="1" applyBorder="1">
      <alignment vertical="center"/>
    </xf>
    <xf numFmtId="181" fontId="26" fillId="23" borderId="18" xfId="3" applyNumberFormat="1" applyFont="1" applyFill="1" applyBorder="1">
      <alignment vertical="center"/>
    </xf>
    <xf numFmtId="181" fontId="26" fillId="23" borderId="19" xfId="3" applyNumberFormat="1" applyFont="1" applyFill="1" applyBorder="1">
      <alignment vertical="center"/>
    </xf>
    <xf numFmtId="0" fontId="25" fillId="0" borderId="40" xfId="4" applyBorder="1"/>
    <xf numFmtId="0" fontId="25" fillId="0" borderId="21" xfId="4" applyBorder="1"/>
    <xf numFmtId="181" fontId="26" fillId="20" borderId="40" xfId="3" applyNumberFormat="1" applyFont="1" applyFill="1" applyBorder="1">
      <alignment vertical="center"/>
    </xf>
    <xf numFmtId="181" fontId="26" fillId="16" borderId="0" xfId="3" applyNumberFormat="1" applyFont="1" applyFill="1">
      <alignment vertical="center"/>
    </xf>
    <xf numFmtId="181" fontId="26" fillId="17" borderId="0" xfId="3" applyNumberFormat="1" applyFont="1" applyFill="1">
      <alignment vertical="center"/>
    </xf>
    <xf numFmtId="181" fontId="26" fillId="18" borderId="0" xfId="3" applyNumberFormat="1" applyFont="1" applyFill="1">
      <alignment vertical="center"/>
    </xf>
    <xf numFmtId="0" fontId="22" fillId="9" borderId="47" xfId="3" applyFont="1" applyFill="1" applyBorder="1" applyAlignment="1">
      <alignment horizontal="center" vertical="center" wrapText="1"/>
    </xf>
    <xf numFmtId="0" fontId="23" fillId="9" borderId="49" xfId="3" applyFont="1" applyFill="1" applyBorder="1" applyAlignment="1">
      <alignment horizontal="center" vertical="center" wrapText="1"/>
    </xf>
    <xf numFmtId="0" fontId="23" fillId="9" borderId="50" xfId="3" applyFont="1" applyFill="1" applyBorder="1" applyAlignment="1">
      <alignment horizontal="center" vertical="center" wrapText="1"/>
    </xf>
    <xf numFmtId="0" fontId="23" fillId="9" borderId="30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2" xfId="3" applyFont="1" applyFill="1" applyBorder="1" applyAlignment="1">
      <alignment horizontal="center" vertical="center" wrapText="1"/>
    </xf>
    <xf numFmtId="0" fontId="23" fillId="9" borderId="29" xfId="3" applyFont="1" applyFill="1" applyBorder="1" applyAlignment="1">
      <alignment horizontal="center" vertical="center" wrapText="1"/>
    </xf>
    <xf numFmtId="0" fontId="23" fillId="9" borderId="51" xfId="3" applyFont="1" applyFill="1" applyBorder="1" applyAlignment="1">
      <alignment horizontal="center" vertical="center" wrapText="1"/>
    </xf>
    <xf numFmtId="0" fontId="23" fillId="9" borderId="52" xfId="3" applyFont="1" applyFill="1" applyBorder="1" applyAlignment="1">
      <alignment horizontal="center" vertical="center" wrapText="1"/>
    </xf>
    <xf numFmtId="0" fontId="23" fillId="10" borderId="47" xfId="3" applyFont="1" applyFill="1" applyBorder="1" applyAlignment="1">
      <alignment horizontal="center" vertical="center" wrapText="1"/>
    </xf>
    <xf numFmtId="0" fontId="23" fillId="10" borderId="50" xfId="3" applyFont="1" applyFill="1" applyBorder="1" applyAlignment="1">
      <alignment horizontal="center" vertical="center" wrapText="1"/>
    </xf>
    <xf numFmtId="0" fontId="23" fillId="10" borderId="30" xfId="3" applyFont="1" applyFill="1" applyBorder="1" applyAlignment="1">
      <alignment horizontal="center" vertical="center" wrapText="1"/>
    </xf>
    <xf numFmtId="0" fontId="23" fillId="10" borderId="42" xfId="3" applyFont="1" applyFill="1" applyBorder="1" applyAlignment="1">
      <alignment horizontal="center" vertical="center" wrapText="1"/>
    </xf>
    <xf numFmtId="0" fontId="23" fillId="11" borderId="50" xfId="3" applyFont="1" applyFill="1" applyBorder="1" applyAlignment="1">
      <alignment horizontal="center" vertical="center" wrapText="1"/>
    </xf>
    <xf numFmtId="0" fontId="23" fillId="12" borderId="50" xfId="3" applyFont="1" applyFill="1" applyBorder="1" applyAlignment="1">
      <alignment horizontal="center" vertical="center" wrapText="1"/>
    </xf>
    <xf numFmtId="0" fontId="23" fillId="13" borderId="50" xfId="3" applyFont="1" applyFill="1" applyBorder="1" applyAlignment="1">
      <alignment horizontal="center" vertical="center" wrapText="1"/>
    </xf>
    <xf numFmtId="0" fontId="23" fillId="13" borderId="30" xfId="3" applyFont="1" applyFill="1" applyBorder="1" applyAlignment="1">
      <alignment horizontal="center" vertical="center" wrapText="1"/>
    </xf>
    <xf numFmtId="0" fontId="25" fillId="0" borderId="42" xfId="4" applyBorder="1" applyAlignment="1">
      <alignment horizontal="center" vertical="center"/>
    </xf>
    <xf numFmtId="181" fontId="26" fillId="24" borderId="40" xfId="3" applyNumberFormat="1" applyFont="1" applyFill="1" applyBorder="1">
      <alignment vertical="center"/>
    </xf>
    <xf numFmtId="181" fontId="26" fillId="24" borderId="0" xfId="3" applyNumberFormat="1" applyFont="1" applyFill="1">
      <alignment vertical="center"/>
    </xf>
    <xf numFmtId="181" fontId="26" fillId="24" borderId="21" xfId="3" applyNumberFormat="1" applyFont="1" applyFill="1" applyBorder="1">
      <alignment vertical="center"/>
    </xf>
    <xf numFmtId="181" fontId="26" fillId="24" borderId="22" xfId="3" applyNumberFormat="1" applyFont="1" applyFill="1" applyBorder="1">
      <alignment vertical="center"/>
    </xf>
    <xf numFmtId="181" fontId="26" fillId="24" borderId="25" xfId="3" applyNumberFormat="1" applyFont="1" applyFill="1" applyBorder="1">
      <alignment vertical="center"/>
    </xf>
    <xf numFmtId="181" fontId="26" fillId="24" borderId="23" xfId="3" applyNumberFormat="1" applyFont="1" applyFill="1" applyBorder="1">
      <alignment vertical="center"/>
    </xf>
    <xf numFmtId="181" fontId="26" fillId="24" borderId="39" xfId="3" applyNumberFormat="1" applyFont="1" applyFill="1" applyBorder="1">
      <alignment vertical="center"/>
    </xf>
    <xf numFmtId="181" fontId="26" fillId="14" borderId="40" xfId="3" applyNumberFormat="1" applyFont="1" applyFill="1" applyBorder="1">
      <alignment vertical="center"/>
    </xf>
    <xf numFmtId="181" fontId="26" fillId="14" borderId="0" xfId="3" applyNumberFormat="1" applyFont="1" applyFill="1">
      <alignment vertical="center"/>
    </xf>
    <xf numFmtId="181" fontId="26" fillId="14" borderId="21" xfId="3" applyNumberFormat="1" applyFont="1" applyFill="1" applyBorder="1">
      <alignment vertical="center"/>
    </xf>
    <xf numFmtId="181" fontId="26" fillId="14" borderId="18" xfId="3" applyNumberFormat="1" applyFont="1" applyFill="1" applyBorder="1">
      <alignment vertical="center"/>
    </xf>
    <xf numFmtId="181" fontId="26" fillId="14" borderId="19" xfId="3" applyNumberFormat="1" applyFont="1" applyFill="1" applyBorder="1">
      <alignment vertical="center"/>
    </xf>
    <xf numFmtId="181" fontId="26" fillId="15" borderId="40" xfId="3" applyNumberFormat="1" applyFont="1" applyFill="1" applyBorder="1">
      <alignment vertical="center"/>
    </xf>
    <xf numFmtId="181" fontId="26" fillId="15" borderId="0" xfId="3" applyNumberFormat="1" applyFont="1" applyFill="1">
      <alignment vertical="center"/>
    </xf>
    <xf numFmtId="181" fontId="26" fillId="25" borderId="40" xfId="3" applyNumberFormat="1" applyFont="1" applyFill="1" applyBorder="1">
      <alignment vertical="center"/>
    </xf>
    <xf numFmtId="181" fontId="26" fillId="25" borderId="0" xfId="3" applyNumberFormat="1" applyFont="1" applyFill="1">
      <alignment vertical="center"/>
    </xf>
    <xf numFmtId="181" fontId="26" fillId="25" borderId="21" xfId="3" applyNumberFormat="1" applyFont="1" applyFill="1" applyBorder="1">
      <alignment vertical="center"/>
    </xf>
    <xf numFmtId="181" fontId="26" fillId="25" borderId="22" xfId="3" applyNumberFormat="1" applyFont="1" applyFill="1" applyBorder="1">
      <alignment vertical="center"/>
    </xf>
    <xf numFmtId="181" fontId="26" fillId="25" borderId="25" xfId="3" applyNumberFormat="1" applyFont="1" applyFill="1" applyBorder="1">
      <alignment vertical="center"/>
    </xf>
    <xf numFmtId="181" fontId="26" fillId="25" borderId="23" xfId="3" applyNumberFormat="1" applyFont="1" applyFill="1" applyBorder="1">
      <alignment vertical="center"/>
    </xf>
    <xf numFmtId="181" fontId="26" fillId="25" borderId="18" xfId="3" applyNumberFormat="1" applyFont="1" applyFill="1" applyBorder="1">
      <alignment vertical="center"/>
    </xf>
    <xf numFmtId="181" fontId="26" fillId="25" borderId="39" xfId="3" applyNumberFormat="1" applyFont="1" applyFill="1" applyBorder="1">
      <alignment vertical="center"/>
    </xf>
    <xf numFmtId="181" fontId="26" fillId="25" borderId="19" xfId="3" applyNumberFormat="1" applyFont="1" applyFill="1" applyBorder="1">
      <alignment vertical="center"/>
    </xf>
    <xf numFmtId="0" fontId="23" fillId="10" borderId="29" xfId="3" applyFont="1" applyFill="1" applyBorder="1" applyAlignment="1">
      <alignment horizontal="center" vertical="center" wrapText="1"/>
    </xf>
    <xf numFmtId="181" fontId="26" fillId="24" borderId="18" xfId="3" applyNumberFormat="1" applyFont="1" applyFill="1" applyBorder="1">
      <alignment vertical="center"/>
    </xf>
    <xf numFmtId="181" fontId="26" fillId="24" borderId="19" xfId="3" applyNumberFormat="1" applyFont="1" applyFill="1" applyBorder="1">
      <alignment vertical="center"/>
    </xf>
    <xf numFmtId="181" fontId="26" fillId="22" borderId="22" xfId="3" applyNumberFormat="1" applyFont="1" applyFill="1" applyBorder="1">
      <alignment vertical="center"/>
    </xf>
    <xf numFmtId="181" fontId="26" fillId="22" borderId="25" xfId="3" applyNumberFormat="1" applyFont="1" applyFill="1" applyBorder="1">
      <alignment vertical="center"/>
    </xf>
    <xf numFmtId="181" fontId="26" fillId="22" borderId="23" xfId="3" applyNumberFormat="1" applyFont="1" applyFill="1" applyBorder="1">
      <alignment vertical="center"/>
    </xf>
    <xf numFmtId="181" fontId="26" fillId="26" borderId="40" xfId="3" applyNumberFormat="1" applyFont="1" applyFill="1" applyBorder="1">
      <alignment vertical="center"/>
    </xf>
    <xf numFmtId="181" fontId="26" fillId="26" borderId="0" xfId="3" applyNumberFormat="1" applyFont="1" applyFill="1">
      <alignment vertical="center"/>
    </xf>
    <xf numFmtId="181" fontId="26" fillId="26" borderId="21" xfId="3" applyNumberFormat="1" applyFont="1" applyFill="1" applyBorder="1">
      <alignment vertical="center"/>
    </xf>
    <xf numFmtId="181" fontId="26" fillId="26" borderId="22" xfId="3" applyNumberFormat="1" applyFont="1" applyFill="1" applyBorder="1">
      <alignment vertical="center"/>
    </xf>
    <xf numFmtId="181" fontId="26" fillId="26" borderId="25" xfId="3" applyNumberFormat="1" applyFont="1" applyFill="1" applyBorder="1">
      <alignment vertical="center"/>
    </xf>
    <xf numFmtId="181" fontId="26" fillId="26" borderId="23" xfId="3" applyNumberFormat="1" applyFont="1" applyFill="1" applyBorder="1">
      <alignment vertical="center"/>
    </xf>
    <xf numFmtId="181" fontId="26" fillId="26" borderId="39" xfId="3" applyNumberFormat="1" applyFont="1" applyFill="1" applyBorder="1">
      <alignment vertical="center"/>
    </xf>
    <xf numFmtId="0" fontId="23" fillId="11" borderId="42" xfId="3" applyFont="1" applyFill="1" applyBorder="1" applyAlignment="1">
      <alignment horizontal="center" vertical="center" wrapText="1"/>
    </xf>
    <xf numFmtId="0" fontId="23" fillId="11" borderId="47" xfId="3" applyFont="1" applyFill="1" applyBorder="1" applyAlignment="1">
      <alignment horizontal="center" vertical="center" wrapText="1"/>
    </xf>
    <xf numFmtId="0" fontId="23" fillId="11" borderId="30" xfId="3" applyFont="1" applyFill="1" applyBorder="1" applyAlignment="1">
      <alignment horizontal="center" vertical="center" wrapText="1"/>
    </xf>
    <xf numFmtId="181" fontId="26" fillId="26" borderId="18" xfId="3" applyNumberFormat="1" applyFont="1" applyFill="1" applyBorder="1">
      <alignment vertical="center"/>
    </xf>
    <xf numFmtId="181" fontId="26" fillId="26" borderId="19" xfId="3" applyNumberFormat="1" applyFont="1" applyFill="1" applyBorder="1">
      <alignment vertical="center"/>
    </xf>
    <xf numFmtId="0" fontId="23" fillId="11" borderId="29" xfId="3" applyFont="1" applyFill="1" applyBorder="1" applyAlignment="1">
      <alignment horizontal="center" vertical="center" wrapText="1"/>
    </xf>
    <xf numFmtId="181" fontId="26" fillId="27" borderId="40" xfId="3" applyNumberFormat="1" applyFont="1" applyFill="1" applyBorder="1">
      <alignment vertical="center"/>
    </xf>
    <xf numFmtId="181" fontId="26" fillId="27" borderId="0" xfId="3" applyNumberFormat="1" applyFont="1" applyFill="1">
      <alignment vertical="center"/>
    </xf>
    <xf numFmtId="181" fontId="26" fillId="27" borderId="22" xfId="3" applyNumberFormat="1" applyFont="1" applyFill="1" applyBorder="1">
      <alignment vertical="center"/>
    </xf>
    <xf numFmtId="181" fontId="26" fillId="27" borderId="25" xfId="3" applyNumberFormat="1" applyFont="1" applyFill="1" applyBorder="1">
      <alignment vertical="center"/>
    </xf>
    <xf numFmtId="181" fontId="26" fillId="27" borderId="39" xfId="3" applyNumberFormat="1" applyFont="1" applyFill="1" applyBorder="1">
      <alignment vertical="center"/>
    </xf>
    <xf numFmtId="181" fontId="26" fillId="27" borderId="21" xfId="3" applyNumberFormat="1" applyFont="1" applyFill="1" applyBorder="1">
      <alignment vertical="center"/>
    </xf>
    <xf numFmtId="181" fontId="26" fillId="27" borderId="23" xfId="3" applyNumberFormat="1" applyFont="1" applyFill="1" applyBorder="1">
      <alignment vertical="center"/>
    </xf>
    <xf numFmtId="181" fontId="26" fillId="27" borderId="18" xfId="3" applyNumberFormat="1" applyFont="1" applyFill="1" applyBorder="1">
      <alignment vertical="center"/>
    </xf>
    <xf numFmtId="181" fontId="26" fillId="27" borderId="19" xfId="3" applyNumberFormat="1" applyFont="1" applyFill="1" applyBorder="1">
      <alignment vertical="center"/>
    </xf>
    <xf numFmtId="0" fontId="23" fillId="12" borderId="42" xfId="3" applyFont="1" applyFill="1" applyBorder="1" applyAlignment="1">
      <alignment horizontal="center" vertical="center" wrapText="1"/>
    </xf>
    <xf numFmtId="181" fontId="26" fillId="28" borderId="40" xfId="3" applyNumberFormat="1" applyFont="1" applyFill="1" applyBorder="1">
      <alignment vertical="center"/>
    </xf>
    <xf numFmtId="181" fontId="26" fillId="28" borderId="0" xfId="3" applyNumberFormat="1" applyFont="1" applyFill="1">
      <alignment vertical="center"/>
    </xf>
    <xf numFmtId="181" fontId="26" fillId="28" borderId="22" xfId="3" applyNumberFormat="1" applyFont="1" applyFill="1" applyBorder="1">
      <alignment vertical="center"/>
    </xf>
    <xf numFmtId="181" fontId="26" fillId="28" borderId="25" xfId="3" applyNumberFormat="1" applyFont="1" applyFill="1" applyBorder="1">
      <alignment vertical="center"/>
    </xf>
    <xf numFmtId="181" fontId="26" fillId="28" borderId="39" xfId="3" applyNumberFormat="1" applyFont="1" applyFill="1" applyBorder="1">
      <alignment vertical="center"/>
    </xf>
    <xf numFmtId="181" fontId="26" fillId="17" borderId="40" xfId="3" applyNumberFormat="1" applyFont="1" applyFill="1" applyBorder="1">
      <alignment vertical="center"/>
    </xf>
    <xf numFmtId="181" fontId="26" fillId="17" borderId="21" xfId="3" applyNumberFormat="1" applyFont="1" applyFill="1" applyBorder="1">
      <alignment vertical="center"/>
    </xf>
    <xf numFmtId="181" fontId="26" fillId="17" borderId="22" xfId="3" applyNumberFormat="1" applyFont="1" applyFill="1" applyBorder="1">
      <alignment vertical="center"/>
    </xf>
    <xf numFmtId="181" fontId="26" fillId="17" borderId="23" xfId="3" applyNumberFormat="1" applyFont="1" applyFill="1" applyBorder="1">
      <alignment vertical="center"/>
    </xf>
    <xf numFmtId="0" fontId="23" fillId="12" borderId="47" xfId="3" applyFont="1" applyFill="1" applyBorder="1" applyAlignment="1">
      <alignment horizontal="center" vertical="center" wrapText="1"/>
    </xf>
    <xf numFmtId="0" fontId="23" fillId="12" borderId="30" xfId="3" applyFont="1" applyFill="1" applyBorder="1" applyAlignment="1">
      <alignment horizontal="center" vertical="center" wrapText="1"/>
    </xf>
    <xf numFmtId="181" fontId="26" fillId="28" borderId="21" xfId="3" applyNumberFormat="1" applyFont="1" applyFill="1" applyBorder="1">
      <alignment vertical="center"/>
    </xf>
    <xf numFmtId="181" fontId="26" fillId="28" borderId="23" xfId="3" applyNumberFormat="1" applyFont="1" applyFill="1" applyBorder="1">
      <alignment vertical="center"/>
    </xf>
    <xf numFmtId="181" fontId="26" fillId="28" borderId="18" xfId="3" applyNumberFormat="1" applyFont="1" applyFill="1" applyBorder="1">
      <alignment vertical="center"/>
    </xf>
    <xf numFmtId="181" fontId="26" fillId="28" borderId="19" xfId="3" applyNumberFormat="1" applyFont="1" applyFill="1" applyBorder="1">
      <alignment vertical="center"/>
    </xf>
    <xf numFmtId="0" fontId="23" fillId="12" borderId="29" xfId="3" applyFont="1" applyFill="1" applyBorder="1" applyAlignment="1">
      <alignment horizontal="center" vertical="center" wrapText="1"/>
    </xf>
    <xf numFmtId="181" fontId="26" fillId="17" borderId="18" xfId="3" applyNumberFormat="1" applyFont="1" applyFill="1" applyBorder="1">
      <alignment vertical="center"/>
    </xf>
    <xf numFmtId="181" fontId="26" fillId="17" borderId="19" xfId="3" applyNumberFormat="1" applyFont="1" applyFill="1" applyBorder="1">
      <alignment vertical="center"/>
    </xf>
    <xf numFmtId="181" fontId="26" fillId="16" borderId="21" xfId="3" applyNumberFormat="1" applyFont="1" applyFill="1" applyBorder="1">
      <alignment vertical="center"/>
    </xf>
    <xf numFmtId="181" fontId="26" fillId="16" borderId="23" xfId="3" applyNumberFormat="1" applyFont="1" applyFill="1" applyBorder="1">
      <alignment vertical="center"/>
    </xf>
    <xf numFmtId="181" fontId="26" fillId="16" borderId="18" xfId="3" applyNumberFormat="1" applyFont="1" applyFill="1" applyBorder="1">
      <alignment vertical="center"/>
    </xf>
    <xf numFmtId="181" fontId="26" fillId="16" borderId="19" xfId="3" applyNumberFormat="1" applyFont="1" applyFill="1" applyBorder="1">
      <alignment vertical="center"/>
    </xf>
    <xf numFmtId="181" fontId="26" fillId="29" borderId="40" xfId="3" applyNumberFormat="1" applyFont="1" applyFill="1" applyBorder="1">
      <alignment vertical="center"/>
    </xf>
    <xf numFmtId="181" fontId="26" fillId="29" borderId="0" xfId="3" applyNumberFormat="1" applyFont="1" applyFill="1">
      <alignment vertical="center"/>
    </xf>
    <xf numFmtId="181" fontId="26" fillId="29" borderId="21" xfId="3" applyNumberFormat="1" applyFont="1" applyFill="1" applyBorder="1">
      <alignment vertical="center"/>
    </xf>
    <xf numFmtId="181" fontId="26" fillId="29" borderId="22" xfId="3" applyNumberFormat="1" applyFont="1" applyFill="1" applyBorder="1">
      <alignment vertical="center"/>
    </xf>
    <xf numFmtId="181" fontId="26" fillId="29" borderId="25" xfId="3" applyNumberFormat="1" applyFont="1" applyFill="1" applyBorder="1">
      <alignment vertical="center"/>
    </xf>
    <xf numFmtId="181" fontId="26" fillId="29" borderId="23" xfId="3" applyNumberFormat="1" applyFont="1" applyFill="1" applyBorder="1">
      <alignment vertical="center"/>
    </xf>
    <xf numFmtId="181" fontId="26" fillId="29" borderId="39" xfId="3" applyNumberFormat="1" applyFont="1" applyFill="1" applyBorder="1">
      <alignment vertical="center"/>
    </xf>
    <xf numFmtId="0" fontId="23" fillId="30" borderId="50" xfId="3" applyFont="1" applyFill="1" applyBorder="1" applyAlignment="1">
      <alignment horizontal="center" vertical="center" wrapText="1"/>
    </xf>
    <xf numFmtId="0" fontId="23" fillId="30" borderId="42" xfId="3" applyFont="1" applyFill="1" applyBorder="1" applyAlignment="1">
      <alignment horizontal="center" vertical="center" wrapText="1"/>
    </xf>
    <xf numFmtId="0" fontId="23" fillId="30" borderId="47" xfId="3" applyFont="1" applyFill="1" applyBorder="1" applyAlignment="1">
      <alignment horizontal="center" vertical="center" wrapText="1"/>
    </xf>
    <xf numFmtId="0" fontId="23" fillId="30" borderId="30" xfId="3" applyFont="1" applyFill="1" applyBorder="1" applyAlignment="1">
      <alignment horizontal="center" vertical="center" wrapText="1"/>
    </xf>
    <xf numFmtId="181" fontId="26" fillId="29" borderId="18" xfId="3" applyNumberFormat="1" applyFont="1" applyFill="1" applyBorder="1">
      <alignment vertical="center"/>
    </xf>
    <xf numFmtId="181" fontId="26" fillId="29" borderId="19" xfId="3" applyNumberFormat="1" applyFont="1" applyFill="1" applyBorder="1">
      <alignment vertical="center"/>
    </xf>
    <xf numFmtId="0" fontId="23" fillId="30" borderId="29" xfId="3" applyFont="1" applyFill="1" applyBorder="1" applyAlignment="1">
      <alignment horizontal="center" vertical="center" wrapText="1"/>
    </xf>
    <xf numFmtId="181" fontId="26" fillId="31" borderId="0" xfId="3" applyNumberFormat="1" applyFont="1" applyFill="1">
      <alignment vertical="center"/>
    </xf>
    <xf numFmtId="181" fontId="26" fillId="31" borderId="21" xfId="3" applyNumberFormat="1" applyFont="1" applyFill="1" applyBorder="1">
      <alignment vertical="center"/>
    </xf>
    <xf numFmtId="181" fontId="26" fillId="31" borderId="25" xfId="3" applyNumberFormat="1" applyFont="1" applyFill="1" applyBorder="1">
      <alignment vertical="center"/>
    </xf>
    <xf numFmtId="181" fontId="26" fillId="31" borderId="23" xfId="3" applyNumberFormat="1" applyFont="1" applyFill="1" applyBorder="1">
      <alignment vertical="center"/>
    </xf>
    <xf numFmtId="181" fontId="26" fillId="31" borderId="39" xfId="3" applyNumberFormat="1" applyFont="1" applyFill="1" applyBorder="1">
      <alignment vertical="center"/>
    </xf>
    <xf numFmtId="0" fontId="22" fillId="9" borderId="53" xfId="3" applyFont="1" applyFill="1" applyBorder="1" applyAlignment="1">
      <alignment horizontal="center" vertical="center"/>
    </xf>
    <xf numFmtId="20" fontId="22" fillId="9" borderId="45" xfId="3" applyNumberFormat="1" applyFont="1" applyFill="1" applyBorder="1" applyAlignment="1">
      <alignment horizontal="center" vertical="center"/>
    </xf>
    <xf numFmtId="20" fontId="22" fillId="9" borderId="46" xfId="3" applyNumberFormat="1" applyFont="1" applyFill="1" applyBorder="1" applyAlignment="1">
      <alignment horizontal="center" vertical="center"/>
    </xf>
    <xf numFmtId="181" fontId="26" fillId="20" borderId="54" xfId="3" applyNumberFormat="1" applyFont="1" applyFill="1" applyBorder="1">
      <alignment vertical="center"/>
    </xf>
    <xf numFmtId="181" fontId="26" fillId="20" borderId="19" xfId="3" applyNumberFormat="1" applyFont="1" applyFill="1" applyBorder="1">
      <alignment vertical="center"/>
    </xf>
    <xf numFmtId="181" fontId="26" fillId="20" borderId="18" xfId="3" applyNumberFormat="1" applyFont="1" applyFill="1" applyBorder="1">
      <alignment vertical="center"/>
    </xf>
    <xf numFmtId="181" fontId="26" fillId="15" borderId="18" xfId="3" applyNumberFormat="1" applyFont="1" applyFill="1" applyBorder="1">
      <alignment vertical="center"/>
    </xf>
    <xf numFmtId="181" fontId="26" fillId="15" borderId="19" xfId="3" applyNumberFormat="1" applyFont="1" applyFill="1" applyBorder="1">
      <alignment vertical="center"/>
    </xf>
    <xf numFmtId="181" fontId="26" fillId="31" borderId="19" xfId="3" applyNumberFormat="1" applyFont="1" applyFill="1" applyBorder="1">
      <alignment vertical="center"/>
    </xf>
    <xf numFmtId="181" fontId="26" fillId="18" borderId="18" xfId="3" applyNumberFormat="1" applyFont="1" applyFill="1" applyBorder="1">
      <alignment vertical="center"/>
    </xf>
    <xf numFmtId="181" fontId="26" fillId="18" borderId="19" xfId="3" applyNumberFormat="1" applyFont="1" applyFill="1" applyBorder="1">
      <alignment vertical="center"/>
    </xf>
    <xf numFmtId="0" fontId="25" fillId="0" borderId="39" xfId="4" applyBorder="1"/>
    <xf numFmtId="0" fontId="22" fillId="9" borderId="55" xfId="3" applyFont="1" applyFill="1" applyBorder="1" applyAlignment="1">
      <alignment horizontal="center" vertical="center"/>
    </xf>
    <xf numFmtId="20" fontId="22" fillId="9" borderId="56" xfId="3" applyNumberFormat="1" applyFont="1" applyFill="1" applyBorder="1" applyAlignment="1">
      <alignment horizontal="center" vertical="center"/>
    </xf>
    <xf numFmtId="20" fontId="22" fillId="9" borderId="57" xfId="3" applyNumberFormat="1" applyFont="1" applyFill="1" applyBorder="1" applyAlignment="1">
      <alignment horizontal="center" vertical="center"/>
    </xf>
    <xf numFmtId="181" fontId="26" fillId="20" borderId="58" xfId="3" applyNumberFormat="1" applyFont="1" applyFill="1" applyBorder="1">
      <alignment vertical="center"/>
    </xf>
    <xf numFmtId="181" fontId="26" fillId="20" borderId="25" xfId="3" applyNumberFormat="1" applyFont="1" applyFill="1" applyBorder="1">
      <alignment vertical="center"/>
    </xf>
    <xf numFmtId="181" fontId="26" fillId="20" borderId="23" xfId="3" applyNumberFormat="1" applyFont="1" applyFill="1" applyBorder="1">
      <alignment vertical="center"/>
    </xf>
    <xf numFmtId="181" fontId="26" fillId="20" borderId="22" xfId="3" applyNumberFormat="1" applyFont="1" applyFill="1" applyBorder="1">
      <alignment vertical="center"/>
    </xf>
    <xf numFmtId="181" fontId="26" fillId="15" borderId="22" xfId="3" applyNumberFormat="1" applyFont="1" applyFill="1" applyBorder="1">
      <alignment vertical="center"/>
    </xf>
    <xf numFmtId="181" fontId="26" fillId="15" borderId="25" xfId="3" applyNumberFormat="1" applyFont="1" applyFill="1" applyBorder="1">
      <alignment vertical="center"/>
    </xf>
    <xf numFmtId="181" fontId="26" fillId="15" borderId="23" xfId="3" applyNumberFormat="1" applyFont="1" applyFill="1" applyBorder="1">
      <alignment vertical="center"/>
    </xf>
    <xf numFmtId="181" fontId="26" fillId="14" borderId="22" xfId="3" applyNumberFormat="1" applyFont="1" applyFill="1" applyBorder="1">
      <alignment vertical="center"/>
    </xf>
    <xf numFmtId="181" fontId="26" fillId="14" borderId="25" xfId="3" applyNumberFormat="1" applyFont="1" applyFill="1" applyBorder="1">
      <alignment vertical="center"/>
    </xf>
    <xf numFmtId="181" fontId="26" fillId="14" borderId="23" xfId="3" applyNumberFormat="1" applyFont="1" applyFill="1" applyBorder="1">
      <alignment vertical="center"/>
    </xf>
    <xf numFmtId="0" fontId="25" fillId="0" borderId="25" xfId="4" applyBorder="1"/>
    <xf numFmtId="181" fontId="26" fillId="20" borderId="28" xfId="3" applyNumberFormat="1" applyFont="1" applyFill="1" applyBorder="1">
      <alignment vertical="center"/>
    </xf>
    <xf numFmtId="181" fontId="26" fillId="15" borderId="28" xfId="3" applyNumberFormat="1" applyFont="1" applyFill="1" applyBorder="1">
      <alignment vertical="center"/>
    </xf>
    <xf numFmtId="181" fontId="26" fillId="14" borderId="28" xfId="3" applyNumberFormat="1" applyFont="1" applyFill="1" applyBorder="1">
      <alignment vertical="center"/>
    </xf>
    <xf numFmtId="181" fontId="26" fillId="25" borderId="28" xfId="3" applyNumberFormat="1" applyFont="1" applyFill="1" applyBorder="1">
      <alignment vertical="center"/>
    </xf>
    <xf numFmtId="181" fontId="26" fillId="23" borderId="28" xfId="3" applyNumberFormat="1" applyFont="1" applyFill="1" applyBorder="1">
      <alignment vertical="center"/>
    </xf>
    <xf numFmtId="181" fontId="26" fillId="24" borderId="28" xfId="3" applyNumberFormat="1" applyFont="1" applyFill="1" applyBorder="1">
      <alignment vertical="center"/>
    </xf>
    <xf numFmtId="181" fontId="26" fillId="22" borderId="28" xfId="3" applyNumberFormat="1" applyFont="1" applyFill="1" applyBorder="1">
      <alignment vertical="center"/>
    </xf>
    <xf numFmtId="181" fontId="26" fillId="26" borderId="28" xfId="3" applyNumberFormat="1" applyFont="1" applyFill="1" applyBorder="1">
      <alignment vertical="center"/>
    </xf>
    <xf numFmtId="181" fontId="26" fillId="27" borderId="28" xfId="3" applyNumberFormat="1" applyFont="1" applyFill="1" applyBorder="1">
      <alignment vertical="center"/>
    </xf>
    <xf numFmtId="181" fontId="26" fillId="28" borderId="28" xfId="3" applyNumberFormat="1" applyFont="1" applyFill="1" applyBorder="1">
      <alignment vertical="center"/>
    </xf>
    <xf numFmtId="181" fontId="26" fillId="17" borderId="28" xfId="3" applyNumberFormat="1" applyFont="1" applyFill="1" applyBorder="1">
      <alignment vertical="center"/>
    </xf>
    <xf numFmtId="181" fontId="26" fillId="16" borderId="28" xfId="3" applyNumberFormat="1" applyFont="1" applyFill="1" applyBorder="1">
      <alignment vertical="center"/>
    </xf>
    <xf numFmtId="181" fontId="26" fillId="29" borderId="28" xfId="3" applyNumberFormat="1" applyFont="1" applyFill="1" applyBorder="1">
      <alignment vertical="center"/>
    </xf>
    <xf numFmtId="181" fontId="26" fillId="31" borderId="28" xfId="3" applyNumberFormat="1" applyFont="1" applyFill="1" applyBorder="1">
      <alignment vertical="center"/>
    </xf>
    <xf numFmtId="181" fontId="26" fillId="18" borderId="28" xfId="3" applyNumberFormat="1" applyFont="1" applyFill="1" applyBorder="1">
      <alignment vertical="center"/>
    </xf>
    <xf numFmtId="0" fontId="25" fillId="0" borderId="28" xfId="4" applyBorder="1"/>
    <xf numFmtId="0" fontId="19" fillId="25" borderId="12" xfId="0" applyFont="1" applyFill="1" applyBorder="1" applyAlignment="1">
      <alignment horizontal="center" vertical="center"/>
    </xf>
    <xf numFmtId="20" fontId="19" fillId="25" borderId="12" xfId="0" applyNumberFormat="1" applyFont="1" applyFill="1" applyBorder="1" applyAlignment="1">
      <alignment horizontal="center" vertical="center"/>
    </xf>
    <xf numFmtId="20" fontId="19" fillId="25" borderId="29" xfId="0" applyNumberFormat="1" applyFont="1" applyFill="1" applyBorder="1" applyAlignment="1">
      <alignment horizontal="center" vertical="center"/>
    </xf>
    <xf numFmtId="0" fontId="19" fillId="25" borderId="34" xfId="0" applyFont="1" applyFill="1" applyBorder="1" applyAlignment="1">
      <alignment horizontal="center" vertical="center"/>
    </xf>
    <xf numFmtId="180" fontId="19" fillId="25" borderId="12" xfId="0" applyNumberFormat="1" applyFont="1" applyFill="1" applyBorder="1" applyAlignment="1">
      <alignment horizontal="center" vertical="center"/>
    </xf>
    <xf numFmtId="180" fontId="19" fillId="25" borderId="35" xfId="0" applyNumberFormat="1" applyFont="1" applyFill="1" applyBorder="1" applyAlignment="1">
      <alignment horizontal="center" vertical="center"/>
    </xf>
    <xf numFmtId="180" fontId="19" fillId="25" borderId="12" xfId="0" quotePrefix="1" applyNumberFormat="1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20" fontId="19" fillId="20" borderId="12" xfId="0" applyNumberFormat="1" applyFont="1" applyFill="1" applyBorder="1" applyAlignment="1">
      <alignment horizontal="center" vertical="center"/>
    </xf>
    <xf numFmtId="20" fontId="19" fillId="20" borderId="29" xfId="0" applyNumberFormat="1" applyFont="1" applyFill="1" applyBorder="1" applyAlignment="1">
      <alignment horizontal="center" vertical="center"/>
    </xf>
    <xf numFmtId="0" fontId="19" fillId="21" borderId="12" xfId="0" applyFont="1" applyFill="1" applyBorder="1" applyAlignment="1">
      <alignment horizontal="center" vertical="center"/>
    </xf>
    <xf numFmtId="20" fontId="19" fillId="21" borderId="12" xfId="0" applyNumberFormat="1" applyFont="1" applyFill="1" applyBorder="1" applyAlignment="1">
      <alignment horizontal="center" vertical="center"/>
    </xf>
    <xf numFmtId="20" fontId="19" fillId="21" borderId="29" xfId="0" applyNumberFormat="1" applyFont="1" applyFill="1" applyBorder="1" applyAlignment="1">
      <alignment horizontal="center" vertical="center"/>
    </xf>
    <xf numFmtId="180" fontId="19" fillId="21" borderId="34" xfId="0" applyNumberFormat="1" applyFont="1" applyFill="1" applyBorder="1" applyAlignment="1">
      <alignment horizontal="center" vertical="center"/>
    </xf>
    <xf numFmtId="180" fontId="19" fillId="21" borderId="12" xfId="0" applyNumberFormat="1" applyFont="1" applyFill="1" applyBorder="1" applyAlignment="1">
      <alignment horizontal="center" vertical="center"/>
    </xf>
    <xf numFmtId="180" fontId="19" fillId="21" borderId="35" xfId="0" applyNumberFormat="1" applyFont="1" applyFill="1" applyBorder="1" applyAlignment="1">
      <alignment horizontal="center" vertical="center"/>
    </xf>
    <xf numFmtId="0" fontId="19" fillId="21" borderId="34" xfId="0" applyFont="1" applyFill="1" applyBorder="1" applyAlignment="1">
      <alignment horizontal="center" vertical="center"/>
    </xf>
    <xf numFmtId="180" fontId="19" fillId="21" borderId="30" xfId="0" applyNumberFormat="1" applyFont="1" applyFill="1" applyBorder="1" applyAlignment="1">
      <alignment horizontal="center" vertical="center"/>
    </xf>
    <xf numFmtId="180" fontId="19" fillId="21" borderId="42" xfId="0" applyNumberFormat="1" applyFont="1" applyFill="1" applyBorder="1" applyAlignment="1">
      <alignment horizontal="center" vertical="center"/>
    </xf>
    <xf numFmtId="0" fontId="19" fillId="21" borderId="30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20" fontId="19" fillId="22" borderId="12" xfId="0" applyNumberFormat="1" applyFont="1" applyFill="1" applyBorder="1" applyAlignment="1">
      <alignment horizontal="center" vertical="center"/>
    </xf>
    <xf numFmtId="20" fontId="19" fillId="22" borderId="29" xfId="0" applyNumberFormat="1" applyFont="1" applyFill="1" applyBorder="1" applyAlignment="1">
      <alignment horizontal="center" vertical="center"/>
    </xf>
    <xf numFmtId="180" fontId="19" fillId="22" borderId="24" xfId="0" applyNumberFormat="1" applyFont="1" applyFill="1" applyBorder="1" applyAlignment="1">
      <alignment horizontal="center" vertical="center"/>
    </xf>
    <xf numFmtId="0" fontId="19" fillId="22" borderId="24" xfId="0" applyFont="1" applyFill="1" applyBorder="1" applyAlignment="1">
      <alignment horizontal="center" vertical="center"/>
    </xf>
    <xf numFmtId="180" fontId="19" fillId="22" borderId="23" xfId="0" applyNumberFormat="1" applyFont="1" applyFill="1" applyBorder="1" applyAlignment="1">
      <alignment horizontal="center" vertical="center"/>
    </xf>
    <xf numFmtId="0" fontId="19" fillId="22" borderId="23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9" fillId="20" borderId="24" xfId="0" applyFont="1" applyFill="1" applyBorder="1" applyAlignment="1">
      <alignment horizontal="center" vertical="center"/>
    </xf>
    <xf numFmtId="20" fontId="19" fillId="20" borderId="24" xfId="0" applyNumberFormat="1" applyFont="1" applyFill="1" applyBorder="1" applyAlignment="1">
      <alignment horizontal="center" vertical="center"/>
    </xf>
    <xf numFmtId="20" fontId="19" fillId="20" borderId="22" xfId="0" applyNumberFormat="1" applyFont="1" applyFill="1" applyBorder="1" applyAlignment="1">
      <alignment horizontal="center" vertical="center"/>
    </xf>
    <xf numFmtId="180" fontId="19" fillId="20" borderId="59" xfId="0" applyNumberFormat="1" applyFont="1" applyFill="1" applyBorder="1" applyAlignment="1">
      <alignment horizontal="center" vertical="center"/>
    </xf>
    <xf numFmtId="180" fontId="19" fillId="20" borderId="24" xfId="0" applyNumberFormat="1" applyFont="1" applyFill="1" applyBorder="1" applyAlignment="1">
      <alignment horizontal="center" vertical="center"/>
    </xf>
    <xf numFmtId="180" fontId="19" fillId="20" borderId="60" xfId="0" applyNumberFormat="1" applyFont="1" applyFill="1" applyBorder="1" applyAlignment="1">
      <alignment horizontal="center" vertical="center"/>
    </xf>
    <xf numFmtId="0" fontId="19" fillId="20" borderId="59" xfId="0" applyFont="1" applyFill="1" applyBorder="1" applyAlignment="1">
      <alignment horizontal="center" vertical="center"/>
    </xf>
    <xf numFmtId="0" fontId="0" fillId="0" borderId="25" xfId="0" applyBorder="1"/>
    <xf numFmtId="0" fontId="19" fillId="21" borderId="24" xfId="0" applyFont="1" applyFill="1" applyBorder="1" applyAlignment="1">
      <alignment horizontal="center" vertical="center"/>
    </xf>
    <xf numFmtId="20" fontId="19" fillId="21" borderId="24" xfId="0" applyNumberFormat="1" applyFont="1" applyFill="1" applyBorder="1" applyAlignment="1">
      <alignment horizontal="center" vertical="center"/>
    </xf>
    <xf numFmtId="20" fontId="19" fillId="21" borderId="22" xfId="0" applyNumberFormat="1" applyFont="1" applyFill="1" applyBorder="1" applyAlignment="1">
      <alignment horizontal="center" vertical="center"/>
    </xf>
    <xf numFmtId="180" fontId="19" fillId="21" borderId="59" xfId="0" applyNumberFormat="1" applyFont="1" applyFill="1" applyBorder="1" applyAlignment="1">
      <alignment horizontal="center" vertical="center"/>
    </xf>
    <xf numFmtId="180" fontId="19" fillId="21" borderId="24" xfId="0" applyNumberFormat="1" applyFont="1" applyFill="1" applyBorder="1" applyAlignment="1">
      <alignment horizontal="center" vertical="center"/>
    </xf>
    <xf numFmtId="180" fontId="19" fillId="21" borderId="60" xfId="0" applyNumberFormat="1" applyFont="1" applyFill="1" applyBorder="1" applyAlignment="1">
      <alignment horizontal="center" vertical="center"/>
    </xf>
    <xf numFmtId="0" fontId="19" fillId="21" borderId="59" xfId="0" applyFont="1" applyFill="1" applyBorder="1" applyAlignment="1">
      <alignment horizontal="center" vertical="center"/>
    </xf>
    <xf numFmtId="180" fontId="19" fillId="21" borderId="23" xfId="0" applyNumberFormat="1" applyFont="1" applyFill="1" applyBorder="1" applyAlignment="1">
      <alignment horizontal="center" vertical="center"/>
    </xf>
    <xf numFmtId="180" fontId="19" fillId="21" borderId="25" xfId="0" applyNumberFormat="1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horizontal="center" vertical="center"/>
    </xf>
    <xf numFmtId="180" fontId="19" fillId="21" borderId="61" xfId="0" applyNumberFormat="1" applyFont="1" applyFill="1" applyBorder="1" applyAlignment="1">
      <alignment horizontal="center" vertical="center"/>
    </xf>
    <xf numFmtId="20" fontId="19" fillId="22" borderId="24" xfId="0" applyNumberFormat="1" applyFont="1" applyFill="1" applyBorder="1" applyAlignment="1">
      <alignment horizontal="center" vertical="center"/>
    </xf>
    <xf numFmtId="20" fontId="19" fillId="22" borderId="22" xfId="0" applyNumberFormat="1" applyFont="1" applyFill="1" applyBorder="1" applyAlignment="1">
      <alignment horizontal="center" vertical="center"/>
    </xf>
    <xf numFmtId="0" fontId="14" fillId="22" borderId="24" xfId="0" applyFont="1" applyFill="1" applyBorder="1" applyAlignment="1">
      <alignment horizontal="center"/>
    </xf>
    <xf numFmtId="0" fontId="19" fillId="25" borderId="62" xfId="0" applyFont="1" applyFill="1" applyBorder="1" applyAlignment="1">
      <alignment horizontal="center" vertical="center"/>
    </xf>
    <xf numFmtId="20" fontId="19" fillId="25" borderId="62" xfId="0" applyNumberFormat="1" applyFont="1" applyFill="1" applyBorder="1" applyAlignment="1">
      <alignment horizontal="center" vertical="center"/>
    </xf>
    <xf numFmtId="20" fontId="19" fillId="25" borderId="63" xfId="0" applyNumberFormat="1" applyFont="1" applyFill="1" applyBorder="1" applyAlignment="1">
      <alignment horizontal="center" vertical="center"/>
    </xf>
    <xf numFmtId="0" fontId="19" fillId="25" borderId="64" xfId="0" applyFont="1" applyFill="1" applyBorder="1" applyAlignment="1">
      <alignment horizontal="center" vertical="center"/>
    </xf>
    <xf numFmtId="180" fontId="19" fillId="25" borderId="62" xfId="0" applyNumberFormat="1" applyFont="1" applyFill="1" applyBorder="1" applyAlignment="1">
      <alignment horizontal="center" vertical="center"/>
    </xf>
    <xf numFmtId="180" fontId="19" fillId="25" borderId="65" xfId="0" applyNumberFormat="1" applyFont="1" applyFill="1" applyBorder="1" applyAlignment="1">
      <alignment horizontal="center" vertical="center"/>
    </xf>
    <xf numFmtId="180" fontId="19" fillId="25" borderId="62" xfId="0" quotePrefix="1" applyNumberFormat="1" applyFont="1" applyFill="1" applyBorder="1" applyAlignment="1">
      <alignment horizontal="center" vertical="center"/>
    </xf>
    <xf numFmtId="0" fontId="0" fillId="0" borderId="66" xfId="0" applyBorder="1"/>
    <xf numFmtId="0" fontId="19" fillId="20" borderId="62" xfId="0" applyFont="1" applyFill="1" applyBorder="1" applyAlignment="1">
      <alignment horizontal="center" vertical="center"/>
    </xf>
    <xf numFmtId="20" fontId="19" fillId="20" borderId="62" xfId="0" applyNumberFormat="1" applyFont="1" applyFill="1" applyBorder="1" applyAlignment="1">
      <alignment horizontal="center" vertical="center"/>
    </xf>
    <xf numFmtId="20" fontId="19" fillId="20" borderId="63" xfId="0" applyNumberFormat="1" applyFont="1" applyFill="1" applyBorder="1" applyAlignment="1">
      <alignment horizontal="center" vertical="center"/>
    </xf>
    <xf numFmtId="180" fontId="19" fillId="20" borderId="67" xfId="0" applyNumberFormat="1" applyFont="1" applyFill="1" applyBorder="1" applyAlignment="1">
      <alignment horizontal="center" vertical="center"/>
    </xf>
    <xf numFmtId="0" fontId="19" fillId="20" borderId="68" xfId="0" applyFont="1" applyFill="1" applyBorder="1" applyAlignment="1">
      <alignment horizontal="center" vertical="center"/>
    </xf>
    <xf numFmtId="180" fontId="19" fillId="20" borderId="68" xfId="0" applyNumberFormat="1" applyFont="1" applyFill="1" applyBorder="1" applyAlignment="1">
      <alignment horizontal="center" vertical="center"/>
    </xf>
    <xf numFmtId="180" fontId="19" fillId="20" borderId="69" xfId="0" applyNumberFormat="1" applyFont="1" applyFill="1" applyBorder="1" applyAlignment="1">
      <alignment horizontal="center" vertical="center"/>
    </xf>
    <xf numFmtId="0" fontId="19" fillId="20" borderId="67" xfId="0" applyFont="1" applyFill="1" applyBorder="1" applyAlignment="1">
      <alignment horizontal="center" vertical="center"/>
    </xf>
    <xf numFmtId="0" fontId="14" fillId="22" borderId="39" xfId="0" applyFont="1" applyFill="1" applyBorder="1"/>
    <xf numFmtId="0" fontId="14" fillId="22" borderId="19" xfId="0" applyFont="1" applyFill="1" applyBorder="1"/>
    <xf numFmtId="0" fontId="14" fillId="22" borderId="25" xfId="0" applyFont="1" applyFill="1" applyBorder="1"/>
    <xf numFmtId="2" fontId="14" fillId="22" borderId="25" xfId="0" applyNumberFormat="1" applyFont="1" applyFill="1" applyBorder="1" applyAlignment="1">
      <alignment horizontal="center"/>
    </xf>
    <xf numFmtId="2" fontId="14" fillId="22" borderId="23" xfId="0" applyNumberFormat="1" applyFont="1" applyFill="1" applyBorder="1" applyAlignment="1">
      <alignment horizontal="center"/>
    </xf>
    <xf numFmtId="0" fontId="23" fillId="30" borderId="22" xfId="3" applyFont="1" applyFill="1" applyBorder="1" applyAlignment="1">
      <alignment horizontal="center" vertical="center" wrapText="1"/>
    </xf>
    <xf numFmtId="0" fontId="12" fillId="15" borderId="18" xfId="1" applyFont="1" applyFill="1" applyBorder="1">
      <alignment vertical="center"/>
    </xf>
    <xf numFmtId="0" fontId="12" fillId="15" borderId="39" xfId="1" applyFont="1" applyFill="1" applyBorder="1">
      <alignment vertical="center"/>
    </xf>
    <xf numFmtId="0" fontId="12" fillId="15" borderId="19" xfId="1" applyFont="1" applyFill="1" applyBorder="1">
      <alignment vertical="center"/>
    </xf>
    <xf numFmtId="0" fontId="12" fillId="0" borderId="40" xfId="1" applyFont="1" applyBorder="1">
      <alignment vertical="center"/>
    </xf>
    <xf numFmtId="0" fontId="12" fillId="0" borderId="21" xfId="1" applyFont="1" applyBorder="1">
      <alignment vertical="center"/>
    </xf>
    <xf numFmtId="0" fontId="12" fillId="0" borderId="22" xfId="1" applyFont="1" applyBorder="1">
      <alignment vertical="center"/>
    </xf>
    <xf numFmtId="0" fontId="12" fillId="0" borderId="25" xfId="1" applyFont="1" applyBorder="1">
      <alignment vertical="center"/>
    </xf>
    <xf numFmtId="181" fontId="26" fillId="21" borderId="39" xfId="3" applyNumberFormat="1" applyFont="1" applyFill="1" applyBorder="1">
      <alignment vertical="center"/>
    </xf>
    <xf numFmtId="181" fontId="26" fillId="21" borderId="0" xfId="3" applyNumberFormat="1" applyFont="1" applyFill="1">
      <alignment vertical="center"/>
    </xf>
    <xf numFmtId="181" fontId="26" fillId="21" borderId="25" xfId="3" applyNumberFormat="1" applyFont="1" applyFill="1" applyBorder="1">
      <alignment vertical="center"/>
    </xf>
    <xf numFmtId="0" fontId="25" fillId="21" borderId="0" xfId="4" applyFill="1"/>
    <xf numFmtId="0" fontId="23" fillId="32" borderId="50" xfId="3" applyFont="1" applyFill="1" applyBorder="1" applyAlignment="1">
      <alignment horizontal="center" vertical="center" wrapText="1"/>
    </xf>
    <xf numFmtId="0" fontId="11" fillId="0" borderId="23" xfId="1" applyFont="1" applyBorder="1">
      <alignment vertical="center"/>
    </xf>
    <xf numFmtId="180" fontId="19" fillId="20" borderId="12" xfId="0" applyNumberFormat="1" applyFont="1" applyFill="1" applyBorder="1" applyAlignment="1">
      <alignment horizontal="center" vertical="center"/>
    </xf>
    <xf numFmtId="0" fontId="19" fillId="21" borderId="62" xfId="0" applyFont="1" applyFill="1" applyBorder="1" applyAlignment="1">
      <alignment horizontal="center" vertical="center"/>
    </xf>
    <xf numFmtId="20" fontId="19" fillId="21" borderId="62" xfId="0" applyNumberFormat="1" applyFont="1" applyFill="1" applyBorder="1" applyAlignment="1">
      <alignment horizontal="center" vertical="center"/>
    </xf>
    <xf numFmtId="20" fontId="19" fillId="21" borderId="63" xfId="0" applyNumberFormat="1" applyFont="1" applyFill="1" applyBorder="1" applyAlignment="1">
      <alignment horizontal="center" vertical="center"/>
    </xf>
    <xf numFmtId="180" fontId="19" fillId="21" borderId="64" xfId="0" applyNumberFormat="1" applyFont="1" applyFill="1" applyBorder="1" applyAlignment="1">
      <alignment horizontal="center" vertical="center"/>
    </xf>
    <xf numFmtId="180" fontId="19" fillId="21" borderId="62" xfId="0" applyNumberFormat="1" applyFont="1" applyFill="1" applyBorder="1" applyAlignment="1">
      <alignment horizontal="center" vertical="center"/>
    </xf>
    <xf numFmtId="180" fontId="19" fillId="21" borderId="65" xfId="0" applyNumberFormat="1" applyFont="1" applyFill="1" applyBorder="1" applyAlignment="1">
      <alignment horizontal="center" vertical="center"/>
    </xf>
    <xf numFmtId="0" fontId="19" fillId="21" borderId="64" xfId="0" applyFont="1" applyFill="1" applyBorder="1" applyAlignment="1">
      <alignment horizontal="center" vertical="center"/>
    </xf>
    <xf numFmtId="180" fontId="19" fillId="21" borderId="70" xfId="0" applyNumberFormat="1" applyFont="1" applyFill="1" applyBorder="1" applyAlignment="1">
      <alignment horizontal="center" vertical="center"/>
    </xf>
    <xf numFmtId="180" fontId="19" fillId="21" borderId="71" xfId="0" applyNumberFormat="1" applyFont="1" applyFill="1" applyBorder="1" applyAlignment="1">
      <alignment horizontal="center" vertical="center"/>
    </xf>
    <xf numFmtId="0" fontId="19" fillId="21" borderId="70" xfId="0" applyFont="1" applyFill="1" applyBorder="1" applyAlignment="1">
      <alignment horizontal="center" vertical="center"/>
    </xf>
    <xf numFmtId="180" fontId="19" fillId="21" borderId="68" xfId="0" applyNumberFormat="1" applyFont="1" applyFill="1" applyBorder="1" applyAlignment="1">
      <alignment horizontal="center" vertical="center"/>
    </xf>
    <xf numFmtId="180" fontId="19" fillId="21" borderId="72" xfId="0" applyNumberFormat="1" applyFont="1" applyFill="1" applyBorder="1" applyAlignment="1">
      <alignment horizontal="center" vertical="center"/>
    </xf>
    <xf numFmtId="0" fontId="23" fillId="33" borderId="30" xfId="3" applyFont="1" applyFill="1" applyBorder="1" applyAlignment="1">
      <alignment horizontal="center" vertical="center" wrapText="1"/>
    </xf>
    <xf numFmtId="181" fontId="26" fillId="33" borderId="19" xfId="3" applyNumberFormat="1" applyFont="1" applyFill="1" applyBorder="1">
      <alignment vertical="center"/>
    </xf>
    <xf numFmtId="181" fontId="26" fillId="33" borderId="21" xfId="3" applyNumberFormat="1" applyFont="1" applyFill="1" applyBorder="1">
      <alignment vertical="center"/>
    </xf>
    <xf numFmtId="181" fontId="26" fillId="33" borderId="23" xfId="3" applyNumberFormat="1" applyFont="1" applyFill="1" applyBorder="1">
      <alignment vertical="center"/>
    </xf>
    <xf numFmtId="0" fontId="25" fillId="33" borderId="21" xfId="4" applyFill="1" applyBorder="1" applyAlignment="1">
      <alignment wrapText="1"/>
    </xf>
    <xf numFmtId="0" fontId="23" fillId="34" borderId="23" xfId="3" applyFont="1" applyFill="1" applyBorder="1" applyAlignment="1">
      <alignment horizontal="center" vertical="center" wrapText="1"/>
    </xf>
    <xf numFmtId="181" fontId="26" fillId="34" borderId="21" xfId="3" applyNumberFormat="1" applyFont="1" applyFill="1" applyBorder="1">
      <alignment vertical="center"/>
    </xf>
    <xf numFmtId="181" fontId="26" fillId="34" borderId="23" xfId="3" applyNumberFormat="1" applyFont="1" applyFill="1" applyBorder="1">
      <alignment vertical="center"/>
    </xf>
    <xf numFmtId="181" fontId="26" fillId="34" borderId="19" xfId="3" applyNumberFormat="1" applyFont="1" applyFill="1" applyBorder="1">
      <alignment vertical="center"/>
    </xf>
    <xf numFmtId="0" fontId="25" fillId="34" borderId="21" xfId="4" applyFill="1" applyBorder="1"/>
    <xf numFmtId="0" fontId="12" fillId="0" borderId="0" xfId="1" applyFont="1">
      <alignment vertical="center"/>
    </xf>
    <xf numFmtId="0" fontId="11" fillId="0" borderId="21" xfId="1" applyFont="1" applyBorder="1">
      <alignment vertical="center"/>
    </xf>
    <xf numFmtId="0" fontId="11" fillId="0" borderId="25" xfId="1" applyFont="1" applyBorder="1">
      <alignment vertical="center"/>
    </xf>
    <xf numFmtId="0" fontId="12" fillId="15" borderId="0" xfId="0" applyFont="1" applyFill="1" applyAlignment="1">
      <alignment vertical="center"/>
    </xf>
    <xf numFmtId="0" fontId="12" fillId="15" borderId="0" xfId="2" applyFont="1" applyFill="1"/>
    <xf numFmtId="0" fontId="12" fillId="0" borderId="0" xfId="0" applyFont="1" applyAlignment="1">
      <alignment vertical="center"/>
    </xf>
    <xf numFmtId="0" fontId="28" fillId="22" borderId="18" xfId="0" applyFont="1" applyFill="1" applyBorder="1" applyAlignment="1">
      <alignment horizontal="center" vertical="center"/>
    </xf>
    <xf numFmtId="0" fontId="28" fillId="22" borderId="39" xfId="0" applyFont="1" applyFill="1" applyBorder="1" applyAlignment="1">
      <alignment horizontal="center" vertical="center"/>
    </xf>
    <xf numFmtId="0" fontId="28" fillId="22" borderId="22" xfId="0" applyFont="1" applyFill="1" applyBorder="1" applyAlignment="1">
      <alignment horizontal="center" vertical="center"/>
    </xf>
    <xf numFmtId="0" fontId="28" fillId="22" borderId="25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vertical="center" wrapText="1"/>
    </xf>
    <xf numFmtId="0" fontId="16" fillId="0" borderId="28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0" xfId="0" applyFont="1"/>
    <xf numFmtId="0" fontId="16" fillId="0" borderId="21" xfId="0" applyFont="1" applyBorder="1"/>
    <xf numFmtId="0" fontId="16" fillId="0" borderId="22" xfId="0" applyFont="1" applyBorder="1"/>
    <xf numFmtId="0" fontId="16" fillId="0" borderId="25" xfId="0" applyFont="1" applyBorder="1"/>
    <xf numFmtId="0" fontId="16" fillId="0" borderId="23" xfId="0" applyFont="1" applyBorder="1"/>
    <xf numFmtId="0" fontId="15" fillId="0" borderId="5" xfId="0" applyFont="1" applyBorder="1"/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  <xf numFmtId="0" fontId="22" fillId="9" borderId="48" xfId="3" applyFont="1" applyFill="1" applyBorder="1" applyAlignment="1">
      <alignment horizontal="center" vertical="center"/>
    </xf>
  </cellXfs>
  <cellStyles count="5">
    <cellStyle name="一般" xfId="0" builtinId="0"/>
    <cellStyle name="一般 2" xfId="4" xr:uid="{593C9B8C-E65F-4434-BE30-A8FC5DAC2D66}"/>
    <cellStyle name="一般_96桃園E化調查路口方位配置圖" xfId="1" xr:uid="{00000000-0005-0000-0000-000001000000}"/>
    <cellStyle name="一般_中興路" xfId="2" xr:uid="{00000000-0005-0000-0000-000002000000}"/>
    <cellStyle name="一般_易瑋all 2" xfId="3" xr:uid="{5EBA2D16-798E-47C7-83AB-8CEF4137670C}"/>
  </cellStyles>
  <dxfs count="1">
    <dxf>
      <font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20/&#36681;&#21521;&#37327;/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4N_24H(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8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2" sqref="A2"/>
      <selection pane="bottomRight" activeCell="O6" sqref="O6"/>
    </sheetView>
  </sheetViews>
  <sheetFormatPr defaultRowHeight="16.5" x14ac:dyDescent="0.25"/>
  <cols>
    <col min="12" max="12" width="14.125" customWidth="1"/>
    <col min="14" max="14" width="14.125" bestFit="1" customWidth="1"/>
    <col min="16" max="16" width="14.125" customWidth="1"/>
    <col min="18" max="18" width="14.125" customWidth="1"/>
    <col min="21" max="36" width="9" customWidth="1"/>
  </cols>
  <sheetData>
    <row r="1" spans="1:34" x14ac:dyDescent="0.25">
      <c r="A1" s="456" t="s">
        <v>78</v>
      </c>
      <c r="B1" s="457"/>
      <c r="C1" s="457"/>
      <c r="D1" s="408"/>
      <c r="E1" s="408" t="s">
        <v>149</v>
      </c>
      <c r="F1" s="408" t="s">
        <v>150</v>
      </c>
      <c r="G1" s="408" t="s">
        <v>151</v>
      </c>
      <c r="H1" s="408"/>
      <c r="I1" s="408" t="s">
        <v>152</v>
      </c>
      <c r="J1" s="408" t="s">
        <v>153</v>
      </c>
      <c r="K1" s="408" t="s">
        <v>154</v>
      </c>
      <c r="L1" s="408"/>
      <c r="M1" s="408"/>
      <c r="N1" s="408" t="s">
        <v>158</v>
      </c>
      <c r="O1" s="408" t="s">
        <v>155</v>
      </c>
      <c r="P1" s="408"/>
      <c r="Q1" s="408" t="s">
        <v>156</v>
      </c>
      <c r="R1" s="408"/>
      <c r="S1" s="409" t="s">
        <v>157</v>
      </c>
    </row>
    <row r="2" spans="1:34" ht="17.25" customHeight="1" x14ac:dyDescent="0.25">
      <c r="A2" s="458"/>
      <c r="B2" s="459"/>
      <c r="C2" s="459"/>
      <c r="D2" s="410"/>
      <c r="E2" s="411">
        <v>2</v>
      </c>
      <c r="F2" s="411">
        <v>1.8</v>
      </c>
      <c r="G2" s="411">
        <v>2.7</v>
      </c>
      <c r="H2" s="411"/>
      <c r="I2" s="411">
        <v>1.05</v>
      </c>
      <c r="J2" s="411">
        <v>1</v>
      </c>
      <c r="K2" s="411">
        <v>1.08</v>
      </c>
      <c r="L2" s="411"/>
      <c r="M2" s="411"/>
      <c r="N2" s="411">
        <v>0</v>
      </c>
      <c r="O2" s="411">
        <v>0.43</v>
      </c>
      <c r="P2" s="411"/>
      <c r="Q2" s="411">
        <v>0.42</v>
      </c>
      <c r="R2" s="411"/>
      <c r="S2" s="412">
        <v>0.45</v>
      </c>
    </row>
    <row r="3" spans="1:34" ht="17.25" thickBot="1" x14ac:dyDescent="0.3"/>
    <row r="4" spans="1:34" x14ac:dyDescent="0.25">
      <c r="A4" s="127" t="s">
        <v>0</v>
      </c>
      <c r="B4" s="127" t="s">
        <v>1</v>
      </c>
      <c r="C4" s="128" t="s">
        <v>2</v>
      </c>
      <c r="D4" s="106" t="s">
        <v>3</v>
      </c>
      <c r="E4" s="107" t="s">
        <v>4</v>
      </c>
      <c r="F4" s="107" t="s">
        <v>5</v>
      </c>
      <c r="G4" s="108" t="s">
        <v>6</v>
      </c>
      <c r="H4" s="104" t="s">
        <v>7</v>
      </c>
      <c r="I4" s="66" t="s">
        <v>8</v>
      </c>
      <c r="J4" s="66" t="s">
        <v>9</v>
      </c>
      <c r="K4" s="105" t="s">
        <v>10</v>
      </c>
      <c r="L4" s="104" t="s">
        <v>11</v>
      </c>
      <c r="M4" s="66" t="s">
        <v>12</v>
      </c>
      <c r="N4" s="66" t="s">
        <v>13</v>
      </c>
      <c r="O4" s="66" t="s">
        <v>14</v>
      </c>
      <c r="P4" s="66" t="s">
        <v>15</v>
      </c>
      <c r="Q4" s="66" t="s">
        <v>16</v>
      </c>
      <c r="R4" s="66" t="s">
        <v>17</v>
      </c>
      <c r="S4" s="105" t="s">
        <v>18</v>
      </c>
      <c r="V4" s="369" t="s">
        <v>140</v>
      </c>
      <c r="W4" s="369" t="s">
        <v>141</v>
      </c>
      <c r="X4" s="369" t="s">
        <v>142</v>
      </c>
      <c r="Z4" s="369" t="s">
        <v>143</v>
      </c>
      <c r="AA4" s="369" t="s">
        <v>144</v>
      </c>
      <c r="AB4" s="369" t="s">
        <v>145</v>
      </c>
      <c r="AD4" s="369" t="s">
        <v>146</v>
      </c>
      <c r="AE4" s="369" t="s">
        <v>147</v>
      </c>
      <c r="AF4" s="369" t="s">
        <v>148</v>
      </c>
      <c r="AH4" s="369" t="s">
        <v>139</v>
      </c>
    </row>
    <row r="5" spans="1:34" x14ac:dyDescent="0.25">
      <c r="A5" s="342" t="s">
        <v>119</v>
      </c>
      <c r="B5" s="343">
        <v>0</v>
      </c>
      <c r="C5" s="344">
        <v>1.0416666666666666E-2</v>
      </c>
      <c r="D5" s="345" t="s">
        <v>20</v>
      </c>
      <c r="E5" s="346">
        <f>'調查(集賢)'!D2+'調查(集賢)'!E2+'調查(集賢)'!F2+'調查(集賢)'!G2+'調查(集賢)'!H2+'調查(集賢)'!I2+'調查(集賢)'!AR2+'調查(集賢)'!AS2+'調查(集賢)'!AT2+'調查(集賢)'!AU2+'調查(集賢)'!AV2+'調查(集賢)'!AW2+'調查(集賢)'!CF2+'調查(集賢)'!CG2+'調查(集賢)'!CH2+'調查(集賢)'!CI2+'調查(集賢)'!CJ2+'調查(集賢)'!CK2+'調查(集賢)'!DS2+'調查(集賢)'!DT2+'調查(集賢)'!DU2+'調查(集賢)'!DV2+'調查(集賢)'!DW2+'調查(集賢)'!DX2</f>
        <v>0</v>
      </c>
      <c r="F5" s="346">
        <f>'調查(集賢)'!R2+'調查(集賢)'!S2+'調查(集賢)'!T2+'調查(集賢)'!U2+'調查(集賢)'!V2+'調查(集賢)'!W2+'調查(集賢)'!BF2+'調查(集賢)'!BG2+'調查(集賢)'!BH2+'調查(集賢)'!BI2+'調查(集賢)'!BJ2+'調查(集賢)'!BK2+'調查(集賢)'!CS2+'調查(集賢)'!CT2+'調查(集賢)'!CU2+'調查(集賢)'!CV2+'調查(集賢)'!CW2+'調查(集賢)'!CX2+'調查(集賢)'!EF2+'調查(集賢)'!EG2+'調查(集賢)'!EH2+'調查(集賢)'!EI2+'調查(集賢)'!EJ2+'調查(集賢)'!EK2</f>
        <v>0</v>
      </c>
      <c r="G5" s="347">
        <f>'調查(集賢)'!AE2+'調查(集賢)'!AF2+'調查(集賢)'!AG2+'調查(集賢)'!AH2+'調查(集賢)'!AI2+'調查(集賢)'!AJ2+'調查(集賢)'!BS2+'調查(集賢)'!BT2+'調查(集賢)'!BU2+'調查(集賢)'!BV2+'調查(集賢)'!BW2+'調查(集賢)'!BX2+'調查(集賢)'!DF2+'調查(集賢)'!DG2+'調查(集賢)'!DH2+'調查(集賢)'!DI2+'調查(集賢)'!DJ2+'調查(集賢)'!DK2+'調查(集賢)'!ES2+'調查(集賢)'!ET2+'調查(集賢)'!EU2+'調查(集賢)'!EV2+'調查(集賢)'!EW2+'調查(集賢)'!EX2</f>
        <v>0</v>
      </c>
      <c r="H5" s="345" t="s">
        <v>20</v>
      </c>
      <c r="I5" s="348">
        <f>'調查(集賢)'!J2+'調查(集賢)'!K2+'調查(集賢)'!L2+'調查(集賢)'!M2+'調查(集賢)'!AX2+'調查(集賢)'!AY2+'調查(集賢)'!AZ2+'調查(集賢)'!BA2+'調查(集賢)'!CL2+'調查(集賢)'!CM2+'調查(集賢)'!CN2+'調查(集賢)'!CO2+'調查(集賢)'!DY2+'調查(集賢)'!DZ2+'調查(集賢)'!EA2+'調查(集賢)'!EB2</f>
        <v>0</v>
      </c>
      <c r="J5" s="346">
        <f>'調查(集賢)'!X2+'調查(集賢)'!Y2+'調查(集賢)'!Z2+'調查(集賢)'!AA2+'調查(集賢)'!BL2+'調查(集賢)'!BM2+'調查(集賢)'!BN2+'調查(集賢)'!BO2+'調查(集賢)'!CY2+'調查(集賢)'!CZ2+'調查(集賢)'!DA2+'調查(集賢)'!DB2+'調查(集賢)'!EL2+'調查(集賢)'!EM2+'調查(集賢)'!EN2+'調查(集賢)'!EO2</f>
        <v>0</v>
      </c>
      <c r="K5" s="347">
        <f>'調查(集賢)'!AK2+'調查(集賢)'!AL2+'調查(集賢)'!AM2+'調查(集賢)'!AN2+'調查(集賢)'!BY2+'調查(集賢)'!BZ2+'調查(集賢)'!CA2+'調查(集賢)'!CB2+'調查(集賢)'!DL2+'調查(集賢)'!DM2+'調查(集賢)'!DN2+'調查(集賢)'!DO2+'調查(集賢)'!EY2+'調查(集賢)'!EZ2+'調查(集賢)'!FA2+'調查(集賢)'!FB2</f>
        <v>0</v>
      </c>
      <c r="L5" s="345" t="s">
        <v>20</v>
      </c>
      <c r="M5" s="342" t="s">
        <v>20</v>
      </c>
      <c r="N5" s="346">
        <f>'調查(集賢)'!Q2+'調查(集賢)'!BE2</f>
        <v>0</v>
      </c>
      <c r="O5" s="346">
        <f>'調查(集賢)'!N2+'調查(集賢)'!O2+'調查(集賢)'!P2+'調查(集賢)'!BB2+'調查(集賢)'!BC2+'調查(集賢)'!BD2+'調查(集賢)'!CP2+'調查(集賢)'!CQ2+'調查(集賢)'!CR2+'調查(集賢)'!EC2+'調查(集賢)'!ED2+'調查(集賢)'!EE2</f>
        <v>0</v>
      </c>
      <c r="P5" s="342" t="s">
        <v>20</v>
      </c>
      <c r="Q5" s="346">
        <f>IF(AE5&gt;0,AE5-AH5-AH101,0)</f>
        <v>0</v>
      </c>
      <c r="R5" s="342" t="s">
        <v>20</v>
      </c>
      <c r="S5" s="347">
        <f>'調查(集賢)'!AO2+'調查(集賢)'!AP2+'調查(集賢)'!AQ2+'調查(集賢)'!CC2+'調查(集賢)'!CD2+'調查(集賢)'!CE2+'調查(集賢)'!DP2+'調查(集賢)'!DQ2+'調查(集賢)'!DR2+'調查(集賢)'!FC2+'調查(集賢)'!FD2+'調查(集賢)'!FE2</f>
        <v>0</v>
      </c>
      <c r="V5">
        <f>'調查(集賢)'!D2+'調查(集賢)'!E2+'調查(集賢)'!F2+'調查(集賢)'!G2+'調查(集賢)'!H2+'調查(集賢)'!I2+'調查(集賢)'!AR2+'調查(集賢)'!AS2+'調查(集賢)'!AT2+'調查(集賢)'!AU2+'調查(集賢)'!AV2+'調查(集賢)'!AW2+'調查(集賢)'!CF2+'調查(集賢)'!CG2+'調查(集賢)'!CH2+'調查(集賢)'!CI2+'調查(集賢)'!CJ2+'調查(集賢)'!CK2+'調查(集賢)'!DS2+'調查(集賢)'!DT2+'調查(集賢)'!DU2+'調查(集賢)'!DV2+'調查(集賢)'!DW2+'調查(集賢)'!DX2</f>
        <v>0</v>
      </c>
      <c r="W5">
        <f>'調查(集賢)'!R2+'調查(集賢)'!S2+'調查(集賢)'!T2+'調查(集賢)'!U2+'調查(集賢)'!V2+'調查(集賢)'!W2+'調查(集賢)'!BF2+'調查(集賢)'!BG2+'調查(集賢)'!BH2+'調查(集賢)'!BI2+'調查(集賢)'!BJ2+'調查(集賢)'!BK2+'調查(集賢)'!CS2+'調查(集賢)'!CT2+'調查(集賢)'!CU2+'調查(集賢)'!CV2+'調查(集賢)'!CW2+'調查(集賢)'!CX2+'調查(集賢)'!EF2+'調查(集賢)'!EG2+'調查(集賢)'!EH2+'調查(集賢)'!EI2+'調查(集賢)'!EJ2+'調查(集賢)'!EK2</f>
        <v>0</v>
      </c>
      <c r="X5">
        <f>'調查(集賢)'!AE2+'調查(集賢)'!AF2+'調查(集賢)'!AG2+'調查(集賢)'!AH2+'調查(集賢)'!AI2+'調查(集賢)'!AJ2+'調查(集賢)'!BS2+'調查(集賢)'!BT2+'調查(集賢)'!BU2+'調查(集賢)'!BV2+'調查(集賢)'!BW2+'調查(集賢)'!BX2+'調查(集賢)'!DF2+'調查(集賢)'!DG2+'調查(集賢)'!DH2+'調查(集賢)'!DI2+'調查(集賢)'!DJ2+'調查(集賢)'!DK2+'調查(集賢)'!ES2+'調查(集賢)'!ET2+'調查(集賢)'!EU2+'調查(集賢)'!EV2+'調查(集賢)'!EW2+'調查(集賢)'!EX2</f>
        <v>0</v>
      </c>
      <c r="Z5">
        <f>'調查(集賢)'!J2+'調查(集賢)'!K2+'調查(集賢)'!L2+'調查(集賢)'!M2+'調查(集賢)'!AX2+'調查(集賢)'!AY2+'調查(集賢)'!AZ2+'調查(集賢)'!BA2+'調查(集賢)'!CL2+'調查(集賢)'!CM2+'調查(集賢)'!CN2+'調查(集賢)'!CO2+'調查(集賢)'!DY2+'調查(集賢)'!DZ2+'調查(集賢)'!EA2+'調查(集賢)'!EB2</f>
        <v>0</v>
      </c>
      <c r="AA5">
        <f>'調查(集賢)'!X2+'調查(集賢)'!Y2+'調查(集賢)'!Z2+'調查(集賢)'!AA2+'調查(集賢)'!BL2+'調查(集賢)'!BM2+'調查(集賢)'!BN2+'調查(集賢)'!BO2+'調查(集賢)'!CY2+'調查(集賢)'!CZ2+'調查(集賢)'!DA2+'調查(集賢)'!DB2+'調查(集賢)'!EL2+'調查(集賢)'!EM2+'調查(集賢)'!EN2+'調查(集賢)'!EO2</f>
        <v>0</v>
      </c>
      <c r="AB5">
        <f>'調查(集賢)'!AK2+'調查(集賢)'!AL2+'調查(集賢)'!AM2+'調查(集賢)'!AN2+'調查(集賢)'!BY2+'調查(集賢)'!BZ2+'調查(集賢)'!CA2+'調查(集賢)'!CB2+'調查(集賢)'!DL2+'調查(集賢)'!DM2+'調查(集賢)'!DN2+'調查(集賢)'!DO2+'調查(集賢)'!EY2+'調查(集賢)'!EZ2+'調查(集賢)'!FA2+'調查(集賢)'!FB2</f>
        <v>0</v>
      </c>
      <c r="AD5">
        <f>'調查(集賢)'!N2+'調查(集賢)'!O2+'調查(集賢)'!P2+'調查(集賢)'!BB2+'調查(集賢)'!BC2+'調查(集賢)'!BD2+'調查(集賢)'!CP2+'調查(集賢)'!CQ2+'調查(集賢)'!CR2+'調查(集賢)'!EC2+'調查(集賢)'!ED2+'調查(集賢)'!EE2</f>
        <v>0</v>
      </c>
      <c r="AE5">
        <f>'調查(集賢)'!AB2+'調查(集賢)'!AC2+'調查(集賢)'!AD2+'調查(集賢)'!BP2+'調查(集賢)'!BQ2+'調查(集賢)'!BR2+'調查(集賢)'!DC2+'調查(集賢)'!DD2+'調查(集賢)'!DE2+'調查(集賢)'!EP2+'調查(集賢)'!EQ2+'調查(集賢)'!ER2</f>
        <v>0</v>
      </c>
      <c r="AF5">
        <f>'調查(集賢)'!AO2+'調查(集賢)'!AP2+'調查(集賢)'!AQ2+'調查(集賢)'!CC2+'調查(集賢)'!CD2+'調查(集賢)'!CE2+'調查(集賢)'!DP2+'調查(集賢)'!DQ2+'調查(集賢)'!DR2+'調查(集賢)'!FC2+'調查(集賢)'!FD2+'調查(集賢)'!FE2</f>
        <v>0</v>
      </c>
      <c r="AH5">
        <f>'調查(集賢)'!Q2+'調查(集賢)'!BE2</f>
        <v>0</v>
      </c>
    </row>
    <row r="6" spans="1:34" x14ac:dyDescent="0.25">
      <c r="A6" s="342" t="s">
        <v>119</v>
      </c>
      <c r="B6" s="343">
        <v>1.0416666666666666E-2</v>
      </c>
      <c r="C6" s="344">
        <v>2.0833333333333332E-2</v>
      </c>
      <c r="D6" s="345" t="s">
        <v>20</v>
      </c>
      <c r="E6" s="346">
        <f>'調查(集賢)'!D3+'調查(集賢)'!E3+'調查(集賢)'!F3+'調查(集賢)'!G3+'調查(集賢)'!H3+'調查(集賢)'!I3+'調查(集賢)'!AR3+'調查(集賢)'!AS3+'調查(集賢)'!AT3+'調查(集賢)'!AU3+'調查(集賢)'!AV3+'調查(集賢)'!AW3+'調查(集賢)'!CF3+'調查(集賢)'!CG3+'調查(集賢)'!CH3+'調查(集賢)'!CI3+'調查(集賢)'!CJ3+'調查(集賢)'!CK3+'調查(集賢)'!DS3+'調查(集賢)'!DT3+'調查(集賢)'!DU3+'調查(集賢)'!DV3+'調查(集賢)'!DW3+'調查(集賢)'!DX3</f>
        <v>0</v>
      </c>
      <c r="F6" s="346">
        <f>'調查(集賢)'!R3+'調查(集賢)'!S3+'調查(集賢)'!T3+'調查(集賢)'!U3+'調查(集賢)'!V3+'調查(集賢)'!W3+'調查(集賢)'!BF3+'調查(集賢)'!BG3+'調查(集賢)'!BH3+'調查(集賢)'!BI3+'調查(集賢)'!BJ3+'調查(集賢)'!BK3+'調查(集賢)'!CS3+'調查(集賢)'!CT3+'調查(集賢)'!CU3+'調查(集賢)'!CV3+'調查(集賢)'!CW3+'調查(集賢)'!CX3+'調查(集賢)'!EF3+'調查(集賢)'!EG3+'調查(集賢)'!EH3+'調查(集賢)'!EI3+'調查(集賢)'!EJ3+'調查(集賢)'!EK3</f>
        <v>0</v>
      </c>
      <c r="G6" s="347">
        <f>'調查(集賢)'!AE3+'調查(集賢)'!AF3+'調查(集賢)'!AG3+'調查(集賢)'!AH3+'調查(集賢)'!AI3+'調查(集賢)'!AJ3+'調查(集賢)'!BS3+'調查(集賢)'!BT3+'調查(集賢)'!BU3+'調查(集賢)'!BV3+'調查(集賢)'!BW3+'調查(集賢)'!BX3+'調查(集賢)'!DF3+'調查(集賢)'!DG3+'調查(集賢)'!DH3+'調查(集賢)'!DI3+'調查(集賢)'!DJ3+'調查(集賢)'!DK3+'調查(集賢)'!ES3+'調查(集賢)'!ET3+'調查(集賢)'!EU3+'調查(集賢)'!EV3+'調查(集賢)'!EW3+'調查(集賢)'!EX3</f>
        <v>0</v>
      </c>
      <c r="H6" s="345" t="s">
        <v>20</v>
      </c>
      <c r="I6" s="348">
        <f>'調查(集賢)'!J3+'調查(集賢)'!K3+'調查(集賢)'!L3+'調查(集賢)'!M3+'調查(集賢)'!AX3+'調查(集賢)'!AY3+'調查(集賢)'!AZ3+'調查(集賢)'!BA3+'調查(集賢)'!CL3+'調查(集賢)'!CM3+'調查(集賢)'!CN3+'調查(集賢)'!CO3+'調查(集賢)'!DY3+'調查(集賢)'!DZ3+'調查(集賢)'!EA3+'調查(集賢)'!EB3</f>
        <v>0</v>
      </c>
      <c r="J6" s="346">
        <f>'調查(集賢)'!X3+'調查(集賢)'!Y3+'調查(集賢)'!Z3+'調查(集賢)'!AA3+'調查(集賢)'!BL3+'調查(集賢)'!BM3+'調查(集賢)'!BN3+'調查(集賢)'!BO3+'調查(集賢)'!CY3+'調查(集賢)'!CZ3+'調查(集賢)'!DA3+'調查(集賢)'!DB3+'調查(集賢)'!EL3+'調查(集賢)'!EM3+'調查(集賢)'!EN3+'調查(集賢)'!EO3</f>
        <v>0</v>
      </c>
      <c r="K6" s="347">
        <f>'調查(集賢)'!AK3+'調查(集賢)'!AL3+'調查(集賢)'!AM3+'調查(集賢)'!AN3+'調查(集賢)'!BY3+'調查(集賢)'!BZ3+'調查(集賢)'!CA3+'調查(集賢)'!CB3+'調查(集賢)'!DL3+'調查(集賢)'!DM3+'調查(集賢)'!DN3+'調查(集賢)'!DO3+'調查(集賢)'!EY3+'調查(集賢)'!EZ3+'調查(集賢)'!FA3+'調查(集賢)'!FB3</f>
        <v>0</v>
      </c>
      <c r="L6" s="345" t="s">
        <v>20</v>
      </c>
      <c r="M6" s="342" t="s">
        <v>20</v>
      </c>
      <c r="N6" s="346">
        <f>'調查(集賢)'!Q3+'調查(集賢)'!BE3</f>
        <v>0</v>
      </c>
      <c r="O6" s="346">
        <f>'調查(集賢)'!N3+'調查(集賢)'!O3+'調查(集賢)'!P3+'調查(集賢)'!BB3+'調查(集賢)'!BC3+'調查(集賢)'!BD3+'調查(集賢)'!CP3+'調查(集賢)'!CQ3+'調查(集賢)'!CR3+'調查(集賢)'!EC3+'調查(集賢)'!ED3+'調查(集賢)'!EE3</f>
        <v>0</v>
      </c>
      <c r="P6" s="342" t="s">
        <v>20</v>
      </c>
      <c r="Q6" s="346">
        <f t="shared" ref="Q6:Q69" si="0">IF(AE6&gt;0,AE6-AH6-AH102,0)</f>
        <v>0</v>
      </c>
      <c r="R6" s="342" t="s">
        <v>20</v>
      </c>
      <c r="S6" s="347">
        <f>'調查(集賢)'!AO3+'調查(集賢)'!AP3+'調查(集賢)'!AQ3+'調查(集賢)'!CC3+'調查(集賢)'!CD3+'調查(集賢)'!CE3+'調查(集賢)'!DP3+'調查(集賢)'!DQ3+'調查(集賢)'!DR3+'調查(集賢)'!FC3+'調查(集賢)'!FD3+'調查(集賢)'!FE3</f>
        <v>0</v>
      </c>
      <c r="V6">
        <f>'調查(集賢)'!D3+'調查(集賢)'!E3+'調查(集賢)'!F3+'調查(集賢)'!G3+'調查(集賢)'!H3+'調查(集賢)'!I3+'調查(集賢)'!AR3+'調查(集賢)'!AS3+'調查(集賢)'!AT3+'調查(集賢)'!AU3+'調查(集賢)'!AV3+'調查(集賢)'!AW3+'調查(集賢)'!CF3+'調查(集賢)'!CG3+'調查(集賢)'!CH3+'調查(集賢)'!CI3+'調查(集賢)'!CJ3+'調查(集賢)'!CK3+'調查(集賢)'!DS3+'調查(集賢)'!DT3+'調查(集賢)'!DU3+'調查(集賢)'!DV3+'調查(集賢)'!DW3+'調查(集賢)'!DX3</f>
        <v>0</v>
      </c>
      <c r="W6">
        <f>'調查(集賢)'!R3+'調查(集賢)'!S3+'調查(集賢)'!T3+'調查(集賢)'!U3+'調查(集賢)'!V3+'調查(集賢)'!W3+'調查(集賢)'!BF3+'調查(集賢)'!BG3+'調查(集賢)'!BH3+'調查(集賢)'!BI3+'調查(集賢)'!BJ3+'調查(集賢)'!BK3+'調查(集賢)'!CS3+'調查(集賢)'!CT3+'調查(集賢)'!CU3+'調查(集賢)'!CV3+'調查(集賢)'!CW3+'調查(集賢)'!CX3+'調查(集賢)'!EF3+'調查(集賢)'!EG3+'調查(集賢)'!EH3+'調查(集賢)'!EI3+'調查(集賢)'!EJ3+'調查(集賢)'!EK3</f>
        <v>0</v>
      </c>
      <c r="X6">
        <f>'調查(集賢)'!AE3+'調查(集賢)'!AF3+'調查(集賢)'!AG3+'調查(集賢)'!AH3+'調查(集賢)'!AI3+'調查(集賢)'!AJ3+'調查(集賢)'!BS3+'調查(集賢)'!BT3+'調查(集賢)'!BU3+'調查(集賢)'!BV3+'調查(集賢)'!BW3+'調查(集賢)'!BX3+'調查(集賢)'!DF3+'調查(集賢)'!DG3+'調查(集賢)'!DH3+'調查(集賢)'!DI3+'調查(集賢)'!DJ3+'調查(集賢)'!DK3+'調查(集賢)'!ES3+'調查(集賢)'!ET3+'調查(集賢)'!EU3+'調查(集賢)'!EV3+'調查(集賢)'!EW3+'調查(集賢)'!EX3</f>
        <v>0</v>
      </c>
      <c r="Z6">
        <f>'調查(集賢)'!J3+'調查(集賢)'!K3+'調查(集賢)'!L3+'調查(集賢)'!M3+'調查(集賢)'!AX3+'調查(集賢)'!AY3+'調查(集賢)'!AZ3+'調查(集賢)'!BA3+'調查(集賢)'!CL3+'調查(集賢)'!CM3+'調查(集賢)'!CN3+'調查(集賢)'!CO3+'調查(集賢)'!DY3+'調查(集賢)'!DZ3+'調查(集賢)'!EA3+'調查(集賢)'!EB3</f>
        <v>0</v>
      </c>
      <c r="AA6">
        <f>'調查(集賢)'!X3+'調查(集賢)'!Y3+'調查(集賢)'!Z3+'調查(集賢)'!AA3+'調查(集賢)'!BL3+'調查(集賢)'!BM3+'調查(集賢)'!BN3+'調查(集賢)'!BO3+'調查(集賢)'!CY3+'調查(集賢)'!CZ3+'調查(集賢)'!DA3+'調查(集賢)'!DB3+'調查(集賢)'!EL3+'調查(集賢)'!EM3+'調查(集賢)'!EN3+'調查(集賢)'!EO3</f>
        <v>0</v>
      </c>
      <c r="AB6">
        <f>'調查(集賢)'!AK3+'調查(集賢)'!AL3+'調查(集賢)'!AM3+'調查(集賢)'!AN3+'調查(集賢)'!BY3+'調查(集賢)'!BZ3+'調查(集賢)'!CA3+'調查(集賢)'!CB3+'調查(集賢)'!DL3+'調查(集賢)'!DM3+'調查(集賢)'!DN3+'調查(集賢)'!DO3+'調查(集賢)'!EY3+'調查(集賢)'!EZ3+'調查(集賢)'!FA3+'調查(集賢)'!FB3</f>
        <v>0</v>
      </c>
      <c r="AD6">
        <f>'調查(集賢)'!N3+'調查(集賢)'!O3+'調查(集賢)'!P3+'調查(集賢)'!BB3+'調查(集賢)'!BC3+'調查(集賢)'!BD3+'調查(集賢)'!CP3+'調查(集賢)'!CQ3+'調查(集賢)'!CR3+'調查(集賢)'!EC3+'調查(集賢)'!ED3+'調查(集賢)'!EE3</f>
        <v>0</v>
      </c>
      <c r="AE6">
        <f>'調查(集賢)'!AB3+'調查(集賢)'!AC3+'調查(集賢)'!AD3+'調查(集賢)'!BP3+'調查(集賢)'!BQ3+'調查(集賢)'!BR3+'調查(集賢)'!DC3+'調查(集賢)'!DD3+'調查(集賢)'!DE3+'調查(集賢)'!EP3+'調查(集賢)'!EQ3+'調查(集賢)'!ER3</f>
        <v>0</v>
      </c>
      <c r="AF6">
        <f>'調查(集賢)'!AO3+'調查(集賢)'!AP3+'調查(集賢)'!AQ3+'調查(集賢)'!CC3+'調查(集賢)'!CD3+'調查(集賢)'!CE3+'調查(集賢)'!DP3+'調查(集賢)'!DQ3+'調查(集賢)'!DR3+'調查(集賢)'!FC3+'調查(集賢)'!FD3+'調查(集賢)'!FE3</f>
        <v>0</v>
      </c>
      <c r="AH6">
        <f>'調查(集賢)'!Q3+'調查(集賢)'!BE3</f>
        <v>0</v>
      </c>
    </row>
    <row r="7" spans="1:34" x14ac:dyDescent="0.25">
      <c r="A7" s="342" t="s">
        <v>119</v>
      </c>
      <c r="B7" s="343">
        <v>2.0833333333333332E-2</v>
      </c>
      <c r="C7" s="344">
        <v>3.125E-2</v>
      </c>
      <c r="D7" s="345" t="s">
        <v>20</v>
      </c>
      <c r="E7" s="346">
        <f>'調查(集賢)'!D4+'調查(集賢)'!E4+'調查(集賢)'!F4+'調查(集賢)'!G4+'調查(集賢)'!H4+'調查(集賢)'!I4+'調查(集賢)'!AR4+'調查(集賢)'!AS4+'調查(集賢)'!AT4+'調查(集賢)'!AU4+'調查(集賢)'!AV4+'調查(集賢)'!AW4+'調查(集賢)'!CF4+'調查(集賢)'!CG4+'調查(集賢)'!CH4+'調查(集賢)'!CI4+'調查(集賢)'!CJ4+'調查(集賢)'!CK4+'調查(集賢)'!DS4+'調查(集賢)'!DT4+'調查(集賢)'!DU4+'調查(集賢)'!DV4+'調查(集賢)'!DW4+'調查(集賢)'!DX4</f>
        <v>0</v>
      </c>
      <c r="F7" s="346">
        <f>'調查(集賢)'!R4+'調查(集賢)'!S4+'調查(集賢)'!T4+'調查(集賢)'!U4+'調查(集賢)'!V4+'調查(集賢)'!W4+'調查(集賢)'!BF4+'調查(集賢)'!BG4+'調查(集賢)'!BH4+'調查(集賢)'!BI4+'調查(集賢)'!BJ4+'調查(集賢)'!BK4+'調查(集賢)'!CS4+'調查(集賢)'!CT4+'調查(集賢)'!CU4+'調查(集賢)'!CV4+'調查(集賢)'!CW4+'調查(集賢)'!CX4+'調查(集賢)'!EF4+'調查(集賢)'!EG4+'調查(集賢)'!EH4+'調查(集賢)'!EI4+'調查(集賢)'!EJ4+'調查(集賢)'!EK4</f>
        <v>0</v>
      </c>
      <c r="G7" s="347">
        <f>'調查(集賢)'!AE4+'調查(集賢)'!AF4+'調查(集賢)'!AG4+'調查(集賢)'!AH4+'調查(集賢)'!AI4+'調查(集賢)'!AJ4+'調查(集賢)'!BS4+'調查(集賢)'!BT4+'調查(集賢)'!BU4+'調查(集賢)'!BV4+'調查(集賢)'!BW4+'調查(集賢)'!BX4+'調查(集賢)'!DF4+'調查(集賢)'!DG4+'調查(集賢)'!DH4+'調查(集賢)'!DI4+'調查(集賢)'!DJ4+'調查(集賢)'!DK4+'調查(集賢)'!ES4+'調查(集賢)'!ET4+'調查(集賢)'!EU4+'調查(集賢)'!EV4+'調查(集賢)'!EW4+'調查(集賢)'!EX4</f>
        <v>0</v>
      </c>
      <c r="H7" s="345" t="s">
        <v>20</v>
      </c>
      <c r="I7" s="348">
        <f>'調查(集賢)'!J4+'調查(集賢)'!K4+'調查(集賢)'!L4+'調查(集賢)'!M4+'調查(集賢)'!AX4+'調查(集賢)'!AY4+'調查(集賢)'!AZ4+'調查(集賢)'!BA4+'調查(集賢)'!CL4+'調查(集賢)'!CM4+'調查(集賢)'!CN4+'調查(集賢)'!CO4+'調查(集賢)'!DY4+'調查(集賢)'!DZ4+'調查(集賢)'!EA4+'調查(集賢)'!EB4</f>
        <v>0</v>
      </c>
      <c r="J7" s="346">
        <f>'調查(集賢)'!X4+'調查(集賢)'!Y4+'調查(集賢)'!Z4+'調查(集賢)'!AA4+'調查(集賢)'!BL4+'調查(集賢)'!BM4+'調查(集賢)'!BN4+'調查(集賢)'!BO4+'調查(集賢)'!CY4+'調查(集賢)'!CZ4+'調查(集賢)'!DA4+'調查(集賢)'!DB4+'調查(集賢)'!EL4+'調查(集賢)'!EM4+'調查(集賢)'!EN4+'調查(集賢)'!EO4</f>
        <v>0</v>
      </c>
      <c r="K7" s="347">
        <f>'調查(集賢)'!AK4+'調查(集賢)'!AL4+'調查(集賢)'!AM4+'調查(集賢)'!AN4+'調查(集賢)'!BY4+'調查(集賢)'!BZ4+'調查(集賢)'!CA4+'調查(集賢)'!CB4+'調查(集賢)'!DL4+'調查(集賢)'!DM4+'調查(集賢)'!DN4+'調查(集賢)'!DO4+'調查(集賢)'!EY4+'調查(集賢)'!EZ4+'調查(集賢)'!FA4+'調查(集賢)'!FB4</f>
        <v>0</v>
      </c>
      <c r="L7" s="345" t="s">
        <v>20</v>
      </c>
      <c r="M7" s="342" t="s">
        <v>20</v>
      </c>
      <c r="N7" s="346">
        <f>'調查(集賢)'!Q4+'調查(集賢)'!BE4</f>
        <v>0</v>
      </c>
      <c r="O7" s="346">
        <f>'調查(集賢)'!N4+'調查(集賢)'!O4+'調查(集賢)'!P4+'調查(集賢)'!BB4+'調查(集賢)'!BC4+'調查(集賢)'!BD4+'調查(集賢)'!CP4+'調查(集賢)'!CQ4+'調查(集賢)'!CR4+'調查(集賢)'!EC4+'調查(集賢)'!ED4+'調查(集賢)'!EE4</f>
        <v>0</v>
      </c>
      <c r="P7" s="342" t="s">
        <v>20</v>
      </c>
      <c r="Q7" s="346">
        <f t="shared" si="0"/>
        <v>0</v>
      </c>
      <c r="R7" s="342" t="s">
        <v>20</v>
      </c>
      <c r="S7" s="347">
        <f>'調查(集賢)'!AO4+'調查(集賢)'!AP4+'調查(集賢)'!AQ4+'調查(集賢)'!CC4+'調查(集賢)'!CD4+'調查(集賢)'!CE4+'調查(集賢)'!DP4+'調查(集賢)'!DQ4+'調查(集賢)'!DR4+'調查(集賢)'!FC4+'調查(集賢)'!FD4+'調查(集賢)'!FE4</f>
        <v>0</v>
      </c>
      <c r="V7">
        <f>'調查(集賢)'!D4+'調查(集賢)'!E4+'調查(集賢)'!F4+'調查(集賢)'!G4+'調查(集賢)'!H4+'調查(集賢)'!I4+'調查(集賢)'!AR4+'調查(集賢)'!AS4+'調查(集賢)'!AT4+'調查(集賢)'!AU4+'調查(集賢)'!AV4+'調查(集賢)'!AW4+'調查(集賢)'!CF4+'調查(集賢)'!CG4+'調查(集賢)'!CH4+'調查(集賢)'!CI4+'調查(集賢)'!CJ4+'調查(集賢)'!CK4+'調查(集賢)'!DS4+'調查(集賢)'!DT4+'調查(集賢)'!DU4+'調查(集賢)'!DV4+'調查(集賢)'!DW4+'調查(集賢)'!DX4</f>
        <v>0</v>
      </c>
      <c r="W7">
        <f>'調查(集賢)'!R4+'調查(集賢)'!S4+'調查(集賢)'!T4+'調查(集賢)'!U4+'調查(集賢)'!V4+'調查(集賢)'!W4+'調查(集賢)'!BF4+'調查(集賢)'!BG4+'調查(集賢)'!BH4+'調查(集賢)'!BI4+'調查(集賢)'!BJ4+'調查(集賢)'!BK4+'調查(集賢)'!CS4+'調查(集賢)'!CT4+'調查(集賢)'!CU4+'調查(集賢)'!CV4+'調查(集賢)'!CW4+'調查(集賢)'!CX4+'調查(集賢)'!EF4+'調查(集賢)'!EG4+'調查(集賢)'!EH4+'調查(集賢)'!EI4+'調查(集賢)'!EJ4+'調查(集賢)'!EK4</f>
        <v>0</v>
      </c>
      <c r="X7">
        <f>'調查(集賢)'!AE4+'調查(集賢)'!AF4+'調查(集賢)'!AG4+'調查(集賢)'!AH4+'調查(集賢)'!AI4+'調查(集賢)'!AJ4+'調查(集賢)'!BS4+'調查(集賢)'!BT4+'調查(集賢)'!BU4+'調查(集賢)'!BV4+'調查(集賢)'!BW4+'調查(集賢)'!BX4+'調查(集賢)'!DF4+'調查(集賢)'!DG4+'調查(集賢)'!DH4+'調查(集賢)'!DI4+'調查(集賢)'!DJ4+'調查(集賢)'!DK4+'調查(集賢)'!ES4+'調查(集賢)'!ET4+'調查(集賢)'!EU4+'調查(集賢)'!EV4+'調查(集賢)'!EW4+'調查(集賢)'!EX4</f>
        <v>0</v>
      </c>
      <c r="Z7">
        <f>'調查(集賢)'!J4+'調查(集賢)'!K4+'調查(集賢)'!L4+'調查(集賢)'!M4+'調查(集賢)'!AX4+'調查(集賢)'!AY4+'調查(集賢)'!AZ4+'調查(集賢)'!BA4+'調查(集賢)'!CL4+'調查(集賢)'!CM4+'調查(集賢)'!CN4+'調查(集賢)'!CO4+'調查(集賢)'!DY4+'調查(集賢)'!DZ4+'調查(集賢)'!EA4+'調查(集賢)'!EB4</f>
        <v>0</v>
      </c>
      <c r="AA7">
        <f>'調查(集賢)'!X4+'調查(集賢)'!Y4+'調查(集賢)'!Z4+'調查(集賢)'!AA4+'調查(集賢)'!BL4+'調查(集賢)'!BM4+'調查(集賢)'!BN4+'調查(集賢)'!BO4+'調查(集賢)'!CY4+'調查(集賢)'!CZ4+'調查(集賢)'!DA4+'調查(集賢)'!DB4+'調查(集賢)'!EL4+'調查(集賢)'!EM4+'調查(集賢)'!EN4+'調查(集賢)'!EO4</f>
        <v>0</v>
      </c>
      <c r="AB7">
        <f>'調查(集賢)'!AK4+'調查(集賢)'!AL4+'調查(集賢)'!AM4+'調查(集賢)'!AN4+'調查(集賢)'!BY4+'調查(集賢)'!BZ4+'調查(集賢)'!CA4+'調查(集賢)'!CB4+'調查(集賢)'!DL4+'調查(集賢)'!DM4+'調查(集賢)'!DN4+'調查(集賢)'!DO4+'調查(集賢)'!EY4+'調查(集賢)'!EZ4+'調查(集賢)'!FA4+'調查(集賢)'!FB4</f>
        <v>0</v>
      </c>
      <c r="AD7">
        <f>'調查(集賢)'!N4+'調查(集賢)'!O4+'調查(集賢)'!P4+'調查(集賢)'!BB4+'調查(集賢)'!BC4+'調查(集賢)'!BD4+'調查(集賢)'!CP4+'調查(集賢)'!CQ4+'調查(集賢)'!CR4+'調查(集賢)'!EC4+'調查(集賢)'!ED4+'調查(集賢)'!EE4</f>
        <v>0</v>
      </c>
      <c r="AE7">
        <f>'調查(集賢)'!AB4+'調查(集賢)'!AC4+'調查(集賢)'!AD4+'調查(集賢)'!BP4+'調查(集賢)'!BQ4+'調查(集賢)'!BR4+'調查(集賢)'!DC4+'調查(集賢)'!DD4+'調查(集賢)'!DE4+'調查(集賢)'!EP4+'調查(集賢)'!EQ4+'調查(集賢)'!ER4</f>
        <v>0</v>
      </c>
      <c r="AF7">
        <f>'調查(集賢)'!AO4+'調查(集賢)'!AP4+'調查(集賢)'!AQ4+'調查(集賢)'!CC4+'調查(集賢)'!CD4+'調查(集賢)'!CE4+'調查(集賢)'!DP4+'調查(集賢)'!DQ4+'調查(集賢)'!DR4+'調查(集賢)'!FC4+'調查(集賢)'!FD4+'調查(集賢)'!FE4</f>
        <v>0</v>
      </c>
      <c r="AH7">
        <f>'調查(集賢)'!Q4+'調查(集賢)'!BE4</f>
        <v>0</v>
      </c>
    </row>
    <row r="8" spans="1:34" x14ac:dyDescent="0.25">
      <c r="A8" s="342" t="s">
        <v>119</v>
      </c>
      <c r="B8" s="343">
        <v>3.125E-2</v>
      </c>
      <c r="C8" s="344">
        <v>4.1666666666666664E-2</v>
      </c>
      <c r="D8" s="345" t="s">
        <v>20</v>
      </c>
      <c r="E8" s="346">
        <f>'調查(集賢)'!D5+'調查(集賢)'!E5+'調查(集賢)'!F5+'調查(集賢)'!G5+'調查(集賢)'!H5+'調查(集賢)'!I5+'調查(集賢)'!AR5+'調查(集賢)'!AS5+'調查(集賢)'!AT5+'調查(集賢)'!AU5+'調查(集賢)'!AV5+'調查(集賢)'!AW5+'調查(集賢)'!CF5+'調查(集賢)'!CG5+'調查(集賢)'!CH5+'調查(集賢)'!CI5+'調查(集賢)'!CJ5+'調查(集賢)'!CK5+'調查(集賢)'!DS5+'調查(集賢)'!DT5+'調查(集賢)'!DU5+'調查(集賢)'!DV5+'調查(集賢)'!DW5+'調查(集賢)'!DX5</f>
        <v>0</v>
      </c>
      <c r="F8" s="346">
        <f>'調查(集賢)'!R5+'調查(集賢)'!S5+'調查(集賢)'!T5+'調查(集賢)'!U5+'調查(集賢)'!V5+'調查(集賢)'!W5+'調查(集賢)'!BF5+'調查(集賢)'!BG5+'調查(集賢)'!BH5+'調查(集賢)'!BI5+'調查(集賢)'!BJ5+'調查(集賢)'!BK5+'調查(集賢)'!CS5+'調查(集賢)'!CT5+'調查(集賢)'!CU5+'調查(集賢)'!CV5+'調查(集賢)'!CW5+'調查(集賢)'!CX5+'調查(集賢)'!EF5+'調查(集賢)'!EG5+'調查(集賢)'!EH5+'調查(集賢)'!EI5+'調查(集賢)'!EJ5+'調查(集賢)'!EK5</f>
        <v>0</v>
      </c>
      <c r="G8" s="347">
        <f>'調查(集賢)'!AE5+'調查(集賢)'!AF5+'調查(集賢)'!AG5+'調查(集賢)'!AH5+'調查(集賢)'!AI5+'調查(集賢)'!AJ5+'調查(集賢)'!BS5+'調查(集賢)'!BT5+'調查(集賢)'!BU5+'調查(集賢)'!BV5+'調查(集賢)'!BW5+'調查(集賢)'!BX5+'調查(集賢)'!DF5+'調查(集賢)'!DG5+'調查(集賢)'!DH5+'調查(集賢)'!DI5+'調查(集賢)'!DJ5+'調查(集賢)'!DK5+'調查(集賢)'!ES5+'調查(集賢)'!ET5+'調查(集賢)'!EU5+'調查(集賢)'!EV5+'調查(集賢)'!EW5+'調查(集賢)'!EX5</f>
        <v>0</v>
      </c>
      <c r="H8" s="345" t="s">
        <v>20</v>
      </c>
      <c r="I8" s="348">
        <f>'調查(集賢)'!J5+'調查(集賢)'!K5+'調查(集賢)'!L5+'調查(集賢)'!M5+'調查(集賢)'!AX5+'調查(集賢)'!AY5+'調查(集賢)'!AZ5+'調查(集賢)'!BA5+'調查(集賢)'!CL5+'調查(集賢)'!CM5+'調查(集賢)'!CN5+'調查(集賢)'!CO5+'調查(集賢)'!DY5+'調查(集賢)'!DZ5+'調查(集賢)'!EA5+'調查(集賢)'!EB5</f>
        <v>0</v>
      </c>
      <c r="J8" s="346">
        <f>'調查(集賢)'!X5+'調查(集賢)'!Y5+'調查(集賢)'!Z5+'調查(集賢)'!AA5+'調查(集賢)'!BL5+'調查(集賢)'!BM5+'調查(集賢)'!BN5+'調查(集賢)'!BO5+'調查(集賢)'!CY5+'調查(集賢)'!CZ5+'調查(集賢)'!DA5+'調查(集賢)'!DB5+'調查(集賢)'!EL5+'調查(集賢)'!EM5+'調查(集賢)'!EN5+'調查(集賢)'!EO5</f>
        <v>0</v>
      </c>
      <c r="K8" s="347">
        <f>'調查(集賢)'!AK5+'調查(集賢)'!AL5+'調查(集賢)'!AM5+'調查(集賢)'!AN5+'調查(集賢)'!BY5+'調查(集賢)'!BZ5+'調查(集賢)'!CA5+'調查(集賢)'!CB5+'調查(集賢)'!DL5+'調查(集賢)'!DM5+'調查(集賢)'!DN5+'調查(集賢)'!DO5+'調查(集賢)'!EY5+'調查(集賢)'!EZ5+'調查(集賢)'!FA5+'調查(集賢)'!FB5</f>
        <v>0</v>
      </c>
      <c r="L8" s="345" t="s">
        <v>20</v>
      </c>
      <c r="M8" s="342" t="s">
        <v>20</v>
      </c>
      <c r="N8" s="346">
        <f>'調查(集賢)'!Q5+'調查(集賢)'!BE5</f>
        <v>0</v>
      </c>
      <c r="O8" s="346">
        <f>'調查(集賢)'!N5+'調查(集賢)'!O5+'調查(集賢)'!P5+'調查(集賢)'!BB5+'調查(集賢)'!BC5+'調查(集賢)'!BD5+'調查(集賢)'!CP5+'調查(集賢)'!CQ5+'調查(集賢)'!CR5+'調查(集賢)'!EC5+'調查(集賢)'!ED5+'調查(集賢)'!EE5</f>
        <v>0</v>
      </c>
      <c r="P8" s="342" t="s">
        <v>20</v>
      </c>
      <c r="Q8" s="346">
        <f t="shared" si="0"/>
        <v>0</v>
      </c>
      <c r="R8" s="342" t="s">
        <v>20</v>
      </c>
      <c r="S8" s="347">
        <f>'調查(集賢)'!AO5+'調查(集賢)'!AP5+'調查(集賢)'!AQ5+'調查(集賢)'!CC5+'調查(集賢)'!CD5+'調查(集賢)'!CE5+'調查(集賢)'!DP5+'調查(集賢)'!DQ5+'調查(集賢)'!DR5+'調查(集賢)'!FC5+'調查(集賢)'!FD5+'調查(集賢)'!FE5</f>
        <v>0</v>
      </c>
      <c r="V8">
        <f>'調查(集賢)'!D5+'調查(集賢)'!E5+'調查(集賢)'!F5+'調查(集賢)'!G5+'調查(集賢)'!H5+'調查(集賢)'!I5+'調查(集賢)'!AR5+'調查(集賢)'!AS5+'調查(集賢)'!AT5+'調查(集賢)'!AU5+'調查(集賢)'!AV5+'調查(集賢)'!AW5+'調查(集賢)'!CF5+'調查(集賢)'!CG5+'調查(集賢)'!CH5+'調查(集賢)'!CI5+'調查(集賢)'!CJ5+'調查(集賢)'!CK5+'調查(集賢)'!DS5+'調查(集賢)'!DT5+'調查(集賢)'!DU5+'調查(集賢)'!DV5+'調查(集賢)'!DW5+'調查(集賢)'!DX5</f>
        <v>0</v>
      </c>
      <c r="W8">
        <f>'調查(集賢)'!R5+'調查(集賢)'!S5+'調查(集賢)'!T5+'調查(集賢)'!U5+'調查(集賢)'!V5+'調查(集賢)'!W5+'調查(集賢)'!BF5+'調查(集賢)'!BG5+'調查(集賢)'!BH5+'調查(集賢)'!BI5+'調查(集賢)'!BJ5+'調查(集賢)'!BK5+'調查(集賢)'!CS5+'調查(集賢)'!CT5+'調查(集賢)'!CU5+'調查(集賢)'!CV5+'調查(集賢)'!CW5+'調查(集賢)'!CX5+'調查(集賢)'!EF5+'調查(集賢)'!EG5+'調查(集賢)'!EH5+'調查(集賢)'!EI5+'調查(集賢)'!EJ5+'調查(集賢)'!EK5</f>
        <v>0</v>
      </c>
      <c r="X8">
        <f>'調查(集賢)'!AE5+'調查(集賢)'!AF5+'調查(集賢)'!AG5+'調查(集賢)'!AH5+'調查(集賢)'!AI5+'調查(集賢)'!AJ5+'調查(集賢)'!BS5+'調查(集賢)'!BT5+'調查(集賢)'!BU5+'調查(集賢)'!BV5+'調查(集賢)'!BW5+'調查(集賢)'!BX5+'調查(集賢)'!DF5+'調查(集賢)'!DG5+'調查(集賢)'!DH5+'調查(集賢)'!DI5+'調查(集賢)'!DJ5+'調查(集賢)'!DK5+'調查(集賢)'!ES5+'調查(集賢)'!ET5+'調查(集賢)'!EU5+'調查(集賢)'!EV5+'調查(集賢)'!EW5+'調查(集賢)'!EX5</f>
        <v>0</v>
      </c>
      <c r="Z8">
        <f>'調查(集賢)'!J5+'調查(集賢)'!K5+'調查(集賢)'!L5+'調查(集賢)'!M5+'調查(集賢)'!AX5+'調查(集賢)'!AY5+'調查(集賢)'!AZ5+'調查(集賢)'!BA5+'調查(集賢)'!CL5+'調查(集賢)'!CM5+'調查(集賢)'!CN5+'調查(集賢)'!CO5+'調查(集賢)'!DY5+'調查(集賢)'!DZ5+'調查(集賢)'!EA5+'調查(集賢)'!EB5</f>
        <v>0</v>
      </c>
      <c r="AA8">
        <f>'調查(集賢)'!X5+'調查(集賢)'!Y5+'調查(集賢)'!Z5+'調查(集賢)'!AA5+'調查(集賢)'!BL5+'調查(集賢)'!BM5+'調查(集賢)'!BN5+'調查(集賢)'!BO5+'調查(集賢)'!CY5+'調查(集賢)'!CZ5+'調查(集賢)'!DA5+'調查(集賢)'!DB5+'調查(集賢)'!EL5+'調查(集賢)'!EM5+'調查(集賢)'!EN5+'調查(集賢)'!EO5</f>
        <v>0</v>
      </c>
      <c r="AB8">
        <f>'調查(集賢)'!AK5+'調查(集賢)'!AL5+'調查(集賢)'!AM5+'調查(集賢)'!AN5+'調查(集賢)'!BY5+'調查(集賢)'!BZ5+'調查(集賢)'!CA5+'調查(集賢)'!CB5+'調查(集賢)'!DL5+'調查(集賢)'!DM5+'調查(集賢)'!DN5+'調查(集賢)'!DO5+'調查(集賢)'!EY5+'調查(集賢)'!EZ5+'調查(集賢)'!FA5+'調查(集賢)'!FB5</f>
        <v>0</v>
      </c>
      <c r="AD8">
        <f>'調查(集賢)'!N5+'調查(集賢)'!O5+'調查(集賢)'!P5+'調查(集賢)'!BB5+'調查(集賢)'!BC5+'調查(集賢)'!BD5+'調查(集賢)'!CP5+'調查(集賢)'!CQ5+'調查(集賢)'!CR5+'調查(集賢)'!EC5+'調查(集賢)'!ED5+'調查(集賢)'!EE5</f>
        <v>0</v>
      </c>
      <c r="AE8">
        <f>'調查(集賢)'!AB5+'調查(集賢)'!AC5+'調查(集賢)'!AD5+'調查(集賢)'!BP5+'調查(集賢)'!BQ5+'調查(集賢)'!BR5+'調查(集賢)'!DC5+'調查(集賢)'!DD5+'調查(集賢)'!DE5+'調查(集賢)'!EP5+'調查(集賢)'!EQ5+'調查(集賢)'!ER5</f>
        <v>0</v>
      </c>
      <c r="AF8">
        <f>'調查(集賢)'!AO5+'調查(集賢)'!AP5+'調查(集賢)'!AQ5+'調查(集賢)'!CC5+'調查(集賢)'!CD5+'調查(集賢)'!CE5+'調查(集賢)'!DP5+'調查(集賢)'!DQ5+'調查(集賢)'!DR5+'調查(集賢)'!FC5+'調查(集賢)'!FD5+'調查(集賢)'!FE5</f>
        <v>0</v>
      </c>
      <c r="AH8">
        <f>'調查(集賢)'!Q5+'調查(集賢)'!BE5</f>
        <v>0</v>
      </c>
    </row>
    <row r="9" spans="1:34" x14ac:dyDescent="0.25">
      <c r="A9" s="342" t="s">
        <v>119</v>
      </c>
      <c r="B9" s="343">
        <v>4.1666666666666664E-2</v>
      </c>
      <c r="C9" s="344">
        <v>5.2083333333333329E-2</v>
      </c>
      <c r="D9" s="345" t="s">
        <v>20</v>
      </c>
      <c r="E9" s="346">
        <f>'調查(集賢)'!D6+'調查(集賢)'!E6+'調查(集賢)'!F6+'調查(集賢)'!G6+'調查(集賢)'!H6+'調查(集賢)'!I6+'調查(集賢)'!AR6+'調查(集賢)'!AS6+'調查(集賢)'!AT6+'調查(集賢)'!AU6+'調查(集賢)'!AV6+'調查(集賢)'!AW6+'調查(集賢)'!CF6+'調查(集賢)'!CG6+'調查(集賢)'!CH6+'調查(集賢)'!CI6+'調查(集賢)'!CJ6+'調查(集賢)'!CK6+'調查(集賢)'!DS6+'調查(集賢)'!DT6+'調查(集賢)'!DU6+'調查(集賢)'!DV6+'調查(集賢)'!DW6+'調查(集賢)'!DX6</f>
        <v>0</v>
      </c>
      <c r="F9" s="346">
        <f>'調查(集賢)'!R6+'調查(集賢)'!S6+'調查(集賢)'!T6+'調查(集賢)'!U6+'調查(集賢)'!V6+'調查(集賢)'!W6+'調查(集賢)'!BF6+'調查(集賢)'!BG6+'調查(集賢)'!BH6+'調查(集賢)'!BI6+'調查(集賢)'!BJ6+'調查(集賢)'!BK6+'調查(集賢)'!CS6+'調查(集賢)'!CT6+'調查(集賢)'!CU6+'調查(集賢)'!CV6+'調查(集賢)'!CW6+'調查(集賢)'!CX6+'調查(集賢)'!EF6+'調查(集賢)'!EG6+'調查(集賢)'!EH6+'調查(集賢)'!EI6+'調查(集賢)'!EJ6+'調查(集賢)'!EK6</f>
        <v>0</v>
      </c>
      <c r="G9" s="347">
        <f>'調查(集賢)'!AE6+'調查(集賢)'!AF6+'調查(集賢)'!AG6+'調查(集賢)'!AH6+'調查(集賢)'!AI6+'調查(集賢)'!AJ6+'調查(集賢)'!BS6+'調查(集賢)'!BT6+'調查(集賢)'!BU6+'調查(集賢)'!BV6+'調查(集賢)'!BW6+'調查(集賢)'!BX6+'調查(集賢)'!DF6+'調查(集賢)'!DG6+'調查(集賢)'!DH6+'調查(集賢)'!DI6+'調查(集賢)'!DJ6+'調查(集賢)'!DK6+'調查(集賢)'!ES6+'調查(集賢)'!ET6+'調查(集賢)'!EU6+'調查(集賢)'!EV6+'調查(集賢)'!EW6+'調查(集賢)'!EX6</f>
        <v>0</v>
      </c>
      <c r="H9" s="345" t="s">
        <v>20</v>
      </c>
      <c r="I9" s="348">
        <f>'調查(集賢)'!J6+'調查(集賢)'!K6+'調查(集賢)'!L6+'調查(集賢)'!M6+'調查(集賢)'!AX6+'調查(集賢)'!AY6+'調查(集賢)'!AZ6+'調查(集賢)'!BA6+'調查(集賢)'!CL6+'調查(集賢)'!CM6+'調查(集賢)'!CN6+'調查(集賢)'!CO6+'調查(集賢)'!DY6+'調查(集賢)'!DZ6+'調查(集賢)'!EA6+'調查(集賢)'!EB6</f>
        <v>0</v>
      </c>
      <c r="J9" s="346">
        <f>'調查(集賢)'!X6+'調查(集賢)'!Y6+'調查(集賢)'!Z6+'調查(集賢)'!AA6+'調查(集賢)'!BL6+'調查(集賢)'!BM6+'調查(集賢)'!BN6+'調查(集賢)'!BO6+'調查(集賢)'!CY6+'調查(集賢)'!CZ6+'調查(集賢)'!DA6+'調查(集賢)'!DB6+'調查(集賢)'!EL6+'調查(集賢)'!EM6+'調查(集賢)'!EN6+'調查(集賢)'!EO6</f>
        <v>0</v>
      </c>
      <c r="K9" s="347">
        <f>'調查(集賢)'!AK6+'調查(集賢)'!AL6+'調查(集賢)'!AM6+'調查(集賢)'!AN6+'調查(集賢)'!BY6+'調查(集賢)'!BZ6+'調查(集賢)'!CA6+'調查(集賢)'!CB6+'調查(集賢)'!DL6+'調查(集賢)'!DM6+'調查(集賢)'!DN6+'調查(集賢)'!DO6+'調查(集賢)'!EY6+'調查(集賢)'!EZ6+'調查(集賢)'!FA6+'調查(集賢)'!FB6</f>
        <v>0</v>
      </c>
      <c r="L9" s="345" t="s">
        <v>20</v>
      </c>
      <c r="M9" s="342" t="s">
        <v>20</v>
      </c>
      <c r="N9" s="346">
        <f>'調查(集賢)'!Q6+'調查(集賢)'!BE6</f>
        <v>0</v>
      </c>
      <c r="O9" s="346">
        <f>'調查(集賢)'!N6+'調查(集賢)'!O6+'調查(集賢)'!P6+'調查(集賢)'!BB6+'調查(集賢)'!BC6+'調查(集賢)'!BD6+'調查(集賢)'!CP6+'調查(集賢)'!CQ6+'調查(集賢)'!CR6+'調查(集賢)'!EC6+'調查(集賢)'!ED6+'調查(集賢)'!EE6</f>
        <v>0</v>
      </c>
      <c r="P9" s="342" t="s">
        <v>20</v>
      </c>
      <c r="Q9" s="346">
        <f t="shared" si="0"/>
        <v>0</v>
      </c>
      <c r="R9" s="342" t="s">
        <v>20</v>
      </c>
      <c r="S9" s="347">
        <f>'調查(集賢)'!AO6+'調查(集賢)'!AP6+'調查(集賢)'!AQ6+'調查(集賢)'!CC6+'調查(集賢)'!CD6+'調查(集賢)'!CE6+'調查(集賢)'!DP6+'調查(集賢)'!DQ6+'調查(集賢)'!DR6+'調查(集賢)'!FC6+'調查(集賢)'!FD6+'調查(集賢)'!FE6</f>
        <v>0</v>
      </c>
      <c r="V9">
        <f>'調查(集賢)'!D6+'調查(集賢)'!E6+'調查(集賢)'!F6+'調查(集賢)'!G6+'調查(集賢)'!H6+'調查(集賢)'!I6+'調查(集賢)'!AR6+'調查(集賢)'!AS6+'調查(集賢)'!AT6+'調查(集賢)'!AU6+'調查(集賢)'!AV6+'調查(集賢)'!AW6+'調查(集賢)'!CF6+'調查(集賢)'!CG6+'調查(集賢)'!CH6+'調查(集賢)'!CI6+'調查(集賢)'!CJ6+'調查(集賢)'!CK6+'調查(集賢)'!DS6+'調查(集賢)'!DT6+'調查(集賢)'!DU6+'調查(集賢)'!DV6+'調查(集賢)'!DW6+'調查(集賢)'!DX6</f>
        <v>0</v>
      </c>
      <c r="W9">
        <f>'調查(集賢)'!R6+'調查(集賢)'!S6+'調查(集賢)'!T6+'調查(集賢)'!U6+'調查(集賢)'!V6+'調查(集賢)'!W6+'調查(集賢)'!BF6+'調查(集賢)'!BG6+'調查(集賢)'!BH6+'調查(集賢)'!BI6+'調查(集賢)'!BJ6+'調查(集賢)'!BK6+'調查(集賢)'!CS6+'調查(集賢)'!CT6+'調查(集賢)'!CU6+'調查(集賢)'!CV6+'調查(集賢)'!CW6+'調查(集賢)'!CX6+'調查(集賢)'!EF6+'調查(集賢)'!EG6+'調查(集賢)'!EH6+'調查(集賢)'!EI6+'調查(集賢)'!EJ6+'調查(集賢)'!EK6</f>
        <v>0</v>
      </c>
      <c r="X9">
        <f>'調查(集賢)'!AE6+'調查(集賢)'!AF6+'調查(集賢)'!AG6+'調查(集賢)'!AH6+'調查(集賢)'!AI6+'調查(集賢)'!AJ6+'調查(集賢)'!BS6+'調查(集賢)'!BT6+'調查(集賢)'!BU6+'調查(集賢)'!BV6+'調查(集賢)'!BW6+'調查(集賢)'!BX6+'調查(集賢)'!DF6+'調查(集賢)'!DG6+'調查(集賢)'!DH6+'調查(集賢)'!DI6+'調查(集賢)'!DJ6+'調查(集賢)'!DK6+'調查(集賢)'!ES6+'調查(集賢)'!ET6+'調查(集賢)'!EU6+'調查(集賢)'!EV6+'調查(集賢)'!EW6+'調查(集賢)'!EX6</f>
        <v>0</v>
      </c>
      <c r="Z9">
        <f>'調查(集賢)'!J6+'調查(集賢)'!K6+'調查(集賢)'!L6+'調查(集賢)'!M6+'調查(集賢)'!AX6+'調查(集賢)'!AY6+'調查(集賢)'!AZ6+'調查(集賢)'!BA6+'調查(集賢)'!CL6+'調查(集賢)'!CM6+'調查(集賢)'!CN6+'調查(集賢)'!CO6+'調查(集賢)'!DY6+'調查(集賢)'!DZ6+'調查(集賢)'!EA6+'調查(集賢)'!EB6</f>
        <v>0</v>
      </c>
      <c r="AA9">
        <f>'調查(集賢)'!X6+'調查(集賢)'!Y6+'調查(集賢)'!Z6+'調查(集賢)'!AA6+'調查(集賢)'!BL6+'調查(集賢)'!BM6+'調查(集賢)'!BN6+'調查(集賢)'!BO6+'調查(集賢)'!CY6+'調查(集賢)'!CZ6+'調查(集賢)'!DA6+'調查(集賢)'!DB6+'調查(集賢)'!EL6+'調查(集賢)'!EM6+'調查(集賢)'!EN6+'調查(集賢)'!EO6</f>
        <v>0</v>
      </c>
      <c r="AB9">
        <f>'調查(集賢)'!AK6+'調查(集賢)'!AL6+'調查(集賢)'!AM6+'調查(集賢)'!AN6+'調查(集賢)'!BY6+'調查(集賢)'!BZ6+'調查(集賢)'!CA6+'調查(集賢)'!CB6+'調查(集賢)'!DL6+'調查(集賢)'!DM6+'調查(集賢)'!DN6+'調查(集賢)'!DO6+'調查(集賢)'!EY6+'調查(集賢)'!EZ6+'調查(集賢)'!FA6+'調查(集賢)'!FB6</f>
        <v>0</v>
      </c>
      <c r="AD9">
        <f>'調查(集賢)'!N6+'調查(集賢)'!O6+'調查(集賢)'!P6+'調查(集賢)'!BB6+'調查(集賢)'!BC6+'調查(集賢)'!BD6+'調查(集賢)'!CP6+'調查(集賢)'!CQ6+'調查(集賢)'!CR6+'調查(集賢)'!EC6+'調查(集賢)'!ED6+'調查(集賢)'!EE6</f>
        <v>0</v>
      </c>
      <c r="AE9">
        <f>'調查(集賢)'!AB6+'調查(集賢)'!AC6+'調查(集賢)'!AD6+'調查(集賢)'!BP6+'調查(集賢)'!BQ6+'調查(集賢)'!BR6+'調查(集賢)'!DC6+'調查(集賢)'!DD6+'調查(集賢)'!DE6+'調查(集賢)'!EP6+'調查(集賢)'!EQ6+'調查(集賢)'!ER6</f>
        <v>0</v>
      </c>
      <c r="AF9">
        <f>'調查(集賢)'!AO6+'調查(集賢)'!AP6+'調查(集賢)'!AQ6+'調查(集賢)'!CC6+'調查(集賢)'!CD6+'調查(集賢)'!CE6+'調查(集賢)'!DP6+'調查(集賢)'!DQ6+'調查(集賢)'!DR6+'調查(集賢)'!FC6+'調查(集賢)'!FD6+'調查(集賢)'!FE6</f>
        <v>0</v>
      </c>
      <c r="AH9">
        <f>'調查(集賢)'!Q6+'調查(集賢)'!BE6</f>
        <v>0</v>
      </c>
    </row>
    <row r="10" spans="1:34" x14ac:dyDescent="0.25">
      <c r="A10" s="342" t="s">
        <v>119</v>
      </c>
      <c r="B10" s="343">
        <v>5.2083333333333329E-2</v>
      </c>
      <c r="C10" s="344">
        <v>6.25E-2</v>
      </c>
      <c r="D10" s="345" t="s">
        <v>20</v>
      </c>
      <c r="E10" s="346">
        <f>'調查(集賢)'!D7+'調查(集賢)'!E7+'調查(集賢)'!F7+'調查(集賢)'!G7+'調查(集賢)'!H7+'調查(集賢)'!I7+'調查(集賢)'!AR7+'調查(集賢)'!AS7+'調查(集賢)'!AT7+'調查(集賢)'!AU7+'調查(集賢)'!AV7+'調查(集賢)'!AW7+'調查(集賢)'!CF7+'調查(集賢)'!CG7+'調查(集賢)'!CH7+'調查(集賢)'!CI7+'調查(集賢)'!CJ7+'調查(集賢)'!CK7+'調查(集賢)'!DS7+'調查(集賢)'!DT7+'調查(集賢)'!DU7+'調查(集賢)'!DV7+'調查(集賢)'!DW7+'調查(集賢)'!DX7</f>
        <v>0</v>
      </c>
      <c r="F10" s="346">
        <f>'調查(集賢)'!R7+'調查(集賢)'!S7+'調查(集賢)'!T7+'調查(集賢)'!U7+'調查(集賢)'!V7+'調查(集賢)'!W7+'調查(集賢)'!BF7+'調查(集賢)'!BG7+'調查(集賢)'!BH7+'調查(集賢)'!BI7+'調查(集賢)'!BJ7+'調查(集賢)'!BK7+'調查(集賢)'!CS7+'調查(集賢)'!CT7+'調查(集賢)'!CU7+'調查(集賢)'!CV7+'調查(集賢)'!CW7+'調查(集賢)'!CX7+'調查(集賢)'!EF7+'調查(集賢)'!EG7+'調查(集賢)'!EH7+'調查(集賢)'!EI7+'調查(集賢)'!EJ7+'調查(集賢)'!EK7</f>
        <v>0</v>
      </c>
      <c r="G10" s="347">
        <f>'調查(集賢)'!AE7+'調查(集賢)'!AF7+'調查(集賢)'!AG7+'調查(集賢)'!AH7+'調查(集賢)'!AI7+'調查(集賢)'!AJ7+'調查(集賢)'!BS7+'調查(集賢)'!BT7+'調查(集賢)'!BU7+'調查(集賢)'!BV7+'調查(集賢)'!BW7+'調查(集賢)'!BX7+'調查(集賢)'!DF7+'調查(集賢)'!DG7+'調查(集賢)'!DH7+'調查(集賢)'!DI7+'調查(集賢)'!DJ7+'調查(集賢)'!DK7+'調查(集賢)'!ES7+'調查(集賢)'!ET7+'調查(集賢)'!EU7+'調查(集賢)'!EV7+'調查(集賢)'!EW7+'調查(集賢)'!EX7</f>
        <v>0</v>
      </c>
      <c r="H10" s="345" t="s">
        <v>20</v>
      </c>
      <c r="I10" s="348">
        <f>'調查(集賢)'!J7+'調查(集賢)'!K7+'調查(集賢)'!L7+'調查(集賢)'!M7+'調查(集賢)'!AX7+'調查(集賢)'!AY7+'調查(集賢)'!AZ7+'調查(集賢)'!BA7+'調查(集賢)'!CL7+'調查(集賢)'!CM7+'調查(集賢)'!CN7+'調查(集賢)'!CO7+'調查(集賢)'!DY7+'調查(集賢)'!DZ7+'調查(集賢)'!EA7+'調查(集賢)'!EB7</f>
        <v>0</v>
      </c>
      <c r="J10" s="346">
        <f>'調查(集賢)'!X7+'調查(集賢)'!Y7+'調查(集賢)'!Z7+'調查(集賢)'!AA7+'調查(集賢)'!BL7+'調查(集賢)'!BM7+'調查(集賢)'!BN7+'調查(集賢)'!BO7+'調查(集賢)'!CY7+'調查(集賢)'!CZ7+'調查(集賢)'!DA7+'調查(集賢)'!DB7+'調查(集賢)'!EL7+'調查(集賢)'!EM7+'調查(集賢)'!EN7+'調查(集賢)'!EO7</f>
        <v>0</v>
      </c>
      <c r="K10" s="347">
        <f>'調查(集賢)'!AK7+'調查(集賢)'!AL7+'調查(集賢)'!AM7+'調查(集賢)'!AN7+'調查(集賢)'!BY7+'調查(集賢)'!BZ7+'調查(集賢)'!CA7+'調查(集賢)'!CB7+'調查(集賢)'!DL7+'調查(集賢)'!DM7+'調查(集賢)'!DN7+'調查(集賢)'!DO7+'調查(集賢)'!EY7+'調查(集賢)'!EZ7+'調查(集賢)'!FA7+'調查(集賢)'!FB7</f>
        <v>0</v>
      </c>
      <c r="L10" s="345" t="s">
        <v>20</v>
      </c>
      <c r="M10" s="342" t="s">
        <v>20</v>
      </c>
      <c r="N10" s="346">
        <f>'調查(集賢)'!Q7+'調查(集賢)'!BE7</f>
        <v>0</v>
      </c>
      <c r="O10" s="346">
        <f>'調查(集賢)'!N7+'調查(集賢)'!O7+'調查(集賢)'!P7+'調查(集賢)'!BB7+'調查(集賢)'!BC7+'調查(集賢)'!BD7+'調查(集賢)'!CP7+'調查(集賢)'!CQ7+'調查(集賢)'!CR7+'調查(集賢)'!EC7+'調查(集賢)'!ED7+'調查(集賢)'!EE7</f>
        <v>0</v>
      </c>
      <c r="P10" s="342" t="s">
        <v>20</v>
      </c>
      <c r="Q10" s="346">
        <f t="shared" si="0"/>
        <v>0</v>
      </c>
      <c r="R10" s="342" t="s">
        <v>20</v>
      </c>
      <c r="S10" s="347">
        <f>'調查(集賢)'!AO7+'調查(集賢)'!AP7+'調查(集賢)'!AQ7+'調查(集賢)'!CC7+'調查(集賢)'!CD7+'調查(集賢)'!CE7+'調查(集賢)'!DP7+'調查(集賢)'!DQ7+'調查(集賢)'!DR7+'調查(集賢)'!FC7+'調查(集賢)'!FD7+'調查(集賢)'!FE7</f>
        <v>0</v>
      </c>
      <c r="V10">
        <f>'調查(集賢)'!D7+'調查(集賢)'!E7+'調查(集賢)'!F7+'調查(集賢)'!G7+'調查(集賢)'!H7+'調查(集賢)'!I7+'調查(集賢)'!AR7+'調查(集賢)'!AS7+'調查(集賢)'!AT7+'調查(集賢)'!AU7+'調查(集賢)'!AV7+'調查(集賢)'!AW7+'調查(集賢)'!CF7+'調查(集賢)'!CG7+'調查(集賢)'!CH7+'調查(集賢)'!CI7+'調查(集賢)'!CJ7+'調查(集賢)'!CK7+'調查(集賢)'!DS7+'調查(集賢)'!DT7+'調查(集賢)'!DU7+'調查(集賢)'!DV7+'調查(集賢)'!DW7+'調查(集賢)'!DX7</f>
        <v>0</v>
      </c>
      <c r="W10">
        <f>'調查(集賢)'!R7+'調查(集賢)'!S7+'調查(集賢)'!T7+'調查(集賢)'!U7+'調查(集賢)'!V7+'調查(集賢)'!W7+'調查(集賢)'!BF7+'調查(集賢)'!BG7+'調查(集賢)'!BH7+'調查(集賢)'!BI7+'調查(集賢)'!BJ7+'調查(集賢)'!BK7+'調查(集賢)'!CS7+'調查(集賢)'!CT7+'調查(集賢)'!CU7+'調查(集賢)'!CV7+'調查(集賢)'!CW7+'調查(集賢)'!CX7+'調查(集賢)'!EF7+'調查(集賢)'!EG7+'調查(集賢)'!EH7+'調查(集賢)'!EI7+'調查(集賢)'!EJ7+'調查(集賢)'!EK7</f>
        <v>0</v>
      </c>
      <c r="X10">
        <f>'調查(集賢)'!AE7+'調查(集賢)'!AF7+'調查(集賢)'!AG7+'調查(集賢)'!AH7+'調查(集賢)'!AI7+'調查(集賢)'!AJ7+'調查(集賢)'!BS7+'調查(集賢)'!BT7+'調查(集賢)'!BU7+'調查(集賢)'!BV7+'調查(集賢)'!BW7+'調查(集賢)'!BX7+'調查(集賢)'!DF7+'調查(集賢)'!DG7+'調查(集賢)'!DH7+'調查(集賢)'!DI7+'調查(集賢)'!DJ7+'調查(集賢)'!DK7+'調查(集賢)'!ES7+'調查(集賢)'!ET7+'調查(集賢)'!EU7+'調查(集賢)'!EV7+'調查(集賢)'!EW7+'調查(集賢)'!EX7</f>
        <v>0</v>
      </c>
      <c r="Z10">
        <f>'調查(集賢)'!J7+'調查(集賢)'!K7+'調查(集賢)'!L7+'調查(集賢)'!M7+'調查(集賢)'!AX7+'調查(集賢)'!AY7+'調查(集賢)'!AZ7+'調查(集賢)'!BA7+'調查(集賢)'!CL7+'調查(集賢)'!CM7+'調查(集賢)'!CN7+'調查(集賢)'!CO7+'調查(集賢)'!DY7+'調查(集賢)'!DZ7+'調查(集賢)'!EA7+'調查(集賢)'!EB7</f>
        <v>0</v>
      </c>
      <c r="AA10">
        <f>'調查(集賢)'!X7+'調查(集賢)'!Y7+'調查(集賢)'!Z7+'調查(集賢)'!AA7+'調查(集賢)'!BL7+'調查(集賢)'!BM7+'調查(集賢)'!BN7+'調查(集賢)'!BO7+'調查(集賢)'!CY7+'調查(集賢)'!CZ7+'調查(集賢)'!DA7+'調查(集賢)'!DB7+'調查(集賢)'!EL7+'調查(集賢)'!EM7+'調查(集賢)'!EN7+'調查(集賢)'!EO7</f>
        <v>0</v>
      </c>
      <c r="AB10">
        <f>'調查(集賢)'!AK7+'調查(集賢)'!AL7+'調查(集賢)'!AM7+'調查(集賢)'!AN7+'調查(集賢)'!BY7+'調查(集賢)'!BZ7+'調查(集賢)'!CA7+'調查(集賢)'!CB7+'調查(集賢)'!DL7+'調查(集賢)'!DM7+'調查(集賢)'!DN7+'調查(集賢)'!DO7+'調查(集賢)'!EY7+'調查(集賢)'!EZ7+'調查(集賢)'!FA7+'調查(集賢)'!FB7</f>
        <v>0</v>
      </c>
      <c r="AD10">
        <f>'調查(集賢)'!N7+'調查(集賢)'!O7+'調查(集賢)'!P7+'調查(集賢)'!BB7+'調查(集賢)'!BC7+'調查(集賢)'!BD7+'調查(集賢)'!CP7+'調查(集賢)'!CQ7+'調查(集賢)'!CR7+'調查(集賢)'!EC7+'調查(集賢)'!ED7+'調查(集賢)'!EE7</f>
        <v>0</v>
      </c>
      <c r="AE10">
        <f>'調查(集賢)'!AB7+'調查(集賢)'!AC7+'調查(集賢)'!AD7+'調查(集賢)'!BP7+'調查(集賢)'!BQ7+'調查(集賢)'!BR7+'調查(集賢)'!DC7+'調查(集賢)'!DD7+'調查(集賢)'!DE7+'調查(集賢)'!EP7+'調查(集賢)'!EQ7+'調查(集賢)'!ER7</f>
        <v>0</v>
      </c>
      <c r="AF10">
        <f>'調查(集賢)'!AO7+'調查(集賢)'!AP7+'調查(集賢)'!AQ7+'調查(集賢)'!CC7+'調查(集賢)'!CD7+'調查(集賢)'!CE7+'調查(集賢)'!DP7+'調查(集賢)'!DQ7+'調查(集賢)'!DR7+'調查(集賢)'!FC7+'調查(集賢)'!FD7+'調查(集賢)'!FE7</f>
        <v>0</v>
      </c>
      <c r="AH10">
        <f>'調查(集賢)'!Q7+'調查(集賢)'!BE7</f>
        <v>0</v>
      </c>
    </row>
    <row r="11" spans="1:34" x14ac:dyDescent="0.25">
      <c r="A11" s="342" t="s">
        <v>119</v>
      </c>
      <c r="B11" s="343">
        <v>6.25E-2</v>
      </c>
      <c r="C11" s="344">
        <v>7.2916666666666657E-2</v>
      </c>
      <c r="D11" s="345" t="s">
        <v>20</v>
      </c>
      <c r="E11" s="346">
        <f>'調查(集賢)'!D8+'調查(集賢)'!E8+'調查(集賢)'!F8+'調查(集賢)'!G8+'調查(集賢)'!H8+'調查(集賢)'!I8+'調查(集賢)'!AR8+'調查(集賢)'!AS8+'調查(集賢)'!AT8+'調查(集賢)'!AU8+'調查(集賢)'!AV8+'調查(集賢)'!AW8+'調查(集賢)'!CF8+'調查(集賢)'!CG8+'調查(集賢)'!CH8+'調查(集賢)'!CI8+'調查(集賢)'!CJ8+'調查(集賢)'!CK8+'調查(集賢)'!DS8+'調查(集賢)'!DT8+'調查(集賢)'!DU8+'調查(集賢)'!DV8+'調查(集賢)'!DW8+'調查(集賢)'!DX8</f>
        <v>0</v>
      </c>
      <c r="F11" s="346">
        <f>'調查(集賢)'!R8+'調查(集賢)'!S8+'調查(集賢)'!T8+'調查(集賢)'!U8+'調查(集賢)'!V8+'調查(集賢)'!W8+'調查(集賢)'!BF8+'調查(集賢)'!BG8+'調查(集賢)'!BH8+'調查(集賢)'!BI8+'調查(集賢)'!BJ8+'調查(集賢)'!BK8+'調查(集賢)'!CS8+'調查(集賢)'!CT8+'調查(集賢)'!CU8+'調查(集賢)'!CV8+'調查(集賢)'!CW8+'調查(集賢)'!CX8+'調查(集賢)'!EF8+'調查(集賢)'!EG8+'調查(集賢)'!EH8+'調查(集賢)'!EI8+'調查(集賢)'!EJ8+'調查(集賢)'!EK8</f>
        <v>0</v>
      </c>
      <c r="G11" s="347">
        <f>'調查(集賢)'!AE8+'調查(集賢)'!AF8+'調查(集賢)'!AG8+'調查(集賢)'!AH8+'調查(集賢)'!AI8+'調查(集賢)'!AJ8+'調查(集賢)'!BS8+'調查(集賢)'!BT8+'調查(集賢)'!BU8+'調查(集賢)'!BV8+'調查(集賢)'!BW8+'調查(集賢)'!BX8+'調查(集賢)'!DF8+'調查(集賢)'!DG8+'調查(集賢)'!DH8+'調查(集賢)'!DI8+'調查(集賢)'!DJ8+'調查(集賢)'!DK8+'調查(集賢)'!ES8+'調查(集賢)'!ET8+'調查(集賢)'!EU8+'調查(集賢)'!EV8+'調查(集賢)'!EW8+'調查(集賢)'!EX8</f>
        <v>0</v>
      </c>
      <c r="H11" s="345" t="s">
        <v>20</v>
      </c>
      <c r="I11" s="348">
        <f>'調查(集賢)'!J8+'調查(集賢)'!K8+'調查(集賢)'!L8+'調查(集賢)'!M8+'調查(集賢)'!AX8+'調查(集賢)'!AY8+'調查(集賢)'!AZ8+'調查(集賢)'!BA8+'調查(集賢)'!CL8+'調查(集賢)'!CM8+'調查(集賢)'!CN8+'調查(集賢)'!CO8+'調查(集賢)'!DY8+'調查(集賢)'!DZ8+'調查(集賢)'!EA8+'調查(集賢)'!EB8</f>
        <v>0</v>
      </c>
      <c r="J11" s="346">
        <f>'調查(集賢)'!X8+'調查(集賢)'!Y8+'調查(集賢)'!Z8+'調查(集賢)'!AA8+'調查(集賢)'!BL8+'調查(集賢)'!BM8+'調查(集賢)'!BN8+'調查(集賢)'!BO8+'調查(集賢)'!CY8+'調查(集賢)'!CZ8+'調查(集賢)'!DA8+'調查(集賢)'!DB8+'調查(集賢)'!EL8+'調查(集賢)'!EM8+'調查(集賢)'!EN8+'調查(集賢)'!EO8</f>
        <v>0</v>
      </c>
      <c r="K11" s="347">
        <f>'調查(集賢)'!AK8+'調查(集賢)'!AL8+'調查(集賢)'!AM8+'調查(集賢)'!AN8+'調查(集賢)'!BY8+'調查(集賢)'!BZ8+'調查(集賢)'!CA8+'調查(集賢)'!CB8+'調查(集賢)'!DL8+'調查(集賢)'!DM8+'調查(集賢)'!DN8+'調查(集賢)'!DO8+'調查(集賢)'!EY8+'調查(集賢)'!EZ8+'調查(集賢)'!FA8+'調查(集賢)'!FB8</f>
        <v>0</v>
      </c>
      <c r="L11" s="345" t="s">
        <v>20</v>
      </c>
      <c r="M11" s="342" t="s">
        <v>20</v>
      </c>
      <c r="N11" s="346">
        <f>'調查(集賢)'!Q8+'調查(集賢)'!BE8</f>
        <v>0</v>
      </c>
      <c r="O11" s="346">
        <f>'調查(集賢)'!N8+'調查(集賢)'!O8+'調查(集賢)'!P8+'調查(集賢)'!BB8+'調查(集賢)'!BC8+'調查(集賢)'!BD8+'調查(集賢)'!CP8+'調查(集賢)'!CQ8+'調查(集賢)'!CR8+'調查(集賢)'!EC8+'調查(集賢)'!ED8+'調查(集賢)'!EE8</f>
        <v>0</v>
      </c>
      <c r="P11" s="342" t="s">
        <v>20</v>
      </c>
      <c r="Q11" s="346">
        <f t="shared" si="0"/>
        <v>0</v>
      </c>
      <c r="R11" s="342" t="s">
        <v>20</v>
      </c>
      <c r="S11" s="347">
        <f>'調查(集賢)'!AO8+'調查(集賢)'!AP8+'調查(集賢)'!AQ8+'調查(集賢)'!CC8+'調查(集賢)'!CD8+'調查(集賢)'!CE8+'調查(集賢)'!DP8+'調查(集賢)'!DQ8+'調查(集賢)'!DR8+'調查(集賢)'!FC8+'調查(集賢)'!FD8+'調查(集賢)'!FE8</f>
        <v>0</v>
      </c>
      <c r="V11">
        <f>'調查(集賢)'!D8+'調查(集賢)'!E8+'調查(集賢)'!F8+'調查(集賢)'!G8+'調查(集賢)'!H8+'調查(集賢)'!I8+'調查(集賢)'!AR8+'調查(集賢)'!AS8+'調查(集賢)'!AT8+'調查(集賢)'!AU8+'調查(集賢)'!AV8+'調查(集賢)'!AW8+'調查(集賢)'!CF8+'調查(集賢)'!CG8+'調查(集賢)'!CH8+'調查(集賢)'!CI8+'調查(集賢)'!CJ8+'調查(集賢)'!CK8+'調查(集賢)'!DS8+'調查(集賢)'!DT8+'調查(集賢)'!DU8+'調查(集賢)'!DV8+'調查(集賢)'!DW8+'調查(集賢)'!DX8</f>
        <v>0</v>
      </c>
      <c r="W11">
        <f>'調查(集賢)'!R8+'調查(集賢)'!S8+'調查(集賢)'!T8+'調查(集賢)'!U8+'調查(集賢)'!V8+'調查(集賢)'!W8+'調查(集賢)'!BF8+'調查(集賢)'!BG8+'調查(集賢)'!BH8+'調查(集賢)'!BI8+'調查(集賢)'!BJ8+'調查(集賢)'!BK8+'調查(集賢)'!CS8+'調查(集賢)'!CT8+'調查(集賢)'!CU8+'調查(集賢)'!CV8+'調查(集賢)'!CW8+'調查(集賢)'!CX8+'調查(集賢)'!EF8+'調查(集賢)'!EG8+'調查(集賢)'!EH8+'調查(集賢)'!EI8+'調查(集賢)'!EJ8+'調查(集賢)'!EK8</f>
        <v>0</v>
      </c>
      <c r="X11">
        <f>'調查(集賢)'!AE8+'調查(集賢)'!AF8+'調查(集賢)'!AG8+'調查(集賢)'!AH8+'調查(集賢)'!AI8+'調查(集賢)'!AJ8+'調查(集賢)'!BS8+'調查(集賢)'!BT8+'調查(集賢)'!BU8+'調查(集賢)'!BV8+'調查(集賢)'!BW8+'調查(集賢)'!BX8+'調查(集賢)'!DF8+'調查(集賢)'!DG8+'調查(集賢)'!DH8+'調查(集賢)'!DI8+'調查(集賢)'!DJ8+'調查(集賢)'!DK8+'調查(集賢)'!ES8+'調查(集賢)'!ET8+'調查(集賢)'!EU8+'調查(集賢)'!EV8+'調查(集賢)'!EW8+'調查(集賢)'!EX8</f>
        <v>0</v>
      </c>
      <c r="Z11">
        <f>'調查(集賢)'!J8+'調查(集賢)'!K8+'調查(集賢)'!L8+'調查(集賢)'!M8+'調查(集賢)'!AX8+'調查(集賢)'!AY8+'調查(集賢)'!AZ8+'調查(集賢)'!BA8+'調查(集賢)'!CL8+'調查(集賢)'!CM8+'調查(集賢)'!CN8+'調查(集賢)'!CO8+'調查(集賢)'!DY8+'調查(集賢)'!DZ8+'調查(集賢)'!EA8+'調查(集賢)'!EB8</f>
        <v>0</v>
      </c>
      <c r="AA11">
        <f>'調查(集賢)'!X8+'調查(集賢)'!Y8+'調查(集賢)'!Z8+'調查(集賢)'!AA8+'調查(集賢)'!BL8+'調查(集賢)'!BM8+'調查(集賢)'!BN8+'調查(集賢)'!BO8+'調查(集賢)'!CY8+'調查(集賢)'!CZ8+'調查(集賢)'!DA8+'調查(集賢)'!DB8+'調查(集賢)'!EL8+'調查(集賢)'!EM8+'調查(集賢)'!EN8+'調查(集賢)'!EO8</f>
        <v>0</v>
      </c>
      <c r="AB11">
        <f>'調查(集賢)'!AK8+'調查(集賢)'!AL8+'調查(集賢)'!AM8+'調查(集賢)'!AN8+'調查(集賢)'!BY8+'調查(集賢)'!BZ8+'調查(集賢)'!CA8+'調查(集賢)'!CB8+'調查(集賢)'!DL8+'調查(集賢)'!DM8+'調查(集賢)'!DN8+'調查(集賢)'!DO8+'調查(集賢)'!EY8+'調查(集賢)'!EZ8+'調查(集賢)'!FA8+'調查(集賢)'!FB8</f>
        <v>0</v>
      </c>
      <c r="AD11">
        <f>'調查(集賢)'!N8+'調查(集賢)'!O8+'調查(集賢)'!P8+'調查(集賢)'!BB8+'調查(集賢)'!BC8+'調查(集賢)'!BD8+'調查(集賢)'!CP8+'調查(集賢)'!CQ8+'調查(集賢)'!CR8+'調查(集賢)'!EC8+'調查(集賢)'!ED8+'調查(集賢)'!EE8</f>
        <v>0</v>
      </c>
      <c r="AE11">
        <f>'調查(集賢)'!AB8+'調查(集賢)'!AC8+'調查(集賢)'!AD8+'調查(集賢)'!BP8+'調查(集賢)'!BQ8+'調查(集賢)'!BR8+'調查(集賢)'!DC8+'調查(集賢)'!DD8+'調查(集賢)'!DE8+'調查(集賢)'!EP8+'調查(集賢)'!EQ8+'調查(集賢)'!ER8</f>
        <v>0</v>
      </c>
      <c r="AF11">
        <f>'調查(集賢)'!AO8+'調查(集賢)'!AP8+'調查(集賢)'!AQ8+'調查(集賢)'!CC8+'調查(集賢)'!CD8+'調查(集賢)'!CE8+'調查(集賢)'!DP8+'調查(集賢)'!DQ8+'調查(集賢)'!DR8+'調查(集賢)'!FC8+'調查(集賢)'!FD8+'調查(集賢)'!FE8</f>
        <v>0</v>
      </c>
      <c r="AH11">
        <f>'調查(集賢)'!Q8+'調查(集賢)'!BE8</f>
        <v>0</v>
      </c>
    </row>
    <row r="12" spans="1:34" x14ac:dyDescent="0.25">
      <c r="A12" s="342" t="s">
        <v>119</v>
      </c>
      <c r="B12" s="343">
        <v>7.2916666666666657E-2</v>
      </c>
      <c r="C12" s="344">
        <v>8.3333333333333329E-2</v>
      </c>
      <c r="D12" s="345" t="s">
        <v>20</v>
      </c>
      <c r="E12" s="346">
        <f>'調查(集賢)'!D9+'調查(集賢)'!E9+'調查(集賢)'!F9+'調查(集賢)'!G9+'調查(集賢)'!H9+'調查(集賢)'!I9+'調查(集賢)'!AR9+'調查(集賢)'!AS9+'調查(集賢)'!AT9+'調查(集賢)'!AU9+'調查(集賢)'!AV9+'調查(集賢)'!AW9+'調查(集賢)'!CF9+'調查(集賢)'!CG9+'調查(集賢)'!CH9+'調查(集賢)'!CI9+'調查(集賢)'!CJ9+'調查(集賢)'!CK9+'調查(集賢)'!DS9+'調查(集賢)'!DT9+'調查(集賢)'!DU9+'調查(集賢)'!DV9+'調查(集賢)'!DW9+'調查(集賢)'!DX9</f>
        <v>0</v>
      </c>
      <c r="F12" s="346">
        <f>'調查(集賢)'!R9+'調查(集賢)'!S9+'調查(集賢)'!T9+'調查(集賢)'!U9+'調查(集賢)'!V9+'調查(集賢)'!W9+'調查(集賢)'!BF9+'調查(集賢)'!BG9+'調查(集賢)'!BH9+'調查(集賢)'!BI9+'調查(集賢)'!BJ9+'調查(集賢)'!BK9+'調查(集賢)'!CS9+'調查(集賢)'!CT9+'調查(集賢)'!CU9+'調查(集賢)'!CV9+'調查(集賢)'!CW9+'調查(集賢)'!CX9+'調查(集賢)'!EF9+'調查(集賢)'!EG9+'調查(集賢)'!EH9+'調查(集賢)'!EI9+'調查(集賢)'!EJ9+'調查(集賢)'!EK9</f>
        <v>0</v>
      </c>
      <c r="G12" s="347">
        <f>'調查(集賢)'!AE9+'調查(集賢)'!AF9+'調查(集賢)'!AG9+'調查(集賢)'!AH9+'調查(集賢)'!AI9+'調查(集賢)'!AJ9+'調查(集賢)'!BS9+'調查(集賢)'!BT9+'調查(集賢)'!BU9+'調查(集賢)'!BV9+'調查(集賢)'!BW9+'調查(集賢)'!BX9+'調查(集賢)'!DF9+'調查(集賢)'!DG9+'調查(集賢)'!DH9+'調查(集賢)'!DI9+'調查(集賢)'!DJ9+'調查(集賢)'!DK9+'調查(集賢)'!ES9+'調查(集賢)'!ET9+'調查(集賢)'!EU9+'調查(集賢)'!EV9+'調查(集賢)'!EW9+'調查(集賢)'!EX9</f>
        <v>0</v>
      </c>
      <c r="H12" s="345" t="s">
        <v>20</v>
      </c>
      <c r="I12" s="348">
        <f>'調查(集賢)'!J9+'調查(集賢)'!K9+'調查(集賢)'!L9+'調查(集賢)'!M9+'調查(集賢)'!AX9+'調查(集賢)'!AY9+'調查(集賢)'!AZ9+'調查(集賢)'!BA9+'調查(集賢)'!CL9+'調查(集賢)'!CM9+'調查(集賢)'!CN9+'調查(集賢)'!CO9+'調查(集賢)'!DY9+'調查(集賢)'!DZ9+'調查(集賢)'!EA9+'調查(集賢)'!EB9</f>
        <v>0</v>
      </c>
      <c r="J12" s="346">
        <f>'調查(集賢)'!X9+'調查(集賢)'!Y9+'調查(集賢)'!Z9+'調查(集賢)'!AA9+'調查(集賢)'!BL9+'調查(集賢)'!BM9+'調查(集賢)'!BN9+'調查(集賢)'!BO9+'調查(集賢)'!CY9+'調查(集賢)'!CZ9+'調查(集賢)'!DA9+'調查(集賢)'!DB9+'調查(集賢)'!EL9+'調查(集賢)'!EM9+'調查(集賢)'!EN9+'調查(集賢)'!EO9</f>
        <v>0</v>
      </c>
      <c r="K12" s="347">
        <f>'調查(集賢)'!AK9+'調查(集賢)'!AL9+'調查(集賢)'!AM9+'調查(集賢)'!AN9+'調查(集賢)'!BY9+'調查(集賢)'!BZ9+'調查(集賢)'!CA9+'調查(集賢)'!CB9+'調查(集賢)'!DL9+'調查(集賢)'!DM9+'調查(集賢)'!DN9+'調查(集賢)'!DO9+'調查(集賢)'!EY9+'調查(集賢)'!EZ9+'調查(集賢)'!FA9+'調查(集賢)'!FB9</f>
        <v>0</v>
      </c>
      <c r="L12" s="345" t="s">
        <v>20</v>
      </c>
      <c r="M12" s="342" t="s">
        <v>20</v>
      </c>
      <c r="N12" s="346">
        <f>'調查(集賢)'!Q9+'調查(集賢)'!BE9</f>
        <v>0</v>
      </c>
      <c r="O12" s="346">
        <f>'調查(集賢)'!N9+'調查(集賢)'!O9+'調查(集賢)'!P9+'調查(集賢)'!BB9+'調查(集賢)'!BC9+'調查(集賢)'!BD9+'調查(集賢)'!CP9+'調查(集賢)'!CQ9+'調查(集賢)'!CR9+'調查(集賢)'!EC9+'調查(集賢)'!ED9+'調查(集賢)'!EE9</f>
        <v>0</v>
      </c>
      <c r="P12" s="342" t="s">
        <v>20</v>
      </c>
      <c r="Q12" s="346">
        <f t="shared" si="0"/>
        <v>0</v>
      </c>
      <c r="R12" s="342" t="s">
        <v>20</v>
      </c>
      <c r="S12" s="347">
        <f>'調查(集賢)'!AO9+'調查(集賢)'!AP9+'調查(集賢)'!AQ9+'調查(集賢)'!CC9+'調查(集賢)'!CD9+'調查(集賢)'!CE9+'調查(集賢)'!DP9+'調查(集賢)'!DQ9+'調查(集賢)'!DR9+'調查(集賢)'!FC9+'調查(集賢)'!FD9+'調查(集賢)'!FE9</f>
        <v>0</v>
      </c>
      <c r="V12">
        <f>'調查(集賢)'!D9+'調查(集賢)'!E9+'調查(集賢)'!F9+'調查(集賢)'!G9+'調查(集賢)'!H9+'調查(集賢)'!I9+'調查(集賢)'!AR9+'調查(集賢)'!AS9+'調查(集賢)'!AT9+'調查(集賢)'!AU9+'調查(集賢)'!AV9+'調查(集賢)'!AW9+'調查(集賢)'!CF9+'調查(集賢)'!CG9+'調查(集賢)'!CH9+'調查(集賢)'!CI9+'調查(集賢)'!CJ9+'調查(集賢)'!CK9+'調查(集賢)'!DS9+'調查(集賢)'!DT9+'調查(集賢)'!DU9+'調查(集賢)'!DV9+'調查(集賢)'!DW9+'調查(集賢)'!DX9</f>
        <v>0</v>
      </c>
      <c r="W12">
        <f>'調查(集賢)'!R9+'調查(集賢)'!S9+'調查(集賢)'!T9+'調查(集賢)'!U9+'調查(集賢)'!V9+'調查(集賢)'!W9+'調查(集賢)'!BF9+'調查(集賢)'!BG9+'調查(集賢)'!BH9+'調查(集賢)'!BI9+'調查(集賢)'!BJ9+'調查(集賢)'!BK9+'調查(集賢)'!CS9+'調查(集賢)'!CT9+'調查(集賢)'!CU9+'調查(集賢)'!CV9+'調查(集賢)'!CW9+'調查(集賢)'!CX9+'調查(集賢)'!EF9+'調查(集賢)'!EG9+'調查(集賢)'!EH9+'調查(集賢)'!EI9+'調查(集賢)'!EJ9+'調查(集賢)'!EK9</f>
        <v>0</v>
      </c>
      <c r="X12">
        <f>'調查(集賢)'!AE9+'調查(集賢)'!AF9+'調查(集賢)'!AG9+'調查(集賢)'!AH9+'調查(集賢)'!AI9+'調查(集賢)'!AJ9+'調查(集賢)'!BS9+'調查(集賢)'!BT9+'調查(集賢)'!BU9+'調查(集賢)'!BV9+'調查(集賢)'!BW9+'調查(集賢)'!BX9+'調查(集賢)'!DF9+'調查(集賢)'!DG9+'調查(集賢)'!DH9+'調查(集賢)'!DI9+'調查(集賢)'!DJ9+'調查(集賢)'!DK9+'調查(集賢)'!ES9+'調查(集賢)'!ET9+'調查(集賢)'!EU9+'調查(集賢)'!EV9+'調查(集賢)'!EW9+'調查(集賢)'!EX9</f>
        <v>0</v>
      </c>
      <c r="Z12">
        <f>'調查(集賢)'!J9+'調查(集賢)'!K9+'調查(集賢)'!L9+'調查(集賢)'!M9+'調查(集賢)'!AX9+'調查(集賢)'!AY9+'調查(集賢)'!AZ9+'調查(集賢)'!BA9+'調查(集賢)'!CL9+'調查(集賢)'!CM9+'調查(集賢)'!CN9+'調查(集賢)'!CO9+'調查(集賢)'!DY9+'調查(集賢)'!DZ9+'調查(集賢)'!EA9+'調查(集賢)'!EB9</f>
        <v>0</v>
      </c>
      <c r="AA12">
        <f>'調查(集賢)'!X9+'調查(集賢)'!Y9+'調查(集賢)'!Z9+'調查(集賢)'!AA9+'調查(集賢)'!BL9+'調查(集賢)'!BM9+'調查(集賢)'!BN9+'調查(集賢)'!BO9+'調查(集賢)'!CY9+'調查(集賢)'!CZ9+'調查(集賢)'!DA9+'調查(集賢)'!DB9+'調查(集賢)'!EL9+'調查(集賢)'!EM9+'調查(集賢)'!EN9+'調查(集賢)'!EO9</f>
        <v>0</v>
      </c>
      <c r="AB12">
        <f>'調查(集賢)'!AK9+'調查(集賢)'!AL9+'調查(集賢)'!AM9+'調查(集賢)'!AN9+'調查(集賢)'!BY9+'調查(集賢)'!BZ9+'調查(集賢)'!CA9+'調查(集賢)'!CB9+'調查(集賢)'!DL9+'調查(集賢)'!DM9+'調查(集賢)'!DN9+'調查(集賢)'!DO9+'調查(集賢)'!EY9+'調查(集賢)'!EZ9+'調查(集賢)'!FA9+'調查(集賢)'!FB9</f>
        <v>0</v>
      </c>
      <c r="AD12">
        <f>'調查(集賢)'!N9+'調查(集賢)'!O9+'調查(集賢)'!P9+'調查(集賢)'!BB9+'調查(集賢)'!BC9+'調查(集賢)'!BD9+'調查(集賢)'!CP9+'調查(集賢)'!CQ9+'調查(集賢)'!CR9+'調查(集賢)'!EC9+'調查(集賢)'!ED9+'調查(集賢)'!EE9</f>
        <v>0</v>
      </c>
      <c r="AE12">
        <f>'調查(集賢)'!AB9+'調查(集賢)'!AC9+'調查(集賢)'!AD9+'調查(集賢)'!BP9+'調查(集賢)'!BQ9+'調查(集賢)'!BR9+'調查(集賢)'!DC9+'調查(集賢)'!DD9+'調查(集賢)'!DE9+'調查(集賢)'!EP9+'調查(集賢)'!EQ9+'調查(集賢)'!ER9</f>
        <v>0</v>
      </c>
      <c r="AF12">
        <f>'調查(集賢)'!AO9+'調查(集賢)'!AP9+'調查(集賢)'!AQ9+'調查(集賢)'!CC9+'調查(集賢)'!CD9+'調查(集賢)'!CE9+'調查(集賢)'!DP9+'調查(集賢)'!DQ9+'調查(集賢)'!DR9+'調查(集賢)'!FC9+'調查(集賢)'!FD9+'調查(集賢)'!FE9</f>
        <v>0</v>
      </c>
      <c r="AH12">
        <f>'調查(集賢)'!Q9+'調查(集賢)'!BE9</f>
        <v>0</v>
      </c>
    </row>
    <row r="13" spans="1:34" x14ac:dyDescent="0.25">
      <c r="A13" s="342" t="s">
        <v>119</v>
      </c>
      <c r="B13" s="343">
        <v>8.3333333333333329E-2</v>
      </c>
      <c r="C13" s="344">
        <v>9.375E-2</v>
      </c>
      <c r="D13" s="345" t="s">
        <v>20</v>
      </c>
      <c r="E13" s="346">
        <f>'調查(集賢)'!D10+'調查(集賢)'!E10+'調查(集賢)'!F10+'調查(集賢)'!G10+'調查(集賢)'!H10+'調查(集賢)'!I10+'調查(集賢)'!AR10+'調查(集賢)'!AS10+'調查(集賢)'!AT10+'調查(集賢)'!AU10+'調查(集賢)'!AV10+'調查(集賢)'!AW10+'調查(集賢)'!CF10+'調查(集賢)'!CG10+'調查(集賢)'!CH10+'調查(集賢)'!CI10+'調查(集賢)'!CJ10+'調查(集賢)'!CK10+'調查(集賢)'!DS10+'調查(集賢)'!DT10+'調查(集賢)'!DU10+'調查(集賢)'!DV10+'調查(集賢)'!DW10+'調查(集賢)'!DX10</f>
        <v>0</v>
      </c>
      <c r="F13" s="346">
        <f>'調查(集賢)'!R10+'調查(集賢)'!S10+'調查(集賢)'!T10+'調查(集賢)'!U10+'調查(集賢)'!V10+'調查(集賢)'!W10+'調查(集賢)'!BF10+'調查(集賢)'!BG10+'調查(集賢)'!BH10+'調查(集賢)'!BI10+'調查(集賢)'!BJ10+'調查(集賢)'!BK10+'調查(集賢)'!CS10+'調查(集賢)'!CT10+'調查(集賢)'!CU10+'調查(集賢)'!CV10+'調查(集賢)'!CW10+'調查(集賢)'!CX10+'調查(集賢)'!EF10+'調查(集賢)'!EG10+'調查(集賢)'!EH10+'調查(集賢)'!EI10+'調查(集賢)'!EJ10+'調查(集賢)'!EK10</f>
        <v>0</v>
      </c>
      <c r="G13" s="347">
        <f>'調查(集賢)'!AE10+'調查(集賢)'!AF10+'調查(集賢)'!AG10+'調查(集賢)'!AH10+'調查(集賢)'!AI10+'調查(集賢)'!AJ10+'調查(集賢)'!BS10+'調查(集賢)'!BT10+'調查(集賢)'!BU10+'調查(集賢)'!BV10+'調查(集賢)'!BW10+'調查(集賢)'!BX10+'調查(集賢)'!DF10+'調查(集賢)'!DG10+'調查(集賢)'!DH10+'調查(集賢)'!DI10+'調查(集賢)'!DJ10+'調查(集賢)'!DK10+'調查(集賢)'!ES10+'調查(集賢)'!ET10+'調查(集賢)'!EU10+'調查(集賢)'!EV10+'調查(集賢)'!EW10+'調查(集賢)'!EX10</f>
        <v>0</v>
      </c>
      <c r="H13" s="345" t="s">
        <v>20</v>
      </c>
      <c r="I13" s="348">
        <f>'調查(集賢)'!J10+'調查(集賢)'!K10+'調查(集賢)'!L10+'調查(集賢)'!M10+'調查(集賢)'!AX10+'調查(集賢)'!AY10+'調查(集賢)'!AZ10+'調查(集賢)'!BA10+'調查(集賢)'!CL10+'調查(集賢)'!CM10+'調查(集賢)'!CN10+'調查(集賢)'!CO10+'調查(集賢)'!DY10+'調查(集賢)'!DZ10+'調查(集賢)'!EA10+'調查(集賢)'!EB10</f>
        <v>0</v>
      </c>
      <c r="J13" s="346">
        <f>'調查(集賢)'!X10+'調查(集賢)'!Y10+'調查(集賢)'!Z10+'調查(集賢)'!AA10+'調查(集賢)'!BL10+'調查(集賢)'!BM10+'調查(集賢)'!BN10+'調查(集賢)'!BO10+'調查(集賢)'!CY10+'調查(集賢)'!CZ10+'調查(集賢)'!DA10+'調查(集賢)'!DB10+'調查(集賢)'!EL10+'調查(集賢)'!EM10+'調查(集賢)'!EN10+'調查(集賢)'!EO10</f>
        <v>0</v>
      </c>
      <c r="K13" s="347">
        <f>'調查(集賢)'!AK10+'調查(集賢)'!AL10+'調查(集賢)'!AM10+'調查(集賢)'!AN10+'調查(集賢)'!BY10+'調查(集賢)'!BZ10+'調查(集賢)'!CA10+'調查(集賢)'!CB10+'調查(集賢)'!DL10+'調查(集賢)'!DM10+'調查(集賢)'!DN10+'調查(集賢)'!DO10+'調查(集賢)'!EY10+'調查(集賢)'!EZ10+'調查(集賢)'!FA10+'調查(集賢)'!FB10</f>
        <v>0</v>
      </c>
      <c r="L13" s="345" t="s">
        <v>20</v>
      </c>
      <c r="M13" s="342" t="s">
        <v>20</v>
      </c>
      <c r="N13" s="346">
        <f>'調查(集賢)'!Q10+'調查(集賢)'!BE10</f>
        <v>0</v>
      </c>
      <c r="O13" s="346">
        <f>'調查(集賢)'!N10+'調查(集賢)'!O10+'調查(集賢)'!P10+'調查(集賢)'!BB10+'調查(集賢)'!BC10+'調查(集賢)'!BD10+'調查(集賢)'!CP10+'調查(集賢)'!CQ10+'調查(集賢)'!CR10+'調查(集賢)'!EC10+'調查(集賢)'!ED10+'調查(集賢)'!EE10</f>
        <v>0</v>
      </c>
      <c r="P13" s="342" t="s">
        <v>20</v>
      </c>
      <c r="Q13" s="346">
        <f t="shared" si="0"/>
        <v>0</v>
      </c>
      <c r="R13" s="342" t="s">
        <v>20</v>
      </c>
      <c r="S13" s="347">
        <f>'調查(集賢)'!AO10+'調查(集賢)'!AP10+'調查(集賢)'!AQ10+'調查(集賢)'!CC10+'調查(集賢)'!CD10+'調查(集賢)'!CE10+'調查(集賢)'!DP10+'調查(集賢)'!DQ10+'調查(集賢)'!DR10+'調查(集賢)'!FC10+'調查(集賢)'!FD10+'調查(集賢)'!FE10</f>
        <v>0</v>
      </c>
      <c r="V13">
        <f>'調查(集賢)'!D10+'調查(集賢)'!E10+'調查(集賢)'!F10+'調查(集賢)'!G10+'調查(集賢)'!H10+'調查(集賢)'!I10+'調查(集賢)'!AR10+'調查(集賢)'!AS10+'調查(集賢)'!AT10+'調查(集賢)'!AU10+'調查(集賢)'!AV10+'調查(集賢)'!AW10+'調查(集賢)'!CF10+'調查(集賢)'!CG10+'調查(集賢)'!CH10+'調查(集賢)'!CI10+'調查(集賢)'!CJ10+'調查(集賢)'!CK10+'調查(集賢)'!DS10+'調查(集賢)'!DT10+'調查(集賢)'!DU10+'調查(集賢)'!DV10+'調查(集賢)'!DW10+'調查(集賢)'!DX10</f>
        <v>0</v>
      </c>
      <c r="W13">
        <f>'調查(集賢)'!R10+'調查(集賢)'!S10+'調查(集賢)'!T10+'調查(集賢)'!U10+'調查(集賢)'!V10+'調查(集賢)'!W10+'調查(集賢)'!BF10+'調查(集賢)'!BG10+'調查(集賢)'!BH10+'調查(集賢)'!BI10+'調查(集賢)'!BJ10+'調查(集賢)'!BK10+'調查(集賢)'!CS10+'調查(集賢)'!CT10+'調查(集賢)'!CU10+'調查(集賢)'!CV10+'調查(集賢)'!CW10+'調查(集賢)'!CX10+'調查(集賢)'!EF10+'調查(集賢)'!EG10+'調查(集賢)'!EH10+'調查(集賢)'!EI10+'調查(集賢)'!EJ10+'調查(集賢)'!EK10</f>
        <v>0</v>
      </c>
      <c r="X13">
        <f>'調查(集賢)'!AE10+'調查(集賢)'!AF10+'調查(集賢)'!AG10+'調查(集賢)'!AH10+'調查(集賢)'!AI10+'調查(集賢)'!AJ10+'調查(集賢)'!BS10+'調查(集賢)'!BT10+'調查(集賢)'!BU10+'調查(集賢)'!BV10+'調查(集賢)'!BW10+'調查(集賢)'!BX10+'調查(集賢)'!DF10+'調查(集賢)'!DG10+'調查(集賢)'!DH10+'調查(集賢)'!DI10+'調查(集賢)'!DJ10+'調查(集賢)'!DK10+'調查(集賢)'!ES10+'調查(集賢)'!ET10+'調查(集賢)'!EU10+'調查(集賢)'!EV10+'調查(集賢)'!EW10+'調查(集賢)'!EX10</f>
        <v>0</v>
      </c>
      <c r="Z13">
        <f>'調查(集賢)'!J10+'調查(集賢)'!K10+'調查(集賢)'!L10+'調查(集賢)'!M10+'調查(集賢)'!AX10+'調查(集賢)'!AY10+'調查(集賢)'!AZ10+'調查(集賢)'!BA10+'調查(集賢)'!CL10+'調查(集賢)'!CM10+'調查(集賢)'!CN10+'調查(集賢)'!CO10+'調查(集賢)'!DY10+'調查(集賢)'!DZ10+'調查(集賢)'!EA10+'調查(集賢)'!EB10</f>
        <v>0</v>
      </c>
      <c r="AA13">
        <f>'調查(集賢)'!X10+'調查(集賢)'!Y10+'調查(集賢)'!Z10+'調查(集賢)'!AA10+'調查(集賢)'!BL10+'調查(集賢)'!BM10+'調查(集賢)'!BN10+'調查(集賢)'!BO10+'調查(集賢)'!CY10+'調查(集賢)'!CZ10+'調查(集賢)'!DA10+'調查(集賢)'!DB10+'調查(集賢)'!EL10+'調查(集賢)'!EM10+'調查(集賢)'!EN10+'調查(集賢)'!EO10</f>
        <v>0</v>
      </c>
      <c r="AB13">
        <f>'調查(集賢)'!AK10+'調查(集賢)'!AL10+'調查(集賢)'!AM10+'調查(集賢)'!AN10+'調查(集賢)'!BY10+'調查(集賢)'!BZ10+'調查(集賢)'!CA10+'調查(集賢)'!CB10+'調查(集賢)'!DL10+'調查(集賢)'!DM10+'調查(集賢)'!DN10+'調查(集賢)'!DO10+'調查(集賢)'!EY10+'調查(集賢)'!EZ10+'調查(集賢)'!FA10+'調查(集賢)'!FB10</f>
        <v>0</v>
      </c>
      <c r="AD13">
        <f>'調查(集賢)'!N10+'調查(集賢)'!O10+'調查(集賢)'!P10+'調查(集賢)'!BB10+'調查(集賢)'!BC10+'調查(集賢)'!BD10+'調查(集賢)'!CP10+'調查(集賢)'!CQ10+'調查(集賢)'!CR10+'調查(集賢)'!EC10+'調查(集賢)'!ED10+'調查(集賢)'!EE10</f>
        <v>0</v>
      </c>
      <c r="AE13">
        <f>'調查(集賢)'!AB10+'調查(集賢)'!AC10+'調查(集賢)'!AD10+'調查(集賢)'!BP10+'調查(集賢)'!BQ10+'調查(集賢)'!BR10+'調查(集賢)'!DC10+'調查(集賢)'!DD10+'調查(集賢)'!DE10+'調查(集賢)'!EP10+'調查(集賢)'!EQ10+'調查(集賢)'!ER10</f>
        <v>0</v>
      </c>
      <c r="AF13">
        <f>'調查(集賢)'!AO10+'調查(集賢)'!AP10+'調查(集賢)'!AQ10+'調查(集賢)'!CC10+'調查(集賢)'!CD10+'調查(集賢)'!CE10+'調查(集賢)'!DP10+'調查(集賢)'!DQ10+'調查(集賢)'!DR10+'調查(集賢)'!FC10+'調查(集賢)'!FD10+'調查(集賢)'!FE10</f>
        <v>0</v>
      </c>
      <c r="AH13">
        <f>'調查(集賢)'!Q10+'調查(集賢)'!BE10</f>
        <v>0</v>
      </c>
    </row>
    <row r="14" spans="1:34" x14ac:dyDescent="0.25">
      <c r="A14" s="342" t="s">
        <v>119</v>
      </c>
      <c r="B14" s="343">
        <v>9.375E-2</v>
      </c>
      <c r="C14" s="344">
        <v>0.10416666666666667</v>
      </c>
      <c r="D14" s="345" t="s">
        <v>20</v>
      </c>
      <c r="E14" s="346">
        <f>'調查(集賢)'!D11+'調查(集賢)'!E11+'調查(集賢)'!F11+'調查(集賢)'!G11+'調查(集賢)'!H11+'調查(集賢)'!I11+'調查(集賢)'!AR11+'調查(集賢)'!AS11+'調查(集賢)'!AT11+'調查(集賢)'!AU11+'調查(集賢)'!AV11+'調查(集賢)'!AW11+'調查(集賢)'!CF11+'調查(集賢)'!CG11+'調查(集賢)'!CH11+'調查(集賢)'!CI11+'調查(集賢)'!CJ11+'調查(集賢)'!CK11+'調查(集賢)'!DS11+'調查(集賢)'!DT11+'調查(集賢)'!DU11+'調查(集賢)'!DV11+'調查(集賢)'!DW11+'調查(集賢)'!DX11</f>
        <v>0</v>
      </c>
      <c r="F14" s="346">
        <f>'調查(集賢)'!R11+'調查(集賢)'!S11+'調查(集賢)'!T11+'調查(集賢)'!U11+'調查(集賢)'!V11+'調查(集賢)'!W11+'調查(集賢)'!BF11+'調查(集賢)'!BG11+'調查(集賢)'!BH11+'調查(集賢)'!BI11+'調查(集賢)'!BJ11+'調查(集賢)'!BK11+'調查(集賢)'!CS11+'調查(集賢)'!CT11+'調查(集賢)'!CU11+'調查(集賢)'!CV11+'調查(集賢)'!CW11+'調查(集賢)'!CX11+'調查(集賢)'!EF11+'調查(集賢)'!EG11+'調查(集賢)'!EH11+'調查(集賢)'!EI11+'調查(集賢)'!EJ11+'調查(集賢)'!EK11</f>
        <v>0</v>
      </c>
      <c r="G14" s="347">
        <f>'調查(集賢)'!AE11+'調查(集賢)'!AF11+'調查(集賢)'!AG11+'調查(集賢)'!AH11+'調查(集賢)'!AI11+'調查(集賢)'!AJ11+'調查(集賢)'!BS11+'調查(集賢)'!BT11+'調查(集賢)'!BU11+'調查(集賢)'!BV11+'調查(集賢)'!BW11+'調查(集賢)'!BX11+'調查(集賢)'!DF11+'調查(集賢)'!DG11+'調查(集賢)'!DH11+'調查(集賢)'!DI11+'調查(集賢)'!DJ11+'調查(集賢)'!DK11+'調查(集賢)'!ES11+'調查(集賢)'!ET11+'調查(集賢)'!EU11+'調查(集賢)'!EV11+'調查(集賢)'!EW11+'調查(集賢)'!EX11</f>
        <v>0</v>
      </c>
      <c r="H14" s="345" t="s">
        <v>20</v>
      </c>
      <c r="I14" s="348">
        <f>'調查(集賢)'!J11+'調查(集賢)'!K11+'調查(集賢)'!L11+'調查(集賢)'!M11+'調查(集賢)'!AX11+'調查(集賢)'!AY11+'調查(集賢)'!AZ11+'調查(集賢)'!BA11+'調查(集賢)'!CL11+'調查(集賢)'!CM11+'調查(集賢)'!CN11+'調查(集賢)'!CO11+'調查(集賢)'!DY11+'調查(集賢)'!DZ11+'調查(集賢)'!EA11+'調查(集賢)'!EB11</f>
        <v>0</v>
      </c>
      <c r="J14" s="346">
        <f>'調查(集賢)'!X11+'調查(集賢)'!Y11+'調查(集賢)'!Z11+'調查(集賢)'!AA11+'調查(集賢)'!BL11+'調查(集賢)'!BM11+'調查(集賢)'!BN11+'調查(集賢)'!BO11+'調查(集賢)'!CY11+'調查(集賢)'!CZ11+'調查(集賢)'!DA11+'調查(集賢)'!DB11+'調查(集賢)'!EL11+'調查(集賢)'!EM11+'調查(集賢)'!EN11+'調查(集賢)'!EO11</f>
        <v>0</v>
      </c>
      <c r="K14" s="347">
        <f>'調查(集賢)'!AK11+'調查(集賢)'!AL11+'調查(集賢)'!AM11+'調查(集賢)'!AN11+'調查(集賢)'!BY11+'調查(集賢)'!BZ11+'調查(集賢)'!CA11+'調查(集賢)'!CB11+'調查(集賢)'!DL11+'調查(集賢)'!DM11+'調查(集賢)'!DN11+'調查(集賢)'!DO11+'調查(集賢)'!EY11+'調查(集賢)'!EZ11+'調查(集賢)'!FA11+'調查(集賢)'!FB11</f>
        <v>0</v>
      </c>
      <c r="L14" s="345" t="s">
        <v>20</v>
      </c>
      <c r="M14" s="342" t="s">
        <v>20</v>
      </c>
      <c r="N14" s="346">
        <f>'調查(集賢)'!Q11+'調查(集賢)'!BE11</f>
        <v>0</v>
      </c>
      <c r="O14" s="346">
        <f>'調查(集賢)'!N11+'調查(集賢)'!O11+'調查(集賢)'!P11+'調查(集賢)'!BB11+'調查(集賢)'!BC11+'調查(集賢)'!BD11+'調查(集賢)'!CP11+'調查(集賢)'!CQ11+'調查(集賢)'!CR11+'調查(集賢)'!EC11+'調查(集賢)'!ED11+'調查(集賢)'!EE11</f>
        <v>0</v>
      </c>
      <c r="P14" s="342" t="s">
        <v>20</v>
      </c>
      <c r="Q14" s="346">
        <f t="shared" si="0"/>
        <v>0</v>
      </c>
      <c r="R14" s="342" t="s">
        <v>20</v>
      </c>
      <c r="S14" s="347">
        <f>'調查(集賢)'!AO11+'調查(集賢)'!AP11+'調查(集賢)'!AQ11+'調查(集賢)'!CC11+'調查(集賢)'!CD11+'調查(集賢)'!CE11+'調查(集賢)'!DP11+'調查(集賢)'!DQ11+'調查(集賢)'!DR11+'調查(集賢)'!FC11+'調查(集賢)'!FD11+'調查(集賢)'!FE11</f>
        <v>0</v>
      </c>
      <c r="V14">
        <f>'調查(集賢)'!D11+'調查(集賢)'!E11+'調查(集賢)'!F11+'調查(集賢)'!G11+'調查(集賢)'!H11+'調查(集賢)'!I11+'調查(集賢)'!AR11+'調查(集賢)'!AS11+'調查(集賢)'!AT11+'調查(集賢)'!AU11+'調查(集賢)'!AV11+'調查(集賢)'!AW11+'調查(集賢)'!CF11+'調查(集賢)'!CG11+'調查(集賢)'!CH11+'調查(集賢)'!CI11+'調查(集賢)'!CJ11+'調查(集賢)'!CK11+'調查(集賢)'!DS11+'調查(集賢)'!DT11+'調查(集賢)'!DU11+'調查(集賢)'!DV11+'調查(集賢)'!DW11+'調查(集賢)'!DX11</f>
        <v>0</v>
      </c>
      <c r="W14">
        <f>'調查(集賢)'!R11+'調查(集賢)'!S11+'調查(集賢)'!T11+'調查(集賢)'!U11+'調查(集賢)'!V11+'調查(集賢)'!W11+'調查(集賢)'!BF11+'調查(集賢)'!BG11+'調查(集賢)'!BH11+'調查(集賢)'!BI11+'調查(集賢)'!BJ11+'調查(集賢)'!BK11+'調查(集賢)'!CS11+'調查(集賢)'!CT11+'調查(集賢)'!CU11+'調查(集賢)'!CV11+'調查(集賢)'!CW11+'調查(集賢)'!CX11+'調查(集賢)'!EF11+'調查(集賢)'!EG11+'調查(集賢)'!EH11+'調查(集賢)'!EI11+'調查(集賢)'!EJ11+'調查(集賢)'!EK11</f>
        <v>0</v>
      </c>
      <c r="X14">
        <f>'調查(集賢)'!AE11+'調查(集賢)'!AF11+'調查(集賢)'!AG11+'調查(集賢)'!AH11+'調查(集賢)'!AI11+'調查(集賢)'!AJ11+'調查(集賢)'!BS11+'調查(集賢)'!BT11+'調查(集賢)'!BU11+'調查(集賢)'!BV11+'調查(集賢)'!BW11+'調查(集賢)'!BX11+'調查(集賢)'!DF11+'調查(集賢)'!DG11+'調查(集賢)'!DH11+'調查(集賢)'!DI11+'調查(集賢)'!DJ11+'調查(集賢)'!DK11+'調查(集賢)'!ES11+'調查(集賢)'!ET11+'調查(集賢)'!EU11+'調查(集賢)'!EV11+'調查(集賢)'!EW11+'調查(集賢)'!EX11</f>
        <v>0</v>
      </c>
      <c r="Z14">
        <f>'調查(集賢)'!J11+'調查(集賢)'!K11+'調查(集賢)'!L11+'調查(集賢)'!M11+'調查(集賢)'!AX11+'調查(集賢)'!AY11+'調查(集賢)'!AZ11+'調查(集賢)'!BA11+'調查(集賢)'!CL11+'調查(集賢)'!CM11+'調查(集賢)'!CN11+'調查(集賢)'!CO11+'調查(集賢)'!DY11+'調查(集賢)'!DZ11+'調查(集賢)'!EA11+'調查(集賢)'!EB11</f>
        <v>0</v>
      </c>
      <c r="AA14">
        <f>'調查(集賢)'!X11+'調查(集賢)'!Y11+'調查(集賢)'!Z11+'調查(集賢)'!AA11+'調查(集賢)'!BL11+'調查(集賢)'!BM11+'調查(集賢)'!BN11+'調查(集賢)'!BO11+'調查(集賢)'!CY11+'調查(集賢)'!CZ11+'調查(集賢)'!DA11+'調查(集賢)'!DB11+'調查(集賢)'!EL11+'調查(集賢)'!EM11+'調查(集賢)'!EN11+'調查(集賢)'!EO11</f>
        <v>0</v>
      </c>
      <c r="AB14">
        <f>'調查(集賢)'!AK11+'調查(集賢)'!AL11+'調查(集賢)'!AM11+'調查(集賢)'!AN11+'調查(集賢)'!BY11+'調查(集賢)'!BZ11+'調查(集賢)'!CA11+'調查(集賢)'!CB11+'調查(集賢)'!DL11+'調查(集賢)'!DM11+'調查(集賢)'!DN11+'調查(集賢)'!DO11+'調查(集賢)'!EY11+'調查(集賢)'!EZ11+'調查(集賢)'!FA11+'調查(集賢)'!FB11</f>
        <v>0</v>
      </c>
      <c r="AD14">
        <f>'調查(集賢)'!N11+'調查(集賢)'!O11+'調查(集賢)'!P11+'調查(集賢)'!BB11+'調查(集賢)'!BC11+'調查(集賢)'!BD11+'調查(集賢)'!CP11+'調查(集賢)'!CQ11+'調查(集賢)'!CR11+'調查(集賢)'!EC11+'調查(集賢)'!ED11+'調查(集賢)'!EE11</f>
        <v>0</v>
      </c>
      <c r="AE14">
        <f>'調查(集賢)'!AB11+'調查(集賢)'!AC11+'調查(集賢)'!AD11+'調查(集賢)'!BP11+'調查(集賢)'!BQ11+'調查(集賢)'!BR11+'調查(集賢)'!DC11+'調查(集賢)'!DD11+'調查(集賢)'!DE11+'調查(集賢)'!EP11+'調查(集賢)'!EQ11+'調查(集賢)'!ER11</f>
        <v>0</v>
      </c>
      <c r="AF14">
        <f>'調查(集賢)'!AO11+'調查(集賢)'!AP11+'調查(集賢)'!AQ11+'調查(集賢)'!CC11+'調查(集賢)'!CD11+'調查(集賢)'!CE11+'調查(集賢)'!DP11+'調查(集賢)'!DQ11+'調查(集賢)'!DR11+'調查(集賢)'!FC11+'調查(集賢)'!FD11+'調查(集賢)'!FE11</f>
        <v>0</v>
      </c>
      <c r="AH14">
        <f>'調查(集賢)'!Q11+'調查(集賢)'!BE11</f>
        <v>0</v>
      </c>
    </row>
    <row r="15" spans="1:34" x14ac:dyDescent="0.25">
      <c r="A15" s="342" t="s">
        <v>119</v>
      </c>
      <c r="B15" s="343">
        <v>0.10416666666666667</v>
      </c>
      <c r="C15" s="344">
        <v>0.11458333333333334</v>
      </c>
      <c r="D15" s="345" t="s">
        <v>20</v>
      </c>
      <c r="E15" s="346">
        <f>'調查(集賢)'!D12+'調查(集賢)'!E12+'調查(集賢)'!F12+'調查(集賢)'!G12+'調查(集賢)'!H12+'調查(集賢)'!I12+'調查(集賢)'!AR12+'調查(集賢)'!AS12+'調查(集賢)'!AT12+'調查(集賢)'!AU12+'調查(集賢)'!AV12+'調查(集賢)'!AW12+'調查(集賢)'!CF12+'調查(集賢)'!CG12+'調查(集賢)'!CH12+'調查(集賢)'!CI12+'調查(集賢)'!CJ12+'調查(集賢)'!CK12+'調查(集賢)'!DS12+'調查(集賢)'!DT12+'調查(集賢)'!DU12+'調查(集賢)'!DV12+'調查(集賢)'!DW12+'調查(集賢)'!DX12</f>
        <v>0</v>
      </c>
      <c r="F15" s="346">
        <f>'調查(集賢)'!R12+'調查(集賢)'!S12+'調查(集賢)'!T12+'調查(集賢)'!U12+'調查(集賢)'!V12+'調查(集賢)'!W12+'調查(集賢)'!BF12+'調查(集賢)'!BG12+'調查(集賢)'!BH12+'調查(集賢)'!BI12+'調查(集賢)'!BJ12+'調查(集賢)'!BK12+'調查(集賢)'!CS12+'調查(集賢)'!CT12+'調查(集賢)'!CU12+'調查(集賢)'!CV12+'調查(集賢)'!CW12+'調查(集賢)'!CX12+'調查(集賢)'!EF12+'調查(集賢)'!EG12+'調查(集賢)'!EH12+'調查(集賢)'!EI12+'調查(集賢)'!EJ12+'調查(集賢)'!EK12</f>
        <v>0</v>
      </c>
      <c r="G15" s="347">
        <f>'調查(集賢)'!AE12+'調查(集賢)'!AF12+'調查(集賢)'!AG12+'調查(集賢)'!AH12+'調查(集賢)'!AI12+'調查(集賢)'!AJ12+'調查(集賢)'!BS12+'調查(集賢)'!BT12+'調查(集賢)'!BU12+'調查(集賢)'!BV12+'調查(集賢)'!BW12+'調查(集賢)'!BX12+'調查(集賢)'!DF12+'調查(集賢)'!DG12+'調查(集賢)'!DH12+'調查(集賢)'!DI12+'調查(集賢)'!DJ12+'調查(集賢)'!DK12+'調查(集賢)'!ES12+'調查(集賢)'!ET12+'調查(集賢)'!EU12+'調查(集賢)'!EV12+'調查(集賢)'!EW12+'調查(集賢)'!EX12</f>
        <v>0</v>
      </c>
      <c r="H15" s="345" t="s">
        <v>20</v>
      </c>
      <c r="I15" s="348">
        <f>'調查(集賢)'!J12+'調查(集賢)'!K12+'調查(集賢)'!L12+'調查(集賢)'!M12+'調查(集賢)'!AX12+'調查(集賢)'!AY12+'調查(集賢)'!AZ12+'調查(集賢)'!BA12+'調查(集賢)'!CL12+'調查(集賢)'!CM12+'調查(集賢)'!CN12+'調查(集賢)'!CO12+'調查(集賢)'!DY12+'調查(集賢)'!DZ12+'調查(集賢)'!EA12+'調查(集賢)'!EB12</f>
        <v>0</v>
      </c>
      <c r="J15" s="346">
        <f>'調查(集賢)'!X12+'調查(集賢)'!Y12+'調查(集賢)'!Z12+'調查(集賢)'!AA12+'調查(集賢)'!BL12+'調查(集賢)'!BM12+'調查(集賢)'!BN12+'調查(集賢)'!BO12+'調查(集賢)'!CY12+'調查(集賢)'!CZ12+'調查(集賢)'!DA12+'調查(集賢)'!DB12+'調查(集賢)'!EL12+'調查(集賢)'!EM12+'調查(集賢)'!EN12+'調查(集賢)'!EO12</f>
        <v>0</v>
      </c>
      <c r="K15" s="347">
        <f>'調查(集賢)'!AK12+'調查(集賢)'!AL12+'調查(集賢)'!AM12+'調查(集賢)'!AN12+'調查(集賢)'!BY12+'調查(集賢)'!BZ12+'調查(集賢)'!CA12+'調查(集賢)'!CB12+'調查(集賢)'!DL12+'調查(集賢)'!DM12+'調查(集賢)'!DN12+'調查(集賢)'!DO12+'調查(集賢)'!EY12+'調查(集賢)'!EZ12+'調查(集賢)'!FA12+'調查(集賢)'!FB12</f>
        <v>0</v>
      </c>
      <c r="L15" s="345" t="s">
        <v>20</v>
      </c>
      <c r="M15" s="342" t="s">
        <v>20</v>
      </c>
      <c r="N15" s="346">
        <f>'調查(集賢)'!Q12+'調查(集賢)'!BE12</f>
        <v>0</v>
      </c>
      <c r="O15" s="346">
        <f>'調查(集賢)'!N12+'調查(集賢)'!O12+'調查(集賢)'!P12+'調查(集賢)'!BB12+'調查(集賢)'!BC12+'調查(集賢)'!BD12+'調查(集賢)'!CP12+'調查(集賢)'!CQ12+'調查(集賢)'!CR12+'調查(集賢)'!EC12+'調查(集賢)'!ED12+'調查(集賢)'!EE12</f>
        <v>0</v>
      </c>
      <c r="P15" s="342" t="s">
        <v>20</v>
      </c>
      <c r="Q15" s="346">
        <f t="shared" si="0"/>
        <v>0</v>
      </c>
      <c r="R15" s="342" t="s">
        <v>20</v>
      </c>
      <c r="S15" s="347">
        <f>'調查(集賢)'!AO12+'調查(集賢)'!AP12+'調查(集賢)'!AQ12+'調查(集賢)'!CC12+'調查(集賢)'!CD12+'調查(集賢)'!CE12+'調查(集賢)'!DP12+'調查(集賢)'!DQ12+'調查(集賢)'!DR12+'調查(集賢)'!FC12+'調查(集賢)'!FD12+'調查(集賢)'!FE12</f>
        <v>0</v>
      </c>
      <c r="V15">
        <f>'調查(集賢)'!D12+'調查(集賢)'!E12+'調查(集賢)'!F12+'調查(集賢)'!G12+'調查(集賢)'!H12+'調查(集賢)'!I12+'調查(集賢)'!AR12+'調查(集賢)'!AS12+'調查(集賢)'!AT12+'調查(集賢)'!AU12+'調查(集賢)'!AV12+'調查(集賢)'!AW12+'調查(集賢)'!CF12+'調查(集賢)'!CG12+'調查(集賢)'!CH12+'調查(集賢)'!CI12+'調查(集賢)'!CJ12+'調查(集賢)'!CK12+'調查(集賢)'!DS12+'調查(集賢)'!DT12+'調查(集賢)'!DU12+'調查(集賢)'!DV12+'調查(集賢)'!DW12+'調查(集賢)'!DX12</f>
        <v>0</v>
      </c>
      <c r="W15">
        <f>'調查(集賢)'!R12+'調查(集賢)'!S12+'調查(集賢)'!T12+'調查(集賢)'!U12+'調查(集賢)'!V12+'調查(集賢)'!W12+'調查(集賢)'!BF12+'調查(集賢)'!BG12+'調查(集賢)'!BH12+'調查(集賢)'!BI12+'調查(集賢)'!BJ12+'調查(集賢)'!BK12+'調查(集賢)'!CS12+'調查(集賢)'!CT12+'調查(集賢)'!CU12+'調查(集賢)'!CV12+'調查(集賢)'!CW12+'調查(集賢)'!CX12+'調查(集賢)'!EF12+'調查(集賢)'!EG12+'調查(集賢)'!EH12+'調查(集賢)'!EI12+'調查(集賢)'!EJ12+'調查(集賢)'!EK12</f>
        <v>0</v>
      </c>
      <c r="X15">
        <f>'調查(集賢)'!AE12+'調查(集賢)'!AF12+'調查(集賢)'!AG12+'調查(集賢)'!AH12+'調查(集賢)'!AI12+'調查(集賢)'!AJ12+'調查(集賢)'!BS12+'調查(集賢)'!BT12+'調查(集賢)'!BU12+'調查(集賢)'!BV12+'調查(集賢)'!BW12+'調查(集賢)'!BX12+'調查(集賢)'!DF12+'調查(集賢)'!DG12+'調查(集賢)'!DH12+'調查(集賢)'!DI12+'調查(集賢)'!DJ12+'調查(集賢)'!DK12+'調查(集賢)'!ES12+'調查(集賢)'!ET12+'調查(集賢)'!EU12+'調查(集賢)'!EV12+'調查(集賢)'!EW12+'調查(集賢)'!EX12</f>
        <v>0</v>
      </c>
      <c r="Z15">
        <f>'調查(集賢)'!J12+'調查(集賢)'!K12+'調查(集賢)'!L12+'調查(集賢)'!M12+'調查(集賢)'!AX12+'調查(集賢)'!AY12+'調查(集賢)'!AZ12+'調查(集賢)'!BA12+'調查(集賢)'!CL12+'調查(集賢)'!CM12+'調查(集賢)'!CN12+'調查(集賢)'!CO12+'調查(集賢)'!DY12+'調查(集賢)'!DZ12+'調查(集賢)'!EA12+'調查(集賢)'!EB12</f>
        <v>0</v>
      </c>
      <c r="AA15">
        <f>'調查(集賢)'!X12+'調查(集賢)'!Y12+'調查(集賢)'!Z12+'調查(集賢)'!AA12+'調查(集賢)'!BL12+'調查(集賢)'!BM12+'調查(集賢)'!BN12+'調查(集賢)'!BO12+'調查(集賢)'!CY12+'調查(集賢)'!CZ12+'調查(集賢)'!DA12+'調查(集賢)'!DB12+'調查(集賢)'!EL12+'調查(集賢)'!EM12+'調查(集賢)'!EN12+'調查(集賢)'!EO12</f>
        <v>0</v>
      </c>
      <c r="AB15">
        <f>'調查(集賢)'!AK12+'調查(集賢)'!AL12+'調查(集賢)'!AM12+'調查(集賢)'!AN12+'調查(集賢)'!BY12+'調查(集賢)'!BZ12+'調查(集賢)'!CA12+'調查(集賢)'!CB12+'調查(集賢)'!DL12+'調查(集賢)'!DM12+'調查(集賢)'!DN12+'調查(集賢)'!DO12+'調查(集賢)'!EY12+'調查(集賢)'!EZ12+'調查(集賢)'!FA12+'調查(集賢)'!FB12</f>
        <v>0</v>
      </c>
      <c r="AD15">
        <f>'調查(集賢)'!N12+'調查(集賢)'!O12+'調查(集賢)'!P12+'調查(集賢)'!BB12+'調查(集賢)'!BC12+'調查(集賢)'!BD12+'調查(集賢)'!CP12+'調查(集賢)'!CQ12+'調查(集賢)'!CR12+'調查(集賢)'!EC12+'調查(集賢)'!ED12+'調查(集賢)'!EE12</f>
        <v>0</v>
      </c>
      <c r="AE15">
        <f>'調查(集賢)'!AB12+'調查(集賢)'!AC12+'調查(集賢)'!AD12+'調查(集賢)'!BP12+'調查(集賢)'!BQ12+'調查(集賢)'!BR12+'調查(集賢)'!DC12+'調查(集賢)'!DD12+'調查(集賢)'!DE12+'調查(集賢)'!EP12+'調查(集賢)'!EQ12+'調查(集賢)'!ER12</f>
        <v>0</v>
      </c>
      <c r="AF15">
        <f>'調查(集賢)'!AO12+'調查(集賢)'!AP12+'調查(集賢)'!AQ12+'調查(集賢)'!CC12+'調查(集賢)'!CD12+'調查(集賢)'!CE12+'調查(集賢)'!DP12+'調查(集賢)'!DQ12+'調查(集賢)'!DR12+'調查(集賢)'!FC12+'調查(集賢)'!FD12+'調查(集賢)'!FE12</f>
        <v>0</v>
      </c>
      <c r="AH15">
        <f>'調查(集賢)'!Q12+'調查(集賢)'!BE12</f>
        <v>0</v>
      </c>
    </row>
    <row r="16" spans="1:34" x14ac:dyDescent="0.25">
      <c r="A16" s="342" t="s">
        <v>119</v>
      </c>
      <c r="B16" s="343">
        <v>0.11458333333333334</v>
      </c>
      <c r="C16" s="344">
        <v>0.125</v>
      </c>
      <c r="D16" s="345" t="s">
        <v>20</v>
      </c>
      <c r="E16" s="346">
        <f>'調查(集賢)'!D13+'調查(集賢)'!E13+'調查(集賢)'!F13+'調查(集賢)'!G13+'調查(集賢)'!H13+'調查(集賢)'!I13+'調查(集賢)'!AR13+'調查(集賢)'!AS13+'調查(集賢)'!AT13+'調查(集賢)'!AU13+'調查(集賢)'!AV13+'調查(集賢)'!AW13+'調查(集賢)'!CF13+'調查(集賢)'!CG13+'調查(集賢)'!CH13+'調查(集賢)'!CI13+'調查(集賢)'!CJ13+'調查(集賢)'!CK13+'調查(集賢)'!DS13+'調查(集賢)'!DT13+'調查(集賢)'!DU13+'調查(集賢)'!DV13+'調查(集賢)'!DW13+'調查(集賢)'!DX13</f>
        <v>0</v>
      </c>
      <c r="F16" s="346">
        <f>'調查(集賢)'!R13+'調查(集賢)'!S13+'調查(集賢)'!T13+'調查(集賢)'!U13+'調查(集賢)'!V13+'調查(集賢)'!W13+'調查(集賢)'!BF13+'調查(集賢)'!BG13+'調查(集賢)'!BH13+'調查(集賢)'!BI13+'調查(集賢)'!BJ13+'調查(集賢)'!BK13+'調查(集賢)'!CS13+'調查(集賢)'!CT13+'調查(集賢)'!CU13+'調查(集賢)'!CV13+'調查(集賢)'!CW13+'調查(集賢)'!CX13+'調查(集賢)'!EF13+'調查(集賢)'!EG13+'調查(集賢)'!EH13+'調查(集賢)'!EI13+'調查(集賢)'!EJ13+'調查(集賢)'!EK13</f>
        <v>0</v>
      </c>
      <c r="G16" s="347">
        <f>'調查(集賢)'!AE13+'調查(集賢)'!AF13+'調查(集賢)'!AG13+'調查(集賢)'!AH13+'調查(集賢)'!AI13+'調查(集賢)'!AJ13+'調查(集賢)'!BS13+'調查(集賢)'!BT13+'調查(集賢)'!BU13+'調查(集賢)'!BV13+'調查(集賢)'!BW13+'調查(集賢)'!BX13+'調查(集賢)'!DF13+'調查(集賢)'!DG13+'調查(集賢)'!DH13+'調查(集賢)'!DI13+'調查(集賢)'!DJ13+'調查(集賢)'!DK13+'調查(集賢)'!ES13+'調查(集賢)'!ET13+'調查(集賢)'!EU13+'調查(集賢)'!EV13+'調查(集賢)'!EW13+'調查(集賢)'!EX13</f>
        <v>0</v>
      </c>
      <c r="H16" s="345" t="s">
        <v>20</v>
      </c>
      <c r="I16" s="348">
        <f>'調查(集賢)'!J13+'調查(集賢)'!K13+'調查(集賢)'!L13+'調查(集賢)'!M13+'調查(集賢)'!AX13+'調查(集賢)'!AY13+'調查(集賢)'!AZ13+'調查(集賢)'!BA13+'調查(集賢)'!CL13+'調查(集賢)'!CM13+'調查(集賢)'!CN13+'調查(集賢)'!CO13+'調查(集賢)'!DY13+'調查(集賢)'!DZ13+'調查(集賢)'!EA13+'調查(集賢)'!EB13</f>
        <v>0</v>
      </c>
      <c r="J16" s="346">
        <f>'調查(集賢)'!X13+'調查(集賢)'!Y13+'調查(集賢)'!Z13+'調查(集賢)'!AA13+'調查(集賢)'!BL13+'調查(集賢)'!BM13+'調查(集賢)'!BN13+'調查(集賢)'!BO13+'調查(集賢)'!CY13+'調查(集賢)'!CZ13+'調查(集賢)'!DA13+'調查(集賢)'!DB13+'調查(集賢)'!EL13+'調查(集賢)'!EM13+'調查(集賢)'!EN13+'調查(集賢)'!EO13</f>
        <v>0</v>
      </c>
      <c r="K16" s="347">
        <f>'調查(集賢)'!AK13+'調查(集賢)'!AL13+'調查(集賢)'!AM13+'調查(集賢)'!AN13+'調查(集賢)'!BY13+'調查(集賢)'!BZ13+'調查(集賢)'!CA13+'調查(集賢)'!CB13+'調查(集賢)'!DL13+'調查(集賢)'!DM13+'調查(集賢)'!DN13+'調查(集賢)'!DO13+'調查(集賢)'!EY13+'調查(集賢)'!EZ13+'調查(集賢)'!FA13+'調查(集賢)'!FB13</f>
        <v>0</v>
      </c>
      <c r="L16" s="345" t="s">
        <v>20</v>
      </c>
      <c r="M16" s="342" t="s">
        <v>20</v>
      </c>
      <c r="N16" s="346">
        <f>'調查(集賢)'!Q13+'調查(集賢)'!BE13</f>
        <v>0</v>
      </c>
      <c r="O16" s="346">
        <f>'調查(集賢)'!N13+'調查(集賢)'!O13+'調查(集賢)'!P13+'調查(集賢)'!BB13+'調查(集賢)'!BC13+'調查(集賢)'!BD13+'調查(集賢)'!CP13+'調查(集賢)'!CQ13+'調查(集賢)'!CR13+'調查(集賢)'!EC13+'調查(集賢)'!ED13+'調查(集賢)'!EE13</f>
        <v>0</v>
      </c>
      <c r="P16" s="342" t="s">
        <v>20</v>
      </c>
      <c r="Q16" s="346">
        <f t="shared" si="0"/>
        <v>0</v>
      </c>
      <c r="R16" s="342" t="s">
        <v>20</v>
      </c>
      <c r="S16" s="347">
        <f>'調查(集賢)'!AO13+'調查(集賢)'!AP13+'調查(集賢)'!AQ13+'調查(集賢)'!CC13+'調查(集賢)'!CD13+'調查(集賢)'!CE13+'調查(集賢)'!DP13+'調查(集賢)'!DQ13+'調查(集賢)'!DR13+'調查(集賢)'!FC13+'調查(集賢)'!FD13+'調查(集賢)'!FE13</f>
        <v>0</v>
      </c>
      <c r="V16">
        <f>'調查(集賢)'!D13+'調查(集賢)'!E13+'調查(集賢)'!F13+'調查(集賢)'!G13+'調查(集賢)'!H13+'調查(集賢)'!I13+'調查(集賢)'!AR13+'調查(集賢)'!AS13+'調查(集賢)'!AT13+'調查(集賢)'!AU13+'調查(集賢)'!AV13+'調查(集賢)'!AW13+'調查(集賢)'!CF13+'調查(集賢)'!CG13+'調查(集賢)'!CH13+'調查(集賢)'!CI13+'調查(集賢)'!CJ13+'調查(集賢)'!CK13+'調查(集賢)'!DS13+'調查(集賢)'!DT13+'調查(集賢)'!DU13+'調查(集賢)'!DV13+'調查(集賢)'!DW13+'調查(集賢)'!DX13</f>
        <v>0</v>
      </c>
      <c r="W16">
        <f>'調查(集賢)'!R13+'調查(集賢)'!S13+'調查(集賢)'!T13+'調查(集賢)'!U13+'調查(集賢)'!V13+'調查(集賢)'!W13+'調查(集賢)'!BF13+'調查(集賢)'!BG13+'調查(集賢)'!BH13+'調查(集賢)'!BI13+'調查(集賢)'!BJ13+'調查(集賢)'!BK13+'調查(集賢)'!CS13+'調查(集賢)'!CT13+'調查(集賢)'!CU13+'調查(集賢)'!CV13+'調查(集賢)'!CW13+'調查(集賢)'!CX13+'調查(集賢)'!EF13+'調查(集賢)'!EG13+'調查(集賢)'!EH13+'調查(集賢)'!EI13+'調查(集賢)'!EJ13+'調查(集賢)'!EK13</f>
        <v>0</v>
      </c>
      <c r="X16">
        <f>'調查(集賢)'!AE13+'調查(集賢)'!AF13+'調查(集賢)'!AG13+'調查(集賢)'!AH13+'調查(集賢)'!AI13+'調查(集賢)'!AJ13+'調查(集賢)'!BS13+'調查(集賢)'!BT13+'調查(集賢)'!BU13+'調查(集賢)'!BV13+'調查(集賢)'!BW13+'調查(集賢)'!BX13+'調查(集賢)'!DF13+'調查(集賢)'!DG13+'調查(集賢)'!DH13+'調查(集賢)'!DI13+'調查(集賢)'!DJ13+'調查(集賢)'!DK13+'調查(集賢)'!ES13+'調查(集賢)'!ET13+'調查(集賢)'!EU13+'調查(集賢)'!EV13+'調查(集賢)'!EW13+'調查(集賢)'!EX13</f>
        <v>0</v>
      </c>
      <c r="Z16">
        <f>'調查(集賢)'!J13+'調查(集賢)'!K13+'調查(集賢)'!L13+'調查(集賢)'!M13+'調查(集賢)'!AX13+'調查(集賢)'!AY13+'調查(集賢)'!AZ13+'調查(集賢)'!BA13+'調查(集賢)'!CL13+'調查(集賢)'!CM13+'調查(集賢)'!CN13+'調查(集賢)'!CO13+'調查(集賢)'!DY13+'調查(集賢)'!DZ13+'調查(集賢)'!EA13+'調查(集賢)'!EB13</f>
        <v>0</v>
      </c>
      <c r="AA16">
        <f>'調查(集賢)'!X13+'調查(集賢)'!Y13+'調查(集賢)'!Z13+'調查(集賢)'!AA13+'調查(集賢)'!BL13+'調查(集賢)'!BM13+'調查(集賢)'!BN13+'調查(集賢)'!BO13+'調查(集賢)'!CY13+'調查(集賢)'!CZ13+'調查(集賢)'!DA13+'調查(集賢)'!DB13+'調查(集賢)'!EL13+'調查(集賢)'!EM13+'調查(集賢)'!EN13+'調查(集賢)'!EO13</f>
        <v>0</v>
      </c>
      <c r="AB16">
        <f>'調查(集賢)'!AK13+'調查(集賢)'!AL13+'調查(集賢)'!AM13+'調查(集賢)'!AN13+'調查(集賢)'!BY13+'調查(集賢)'!BZ13+'調查(集賢)'!CA13+'調查(集賢)'!CB13+'調查(集賢)'!DL13+'調查(集賢)'!DM13+'調查(集賢)'!DN13+'調查(集賢)'!DO13+'調查(集賢)'!EY13+'調查(集賢)'!EZ13+'調查(集賢)'!FA13+'調查(集賢)'!FB13</f>
        <v>0</v>
      </c>
      <c r="AD16">
        <f>'調查(集賢)'!N13+'調查(集賢)'!O13+'調查(集賢)'!P13+'調查(集賢)'!BB13+'調查(集賢)'!BC13+'調查(集賢)'!BD13+'調查(集賢)'!CP13+'調查(集賢)'!CQ13+'調查(集賢)'!CR13+'調查(集賢)'!EC13+'調查(集賢)'!ED13+'調查(集賢)'!EE13</f>
        <v>0</v>
      </c>
      <c r="AE16">
        <f>'調查(集賢)'!AB13+'調查(集賢)'!AC13+'調查(集賢)'!AD13+'調查(集賢)'!BP13+'調查(集賢)'!BQ13+'調查(集賢)'!BR13+'調查(集賢)'!DC13+'調查(集賢)'!DD13+'調查(集賢)'!DE13+'調查(集賢)'!EP13+'調查(集賢)'!EQ13+'調查(集賢)'!ER13</f>
        <v>0</v>
      </c>
      <c r="AF16">
        <f>'調查(集賢)'!AO13+'調查(集賢)'!AP13+'調查(集賢)'!AQ13+'調查(集賢)'!CC13+'調查(集賢)'!CD13+'調查(集賢)'!CE13+'調查(集賢)'!DP13+'調查(集賢)'!DQ13+'調查(集賢)'!DR13+'調查(集賢)'!FC13+'調查(集賢)'!FD13+'調查(集賢)'!FE13</f>
        <v>0</v>
      </c>
      <c r="AH16">
        <f>'調查(集賢)'!Q13+'調查(集賢)'!BE13</f>
        <v>0</v>
      </c>
    </row>
    <row r="17" spans="1:34" x14ac:dyDescent="0.25">
      <c r="A17" s="342" t="s">
        <v>119</v>
      </c>
      <c r="B17" s="343">
        <v>0.125</v>
      </c>
      <c r="C17" s="344">
        <v>0.13541666666666666</v>
      </c>
      <c r="D17" s="345" t="s">
        <v>20</v>
      </c>
      <c r="E17" s="346">
        <f>'調查(集賢)'!D14+'調查(集賢)'!E14+'調查(集賢)'!F14+'調查(集賢)'!G14+'調查(集賢)'!H14+'調查(集賢)'!I14+'調查(集賢)'!AR14+'調查(集賢)'!AS14+'調查(集賢)'!AT14+'調查(集賢)'!AU14+'調查(集賢)'!AV14+'調查(集賢)'!AW14+'調查(集賢)'!CF14+'調查(集賢)'!CG14+'調查(集賢)'!CH14+'調查(集賢)'!CI14+'調查(集賢)'!CJ14+'調查(集賢)'!CK14+'調查(集賢)'!DS14+'調查(集賢)'!DT14+'調查(集賢)'!DU14+'調查(集賢)'!DV14+'調查(集賢)'!DW14+'調查(集賢)'!DX14</f>
        <v>0</v>
      </c>
      <c r="F17" s="346">
        <f>'調查(集賢)'!R14+'調查(集賢)'!S14+'調查(集賢)'!T14+'調查(集賢)'!U14+'調查(集賢)'!V14+'調查(集賢)'!W14+'調查(集賢)'!BF14+'調查(集賢)'!BG14+'調查(集賢)'!BH14+'調查(集賢)'!BI14+'調查(集賢)'!BJ14+'調查(集賢)'!BK14+'調查(集賢)'!CS14+'調查(集賢)'!CT14+'調查(集賢)'!CU14+'調查(集賢)'!CV14+'調查(集賢)'!CW14+'調查(集賢)'!CX14+'調查(集賢)'!EF14+'調查(集賢)'!EG14+'調查(集賢)'!EH14+'調查(集賢)'!EI14+'調查(集賢)'!EJ14+'調查(集賢)'!EK14</f>
        <v>0</v>
      </c>
      <c r="G17" s="347">
        <f>'調查(集賢)'!AE14+'調查(集賢)'!AF14+'調查(集賢)'!AG14+'調查(集賢)'!AH14+'調查(集賢)'!AI14+'調查(集賢)'!AJ14+'調查(集賢)'!BS14+'調查(集賢)'!BT14+'調查(集賢)'!BU14+'調查(集賢)'!BV14+'調查(集賢)'!BW14+'調查(集賢)'!BX14+'調查(集賢)'!DF14+'調查(集賢)'!DG14+'調查(集賢)'!DH14+'調查(集賢)'!DI14+'調查(集賢)'!DJ14+'調查(集賢)'!DK14+'調查(集賢)'!ES14+'調查(集賢)'!ET14+'調查(集賢)'!EU14+'調查(集賢)'!EV14+'調查(集賢)'!EW14+'調查(集賢)'!EX14</f>
        <v>0</v>
      </c>
      <c r="H17" s="345" t="s">
        <v>20</v>
      </c>
      <c r="I17" s="348">
        <f>'調查(集賢)'!J14+'調查(集賢)'!K14+'調查(集賢)'!L14+'調查(集賢)'!M14+'調查(集賢)'!AX14+'調查(集賢)'!AY14+'調查(集賢)'!AZ14+'調查(集賢)'!BA14+'調查(集賢)'!CL14+'調查(集賢)'!CM14+'調查(集賢)'!CN14+'調查(集賢)'!CO14+'調查(集賢)'!DY14+'調查(集賢)'!DZ14+'調查(集賢)'!EA14+'調查(集賢)'!EB14</f>
        <v>0</v>
      </c>
      <c r="J17" s="346">
        <f>'調查(集賢)'!X14+'調查(集賢)'!Y14+'調查(集賢)'!Z14+'調查(集賢)'!AA14+'調查(集賢)'!BL14+'調查(集賢)'!BM14+'調查(集賢)'!BN14+'調查(集賢)'!BO14+'調查(集賢)'!CY14+'調查(集賢)'!CZ14+'調查(集賢)'!DA14+'調查(集賢)'!DB14+'調查(集賢)'!EL14+'調查(集賢)'!EM14+'調查(集賢)'!EN14+'調查(集賢)'!EO14</f>
        <v>0</v>
      </c>
      <c r="K17" s="347">
        <f>'調查(集賢)'!AK14+'調查(集賢)'!AL14+'調查(集賢)'!AM14+'調查(集賢)'!AN14+'調查(集賢)'!BY14+'調查(集賢)'!BZ14+'調查(集賢)'!CA14+'調查(集賢)'!CB14+'調查(集賢)'!DL14+'調查(集賢)'!DM14+'調查(集賢)'!DN14+'調查(集賢)'!DO14+'調查(集賢)'!EY14+'調查(集賢)'!EZ14+'調查(集賢)'!FA14+'調查(集賢)'!FB14</f>
        <v>0</v>
      </c>
      <c r="L17" s="345" t="s">
        <v>20</v>
      </c>
      <c r="M17" s="342" t="s">
        <v>20</v>
      </c>
      <c r="N17" s="346">
        <f>'調查(集賢)'!Q14+'調查(集賢)'!BE14</f>
        <v>0</v>
      </c>
      <c r="O17" s="346">
        <f>'調查(集賢)'!N14+'調查(集賢)'!O14+'調查(集賢)'!P14+'調查(集賢)'!BB14+'調查(集賢)'!BC14+'調查(集賢)'!BD14+'調查(集賢)'!CP14+'調查(集賢)'!CQ14+'調查(集賢)'!CR14+'調查(集賢)'!EC14+'調查(集賢)'!ED14+'調查(集賢)'!EE14</f>
        <v>0</v>
      </c>
      <c r="P17" s="342" t="s">
        <v>20</v>
      </c>
      <c r="Q17" s="346">
        <f t="shared" si="0"/>
        <v>0</v>
      </c>
      <c r="R17" s="342" t="s">
        <v>20</v>
      </c>
      <c r="S17" s="347">
        <f>'調查(集賢)'!AO14+'調查(集賢)'!AP14+'調查(集賢)'!AQ14+'調查(集賢)'!CC14+'調查(集賢)'!CD14+'調查(集賢)'!CE14+'調查(集賢)'!DP14+'調查(集賢)'!DQ14+'調查(集賢)'!DR14+'調查(集賢)'!FC14+'調查(集賢)'!FD14+'調查(集賢)'!FE14</f>
        <v>0</v>
      </c>
      <c r="V17">
        <f>'調查(集賢)'!D14+'調查(集賢)'!E14+'調查(集賢)'!F14+'調查(集賢)'!G14+'調查(集賢)'!H14+'調查(集賢)'!I14+'調查(集賢)'!AR14+'調查(集賢)'!AS14+'調查(集賢)'!AT14+'調查(集賢)'!AU14+'調查(集賢)'!AV14+'調查(集賢)'!AW14+'調查(集賢)'!CF14+'調查(集賢)'!CG14+'調查(集賢)'!CH14+'調查(集賢)'!CI14+'調查(集賢)'!CJ14+'調查(集賢)'!CK14+'調查(集賢)'!DS14+'調查(集賢)'!DT14+'調查(集賢)'!DU14+'調查(集賢)'!DV14+'調查(集賢)'!DW14+'調查(集賢)'!DX14</f>
        <v>0</v>
      </c>
      <c r="W17">
        <f>'調查(集賢)'!R14+'調查(集賢)'!S14+'調查(集賢)'!T14+'調查(集賢)'!U14+'調查(集賢)'!V14+'調查(集賢)'!W14+'調查(集賢)'!BF14+'調查(集賢)'!BG14+'調查(集賢)'!BH14+'調查(集賢)'!BI14+'調查(集賢)'!BJ14+'調查(集賢)'!BK14+'調查(集賢)'!CS14+'調查(集賢)'!CT14+'調查(集賢)'!CU14+'調查(集賢)'!CV14+'調查(集賢)'!CW14+'調查(集賢)'!CX14+'調查(集賢)'!EF14+'調查(集賢)'!EG14+'調查(集賢)'!EH14+'調查(集賢)'!EI14+'調查(集賢)'!EJ14+'調查(集賢)'!EK14</f>
        <v>0</v>
      </c>
      <c r="X17">
        <f>'調查(集賢)'!AE14+'調查(集賢)'!AF14+'調查(集賢)'!AG14+'調查(集賢)'!AH14+'調查(集賢)'!AI14+'調查(集賢)'!AJ14+'調查(集賢)'!BS14+'調查(集賢)'!BT14+'調查(集賢)'!BU14+'調查(集賢)'!BV14+'調查(集賢)'!BW14+'調查(集賢)'!BX14+'調查(集賢)'!DF14+'調查(集賢)'!DG14+'調查(集賢)'!DH14+'調查(集賢)'!DI14+'調查(集賢)'!DJ14+'調查(集賢)'!DK14+'調查(集賢)'!ES14+'調查(集賢)'!ET14+'調查(集賢)'!EU14+'調查(集賢)'!EV14+'調查(集賢)'!EW14+'調查(集賢)'!EX14</f>
        <v>0</v>
      </c>
      <c r="Z17">
        <f>'調查(集賢)'!J14+'調查(集賢)'!K14+'調查(集賢)'!L14+'調查(集賢)'!M14+'調查(集賢)'!AX14+'調查(集賢)'!AY14+'調查(集賢)'!AZ14+'調查(集賢)'!BA14+'調查(集賢)'!CL14+'調查(集賢)'!CM14+'調查(集賢)'!CN14+'調查(集賢)'!CO14+'調查(集賢)'!DY14+'調查(集賢)'!DZ14+'調查(集賢)'!EA14+'調查(集賢)'!EB14</f>
        <v>0</v>
      </c>
      <c r="AA17">
        <f>'調查(集賢)'!X14+'調查(集賢)'!Y14+'調查(集賢)'!Z14+'調查(集賢)'!AA14+'調查(集賢)'!BL14+'調查(集賢)'!BM14+'調查(集賢)'!BN14+'調查(集賢)'!BO14+'調查(集賢)'!CY14+'調查(集賢)'!CZ14+'調查(集賢)'!DA14+'調查(集賢)'!DB14+'調查(集賢)'!EL14+'調查(集賢)'!EM14+'調查(集賢)'!EN14+'調查(集賢)'!EO14</f>
        <v>0</v>
      </c>
      <c r="AB17">
        <f>'調查(集賢)'!AK14+'調查(集賢)'!AL14+'調查(集賢)'!AM14+'調查(集賢)'!AN14+'調查(集賢)'!BY14+'調查(集賢)'!BZ14+'調查(集賢)'!CA14+'調查(集賢)'!CB14+'調查(集賢)'!DL14+'調查(集賢)'!DM14+'調查(集賢)'!DN14+'調查(集賢)'!DO14+'調查(集賢)'!EY14+'調查(集賢)'!EZ14+'調查(集賢)'!FA14+'調查(集賢)'!FB14</f>
        <v>0</v>
      </c>
      <c r="AD17">
        <f>'調查(集賢)'!N14+'調查(集賢)'!O14+'調查(集賢)'!P14+'調查(集賢)'!BB14+'調查(集賢)'!BC14+'調查(集賢)'!BD14+'調查(集賢)'!CP14+'調查(集賢)'!CQ14+'調查(集賢)'!CR14+'調查(集賢)'!EC14+'調查(集賢)'!ED14+'調查(集賢)'!EE14</f>
        <v>0</v>
      </c>
      <c r="AE17">
        <f>'調查(集賢)'!AB14+'調查(集賢)'!AC14+'調查(集賢)'!AD14+'調查(集賢)'!BP14+'調查(集賢)'!BQ14+'調查(集賢)'!BR14+'調查(集賢)'!DC14+'調查(集賢)'!DD14+'調查(集賢)'!DE14+'調查(集賢)'!EP14+'調查(集賢)'!EQ14+'調查(集賢)'!ER14</f>
        <v>0</v>
      </c>
      <c r="AF17">
        <f>'調查(集賢)'!AO14+'調查(集賢)'!AP14+'調查(集賢)'!AQ14+'調查(集賢)'!CC14+'調查(集賢)'!CD14+'調查(集賢)'!CE14+'調查(集賢)'!DP14+'調查(集賢)'!DQ14+'調查(集賢)'!DR14+'調查(集賢)'!FC14+'調查(集賢)'!FD14+'調查(集賢)'!FE14</f>
        <v>0</v>
      </c>
      <c r="AH17">
        <f>'調查(集賢)'!Q14+'調查(集賢)'!BE14</f>
        <v>0</v>
      </c>
    </row>
    <row r="18" spans="1:34" x14ac:dyDescent="0.25">
      <c r="A18" s="342" t="s">
        <v>119</v>
      </c>
      <c r="B18" s="343">
        <v>0.13541666666666666</v>
      </c>
      <c r="C18" s="344">
        <v>0.14583333333333331</v>
      </c>
      <c r="D18" s="345" t="s">
        <v>20</v>
      </c>
      <c r="E18" s="346">
        <f>'調查(集賢)'!D15+'調查(集賢)'!E15+'調查(集賢)'!F15+'調查(集賢)'!G15+'調查(集賢)'!H15+'調查(集賢)'!I15+'調查(集賢)'!AR15+'調查(集賢)'!AS15+'調查(集賢)'!AT15+'調查(集賢)'!AU15+'調查(集賢)'!AV15+'調查(集賢)'!AW15+'調查(集賢)'!CF15+'調查(集賢)'!CG15+'調查(集賢)'!CH15+'調查(集賢)'!CI15+'調查(集賢)'!CJ15+'調查(集賢)'!CK15+'調查(集賢)'!DS15+'調查(集賢)'!DT15+'調查(集賢)'!DU15+'調查(集賢)'!DV15+'調查(集賢)'!DW15+'調查(集賢)'!DX15</f>
        <v>0</v>
      </c>
      <c r="F18" s="346">
        <f>'調查(集賢)'!R15+'調查(集賢)'!S15+'調查(集賢)'!T15+'調查(集賢)'!U15+'調查(集賢)'!V15+'調查(集賢)'!W15+'調查(集賢)'!BF15+'調查(集賢)'!BG15+'調查(集賢)'!BH15+'調查(集賢)'!BI15+'調查(集賢)'!BJ15+'調查(集賢)'!BK15+'調查(集賢)'!CS15+'調查(集賢)'!CT15+'調查(集賢)'!CU15+'調查(集賢)'!CV15+'調查(集賢)'!CW15+'調查(集賢)'!CX15+'調查(集賢)'!EF15+'調查(集賢)'!EG15+'調查(集賢)'!EH15+'調查(集賢)'!EI15+'調查(集賢)'!EJ15+'調查(集賢)'!EK15</f>
        <v>0</v>
      </c>
      <c r="G18" s="347">
        <f>'調查(集賢)'!AE15+'調查(集賢)'!AF15+'調查(集賢)'!AG15+'調查(集賢)'!AH15+'調查(集賢)'!AI15+'調查(集賢)'!AJ15+'調查(集賢)'!BS15+'調查(集賢)'!BT15+'調查(集賢)'!BU15+'調查(集賢)'!BV15+'調查(集賢)'!BW15+'調查(集賢)'!BX15+'調查(集賢)'!DF15+'調查(集賢)'!DG15+'調查(集賢)'!DH15+'調查(集賢)'!DI15+'調查(集賢)'!DJ15+'調查(集賢)'!DK15+'調查(集賢)'!ES15+'調查(集賢)'!ET15+'調查(集賢)'!EU15+'調查(集賢)'!EV15+'調查(集賢)'!EW15+'調查(集賢)'!EX15</f>
        <v>0</v>
      </c>
      <c r="H18" s="345" t="s">
        <v>20</v>
      </c>
      <c r="I18" s="348">
        <f>'調查(集賢)'!J15+'調查(集賢)'!K15+'調查(集賢)'!L15+'調查(集賢)'!M15+'調查(集賢)'!AX15+'調查(集賢)'!AY15+'調查(集賢)'!AZ15+'調查(集賢)'!BA15+'調查(集賢)'!CL15+'調查(集賢)'!CM15+'調查(集賢)'!CN15+'調查(集賢)'!CO15+'調查(集賢)'!DY15+'調查(集賢)'!DZ15+'調查(集賢)'!EA15+'調查(集賢)'!EB15</f>
        <v>0</v>
      </c>
      <c r="J18" s="346">
        <f>'調查(集賢)'!X15+'調查(集賢)'!Y15+'調查(集賢)'!Z15+'調查(集賢)'!AA15+'調查(集賢)'!BL15+'調查(集賢)'!BM15+'調查(集賢)'!BN15+'調查(集賢)'!BO15+'調查(集賢)'!CY15+'調查(集賢)'!CZ15+'調查(集賢)'!DA15+'調查(集賢)'!DB15+'調查(集賢)'!EL15+'調查(集賢)'!EM15+'調查(集賢)'!EN15+'調查(集賢)'!EO15</f>
        <v>0</v>
      </c>
      <c r="K18" s="347">
        <f>'調查(集賢)'!AK15+'調查(集賢)'!AL15+'調查(集賢)'!AM15+'調查(集賢)'!AN15+'調查(集賢)'!BY15+'調查(集賢)'!BZ15+'調查(集賢)'!CA15+'調查(集賢)'!CB15+'調查(集賢)'!DL15+'調查(集賢)'!DM15+'調查(集賢)'!DN15+'調查(集賢)'!DO15+'調查(集賢)'!EY15+'調查(集賢)'!EZ15+'調查(集賢)'!FA15+'調查(集賢)'!FB15</f>
        <v>0</v>
      </c>
      <c r="L18" s="345" t="s">
        <v>20</v>
      </c>
      <c r="M18" s="342" t="s">
        <v>20</v>
      </c>
      <c r="N18" s="346">
        <f>'調查(集賢)'!Q15+'調查(集賢)'!BE15</f>
        <v>0</v>
      </c>
      <c r="O18" s="346">
        <f>'調查(集賢)'!N15+'調查(集賢)'!O15+'調查(集賢)'!P15+'調查(集賢)'!BB15+'調查(集賢)'!BC15+'調查(集賢)'!BD15+'調查(集賢)'!CP15+'調查(集賢)'!CQ15+'調查(集賢)'!CR15+'調查(集賢)'!EC15+'調查(集賢)'!ED15+'調查(集賢)'!EE15</f>
        <v>0</v>
      </c>
      <c r="P18" s="342" t="s">
        <v>20</v>
      </c>
      <c r="Q18" s="346">
        <f t="shared" si="0"/>
        <v>0</v>
      </c>
      <c r="R18" s="342" t="s">
        <v>20</v>
      </c>
      <c r="S18" s="347">
        <f>'調查(集賢)'!AO15+'調查(集賢)'!AP15+'調查(集賢)'!AQ15+'調查(集賢)'!CC15+'調查(集賢)'!CD15+'調查(集賢)'!CE15+'調查(集賢)'!DP15+'調查(集賢)'!DQ15+'調查(集賢)'!DR15+'調查(集賢)'!FC15+'調查(集賢)'!FD15+'調查(集賢)'!FE15</f>
        <v>0</v>
      </c>
      <c r="V18">
        <f>'調查(集賢)'!D15+'調查(集賢)'!E15+'調查(集賢)'!F15+'調查(集賢)'!G15+'調查(集賢)'!H15+'調查(集賢)'!I15+'調查(集賢)'!AR15+'調查(集賢)'!AS15+'調查(集賢)'!AT15+'調查(集賢)'!AU15+'調查(集賢)'!AV15+'調查(集賢)'!AW15+'調查(集賢)'!CF15+'調查(集賢)'!CG15+'調查(集賢)'!CH15+'調查(集賢)'!CI15+'調查(集賢)'!CJ15+'調查(集賢)'!CK15+'調查(集賢)'!DS15+'調查(集賢)'!DT15+'調查(集賢)'!DU15+'調查(集賢)'!DV15+'調查(集賢)'!DW15+'調查(集賢)'!DX15</f>
        <v>0</v>
      </c>
      <c r="W18">
        <f>'調查(集賢)'!R15+'調查(集賢)'!S15+'調查(集賢)'!T15+'調查(集賢)'!U15+'調查(集賢)'!V15+'調查(集賢)'!W15+'調查(集賢)'!BF15+'調查(集賢)'!BG15+'調查(集賢)'!BH15+'調查(集賢)'!BI15+'調查(集賢)'!BJ15+'調查(集賢)'!BK15+'調查(集賢)'!CS15+'調查(集賢)'!CT15+'調查(集賢)'!CU15+'調查(集賢)'!CV15+'調查(集賢)'!CW15+'調查(集賢)'!CX15+'調查(集賢)'!EF15+'調查(集賢)'!EG15+'調查(集賢)'!EH15+'調查(集賢)'!EI15+'調查(集賢)'!EJ15+'調查(集賢)'!EK15</f>
        <v>0</v>
      </c>
      <c r="X18">
        <f>'調查(集賢)'!AE15+'調查(集賢)'!AF15+'調查(集賢)'!AG15+'調查(集賢)'!AH15+'調查(集賢)'!AI15+'調查(集賢)'!AJ15+'調查(集賢)'!BS15+'調查(集賢)'!BT15+'調查(集賢)'!BU15+'調查(集賢)'!BV15+'調查(集賢)'!BW15+'調查(集賢)'!BX15+'調查(集賢)'!DF15+'調查(集賢)'!DG15+'調查(集賢)'!DH15+'調查(集賢)'!DI15+'調查(集賢)'!DJ15+'調查(集賢)'!DK15+'調查(集賢)'!ES15+'調查(集賢)'!ET15+'調查(集賢)'!EU15+'調查(集賢)'!EV15+'調查(集賢)'!EW15+'調查(集賢)'!EX15</f>
        <v>0</v>
      </c>
      <c r="Z18">
        <f>'調查(集賢)'!J15+'調查(集賢)'!K15+'調查(集賢)'!L15+'調查(集賢)'!M15+'調查(集賢)'!AX15+'調查(集賢)'!AY15+'調查(集賢)'!AZ15+'調查(集賢)'!BA15+'調查(集賢)'!CL15+'調查(集賢)'!CM15+'調查(集賢)'!CN15+'調查(集賢)'!CO15+'調查(集賢)'!DY15+'調查(集賢)'!DZ15+'調查(集賢)'!EA15+'調查(集賢)'!EB15</f>
        <v>0</v>
      </c>
      <c r="AA18">
        <f>'調查(集賢)'!X15+'調查(集賢)'!Y15+'調查(集賢)'!Z15+'調查(集賢)'!AA15+'調查(集賢)'!BL15+'調查(集賢)'!BM15+'調查(集賢)'!BN15+'調查(集賢)'!BO15+'調查(集賢)'!CY15+'調查(集賢)'!CZ15+'調查(集賢)'!DA15+'調查(集賢)'!DB15+'調查(集賢)'!EL15+'調查(集賢)'!EM15+'調查(集賢)'!EN15+'調查(集賢)'!EO15</f>
        <v>0</v>
      </c>
      <c r="AB18">
        <f>'調查(集賢)'!AK15+'調查(集賢)'!AL15+'調查(集賢)'!AM15+'調查(集賢)'!AN15+'調查(集賢)'!BY15+'調查(集賢)'!BZ15+'調查(集賢)'!CA15+'調查(集賢)'!CB15+'調查(集賢)'!DL15+'調查(集賢)'!DM15+'調查(集賢)'!DN15+'調查(集賢)'!DO15+'調查(集賢)'!EY15+'調查(集賢)'!EZ15+'調查(集賢)'!FA15+'調查(集賢)'!FB15</f>
        <v>0</v>
      </c>
      <c r="AD18">
        <f>'調查(集賢)'!N15+'調查(集賢)'!O15+'調查(集賢)'!P15+'調查(集賢)'!BB15+'調查(集賢)'!BC15+'調查(集賢)'!BD15+'調查(集賢)'!CP15+'調查(集賢)'!CQ15+'調查(集賢)'!CR15+'調查(集賢)'!EC15+'調查(集賢)'!ED15+'調查(集賢)'!EE15</f>
        <v>0</v>
      </c>
      <c r="AE18">
        <f>'調查(集賢)'!AB15+'調查(集賢)'!AC15+'調查(集賢)'!AD15+'調查(集賢)'!BP15+'調查(集賢)'!BQ15+'調查(集賢)'!BR15+'調查(集賢)'!DC15+'調查(集賢)'!DD15+'調查(集賢)'!DE15+'調查(集賢)'!EP15+'調查(集賢)'!EQ15+'調查(集賢)'!ER15</f>
        <v>0</v>
      </c>
      <c r="AF18">
        <f>'調查(集賢)'!AO15+'調查(集賢)'!AP15+'調查(集賢)'!AQ15+'調查(集賢)'!CC15+'調查(集賢)'!CD15+'調查(集賢)'!CE15+'調查(集賢)'!DP15+'調查(集賢)'!DQ15+'調查(集賢)'!DR15+'調查(集賢)'!FC15+'調查(集賢)'!FD15+'調查(集賢)'!FE15</f>
        <v>0</v>
      </c>
      <c r="AH18">
        <f>'調查(集賢)'!Q15+'調查(集賢)'!BE15</f>
        <v>0</v>
      </c>
    </row>
    <row r="19" spans="1:34" x14ac:dyDescent="0.25">
      <c r="A19" s="342" t="s">
        <v>119</v>
      </c>
      <c r="B19" s="343">
        <v>0.14583333333333331</v>
      </c>
      <c r="C19" s="344">
        <v>0.15625</v>
      </c>
      <c r="D19" s="345" t="s">
        <v>20</v>
      </c>
      <c r="E19" s="346">
        <f>'調查(集賢)'!D16+'調查(集賢)'!E16+'調查(集賢)'!F16+'調查(集賢)'!G16+'調查(集賢)'!H16+'調查(集賢)'!I16+'調查(集賢)'!AR16+'調查(集賢)'!AS16+'調查(集賢)'!AT16+'調查(集賢)'!AU16+'調查(集賢)'!AV16+'調查(集賢)'!AW16+'調查(集賢)'!CF16+'調查(集賢)'!CG16+'調查(集賢)'!CH16+'調查(集賢)'!CI16+'調查(集賢)'!CJ16+'調查(集賢)'!CK16+'調查(集賢)'!DS16+'調查(集賢)'!DT16+'調查(集賢)'!DU16+'調查(集賢)'!DV16+'調查(集賢)'!DW16+'調查(集賢)'!DX16</f>
        <v>0</v>
      </c>
      <c r="F19" s="346">
        <f>'調查(集賢)'!R16+'調查(集賢)'!S16+'調查(集賢)'!T16+'調查(集賢)'!U16+'調查(集賢)'!V16+'調查(集賢)'!W16+'調查(集賢)'!BF16+'調查(集賢)'!BG16+'調查(集賢)'!BH16+'調查(集賢)'!BI16+'調查(集賢)'!BJ16+'調查(集賢)'!BK16+'調查(集賢)'!CS16+'調查(集賢)'!CT16+'調查(集賢)'!CU16+'調查(集賢)'!CV16+'調查(集賢)'!CW16+'調查(集賢)'!CX16+'調查(集賢)'!EF16+'調查(集賢)'!EG16+'調查(集賢)'!EH16+'調查(集賢)'!EI16+'調查(集賢)'!EJ16+'調查(集賢)'!EK16</f>
        <v>0</v>
      </c>
      <c r="G19" s="347">
        <f>'調查(集賢)'!AE16+'調查(集賢)'!AF16+'調查(集賢)'!AG16+'調查(集賢)'!AH16+'調查(集賢)'!AI16+'調查(集賢)'!AJ16+'調查(集賢)'!BS16+'調查(集賢)'!BT16+'調查(集賢)'!BU16+'調查(集賢)'!BV16+'調查(集賢)'!BW16+'調查(集賢)'!BX16+'調查(集賢)'!DF16+'調查(集賢)'!DG16+'調查(集賢)'!DH16+'調查(集賢)'!DI16+'調查(集賢)'!DJ16+'調查(集賢)'!DK16+'調查(集賢)'!ES16+'調查(集賢)'!ET16+'調查(集賢)'!EU16+'調查(集賢)'!EV16+'調查(集賢)'!EW16+'調查(集賢)'!EX16</f>
        <v>0</v>
      </c>
      <c r="H19" s="345" t="s">
        <v>20</v>
      </c>
      <c r="I19" s="348">
        <f>'調查(集賢)'!J16+'調查(集賢)'!K16+'調查(集賢)'!L16+'調查(集賢)'!M16+'調查(集賢)'!AX16+'調查(集賢)'!AY16+'調查(集賢)'!AZ16+'調查(集賢)'!BA16+'調查(集賢)'!CL16+'調查(集賢)'!CM16+'調查(集賢)'!CN16+'調查(集賢)'!CO16+'調查(集賢)'!DY16+'調查(集賢)'!DZ16+'調查(集賢)'!EA16+'調查(集賢)'!EB16</f>
        <v>0</v>
      </c>
      <c r="J19" s="346">
        <f>'調查(集賢)'!X16+'調查(集賢)'!Y16+'調查(集賢)'!Z16+'調查(集賢)'!AA16+'調查(集賢)'!BL16+'調查(集賢)'!BM16+'調查(集賢)'!BN16+'調查(集賢)'!BO16+'調查(集賢)'!CY16+'調查(集賢)'!CZ16+'調查(集賢)'!DA16+'調查(集賢)'!DB16+'調查(集賢)'!EL16+'調查(集賢)'!EM16+'調查(集賢)'!EN16+'調查(集賢)'!EO16</f>
        <v>0</v>
      </c>
      <c r="K19" s="347">
        <f>'調查(集賢)'!AK16+'調查(集賢)'!AL16+'調查(集賢)'!AM16+'調查(集賢)'!AN16+'調查(集賢)'!BY16+'調查(集賢)'!BZ16+'調查(集賢)'!CA16+'調查(集賢)'!CB16+'調查(集賢)'!DL16+'調查(集賢)'!DM16+'調查(集賢)'!DN16+'調查(集賢)'!DO16+'調查(集賢)'!EY16+'調查(集賢)'!EZ16+'調查(集賢)'!FA16+'調查(集賢)'!FB16</f>
        <v>0</v>
      </c>
      <c r="L19" s="345" t="s">
        <v>20</v>
      </c>
      <c r="M19" s="342" t="s">
        <v>20</v>
      </c>
      <c r="N19" s="346">
        <f>'調查(集賢)'!Q16+'調查(集賢)'!BE16</f>
        <v>0</v>
      </c>
      <c r="O19" s="346">
        <f>'調查(集賢)'!N16+'調查(集賢)'!O16+'調查(集賢)'!P16+'調查(集賢)'!BB16+'調查(集賢)'!BC16+'調查(集賢)'!BD16+'調查(集賢)'!CP16+'調查(集賢)'!CQ16+'調查(集賢)'!CR16+'調查(集賢)'!EC16+'調查(集賢)'!ED16+'調查(集賢)'!EE16</f>
        <v>0</v>
      </c>
      <c r="P19" s="342" t="s">
        <v>20</v>
      </c>
      <c r="Q19" s="346">
        <f t="shared" si="0"/>
        <v>0</v>
      </c>
      <c r="R19" s="342" t="s">
        <v>20</v>
      </c>
      <c r="S19" s="347">
        <f>'調查(集賢)'!AO16+'調查(集賢)'!AP16+'調查(集賢)'!AQ16+'調查(集賢)'!CC16+'調查(集賢)'!CD16+'調查(集賢)'!CE16+'調查(集賢)'!DP16+'調查(集賢)'!DQ16+'調查(集賢)'!DR16+'調查(集賢)'!FC16+'調查(集賢)'!FD16+'調查(集賢)'!FE16</f>
        <v>0</v>
      </c>
      <c r="V19">
        <f>'調查(集賢)'!D16+'調查(集賢)'!E16+'調查(集賢)'!F16+'調查(集賢)'!G16+'調查(集賢)'!H16+'調查(集賢)'!I16+'調查(集賢)'!AR16+'調查(集賢)'!AS16+'調查(集賢)'!AT16+'調查(集賢)'!AU16+'調查(集賢)'!AV16+'調查(集賢)'!AW16+'調查(集賢)'!CF16+'調查(集賢)'!CG16+'調查(集賢)'!CH16+'調查(集賢)'!CI16+'調查(集賢)'!CJ16+'調查(集賢)'!CK16+'調查(集賢)'!DS16+'調查(集賢)'!DT16+'調查(集賢)'!DU16+'調查(集賢)'!DV16+'調查(集賢)'!DW16+'調查(集賢)'!DX16</f>
        <v>0</v>
      </c>
      <c r="W19">
        <f>'調查(集賢)'!R16+'調查(集賢)'!S16+'調查(集賢)'!T16+'調查(集賢)'!U16+'調查(集賢)'!V16+'調查(集賢)'!W16+'調查(集賢)'!BF16+'調查(集賢)'!BG16+'調查(集賢)'!BH16+'調查(集賢)'!BI16+'調查(集賢)'!BJ16+'調查(集賢)'!BK16+'調查(集賢)'!CS16+'調查(集賢)'!CT16+'調查(集賢)'!CU16+'調查(集賢)'!CV16+'調查(集賢)'!CW16+'調查(集賢)'!CX16+'調查(集賢)'!EF16+'調查(集賢)'!EG16+'調查(集賢)'!EH16+'調查(集賢)'!EI16+'調查(集賢)'!EJ16+'調查(集賢)'!EK16</f>
        <v>0</v>
      </c>
      <c r="X19">
        <f>'調查(集賢)'!AE16+'調查(集賢)'!AF16+'調查(集賢)'!AG16+'調查(集賢)'!AH16+'調查(集賢)'!AI16+'調查(集賢)'!AJ16+'調查(集賢)'!BS16+'調查(集賢)'!BT16+'調查(集賢)'!BU16+'調查(集賢)'!BV16+'調查(集賢)'!BW16+'調查(集賢)'!BX16+'調查(集賢)'!DF16+'調查(集賢)'!DG16+'調查(集賢)'!DH16+'調查(集賢)'!DI16+'調查(集賢)'!DJ16+'調查(集賢)'!DK16+'調查(集賢)'!ES16+'調查(集賢)'!ET16+'調查(集賢)'!EU16+'調查(集賢)'!EV16+'調查(集賢)'!EW16+'調查(集賢)'!EX16</f>
        <v>0</v>
      </c>
      <c r="Z19">
        <f>'調查(集賢)'!J16+'調查(集賢)'!K16+'調查(集賢)'!L16+'調查(集賢)'!M16+'調查(集賢)'!AX16+'調查(集賢)'!AY16+'調查(集賢)'!AZ16+'調查(集賢)'!BA16+'調查(集賢)'!CL16+'調查(集賢)'!CM16+'調查(集賢)'!CN16+'調查(集賢)'!CO16+'調查(集賢)'!DY16+'調查(集賢)'!DZ16+'調查(集賢)'!EA16+'調查(集賢)'!EB16</f>
        <v>0</v>
      </c>
      <c r="AA19">
        <f>'調查(集賢)'!X16+'調查(集賢)'!Y16+'調查(集賢)'!Z16+'調查(集賢)'!AA16+'調查(集賢)'!BL16+'調查(集賢)'!BM16+'調查(集賢)'!BN16+'調查(集賢)'!BO16+'調查(集賢)'!CY16+'調查(集賢)'!CZ16+'調查(集賢)'!DA16+'調查(集賢)'!DB16+'調查(集賢)'!EL16+'調查(集賢)'!EM16+'調查(集賢)'!EN16+'調查(集賢)'!EO16</f>
        <v>0</v>
      </c>
      <c r="AB19">
        <f>'調查(集賢)'!AK16+'調查(集賢)'!AL16+'調查(集賢)'!AM16+'調查(集賢)'!AN16+'調查(集賢)'!BY16+'調查(集賢)'!BZ16+'調查(集賢)'!CA16+'調查(集賢)'!CB16+'調查(集賢)'!DL16+'調查(集賢)'!DM16+'調查(集賢)'!DN16+'調查(集賢)'!DO16+'調查(集賢)'!EY16+'調查(集賢)'!EZ16+'調查(集賢)'!FA16+'調查(集賢)'!FB16</f>
        <v>0</v>
      </c>
      <c r="AD19">
        <f>'調查(集賢)'!N16+'調查(集賢)'!O16+'調查(集賢)'!P16+'調查(集賢)'!BB16+'調查(集賢)'!BC16+'調查(集賢)'!BD16+'調查(集賢)'!CP16+'調查(集賢)'!CQ16+'調查(集賢)'!CR16+'調查(集賢)'!EC16+'調查(集賢)'!ED16+'調查(集賢)'!EE16</f>
        <v>0</v>
      </c>
      <c r="AE19">
        <f>'調查(集賢)'!AB16+'調查(集賢)'!AC16+'調查(集賢)'!AD16+'調查(集賢)'!BP16+'調查(集賢)'!BQ16+'調查(集賢)'!BR16+'調查(集賢)'!DC16+'調查(集賢)'!DD16+'調查(集賢)'!DE16+'調查(集賢)'!EP16+'調查(集賢)'!EQ16+'調查(集賢)'!ER16</f>
        <v>0</v>
      </c>
      <c r="AF19">
        <f>'調查(集賢)'!AO16+'調查(集賢)'!AP16+'調查(集賢)'!AQ16+'調查(集賢)'!CC16+'調查(集賢)'!CD16+'調查(集賢)'!CE16+'調查(集賢)'!DP16+'調查(集賢)'!DQ16+'調查(集賢)'!DR16+'調查(集賢)'!FC16+'調查(集賢)'!FD16+'調查(集賢)'!FE16</f>
        <v>0</v>
      </c>
      <c r="AH19">
        <f>'調查(集賢)'!Q16+'調查(集賢)'!BE16</f>
        <v>0</v>
      </c>
    </row>
    <row r="20" spans="1:34" x14ac:dyDescent="0.25">
      <c r="A20" s="342" t="s">
        <v>119</v>
      </c>
      <c r="B20" s="343">
        <v>0.15625</v>
      </c>
      <c r="C20" s="344">
        <v>0.16666666666666663</v>
      </c>
      <c r="D20" s="345" t="s">
        <v>20</v>
      </c>
      <c r="E20" s="346">
        <f>'調查(集賢)'!D17+'調查(集賢)'!E17+'調查(集賢)'!F17+'調查(集賢)'!G17+'調查(集賢)'!H17+'調查(集賢)'!I17+'調查(集賢)'!AR17+'調查(集賢)'!AS17+'調查(集賢)'!AT17+'調查(集賢)'!AU17+'調查(集賢)'!AV17+'調查(集賢)'!AW17+'調查(集賢)'!CF17+'調查(集賢)'!CG17+'調查(集賢)'!CH17+'調查(集賢)'!CI17+'調查(集賢)'!CJ17+'調查(集賢)'!CK17+'調查(集賢)'!DS17+'調查(集賢)'!DT17+'調查(集賢)'!DU17+'調查(集賢)'!DV17+'調查(集賢)'!DW17+'調查(集賢)'!DX17</f>
        <v>0</v>
      </c>
      <c r="F20" s="346">
        <f>'調查(集賢)'!R17+'調查(集賢)'!S17+'調查(集賢)'!T17+'調查(集賢)'!U17+'調查(集賢)'!V17+'調查(集賢)'!W17+'調查(集賢)'!BF17+'調查(集賢)'!BG17+'調查(集賢)'!BH17+'調查(集賢)'!BI17+'調查(集賢)'!BJ17+'調查(集賢)'!BK17+'調查(集賢)'!CS17+'調查(集賢)'!CT17+'調查(集賢)'!CU17+'調查(集賢)'!CV17+'調查(集賢)'!CW17+'調查(集賢)'!CX17+'調查(集賢)'!EF17+'調查(集賢)'!EG17+'調查(集賢)'!EH17+'調查(集賢)'!EI17+'調查(集賢)'!EJ17+'調查(集賢)'!EK17</f>
        <v>0</v>
      </c>
      <c r="G20" s="347">
        <f>'調查(集賢)'!AE17+'調查(集賢)'!AF17+'調查(集賢)'!AG17+'調查(集賢)'!AH17+'調查(集賢)'!AI17+'調查(集賢)'!AJ17+'調查(集賢)'!BS17+'調查(集賢)'!BT17+'調查(集賢)'!BU17+'調查(集賢)'!BV17+'調查(集賢)'!BW17+'調查(集賢)'!BX17+'調查(集賢)'!DF17+'調查(集賢)'!DG17+'調查(集賢)'!DH17+'調查(集賢)'!DI17+'調查(集賢)'!DJ17+'調查(集賢)'!DK17+'調查(集賢)'!ES17+'調查(集賢)'!ET17+'調查(集賢)'!EU17+'調查(集賢)'!EV17+'調查(集賢)'!EW17+'調查(集賢)'!EX17</f>
        <v>0</v>
      </c>
      <c r="H20" s="345" t="s">
        <v>20</v>
      </c>
      <c r="I20" s="348">
        <f>'調查(集賢)'!J17+'調查(集賢)'!K17+'調查(集賢)'!L17+'調查(集賢)'!M17+'調查(集賢)'!AX17+'調查(集賢)'!AY17+'調查(集賢)'!AZ17+'調查(集賢)'!BA17+'調查(集賢)'!CL17+'調查(集賢)'!CM17+'調查(集賢)'!CN17+'調查(集賢)'!CO17+'調查(集賢)'!DY17+'調查(集賢)'!DZ17+'調查(集賢)'!EA17+'調查(集賢)'!EB17</f>
        <v>0</v>
      </c>
      <c r="J20" s="346">
        <f>'調查(集賢)'!X17+'調查(集賢)'!Y17+'調查(集賢)'!Z17+'調查(集賢)'!AA17+'調查(集賢)'!BL17+'調查(集賢)'!BM17+'調查(集賢)'!BN17+'調查(集賢)'!BO17+'調查(集賢)'!CY17+'調查(集賢)'!CZ17+'調查(集賢)'!DA17+'調查(集賢)'!DB17+'調查(集賢)'!EL17+'調查(集賢)'!EM17+'調查(集賢)'!EN17+'調查(集賢)'!EO17</f>
        <v>0</v>
      </c>
      <c r="K20" s="347">
        <f>'調查(集賢)'!AK17+'調查(集賢)'!AL17+'調查(集賢)'!AM17+'調查(集賢)'!AN17+'調查(集賢)'!BY17+'調查(集賢)'!BZ17+'調查(集賢)'!CA17+'調查(集賢)'!CB17+'調查(集賢)'!DL17+'調查(集賢)'!DM17+'調查(集賢)'!DN17+'調查(集賢)'!DO17+'調查(集賢)'!EY17+'調查(集賢)'!EZ17+'調查(集賢)'!FA17+'調查(集賢)'!FB17</f>
        <v>0</v>
      </c>
      <c r="L20" s="345" t="s">
        <v>20</v>
      </c>
      <c r="M20" s="342" t="s">
        <v>20</v>
      </c>
      <c r="N20" s="346">
        <f>'調查(集賢)'!Q17+'調查(集賢)'!BE17</f>
        <v>0</v>
      </c>
      <c r="O20" s="346">
        <f>'調查(集賢)'!N17+'調查(集賢)'!O17+'調查(集賢)'!P17+'調查(集賢)'!BB17+'調查(集賢)'!BC17+'調查(集賢)'!BD17+'調查(集賢)'!CP17+'調查(集賢)'!CQ17+'調查(集賢)'!CR17+'調查(集賢)'!EC17+'調查(集賢)'!ED17+'調查(集賢)'!EE17</f>
        <v>0</v>
      </c>
      <c r="P20" s="342" t="s">
        <v>20</v>
      </c>
      <c r="Q20" s="346">
        <f t="shared" si="0"/>
        <v>0</v>
      </c>
      <c r="R20" s="342" t="s">
        <v>20</v>
      </c>
      <c r="S20" s="347">
        <f>'調查(集賢)'!AO17+'調查(集賢)'!AP17+'調查(集賢)'!AQ17+'調查(集賢)'!CC17+'調查(集賢)'!CD17+'調查(集賢)'!CE17+'調查(集賢)'!DP17+'調查(集賢)'!DQ17+'調查(集賢)'!DR17+'調查(集賢)'!FC17+'調查(集賢)'!FD17+'調查(集賢)'!FE17</f>
        <v>0</v>
      </c>
      <c r="V20">
        <f>'調查(集賢)'!D17+'調查(集賢)'!E17+'調查(集賢)'!F17+'調查(集賢)'!G17+'調查(集賢)'!H17+'調查(集賢)'!I17+'調查(集賢)'!AR17+'調查(集賢)'!AS17+'調查(集賢)'!AT17+'調查(集賢)'!AU17+'調查(集賢)'!AV17+'調查(集賢)'!AW17+'調查(集賢)'!CF17+'調查(集賢)'!CG17+'調查(集賢)'!CH17+'調查(集賢)'!CI17+'調查(集賢)'!CJ17+'調查(集賢)'!CK17+'調查(集賢)'!DS17+'調查(集賢)'!DT17+'調查(集賢)'!DU17+'調查(集賢)'!DV17+'調查(集賢)'!DW17+'調查(集賢)'!DX17</f>
        <v>0</v>
      </c>
      <c r="W20">
        <f>'調查(集賢)'!R17+'調查(集賢)'!S17+'調查(集賢)'!T17+'調查(集賢)'!U17+'調查(集賢)'!V17+'調查(集賢)'!W17+'調查(集賢)'!BF17+'調查(集賢)'!BG17+'調查(集賢)'!BH17+'調查(集賢)'!BI17+'調查(集賢)'!BJ17+'調查(集賢)'!BK17+'調查(集賢)'!CS17+'調查(集賢)'!CT17+'調查(集賢)'!CU17+'調查(集賢)'!CV17+'調查(集賢)'!CW17+'調查(集賢)'!CX17+'調查(集賢)'!EF17+'調查(集賢)'!EG17+'調查(集賢)'!EH17+'調查(集賢)'!EI17+'調查(集賢)'!EJ17+'調查(集賢)'!EK17</f>
        <v>0</v>
      </c>
      <c r="X20">
        <f>'調查(集賢)'!AE17+'調查(集賢)'!AF17+'調查(集賢)'!AG17+'調查(集賢)'!AH17+'調查(集賢)'!AI17+'調查(集賢)'!AJ17+'調查(集賢)'!BS17+'調查(集賢)'!BT17+'調查(集賢)'!BU17+'調查(集賢)'!BV17+'調查(集賢)'!BW17+'調查(集賢)'!BX17+'調查(集賢)'!DF17+'調查(集賢)'!DG17+'調查(集賢)'!DH17+'調查(集賢)'!DI17+'調查(集賢)'!DJ17+'調查(集賢)'!DK17+'調查(集賢)'!ES17+'調查(集賢)'!ET17+'調查(集賢)'!EU17+'調查(集賢)'!EV17+'調查(集賢)'!EW17+'調查(集賢)'!EX17</f>
        <v>0</v>
      </c>
      <c r="Z20">
        <f>'調查(集賢)'!J17+'調查(集賢)'!K17+'調查(集賢)'!L17+'調查(集賢)'!M17+'調查(集賢)'!AX17+'調查(集賢)'!AY17+'調查(集賢)'!AZ17+'調查(集賢)'!BA17+'調查(集賢)'!CL17+'調查(集賢)'!CM17+'調查(集賢)'!CN17+'調查(集賢)'!CO17+'調查(集賢)'!DY17+'調查(集賢)'!DZ17+'調查(集賢)'!EA17+'調查(集賢)'!EB17</f>
        <v>0</v>
      </c>
      <c r="AA20">
        <f>'調查(集賢)'!X17+'調查(集賢)'!Y17+'調查(集賢)'!Z17+'調查(集賢)'!AA17+'調查(集賢)'!BL17+'調查(集賢)'!BM17+'調查(集賢)'!BN17+'調查(集賢)'!BO17+'調查(集賢)'!CY17+'調查(集賢)'!CZ17+'調查(集賢)'!DA17+'調查(集賢)'!DB17+'調查(集賢)'!EL17+'調查(集賢)'!EM17+'調查(集賢)'!EN17+'調查(集賢)'!EO17</f>
        <v>0</v>
      </c>
      <c r="AB20">
        <f>'調查(集賢)'!AK17+'調查(集賢)'!AL17+'調查(集賢)'!AM17+'調查(集賢)'!AN17+'調查(集賢)'!BY17+'調查(集賢)'!BZ17+'調查(集賢)'!CA17+'調查(集賢)'!CB17+'調查(集賢)'!DL17+'調查(集賢)'!DM17+'調查(集賢)'!DN17+'調查(集賢)'!DO17+'調查(集賢)'!EY17+'調查(集賢)'!EZ17+'調查(集賢)'!FA17+'調查(集賢)'!FB17</f>
        <v>0</v>
      </c>
      <c r="AD20">
        <f>'調查(集賢)'!N17+'調查(集賢)'!O17+'調查(集賢)'!P17+'調查(集賢)'!BB17+'調查(集賢)'!BC17+'調查(集賢)'!BD17+'調查(集賢)'!CP17+'調查(集賢)'!CQ17+'調查(集賢)'!CR17+'調查(集賢)'!EC17+'調查(集賢)'!ED17+'調查(集賢)'!EE17</f>
        <v>0</v>
      </c>
      <c r="AE20">
        <f>'調查(集賢)'!AB17+'調查(集賢)'!AC17+'調查(集賢)'!AD17+'調查(集賢)'!BP17+'調查(集賢)'!BQ17+'調查(集賢)'!BR17+'調查(集賢)'!DC17+'調查(集賢)'!DD17+'調查(集賢)'!DE17+'調查(集賢)'!EP17+'調查(集賢)'!EQ17+'調查(集賢)'!ER17</f>
        <v>0</v>
      </c>
      <c r="AF20">
        <f>'調查(集賢)'!AO17+'調查(集賢)'!AP17+'調查(集賢)'!AQ17+'調查(集賢)'!CC17+'調查(集賢)'!CD17+'調查(集賢)'!CE17+'調查(集賢)'!DP17+'調查(集賢)'!DQ17+'調查(集賢)'!DR17+'調查(集賢)'!FC17+'調查(集賢)'!FD17+'調查(集賢)'!FE17</f>
        <v>0</v>
      </c>
      <c r="AH20">
        <f>'調查(集賢)'!Q17+'調查(集賢)'!BE17</f>
        <v>0</v>
      </c>
    </row>
    <row r="21" spans="1:34" x14ac:dyDescent="0.25">
      <c r="A21" s="342" t="s">
        <v>119</v>
      </c>
      <c r="B21" s="343">
        <v>0.16666666666666666</v>
      </c>
      <c r="C21" s="344">
        <v>0.17708333333333329</v>
      </c>
      <c r="D21" s="345" t="s">
        <v>20</v>
      </c>
      <c r="E21" s="346">
        <f>'調查(集賢)'!D18+'調查(集賢)'!E18+'調查(集賢)'!F18+'調查(集賢)'!G18+'調查(集賢)'!H18+'調查(集賢)'!I18+'調查(集賢)'!AR18+'調查(集賢)'!AS18+'調查(集賢)'!AT18+'調查(集賢)'!AU18+'調查(集賢)'!AV18+'調查(集賢)'!AW18+'調查(集賢)'!CF18+'調查(集賢)'!CG18+'調查(集賢)'!CH18+'調查(集賢)'!CI18+'調查(集賢)'!CJ18+'調查(集賢)'!CK18+'調查(集賢)'!DS18+'調查(集賢)'!DT18+'調查(集賢)'!DU18+'調查(集賢)'!DV18+'調查(集賢)'!DW18+'調查(集賢)'!DX18</f>
        <v>0</v>
      </c>
      <c r="F21" s="346">
        <f>'調查(集賢)'!R18+'調查(集賢)'!S18+'調查(集賢)'!T18+'調查(集賢)'!U18+'調查(集賢)'!V18+'調查(集賢)'!W18+'調查(集賢)'!BF18+'調查(集賢)'!BG18+'調查(集賢)'!BH18+'調查(集賢)'!BI18+'調查(集賢)'!BJ18+'調查(集賢)'!BK18+'調查(集賢)'!CS18+'調查(集賢)'!CT18+'調查(集賢)'!CU18+'調查(集賢)'!CV18+'調查(集賢)'!CW18+'調查(集賢)'!CX18+'調查(集賢)'!EF18+'調查(集賢)'!EG18+'調查(集賢)'!EH18+'調查(集賢)'!EI18+'調查(集賢)'!EJ18+'調查(集賢)'!EK18</f>
        <v>0</v>
      </c>
      <c r="G21" s="347">
        <f>'調查(集賢)'!AE18+'調查(集賢)'!AF18+'調查(集賢)'!AG18+'調查(集賢)'!AH18+'調查(集賢)'!AI18+'調查(集賢)'!AJ18+'調查(集賢)'!BS18+'調查(集賢)'!BT18+'調查(集賢)'!BU18+'調查(集賢)'!BV18+'調查(集賢)'!BW18+'調查(集賢)'!BX18+'調查(集賢)'!DF18+'調查(集賢)'!DG18+'調查(集賢)'!DH18+'調查(集賢)'!DI18+'調查(集賢)'!DJ18+'調查(集賢)'!DK18+'調查(集賢)'!ES18+'調查(集賢)'!ET18+'調查(集賢)'!EU18+'調查(集賢)'!EV18+'調查(集賢)'!EW18+'調查(集賢)'!EX18</f>
        <v>0</v>
      </c>
      <c r="H21" s="345" t="s">
        <v>20</v>
      </c>
      <c r="I21" s="348">
        <f>'調查(集賢)'!J18+'調查(集賢)'!K18+'調查(集賢)'!L18+'調查(集賢)'!M18+'調查(集賢)'!AX18+'調查(集賢)'!AY18+'調查(集賢)'!AZ18+'調查(集賢)'!BA18+'調查(集賢)'!CL18+'調查(集賢)'!CM18+'調查(集賢)'!CN18+'調查(集賢)'!CO18+'調查(集賢)'!DY18+'調查(集賢)'!DZ18+'調查(集賢)'!EA18+'調查(集賢)'!EB18</f>
        <v>0</v>
      </c>
      <c r="J21" s="346">
        <f>'調查(集賢)'!X18+'調查(集賢)'!Y18+'調查(集賢)'!Z18+'調查(集賢)'!AA18+'調查(集賢)'!BL18+'調查(集賢)'!BM18+'調查(集賢)'!BN18+'調查(集賢)'!BO18+'調查(集賢)'!CY18+'調查(集賢)'!CZ18+'調查(集賢)'!DA18+'調查(集賢)'!DB18+'調查(集賢)'!EL18+'調查(集賢)'!EM18+'調查(集賢)'!EN18+'調查(集賢)'!EO18</f>
        <v>0</v>
      </c>
      <c r="K21" s="347">
        <f>'調查(集賢)'!AK18+'調查(集賢)'!AL18+'調查(集賢)'!AM18+'調查(集賢)'!AN18+'調查(集賢)'!BY18+'調查(集賢)'!BZ18+'調查(集賢)'!CA18+'調查(集賢)'!CB18+'調查(集賢)'!DL18+'調查(集賢)'!DM18+'調查(集賢)'!DN18+'調查(集賢)'!DO18+'調查(集賢)'!EY18+'調查(集賢)'!EZ18+'調查(集賢)'!FA18+'調查(集賢)'!FB18</f>
        <v>0</v>
      </c>
      <c r="L21" s="345" t="s">
        <v>20</v>
      </c>
      <c r="M21" s="342" t="s">
        <v>20</v>
      </c>
      <c r="N21" s="346">
        <f>'調查(集賢)'!Q18+'調查(集賢)'!BE18</f>
        <v>0</v>
      </c>
      <c r="O21" s="346">
        <f>'調查(集賢)'!N18+'調查(集賢)'!O18+'調查(集賢)'!P18+'調查(集賢)'!BB18+'調查(集賢)'!BC18+'調查(集賢)'!BD18+'調查(集賢)'!CP18+'調查(集賢)'!CQ18+'調查(集賢)'!CR18+'調查(集賢)'!EC18+'調查(集賢)'!ED18+'調查(集賢)'!EE18</f>
        <v>0</v>
      </c>
      <c r="P21" s="342" t="s">
        <v>20</v>
      </c>
      <c r="Q21" s="346">
        <f t="shared" si="0"/>
        <v>0</v>
      </c>
      <c r="R21" s="342" t="s">
        <v>20</v>
      </c>
      <c r="S21" s="347">
        <f>'調查(集賢)'!AO18+'調查(集賢)'!AP18+'調查(集賢)'!AQ18+'調查(集賢)'!CC18+'調查(集賢)'!CD18+'調查(集賢)'!CE18+'調查(集賢)'!DP18+'調查(集賢)'!DQ18+'調查(集賢)'!DR18+'調查(集賢)'!FC18+'調查(集賢)'!FD18+'調查(集賢)'!FE18</f>
        <v>0</v>
      </c>
      <c r="V21">
        <f>'調查(集賢)'!D18+'調查(集賢)'!E18+'調查(集賢)'!F18+'調查(集賢)'!G18+'調查(集賢)'!H18+'調查(集賢)'!I18+'調查(集賢)'!AR18+'調查(集賢)'!AS18+'調查(集賢)'!AT18+'調查(集賢)'!AU18+'調查(集賢)'!AV18+'調查(集賢)'!AW18+'調查(集賢)'!CF18+'調查(集賢)'!CG18+'調查(集賢)'!CH18+'調查(集賢)'!CI18+'調查(集賢)'!CJ18+'調查(集賢)'!CK18+'調查(集賢)'!DS18+'調查(集賢)'!DT18+'調查(集賢)'!DU18+'調查(集賢)'!DV18+'調查(集賢)'!DW18+'調查(集賢)'!DX18</f>
        <v>0</v>
      </c>
      <c r="W21">
        <f>'調查(集賢)'!R18+'調查(集賢)'!S18+'調查(集賢)'!T18+'調查(集賢)'!U18+'調查(集賢)'!V18+'調查(集賢)'!W18+'調查(集賢)'!BF18+'調查(集賢)'!BG18+'調查(集賢)'!BH18+'調查(集賢)'!BI18+'調查(集賢)'!BJ18+'調查(集賢)'!BK18+'調查(集賢)'!CS18+'調查(集賢)'!CT18+'調查(集賢)'!CU18+'調查(集賢)'!CV18+'調查(集賢)'!CW18+'調查(集賢)'!CX18+'調查(集賢)'!EF18+'調查(集賢)'!EG18+'調查(集賢)'!EH18+'調查(集賢)'!EI18+'調查(集賢)'!EJ18+'調查(集賢)'!EK18</f>
        <v>0</v>
      </c>
      <c r="X21">
        <f>'調查(集賢)'!AE18+'調查(集賢)'!AF18+'調查(集賢)'!AG18+'調查(集賢)'!AH18+'調查(集賢)'!AI18+'調查(集賢)'!AJ18+'調查(集賢)'!BS18+'調查(集賢)'!BT18+'調查(集賢)'!BU18+'調查(集賢)'!BV18+'調查(集賢)'!BW18+'調查(集賢)'!BX18+'調查(集賢)'!DF18+'調查(集賢)'!DG18+'調查(集賢)'!DH18+'調查(集賢)'!DI18+'調查(集賢)'!DJ18+'調查(集賢)'!DK18+'調查(集賢)'!ES18+'調查(集賢)'!ET18+'調查(集賢)'!EU18+'調查(集賢)'!EV18+'調查(集賢)'!EW18+'調查(集賢)'!EX18</f>
        <v>0</v>
      </c>
      <c r="Z21">
        <f>'調查(集賢)'!J18+'調查(集賢)'!K18+'調查(集賢)'!L18+'調查(集賢)'!M18+'調查(集賢)'!AX18+'調查(集賢)'!AY18+'調查(集賢)'!AZ18+'調查(集賢)'!BA18+'調查(集賢)'!CL18+'調查(集賢)'!CM18+'調查(集賢)'!CN18+'調查(集賢)'!CO18+'調查(集賢)'!DY18+'調查(集賢)'!DZ18+'調查(集賢)'!EA18+'調查(集賢)'!EB18</f>
        <v>0</v>
      </c>
      <c r="AA21">
        <f>'調查(集賢)'!X18+'調查(集賢)'!Y18+'調查(集賢)'!Z18+'調查(集賢)'!AA18+'調查(集賢)'!BL18+'調查(集賢)'!BM18+'調查(集賢)'!BN18+'調查(集賢)'!BO18+'調查(集賢)'!CY18+'調查(集賢)'!CZ18+'調查(集賢)'!DA18+'調查(集賢)'!DB18+'調查(集賢)'!EL18+'調查(集賢)'!EM18+'調查(集賢)'!EN18+'調查(集賢)'!EO18</f>
        <v>0</v>
      </c>
      <c r="AB21">
        <f>'調查(集賢)'!AK18+'調查(集賢)'!AL18+'調查(集賢)'!AM18+'調查(集賢)'!AN18+'調查(集賢)'!BY18+'調查(集賢)'!BZ18+'調查(集賢)'!CA18+'調查(集賢)'!CB18+'調查(集賢)'!DL18+'調查(集賢)'!DM18+'調查(集賢)'!DN18+'調查(集賢)'!DO18+'調查(集賢)'!EY18+'調查(集賢)'!EZ18+'調查(集賢)'!FA18+'調查(集賢)'!FB18</f>
        <v>0</v>
      </c>
      <c r="AD21">
        <f>'調查(集賢)'!N18+'調查(集賢)'!O18+'調查(集賢)'!P18+'調查(集賢)'!BB18+'調查(集賢)'!BC18+'調查(集賢)'!BD18+'調查(集賢)'!CP18+'調查(集賢)'!CQ18+'調查(集賢)'!CR18+'調查(集賢)'!EC18+'調查(集賢)'!ED18+'調查(集賢)'!EE18</f>
        <v>0</v>
      </c>
      <c r="AE21">
        <f>'調查(集賢)'!AB18+'調查(集賢)'!AC18+'調查(集賢)'!AD18+'調查(集賢)'!BP18+'調查(集賢)'!BQ18+'調查(集賢)'!BR18+'調查(集賢)'!DC18+'調查(集賢)'!DD18+'調查(集賢)'!DE18+'調查(集賢)'!EP18+'調查(集賢)'!EQ18+'調查(集賢)'!ER18</f>
        <v>0</v>
      </c>
      <c r="AF21">
        <f>'調查(集賢)'!AO18+'調查(集賢)'!AP18+'調查(集賢)'!AQ18+'調查(集賢)'!CC18+'調查(集賢)'!CD18+'調查(集賢)'!CE18+'調查(集賢)'!DP18+'調查(集賢)'!DQ18+'調查(集賢)'!DR18+'調查(集賢)'!FC18+'調查(集賢)'!FD18+'調查(集賢)'!FE18</f>
        <v>0</v>
      </c>
      <c r="AH21">
        <f>'調查(集賢)'!Q18+'調查(集賢)'!BE18</f>
        <v>0</v>
      </c>
    </row>
    <row r="22" spans="1:34" x14ac:dyDescent="0.25">
      <c r="A22" s="342" t="s">
        <v>119</v>
      </c>
      <c r="B22" s="343">
        <v>0.17708333333333334</v>
      </c>
      <c r="C22" s="344">
        <v>0.1875</v>
      </c>
      <c r="D22" s="345" t="s">
        <v>20</v>
      </c>
      <c r="E22" s="346">
        <f>'調查(集賢)'!D19+'調查(集賢)'!E19+'調查(集賢)'!F19+'調查(集賢)'!G19+'調查(集賢)'!H19+'調查(集賢)'!I19+'調查(集賢)'!AR19+'調查(集賢)'!AS19+'調查(集賢)'!AT19+'調查(集賢)'!AU19+'調查(集賢)'!AV19+'調查(集賢)'!AW19+'調查(集賢)'!CF19+'調查(集賢)'!CG19+'調查(集賢)'!CH19+'調查(集賢)'!CI19+'調查(集賢)'!CJ19+'調查(集賢)'!CK19+'調查(集賢)'!DS19+'調查(集賢)'!DT19+'調查(集賢)'!DU19+'調查(集賢)'!DV19+'調查(集賢)'!DW19+'調查(集賢)'!DX19</f>
        <v>0</v>
      </c>
      <c r="F22" s="346">
        <f>'調查(集賢)'!R19+'調查(集賢)'!S19+'調查(集賢)'!T19+'調查(集賢)'!U19+'調查(集賢)'!V19+'調查(集賢)'!W19+'調查(集賢)'!BF19+'調查(集賢)'!BG19+'調查(集賢)'!BH19+'調查(集賢)'!BI19+'調查(集賢)'!BJ19+'調查(集賢)'!BK19+'調查(集賢)'!CS19+'調查(集賢)'!CT19+'調查(集賢)'!CU19+'調查(集賢)'!CV19+'調查(集賢)'!CW19+'調查(集賢)'!CX19+'調查(集賢)'!EF19+'調查(集賢)'!EG19+'調查(集賢)'!EH19+'調查(集賢)'!EI19+'調查(集賢)'!EJ19+'調查(集賢)'!EK19</f>
        <v>0</v>
      </c>
      <c r="G22" s="347">
        <f>'調查(集賢)'!AE19+'調查(集賢)'!AF19+'調查(集賢)'!AG19+'調查(集賢)'!AH19+'調查(集賢)'!AI19+'調查(集賢)'!AJ19+'調查(集賢)'!BS19+'調查(集賢)'!BT19+'調查(集賢)'!BU19+'調查(集賢)'!BV19+'調查(集賢)'!BW19+'調查(集賢)'!BX19+'調查(集賢)'!DF19+'調查(集賢)'!DG19+'調查(集賢)'!DH19+'調查(集賢)'!DI19+'調查(集賢)'!DJ19+'調查(集賢)'!DK19+'調查(集賢)'!ES19+'調查(集賢)'!ET19+'調查(集賢)'!EU19+'調查(集賢)'!EV19+'調查(集賢)'!EW19+'調查(集賢)'!EX19</f>
        <v>0</v>
      </c>
      <c r="H22" s="345" t="s">
        <v>20</v>
      </c>
      <c r="I22" s="348">
        <f>'調查(集賢)'!J19+'調查(集賢)'!K19+'調查(集賢)'!L19+'調查(集賢)'!M19+'調查(集賢)'!AX19+'調查(集賢)'!AY19+'調查(集賢)'!AZ19+'調查(集賢)'!BA19+'調查(集賢)'!CL19+'調查(集賢)'!CM19+'調查(集賢)'!CN19+'調查(集賢)'!CO19+'調查(集賢)'!DY19+'調查(集賢)'!DZ19+'調查(集賢)'!EA19+'調查(集賢)'!EB19</f>
        <v>0</v>
      </c>
      <c r="J22" s="346">
        <f>'調查(集賢)'!X19+'調查(集賢)'!Y19+'調查(集賢)'!Z19+'調查(集賢)'!AA19+'調查(集賢)'!BL19+'調查(集賢)'!BM19+'調查(集賢)'!BN19+'調查(集賢)'!BO19+'調查(集賢)'!CY19+'調查(集賢)'!CZ19+'調查(集賢)'!DA19+'調查(集賢)'!DB19+'調查(集賢)'!EL19+'調查(集賢)'!EM19+'調查(集賢)'!EN19+'調查(集賢)'!EO19</f>
        <v>0</v>
      </c>
      <c r="K22" s="347">
        <f>'調查(集賢)'!AK19+'調查(集賢)'!AL19+'調查(集賢)'!AM19+'調查(集賢)'!AN19+'調查(集賢)'!BY19+'調查(集賢)'!BZ19+'調查(集賢)'!CA19+'調查(集賢)'!CB19+'調查(集賢)'!DL19+'調查(集賢)'!DM19+'調查(集賢)'!DN19+'調查(集賢)'!DO19+'調查(集賢)'!EY19+'調查(集賢)'!EZ19+'調查(集賢)'!FA19+'調查(集賢)'!FB19</f>
        <v>0</v>
      </c>
      <c r="L22" s="345" t="s">
        <v>20</v>
      </c>
      <c r="M22" s="342" t="s">
        <v>20</v>
      </c>
      <c r="N22" s="346">
        <f>'調查(集賢)'!Q19+'調查(集賢)'!BE19</f>
        <v>0</v>
      </c>
      <c r="O22" s="346">
        <f>'調查(集賢)'!N19+'調查(集賢)'!O19+'調查(集賢)'!P19+'調查(集賢)'!BB19+'調查(集賢)'!BC19+'調查(集賢)'!BD19+'調查(集賢)'!CP19+'調查(集賢)'!CQ19+'調查(集賢)'!CR19+'調查(集賢)'!EC19+'調查(集賢)'!ED19+'調查(集賢)'!EE19</f>
        <v>0</v>
      </c>
      <c r="P22" s="342" t="s">
        <v>20</v>
      </c>
      <c r="Q22" s="346">
        <f t="shared" si="0"/>
        <v>0</v>
      </c>
      <c r="R22" s="342" t="s">
        <v>20</v>
      </c>
      <c r="S22" s="347">
        <f>'調查(集賢)'!AO19+'調查(集賢)'!AP19+'調查(集賢)'!AQ19+'調查(集賢)'!CC19+'調查(集賢)'!CD19+'調查(集賢)'!CE19+'調查(集賢)'!DP19+'調查(集賢)'!DQ19+'調查(集賢)'!DR19+'調查(集賢)'!FC19+'調查(集賢)'!FD19+'調查(集賢)'!FE19</f>
        <v>0</v>
      </c>
      <c r="V22">
        <f>'調查(集賢)'!D19+'調查(集賢)'!E19+'調查(集賢)'!F19+'調查(集賢)'!G19+'調查(集賢)'!H19+'調查(集賢)'!I19+'調查(集賢)'!AR19+'調查(集賢)'!AS19+'調查(集賢)'!AT19+'調查(集賢)'!AU19+'調查(集賢)'!AV19+'調查(集賢)'!AW19+'調查(集賢)'!CF19+'調查(集賢)'!CG19+'調查(集賢)'!CH19+'調查(集賢)'!CI19+'調查(集賢)'!CJ19+'調查(集賢)'!CK19+'調查(集賢)'!DS19+'調查(集賢)'!DT19+'調查(集賢)'!DU19+'調查(集賢)'!DV19+'調查(集賢)'!DW19+'調查(集賢)'!DX19</f>
        <v>0</v>
      </c>
      <c r="W22">
        <f>'調查(集賢)'!R19+'調查(集賢)'!S19+'調查(集賢)'!T19+'調查(集賢)'!U19+'調查(集賢)'!V19+'調查(集賢)'!W19+'調查(集賢)'!BF19+'調查(集賢)'!BG19+'調查(集賢)'!BH19+'調查(集賢)'!BI19+'調查(集賢)'!BJ19+'調查(集賢)'!BK19+'調查(集賢)'!CS19+'調查(集賢)'!CT19+'調查(集賢)'!CU19+'調查(集賢)'!CV19+'調查(集賢)'!CW19+'調查(集賢)'!CX19+'調查(集賢)'!EF19+'調查(集賢)'!EG19+'調查(集賢)'!EH19+'調查(集賢)'!EI19+'調查(集賢)'!EJ19+'調查(集賢)'!EK19</f>
        <v>0</v>
      </c>
      <c r="X22">
        <f>'調查(集賢)'!AE19+'調查(集賢)'!AF19+'調查(集賢)'!AG19+'調查(集賢)'!AH19+'調查(集賢)'!AI19+'調查(集賢)'!AJ19+'調查(集賢)'!BS19+'調查(集賢)'!BT19+'調查(集賢)'!BU19+'調查(集賢)'!BV19+'調查(集賢)'!BW19+'調查(集賢)'!BX19+'調查(集賢)'!DF19+'調查(集賢)'!DG19+'調查(集賢)'!DH19+'調查(集賢)'!DI19+'調查(集賢)'!DJ19+'調查(集賢)'!DK19+'調查(集賢)'!ES19+'調查(集賢)'!ET19+'調查(集賢)'!EU19+'調查(集賢)'!EV19+'調查(集賢)'!EW19+'調查(集賢)'!EX19</f>
        <v>0</v>
      </c>
      <c r="Z22">
        <f>'調查(集賢)'!J19+'調查(集賢)'!K19+'調查(集賢)'!L19+'調查(集賢)'!M19+'調查(集賢)'!AX19+'調查(集賢)'!AY19+'調查(集賢)'!AZ19+'調查(集賢)'!BA19+'調查(集賢)'!CL19+'調查(集賢)'!CM19+'調查(集賢)'!CN19+'調查(集賢)'!CO19+'調查(集賢)'!DY19+'調查(集賢)'!DZ19+'調查(集賢)'!EA19+'調查(集賢)'!EB19</f>
        <v>0</v>
      </c>
      <c r="AA22">
        <f>'調查(集賢)'!X19+'調查(集賢)'!Y19+'調查(集賢)'!Z19+'調查(集賢)'!AA19+'調查(集賢)'!BL19+'調查(集賢)'!BM19+'調查(集賢)'!BN19+'調查(集賢)'!BO19+'調查(集賢)'!CY19+'調查(集賢)'!CZ19+'調查(集賢)'!DA19+'調查(集賢)'!DB19+'調查(集賢)'!EL19+'調查(集賢)'!EM19+'調查(集賢)'!EN19+'調查(集賢)'!EO19</f>
        <v>0</v>
      </c>
      <c r="AB22">
        <f>'調查(集賢)'!AK19+'調查(集賢)'!AL19+'調查(集賢)'!AM19+'調查(集賢)'!AN19+'調查(集賢)'!BY19+'調查(集賢)'!BZ19+'調查(集賢)'!CA19+'調查(集賢)'!CB19+'調查(集賢)'!DL19+'調查(集賢)'!DM19+'調查(集賢)'!DN19+'調查(集賢)'!DO19+'調查(集賢)'!EY19+'調查(集賢)'!EZ19+'調查(集賢)'!FA19+'調查(集賢)'!FB19</f>
        <v>0</v>
      </c>
      <c r="AD22">
        <f>'調查(集賢)'!N19+'調查(集賢)'!O19+'調查(集賢)'!P19+'調查(集賢)'!BB19+'調查(集賢)'!BC19+'調查(集賢)'!BD19+'調查(集賢)'!CP19+'調查(集賢)'!CQ19+'調查(集賢)'!CR19+'調查(集賢)'!EC19+'調查(集賢)'!ED19+'調查(集賢)'!EE19</f>
        <v>0</v>
      </c>
      <c r="AE22">
        <f>'調查(集賢)'!AB19+'調查(集賢)'!AC19+'調查(集賢)'!AD19+'調查(集賢)'!BP19+'調查(集賢)'!BQ19+'調查(集賢)'!BR19+'調查(集賢)'!DC19+'調查(集賢)'!DD19+'調查(集賢)'!DE19+'調查(集賢)'!EP19+'調查(集賢)'!EQ19+'調查(集賢)'!ER19</f>
        <v>0</v>
      </c>
      <c r="AF22">
        <f>'調查(集賢)'!AO19+'調查(集賢)'!AP19+'調查(集賢)'!AQ19+'調查(集賢)'!CC19+'調查(集賢)'!CD19+'調查(集賢)'!CE19+'調查(集賢)'!DP19+'調查(集賢)'!DQ19+'調查(集賢)'!DR19+'調查(集賢)'!FC19+'調查(集賢)'!FD19+'調查(集賢)'!FE19</f>
        <v>0</v>
      </c>
      <c r="AH22">
        <f>'調查(集賢)'!Q19+'調查(集賢)'!BE19</f>
        <v>0</v>
      </c>
    </row>
    <row r="23" spans="1:34" x14ac:dyDescent="0.25">
      <c r="A23" s="342" t="s">
        <v>119</v>
      </c>
      <c r="B23" s="343">
        <v>0.1875</v>
      </c>
      <c r="C23" s="344">
        <v>0.1979166666666666</v>
      </c>
      <c r="D23" s="345" t="s">
        <v>20</v>
      </c>
      <c r="E23" s="346">
        <f>'調查(集賢)'!D20+'調查(集賢)'!E20+'調查(集賢)'!F20+'調查(集賢)'!G20+'調查(集賢)'!H20+'調查(集賢)'!I20+'調查(集賢)'!AR20+'調查(集賢)'!AS20+'調查(集賢)'!AT20+'調查(集賢)'!AU20+'調查(集賢)'!AV20+'調查(集賢)'!AW20+'調查(集賢)'!CF20+'調查(集賢)'!CG20+'調查(集賢)'!CH20+'調查(集賢)'!CI20+'調查(集賢)'!CJ20+'調查(集賢)'!CK20+'調查(集賢)'!DS20+'調查(集賢)'!DT20+'調查(集賢)'!DU20+'調查(集賢)'!DV20+'調查(集賢)'!DW20+'調查(集賢)'!DX20</f>
        <v>0</v>
      </c>
      <c r="F23" s="346">
        <f>'調查(集賢)'!R20+'調查(集賢)'!S20+'調查(集賢)'!T20+'調查(集賢)'!U20+'調查(集賢)'!V20+'調查(集賢)'!W20+'調查(集賢)'!BF20+'調查(集賢)'!BG20+'調查(集賢)'!BH20+'調查(集賢)'!BI20+'調查(集賢)'!BJ20+'調查(集賢)'!BK20+'調查(集賢)'!CS20+'調查(集賢)'!CT20+'調查(集賢)'!CU20+'調查(集賢)'!CV20+'調查(集賢)'!CW20+'調查(集賢)'!CX20+'調查(集賢)'!EF20+'調查(集賢)'!EG20+'調查(集賢)'!EH20+'調查(集賢)'!EI20+'調查(集賢)'!EJ20+'調查(集賢)'!EK20</f>
        <v>0</v>
      </c>
      <c r="G23" s="347">
        <f>'調查(集賢)'!AE20+'調查(集賢)'!AF20+'調查(集賢)'!AG20+'調查(集賢)'!AH20+'調查(集賢)'!AI20+'調查(集賢)'!AJ20+'調查(集賢)'!BS20+'調查(集賢)'!BT20+'調查(集賢)'!BU20+'調查(集賢)'!BV20+'調查(集賢)'!BW20+'調查(集賢)'!BX20+'調查(集賢)'!DF20+'調查(集賢)'!DG20+'調查(集賢)'!DH20+'調查(集賢)'!DI20+'調查(集賢)'!DJ20+'調查(集賢)'!DK20+'調查(集賢)'!ES20+'調查(集賢)'!ET20+'調查(集賢)'!EU20+'調查(集賢)'!EV20+'調查(集賢)'!EW20+'調查(集賢)'!EX20</f>
        <v>0</v>
      </c>
      <c r="H23" s="345" t="s">
        <v>20</v>
      </c>
      <c r="I23" s="348">
        <f>'調查(集賢)'!J20+'調查(集賢)'!K20+'調查(集賢)'!L20+'調查(集賢)'!M20+'調查(集賢)'!AX20+'調查(集賢)'!AY20+'調查(集賢)'!AZ20+'調查(集賢)'!BA20+'調查(集賢)'!CL20+'調查(集賢)'!CM20+'調查(集賢)'!CN20+'調查(集賢)'!CO20+'調查(集賢)'!DY20+'調查(集賢)'!DZ20+'調查(集賢)'!EA20+'調查(集賢)'!EB20</f>
        <v>0</v>
      </c>
      <c r="J23" s="346">
        <f>'調查(集賢)'!X20+'調查(集賢)'!Y20+'調查(集賢)'!Z20+'調查(集賢)'!AA20+'調查(集賢)'!BL20+'調查(集賢)'!BM20+'調查(集賢)'!BN20+'調查(集賢)'!BO20+'調查(集賢)'!CY20+'調查(集賢)'!CZ20+'調查(集賢)'!DA20+'調查(集賢)'!DB20+'調查(集賢)'!EL20+'調查(集賢)'!EM20+'調查(集賢)'!EN20+'調查(集賢)'!EO20</f>
        <v>0</v>
      </c>
      <c r="K23" s="347">
        <f>'調查(集賢)'!AK20+'調查(集賢)'!AL20+'調查(集賢)'!AM20+'調查(集賢)'!AN20+'調查(集賢)'!BY20+'調查(集賢)'!BZ20+'調查(集賢)'!CA20+'調查(集賢)'!CB20+'調查(集賢)'!DL20+'調查(集賢)'!DM20+'調查(集賢)'!DN20+'調查(集賢)'!DO20+'調查(集賢)'!EY20+'調查(集賢)'!EZ20+'調查(集賢)'!FA20+'調查(集賢)'!FB20</f>
        <v>0</v>
      </c>
      <c r="L23" s="345" t="s">
        <v>20</v>
      </c>
      <c r="M23" s="342" t="s">
        <v>20</v>
      </c>
      <c r="N23" s="346">
        <f>'調查(集賢)'!Q20+'調查(集賢)'!BE20</f>
        <v>0</v>
      </c>
      <c r="O23" s="346">
        <f>'調查(集賢)'!N20+'調查(集賢)'!O20+'調查(集賢)'!P20+'調查(集賢)'!BB20+'調查(集賢)'!BC20+'調查(集賢)'!BD20+'調查(集賢)'!CP20+'調查(集賢)'!CQ20+'調查(集賢)'!CR20+'調查(集賢)'!EC20+'調查(集賢)'!ED20+'調查(集賢)'!EE20</f>
        <v>0</v>
      </c>
      <c r="P23" s="342" t="s">
        <v>20</v>
      </c>
      <c r="Q23" s="346">
        <f t="shared" si="0"/>
        <v>0</v>
      </c>
      <c r="R23" s="342" t="s">
        <v>20</v>
      </c>
      <c r="S23" s="347">
        <f>'調查(集賢)'!AO20+'調查(集賢)'!AP20+'調查(集賢)'!AQ20+'調查(集賢)'!CC20+'調查(集賢)'!CD20+'調查(集賢)'!CE20+'調查(集賢)'!DP20+'調查(集賢)'!DQ20+'調查(集賢)'!DR20+'調查(集賢)'!FC20+'調查(集賢)'!FD20+'調查(集賢)'!FE20</f>
        <v>0</v>
      </c>
      <c r="V23">
        <f>'調查(集賢)'!D20+'調查(集賢)'!E20+'調查(集賢)'!F20+'調查(集賢)'!G20+'調查(集賢)'!H20+'調查(集賢)'!I20+'調查(集賢)'!AR20+'調查(集賢)'!AS20+'調查(集賢)'!AT20+'調查(集賢)'!AU20+'調查(集賢)'!AV20+'調查(集賢)'!AW20+'調查(集賢)'!CF20+'調查(集賢)'!CG20+'調查(集賢)'!CH20+'調查(集賢)'!CI20+'調查(集賢)'!CJ20+'調查(集賢)'!CK20+'調查(集賢)'!DS20+'調查(集賢)'!DT20+'調查(集賢)'!DU20+'調查(集賢)'!DV20+'調查(集賢)'!DW20+'調查(集賢)'!DX20</f>
        <v>0</v>
      </c>
      <c r="W23">
        <f>'調查(集賢)'!R20+'調查(集賢)'!S20+'調查(集賢)'!T20+'調查(集賢)'!U20+'調查(集賢)'!V20+'調查(集賢)'!W20+'調查(集賢)'!BF20+'調查(集賢)'!BG20+'調查(集賢)'!BH20+'調查(集賢)'!BI20+'調查(集賢)'!BJ20+'調查(集賢)'!BK20+'調查(集賢)'!CS20+'調查(集賢)'!CT20+'調查(集賢)'!CU20+'調查(集賢)'!CV20+'調查(集賢)'!CW20+'調查(集賢)'!CX20+'調查(集賢)'!EF20+'調查(集賢)'!EG20+'調查(集賢)'!EH20+'調查(集賢)'!EI20+'調查(集賢)'!EJ20+'調查(集賢)'!EK20</f>
        <v>0</v>
      </c>
      <c r="X23">
        <f>'調查(集賢)'!AE20+'調查(集賢)'!AF20+'調查(集賢)'!AG20+'調查(集賢)'!AH20+'調查(集賢)'!AI20+'調查(集賢)'!AJ20+'調查(集賢)'!BS20+'調查(集賢)'!BT20+'調查(集賢)'!BU20+'調查(集賢)'!BV20+'調查(集賢)'!BW20+'調查(集賢)'!BX20+'調查(集賢)'!DF20+'調查(集賢)'!DG20+'調查(集賢)'!DH20+'調查(集賢)'!DI20+'調查(集賢)'!DJ20+'調查(集賢)'!DK20+'調查(集賢)'!ES20+'調查(集賢)'!ET20+'調查(集賢)'!EU20+'調查(集賢)'!EV20+'調查(集賢)'!EW20+'調查(集賢)'!EX20</f>
        <v>0</v>
      </c>
      <c r="Z23">
        <f>'調查(集賢)'!J20+'調查(集賢)'!K20+'調查(集賢)'!L20+'調查(集賢)'!M20+'調查(集賢)'!AX20+'調查(集賢)'!AY20+'調查(集賢)'!AZ20+'調查(集賢)'!BA20+'調查(集賢)'!CL20+'調查(集賢)'!CM20+'調查(集賢)'!CN20+'調查(集賢)'!CO20+'調查(集賢)'!DY20+'調查(集賢)'!DZ20+'調查(集賢)'!EA20+'調查(集賢)'!EB20</f>
        <v>0</v>
      </c>
      <c r="AA23">
        <f>'調查(集賢)'!X20+'調查(集賢)'!Y20+'調查(集賢)'!Z20+'調查(集賢)'!AA20+'調查(集賢)'!BL20+'調查(集賢)'!BM20+'調查(集賢)'!BN20+'調查(集賢)'!BO20+'調查(集賢)'!CY20+'調查(集賢)'!CZ20+'調查(集賢)'!DA20+'調查(集賢)'!DB20+'調查(集賢)'!EL20+'調查(集賢)'!EM20+'調查(集賢)'!EN20+'調查(集賢)'!EO20</f>
        <v>0</v>
      </c>
      <c r="AB23">
        <f>'調查(集賢)'!AK20+'調查(集賢)'!AL20+'調查(集賢)'!AM20+'調查(集賢)'!AN20+'調查(集賢)'!BY20+'調查(集賢)'!BZ20+'調查(集賢)'!CA20+'調查(集賢)'!CB20+'調查(集賢)'!DL20+'調查(集賢)'!DM20+'調查(集賢)'!DN20+'調查(集賢)'!DO20+'調查(集賢)'!EY20+'調查(集賢)'!EZ20+'調查(集賢)'!FA20+'調查(集賢)'!FB20</f>
        <v>0</v>
      </c>
      <c r="AD23">
        <f>'調查(集賢)'!N20+'調查(集賢)'!O20+'調查(集賢)'!P20+'調查(集賢)'!BB20+'調查(集賢)'!BC20+'調查(集賢)'!BD20+'調查(集賢)'!CP20+'調查(集賢)'!CQ20+'調查(集賢)'!CR20+'調查(集賢)'!EC20+'調查(集賢)'!ED20+'調查(集賢)'!EE20</f>
        <v>0</v>
      </c>
      <c r="AE23">
        <f>'調查(集賢)'!AB20+'調查(集賢)'!AC20+'調查(集賢)'!AD20+'調查(集賢)'!BP20+'調查(集賢)'!BQ20+'調查(集賢)'!BR20+'調查(集賢)'!DC20+'調查(集賢)'!DD20+'調查(集賢)'!DE20+'調查(集賢)'!EP20+'調查(集賢)'!EQ20+'調查(集賢)'!ER20</f>
        <v>0</v>
      </c>
      <c r="AF23">
        <f>'調查(集賢)'!AO20+'調查(集賢)'!AP20+'調查(集賢)'!AQ20+'調查(集賢)'!CC20+'調查(集賢)'!CD20+'調查(集賢)'!CE20+'調查(集賢)'!DP20+'調查(集賢)'!DQ20+'調查(集賢)'!DR20+'調查(集賢)'!FC20+'調查(集賢)'!FD20+'調查(集賢)'!FE20</f>
        <v>0</v>
      </c>
      <c r="AH23">
        <f>'調查(集賢)'!Q20+'調查(集賢)'!BE20</f>
        <v>0</v>
      </c>
    </row>
    <row r="24" spans="1:34" x14ac:dyDescent="0.25">
      <c r="A24" s="342" t="s">
        <v>119</v>
      </c>
      <c r="B24" s="343">
        <v>0.19791666666666666</v>
      </c>
      <c r="C24" s="344">
        <v>0.20833333333333326</v>
      </c>
      <c r="D24" s="345" t="s">
        <v>20</v>
      </c>
      <c r="E24" s="346">
        <f>'調查(集賢)'!D21+'調查(集賢)'!E21+'調查(集賢)'!F21+'調查(集賢)'!G21+'調查(集賢)'!H21+'調查(集賢)'!I21+'調查(集賢)'!AR21+'調查(集賢)'!AS21+'調查(集賢)'!AT21+'調查(集賢)'!AU21+'調查(集賢)'!AV21+'調查(集賢)'!AW21+'調查(集賢)'!CF21+'調查(集賢)'!CG21+'調查(集賢)'!CH21+'調查(集賢)'!CI21+'調查(集賢)'!CJ21+'調查(集賢)'!CK21+'調查(集賢)'!DS21+'調查(集賢)'!DT21+'調查(集賢)'!DU21+'調查(集賢)'!DV21+'調查(集賢)'!DW21+'調查(集賢)'!DX21</f>
        <v>0</v>
      </c>
      <c r="F24" s="346">
        <f>'調查(集賢)'!R21+'調查(集賢)'!S21+'調查(集賢)'!T21+'調查(集賢)'!U21+'調查(集賢)'!V21+'調查(集賢)'!W21+'調查(集賢)'!BF21+'調查(集賢)'!BG21+'調查(集賢)'!BH21+'調查(集賢)'!BI21+'調查(集賢)'!BJ21+'調查(集賢)'!BK21+'調查(集賢)'!CS21+'調查(集賢)'!CT21+'調查(集賢)'!CU21+'調查(集賢)'!CV21+'調查(集賢)'!CW21+'調查(集賢)'!CX21+'調查(集賢)'!EF21+'調查(集賢)'!EG21+'調查(集賢)'!EH21+'調查(集賢)'!EI21+'調查(集賢)'!EJ21+'調查(集賢)'!EK21</f>
        <v>0</v>
      </c>
      <c r="G24" s="347">
        <f>'調查(集賢)'!AE21+'調查(集賢)'!AF21+'調查(集賢)'!AG21+'調查(集賢)'!AH21+'調查(集賢)'!AI21+'調查(集賢)'!AJ21+'調查(集賢)'!BS21+'調查(集賢)'!BT21+'調查(集賢)'!BU21+'調查(集賢)'!BV21+'調查(集賢)'!BW21+'調查(集賢)'!BX21+'調查(集賢)'!DF21+'調查(集賢)'!DG21+'調查(集賢)'!DH21+'調查(集賢)'!DI21+'調查(集賢)'!DJ21+'調查(集賢)'!DK21+'調查(集賢)'!ES21+'調查(集賢)'!ET21+'調查(集賢)'!EU21+'調查(集賢)'!EV21+'調查(集賢)'!EW21+'調查(集賢)'!EX21</f>
        <v>0</v>
      </c>
      <c r="H24" s="345" t="s">
        <v>20</v>
      </c>
      <c r="I24" s="348">
        <f>'調查(集賢)'!J21+'調查(集賢)'!K21+'調查(集賢)'!L21+'調查(集賢)'!M21+'調查(集賢)'!AX21+'調查(集賢)'!AY21+'調查(集賢)'!AZ21+'調查(集賢)'!BA21+'調查(集賢)'!CL21+'調查(集賢)'!CM21+'調查(集賢)'!CN21+'調查(集賢)'!CO21+'調查(集賢)'!DY21+'調查(集賢)'!DZ21+'調查(集賢)'!EA21+'調查(集賢)'!EB21</f>
        <v>0</v>
      </c>
      <c r="J24" s="346">
        <f>'調查(集賢)'!X21+'調查(集賢)'!Y21+'調查(集賢)'!Z21+'調查(集賢)'!AA21+'調查(集賢)'!BL21+'調查(集賢)'!BM21+'調查(集賢)'!BN21+'調查(集賢)'!BO21+'調查(集賢)'!CY21+'調查(集賢)'!CZ21+'調查(集賢)'!DA21+'調查(集賢)'!DB21+'調查(集賢)'!EL21+'調查(集賢)'!EM21+'調查(集賢)'!EN21+'調查(集賢)'!EO21</f>
        <v>0</v>
      </c>
      <c r="K24" s="347">
        <f>'調查(集賢)'!AK21+'調查(集賢)'!AL21+'調查(集賢)'!AM21+'調查(集賢)'!AN21+'調查(集賢)'!BY21+'調查(集賢)'!BZ21+'調查(集賢)'!CA21+'調查(集賢)'!CB21+'調查(集賢)'!DL21+'調查(集賢)'!DM21+'調查(集賢)'!DN21+'調查(集賢)'!DO21+'調查(集賢)'!EY21+'調查(集賢)'!EZ21+'調查(集賢)'!FA21+'調查(集賢)'!FB21</f>
        <v>0</v>
      </c>
      <c r="L24" s="345" t="s">
        <v>20</v>
      </c>
      <c r="M24" s="342" t="s">
        <v>20</v>
      </c>
      <c r="N24" s="346">
        <f>'調查(集賢)'!Q21+'調查(集賢)'!BE21</f>
        <v>0</v>
      </c>
      <c r="O24" s="346">
        <f>'調查(集賢)'!N21+'調查(集賢)'!O21+'調查(集賢)'!P21+'調查(集賢)'!BB21+'調查(集賢)'!BC21+'調查(集賢)'!BD21+'調查(集賢)'!CP21+'調查(集賢)'!CQ21+'調查(集賢)'!CR21+'調查(集賢)'!EC21+'調查(集賢)'!ED21+'調查(集賢)'!EE21</f>
        <v>0</v>
      </c>
      <c r="P24" s="342" t="s">
        <v>20</v>
      </c>
      <c r="Q24" s="346">
        <f t="shared" si="0"/>
        <v>0</v>
      </c>
      <c r="R24" s="342" t="s">
        <v>20</v>
      </c>
      <c r="S24" s="347">
        <f>'調查(集賢)'!AO21+'調查(集賢)'!AP21+'調查(集賢)'!AQ21+'調查(集賢)'!CC21+'調查(集賢)'!CD21+'調查(集賢)'!CE21+'調查(集賢)'!DP21+'調查(集賢)'!DQ21+'調查(集賢)'!DR21+'調查(集賢)'!FC21+'調查(集賢)'!FD21+'調查(集賢)'!FE21</f>
        <v>0</v>
      </c>
      <c r="V24">
        <f>'調查(集賢)'!D21+'調查(集賢)'!E21+'調查(集賢)'!F21+'調查(集賢)'!G21+'調查(集賢)'!H21+'調查(集賢)'!I21+'調查(集賢)'!AR21+'調查(集賢)'!AS21+'調查(集賢)'!AT21+'調查(集賢)'!AU21+'調查(集賢)'!AV21+'調查(集賢)'!AW21+'調查(集賢)'!CF21+'調查(集賢)'!CG21+'調查(集賢)'!CH21+'調查(集賢)'!CI21+'調查(集賢)'!CJ21+'調查(集賢)'!CK21+'調查(集賢)'!DS21+'調查(集賢)'!DT21+'調查(集賢)'!DU21+'調查(集賢)'!DV21+'調查(集賢)'!DW21+'調查(集賢)'!DX21</f>
        <v>0</v>
      </c>
      <c r="W24">
        <f>'調查(集賢)'!R21+'調查(集賢)'!S21+'調查(集賢)'!T21+'調查(集賢)'!U21+'調查(集賢)'!V21+'調查(集賢)'!W21+'調查(集賢)'!BF21+'調查(集賢)'!BG21+'調查(集賢)'!BH21+'調查(集賢)'!BI21+'調查(集賢)'!BJ21+'調查(集賢)'!BK21+'調查(集賢)'!CS21+'調查(集賢)'!CT21+'調查(集賢)'!CU21+'調查(集賢)'!CV21+'調查(集賢)'!CW21+'調查(集賢)'!CX21+'調查(集賢)'!EF21+'調查(集賢)'!EG21+'調查(集賢)'!EH21+'調查(集賢)'!EI21+'調查(集賢)'!EJ21+'調查(集賢)'!EK21</f>
        <v>0</v>
      </c>
      <c r="X24">
        <f>'調查(集賢)'!AE21+'調查(集賢)'!AF21+'調查(集賢)'!AG21+'調查(集賢)'!AH21+'調查(集賢)'!AI21+'調查(集賢)'!AJ21+'調查(集賢)'!BS21+'調查(集賢)'!BT21+'調查(集賢)'!BU21+'調查(集賢)'!BV21+'調查(集賢)'!BW21+'調查(集賢)'!BX21+'調查(集賢)'!DF21+'調查(集賢)'!DG21+'調查(集賢)'!DH21+'調查(集賢)'!DI21+'調查(集賢)'!DJ21+'調查(集賢)'!DK21+'調查(集賢)'!ES21+'調查(集賢)'!ET21+'調查(集賢)'!EU21+'調查(集賢)'!EV21+'調查(集賢)'!EW21+'調查(集賢)'!EX21</f>
        <v>0</v>
      </c>
      <c r="Z24">
        <f>'調查(集賢)'!J21+'調查(集賢)'!K21+'調查(集賢)'!L21+'調查(集賢)'!M21+'調查(集賢)'!AX21+'調查(集賢)'!AY21+'調查(集賢)'!AZ21+'調查(集賢)'!BA21+'調查(集賢)'!CL21+'調查(集賢)'!CM21+'調查(集賢)'!CN21+'調查(集賢)'!CO21+'調查(集賢)'!DY21+'調查(集賢)'!DZ21+'調查(集賢)'!EA21+'調查(集賢)'!EB21</f>
        <v>0</v>
      </c>
      <c r="AA24">
        <f>'調查(集賢)'!X21+'調查(集賢)'!Y21+'調查(集賢)'!Z21+'調查(集賢)'!AA21+'調查(集賢)'!BL21+'調查(集賢)'!BM21+'調查(集賢)'!BN21+'調查(集賢)'!BO21+'調查(集賢)'!CY21+'調查(集賢)'!CZ21+'調查(集賢)'!DA21+'調查(集賢)'!DB21+'調查(集賢)'!EL21+'調查(集賢)'!EM21+'調查(集賢)'!EN21+'調查(集賢)'!EO21</f>
        <v>0</v>
      </c>
      <c r="AB24">
        <f>'調查(集賢)'!AK21+'調查(集賢)'!AL21+'調查(集賢)'!AM21+'調查(集賢)'!AN21+'調查(集賢)'!BY21+'調查(集賢)'!BZ21+'調查(集賢)'!CA21+'調查(集賢)'!CB21+'調查(集賢)'!DL21+'調查(集賢)'!DM21+'調查(集賢)'!DN21+'調查(集賢)'!DO21+'調查(集賢)'!EY21+'調查(集賢)'!EZ21+'調查(集賢)'!FA21+'調查(集賢)'!FB21</f>
        <v>0</v>
      </c>
      <c r="AD24">
        <f>'調查(集賢)'!N21+'調查(集賢)'!O21+'調查(集賢)'!P21+'調查(集賢)'!BB21+'調查(集賢)'!BC21+'調查(集賢)'!BD21+'調查(集賢)'!CP21+'調查(集賢)'!CQ21+'調查(集賢)'!CR21+'調查(集賢)'!EC21+'調查(集賢)'!ED21+'調查(集賢)'!EE21</f>
        <v>0</v>
      </c>
      <c r="AE24">
        <f>'調查(集賢)'!AB21+'調查(集賢)'!AC21+'調查(集賢)'!AD21+'調查(集賢)'!BP21+'調查(集賢)'!BQ21+'調查(集賢)'!BR21+'調查(集賢)'!DC21+'調查(集賢)'!DD21+'調查(集賢)'!DE21+'調查(集賢)'!EP21+'調查(集賢)'!EQ21+'調查(集賢)'!ER21</f>
        <v>0</v>
      </c>
      <c r="AF24">
        <f>'調查(集賢)'!AO21+'調查(集賢)'!AP21+'調查(集賢)'!AQ21+'調查(集賢)'!CC21+'調查(集賢)'!CD21+'調查(集賢)'!CE21+'調查(集賢)'!DP21+'調查(集賢)'!DQ21+'調查(集賢)'!DR21+'調查(集賢)'!FC21+'調查(集賢)'!FD21+'調查(集賢)'!FE21</f>
        <v>0</v>
      </c>
      <c r="AH24">
        <f>'調查(集賢)'!Q21+'調查(集賢)'!BE21</f>
        <v>0</v>
      </c>
    </row>
    <row r="25" spans="1:34" x14ac:dyDescent="0.25">
      <c r="A25" s="342" t="s">
        <v>119</v>
      </c>
      <c r="B25" s="343">
        <v>0.20833333333333334</v>
      </c>
      <c r="C25" s="344">
        <v>0.21875</v>
      </c>
      <c r="D25" s="345" t="s">
        <v>20</v>
      </c>
      <c r="E25" s="346">
        <f>'調查(集賢)'!D22+'調查(集賢)'!E22+'調查(集賢)'!F22+'調查(集賢)'!G22+'調查(集賢)'!H22+'調查(集賢)'!I22+'調查(集賢)'!AR22+'調查(集賢)'!AS22+'調查(集賢)'!AT22+'調查(集賢)'!AU22+'調查(集賢)'!AV22+'調查(集賢)'!AW22+'調查(集賢)'!CF22+'調查(集賢)'!CG22+'調查(集賢)'!CH22+'調查(集賢)'!CI22+'調查(集賢)'!CJ22+'調查(集賢)'!CK22+'調查(集賢)'!DS22+'調查(集賢)'!DT22+'調查(集賢)'!DU22+'調查(集賢)'!DV22+'調查(集賢)'!DW22+'調查(集賢)'!DX22</f>
        <v>0</v>
      </c>
      <c r="F25" s="346">
        <f>'調查(集賢)'!R22+'調查(集賢)'!S22+'調查(集賢)'!T22+'調查(集賢)'!U22+'調查(集賢)'!V22+'調查(集賢)'!W22+'調查(集賢)'!BF22+'調查(集賢)'!BG22+'調查(集賢)'!BH22+'調查(集賢)'!BI22+'調查(集賢)'!BJ22+'調查(集賢)'!BK22+'調查(集賢)'!CS22+'調查(集賢)'!CT22+'調查(集賢)'!CU22+'調查(集賢)'!CV22+'調查(集賢)'!CW22+'調查(集賢)'!CX22+'調查(集賢)'!EF22+'調查(集賢)'!EG22+'調查(集賢)'!EH22+'調查(集賢)'!EI22+'調查(集賢)'!EJ22+'調查(集賢)'!EK22</f>
        <v>0</v>
      </c>
      <c r="G25" s="347">
        <f>'調查(集賢)'!AE22+'調查(集賢)'!AF22+'調查(集賢)'!AG22+'調查(集賢)'!AH22+'調查(集賢)'!AI22+'調查(集賢)'!AJ22+'調查(集賢)'!BS22+'調查(集賢)'!BT22+'調查(集賢)'!BU22+'調查(集賢)'!BV22+'調查(集賢)'!BW22+'調查(集賢)'!BX22+'調查(集賢)'!DF22+'調查(集賢)'!DG22+'調查(集賢)'!DH22+'調查(集賢)'!DI22+'調查(集賢)'!DJ22+'調查(集賢)'!DK22+'調查(集賢)'!ES22+'調查(集賢)'!ET22+'調查(集賢)'!EU22+'調查(集賢)'!EV22+'調查(集賢)'!EW22+'調查(集賢)'!EX22</f>
        <v>0</v>
      </c>
      <c r="H25" s="345" t="s">
        <v>20</v>
      </c>
      <c r="I25" s="348">
        <f>'調查(集賢)'!J22+'調查(集賢)'!K22+'調查(集賢)'!L22+'調查(集賢)'!M22+'調查(集賢)'!AX22+'調查(集賢)'!AY22+'調查(集賢)'!AZ22+'調查(集賢)'!BA22+'調查(集賢)'!CL22+'調查(集賢)'!CM22+'調查(集賢)'!CN22+'調查(集賢)'!CO22+'調查(集賢)'!DY22+'調查(集賢)'!DZ22+'調查(集賢)'!EA22+'調查(集賢)'!EB22</f>
        <v>0</v>
      </c>
      <c r="J25" s="346">
        <f>'調查(集賢)'!X22+'調查(集賢)'!Y22+'調查(集賢)'!Z22+'調查(集賢)'!AA22+'調查(集賢)'!BL22+'調查(集賢)'!BM22+'調查(集賢)'!BN22+'調查(集賢)'!BO22+'調查(集賢)'!CY22+'調查(集賢)'!CZ22+'調查(集賢)'!DA22+'調查(集賢)'!DB22+'調查(集賢)'!EL22+'調查(集賢)'!EM22+'調查(集賢)'!EN22+'調查(集賢)'!EO22</f>
        <v>0</v>
      </c>
      <c r="K25" s="347">
        <f>'調查(集賢)'!AK22+'調查(集賢)'!AL22+'調查(集賢)'!AM22+'調查(集賢)'!AN22+'調查(集賢)'!BY22+'調查(集賢)'!BZ22+'調查(集賢)'!CA22+'調查(集賢)'!CB22+'調查(集賢)'!DL22+'調查(集賢)'!DM22+'調查(集賢)'!DN22+'調查(集賢)'!DO22+'調查(集賢)'!EY22+'調查(集賢)'!EZ22+'調查(集賢)'!FA22+'調查(集賢)'!FB22</f>
        <v>0</v>
      </c>
      <c r="L25" s="345" t="s">
        <v>20</v>
      </c>
      <c r="M25" s="342" t="s">
        <v>20</v>
      </c>
      <c r="N25" s="346">
        <f>'調查(集賢)'!Q22+'調查(集賢)'!BE22</f>
        <v>0</v>
      </c>
      <c r="O25" s="346">
        <f>'調查(集賢)'!N22+'調查(集賢)'!O22+'調查(集賢)'!P22+'調查(集賢)'!BB22+'調查(集賢)'!BC22+'調查(集賢)'!BD22+'調查(集賢)'!CP22+'調查(集賢)'!CQ22+'調查(集賢)'!CR22+'調查(集賢)'!EC22+'調查(集賢)'!ED22+'調查(集賢)'!EE22</f>
        <v>0</v>
      </c>
      <c r="P25" s="342" t="s">
        <v>20</v>
      </c>
      <c r="Q25" s="346">
        <f t="shared" si="0"/>
        <v>0</v>
      </c>
      <c r="R25" s="342" t="s">
        <v>20</v>
      </c>
      <c r="S25" s="347">
        <f>'調查(集賢)'!AO22+'調查(集賢)'!AP22+'調查(集賢)'!AQ22+'調查(集賢)'!CC22+'調查(集賢)'!CD22+'調查(集賢)'!CE22+'調查(集賢)'!DP22+'調查(集賢)'!DQ22+'調查(集賢)'!DR22+'調查(集賢)'!FC22+'調查(集賢)'!FD22+'調查(集賢)'!FE22</f>
        <v>0</v>
      </c>
      <c r="V25">
        <f>'調查(集賢)'!D22+'調查(集賢)'!E22+'調查(集賢)'!F22+'調查(集賢)'!G22+'調查(集賢)'!H22+'調查(集賢)'!I22+'調查(集賢)'!AR22+'調查(集賢)'!AS22+'調查(集賢)'!AT22+'調查(集賢)'!AU22+'調查(集賢)'!AV22+'調查(集賢)'!AW22+'調查(集賢)'!CF22+'調查(集賢)'!CG22+'調查(集賢)'!CH22+'調查(集賢)'!CI22+'調查(集賢)'!CJ22+'調查(集賢)'!CK22+'調查(集賢)'!DS22+'調查(集賢)'!DT22+'調查(集賢)'!DU22+'調查(集賢)'!DV22+'調查(集賢)'!DW22+'調查(集賢)'!DX22</f>
        <v>0</v>
      </c>
      <c r="W25">
        <f>'調查(集賢)'!R22+'調查(集賢)'!S22+'調查(集賢)'!T22+'調查(集賢)'!U22+'調查(集賢)'!V22+'調查(集賢)'!W22+'調查(集賢)'!BF22+'調查(集賢)'!BG22+'調查(集賢)'!BH22+'調查(集賢)'!BI22+'調查(集賢)'!BJ22+'調查(集賢)'!BK22+'調查(集賢)'!CS22+'調查(集賢)'!CT22+'調查(集賢)'!CU22+'調查(集賢)'!CV22+'調查(集賢)'!CW22+'調查(集賢)'!CX22+'調查(集賢)'!EF22+'調查(集賢)'!EG22+'調查(集賢)'!EH22+'調查(集賢)'!EI22+'調查(集賢)'!EJ22+'調查(集賢)'!EK22</f>
        <v>0</v>
      </c>
      <c r="X25">
        <f>'調查(集賢)'!AE22+'調查(集賢)'!AF22+'調查(集賢)'!AG22+'調查(集賢)'!AH22+'調查(集賢)'!AI22+'調查(集賢)'!AJ22+'調查(集賢)'!BS22+'調查(集賢)'!BT22+'調查(集賢)'!BU22+'調查(集賢)'!BV22+'調查(集賢)'!BW22+'調查(集賢)'!BX22+'調查(集賢)'!DF22+'調查(集賢)'!DG22+'調查(集賢)'!DH22+'調查(集賢)'!DI22+'調查(集賢)'!DJ22+'調查(集賢)'!DK22+'調查(集賢)'!ES22+'調查(集賢)'!ET22+'調查(集賢)'!EU22+'調查(集賢)'!EV22+'調查(集賢)'!EW22+'調查(集賢)'!EX22</f>
        <v>0</v>
      </c>
      <c r="Z25">
        <f>'調查(集賢)'!J22+'調查(集賢)'!K22+'調查(集賢)'!L22+'調查(集賢)'!M22+'調查(集賢)'!AX22+'調查(集賢)'!AY22+'調查(集賢)'!AZ22+'調查(集賢)'!BA22+'調查(集賢)'!CL22+'調查(集賢)'!CM22+'調查(集賢)'!CN22+'調查(集賢)'!CO22+'調查(集賢)'!DY22+'調查(集賢)'!DZ22+'調查(集賢)'!EA22+'調查(集賢)'!EB22</f>
        <v>0</v>
      </c>
      <c r="AA25">
        <f>'調查(集賢)'!X22+'調查(集賢)'!Y22+'調查(集賢)'!Z22+'調查(集賢)'!AA22+'調查(集賢)'!BL22+'調查(集賢)'!BM22+'調查(集賢)'!BN22+'調查(集賢)'!BO22+'調查(集賢)'!CY22+'調查(集賢)'!CZ22+'調查(集賢)'!DA22+'調查(集賢)'!DB22+'調查(集賢)'!EL22+'調查(集賢)'!EM22+'調查(集賢)'!EN22+'調查(集賢)'!EO22</f>
        <v>0</v>
      </c>
      <c r="AB25">
        <f>'調查(集賢)'!AK22+'調查(集賢)'!AL22+'調查(集賢)'!AM22+'調查(集賢)'!AN22+'調查(集賢)'!BY22+'調查(集賢)'!BZ22+'調查(集賢)'!CA22+'調查(集賢)'!CB22+'調查(集賢)'!DL22+'調查(集賢)'!DM22+'調查(集賢)'!DN22+'調查(集賢)'!DO22+'調查(集賢)'!EY22+'調查(集賢)'!EZ22+'調查(集賢)'!FA22+'調查(集賢)'!FB22</f>
        <v>0</v>
      </c>
      <c r="AD25">
        <f>'調查(集賢)'!N22+'調查(集賢)'!O22+'調查(集賢)'!P22+'調查(集賢)'!BB22+'調查(集賢)'!BC22+'調查(集賢)'!BD22+'調查(集賢)'!CP22+'調查(集賢)'!CQ22+'調查(集賢)'!CR22+'調查(集賢)'!EC22+'調查(集賢)'!ED22+'調查(集賢)'!EE22</f>
        <v>0</v>
      </c>
      <c r="AE25">
        <f>'調查(集賢)'!AB22+'調查(集賢)'!AC22+'調查(集賢)'!AD22+'調查(集賢)'!BP22+'調查(集賢)'!BQ22+'調查(集賢)'!BR22+'調查(集賢)'!DC22+'調查(集賢)'!DD22+'調查(集賢)'!DE22+'調查(集賢)'!EP22+'調查(集賢)'!EQ22+'調查(集賢)'!ER22</f>
        <v>0</v>
      </c>
      <c r="AF25">
        <f>'調查(集賢)'!AO22+'調查(集賢)'!AP22+'調查(集賢)'!AQ22+'調查(集賢)'!CC22+'調查(集賢)'!CD22+'調查(集賢)'!CE22+'調查(集賢)'!DP22+'調查(集賢)'!DQ22+'調查(集賢)'!DR22+'調查(集賢)'!FC22+'調查(集賢)'!FD22+'調查(集賢)'!FE22</f>
        <v>0</v>
      </c>
      <c r="AH25">
        <f>'調查(集賢)'!Q22+'調查(集賢)'!BE22</f>
        <v>0</v>
      </c>
    </row>
    <row r="26" spans="1:34" x14ac:dyDescent="0.25">
      <c r="A26" s="342" t="s">
        <v>119</v>
      </c>
      <c r="B26" s="343">
        <v>0.21875</v>
      </c>
      <c r="C26" s="344">
        <v>0.22916666666666657</v>
      </c>
      <c r="D26" s="345" t="s">
        <v>20</v>
      </c>
      <c r="E26" s="346">
        <f>'調查(集賢)'!D23+'調查(集賢)'!E23+'調查(集賢)'!F23+'調查(集賢)'!G23+'調查(集賢)'!H23+'調查(集賢)'!I23+'調查(集賢)'!AR23+'調查(集賢)'!AS23+'調查(集賢)'!AT23+'調查(集賢)'!AU23+'調查(集賢)'!AV23+'調查(集賢)'!AW23+'調查(集賢)'!CF23+'調查(集賢)'!CG23+'調查(集賢)'!CH23+'調查(集賢)'!CI23+'調查(集賢)'!CJ23+'調查(集賢)'!CK23+'調查(集賢)'!DS23+'調查(集賢)'!DT23+'調查(集賢)'!DU23+'調查(集賢)'!DV23+'調查(集賢)'!DW23+'調查(集賢)'!DX23</f>
        <v>0</v>
      </c>
      <c r="F26" s="346">
        <f>'調查(集賢)'!R23+'調查(集賢)'!S23+'調查(集賢)'!T23+'調查(集賢)'!U23+'調查(集賢)'!V23+'調查(集賢)'!W23+'調查(集賢)'!BF23+'調查(集賢)'!BG23+'調查(集賢)'!BH23+'調查(集賢)'!BI23+'調查(集賢)'!BJ23+'調查(集賢)'!BK23+'調查(集賢)'!CS23+'調查(集賢)'!CT23+'調查(集賢)'!CU23+'調查(集賢)'!CV23+'調查(集賢)'!CW23+'調查(集賢)'!CX23+'調查(集賢)'!EF23+'調查(集賢)'!EG23+'調查(集賢)'!EH23+'調查(集賢)'!EI23+'調查(集賢)'!EJ23+'調查(集賢)'!EK23</f>
        <v>0</v>
      </c>
      <c r="G26" s="347">
        <f>'調查(集賢)'!AE23+'調查(集賢)'!AF23+'調查(集賢)'!AG23+'調查(集賢)'!AH23+'調查(集賢)'!AI23+'調查(集賢)'!AJ23+'調查(集賢)'!BS23+'調查(集賢)'!BT23+'調查(集賢)'!BU23+'調查(集賢)'!BV23+'調查(集賢)'!BW23+'調查(集賢)'!BX23+'調查(集賢)'!DF23+'調查(集賢)'!DG23+'調查(集賢)'!DH23+'調查(集賢)'!DI23+'調查(集賢)'!DJ23+'調查(集賢)'!DK23+'調查(集賢)'!ES23+'調查(集賢)'!ET23+'調查(集賢)'!EU23+'調查(集賢)'!EV23+'調查(集賢)'!EW23+'調查(集賢)'!EX23</f>
        <v>0</v>
      </c>
      <c r="H26" s="345" t="s">
        <v>20</v>
      </c>
      <c r="I26" s="348">
        <f>'調查(集賢)'!J23+'調查(集賢)'!K23+'調查(集賢)'!L23+'調查(集賢)'!M23+'調查(集賢)'!AX23+'調查(集賢)'!AY23+'調查(集賢)'!AZ23+'調查(集賢)'!BA23+'調查(集賢)'!CL23+'調查(集賢)'!CM23+'調查(集賢)'!CN23+'調查(集賢)'!CO23+'調查(集賢)'!DY23+'調查(集賢)'!DZ23+'調查(集賢)'!EA23+'調查(集賢)'!EB23</f>
        <v>0</v>
      </c>
      <c r="J26" s="346">
        <f>'調查(集賢)'!X23+'調查(集賢)'!Y23+'調查(集賢)'!Z23+'調查(集賢)'!AA23+'調查(集賢)'!BL23+'調查(集賢)'!BM23+'調查(集賢)'!BN23+'調查(集賢)'!BO23+'調查(集賢)'!CY23+'調查(集賢)'!CZ23+'調查(集賢)'!DA23+'調查(集賢)'!DB23+'調查(集賢)'!EL23+'調查(集賢)'!EM23+'調查(集賢)'!EN23+'調查(集賢)'!EO23</f>
        <v>0</v>
      </c>
      <c r="K26" s="347">
        <f>'調查(集賢)'!AK23+'調查(集賢)'!AL23+'調查(集賢)'!AM23+'調查(集賢)'!AN23+'調查(集賢)'!BY23+'調查(集賢)'!BZ23+'調查(集賢)'!CA23+'調查(集賢)'!CB23+'調查(集賢)'!DL23+'調查(集賢)'!DM23+'調查(集賢)'!DN23+'調查(集賢)'!DO23+'調查(集賢)'!EY23+'調查(集賢)'!EZ23+'調查(集賢)'!FA23+'調查(集賢)'!FB23</f>
        <v>0</v>
      </c>
      <c r="L26" s="345" t="s">
        <v>20</v>
      </c>
      <c r="M26" s="342" t="s">
        <v>20</v>
      </c>
      <c r="N26" s="346">
        <f>'調查(集賢)'!Q23+'調查(集賢)'!BE23</f>
        <v>0</v>
      </c>
      <c r="O26" s="346">
        <f>'調查(集賢)'!N23+'調查(集賢)'!O23+'調查(集賢)'!P23+'調查(集賢)'!BB23+'調查(集賢)'!BC23+'調查(集賢)'!BD23+'調查(集賢)'!CP23+'調查(集賢)'!CQ23+'調查(集賢)'!CR23+'調查(集賢)'!EC23+'調查(集賢)'!ED23+'調查(集賢)'!EE23</f>
        <v>0</v>
      </c>
      <c r="P26" s="342" t="s">
        <v>20</v>
      </c>
      <c r="Q26" s="346">
        <f t="shared" si="0"/>
        <v>0</v>
      </c>
      <c r="R26" s="342" t="s">
        <v>20</v>
      </c>
      <c r="S26" s="347">
        <f>'調查(集賢)'!AO23+'調查(集賢)'!AP23+'調查(集賢)'!AQ23+'調查(集賢)'!CC23+'調查(集賢)'!CD23+'調查(集賢)'!CE23+'調查(集賢)'!DP23+'調查(集賢)'!DQ23+'調查(集賢)'!DR23+'調查(集賢)'!FC23+'調查(集賢)'!FD23+'調查(集賢)'!FE23</f>
        <v>0</v>
      </c>
      <c r="V26">
        <f>'調查(集賢)'!D23+'調查(集賢)'!E23+'調查(集賢)'!F23+'調查(集賢)'!G23+'調查(集賢)'!H23+'調查(集賢)'!I23+'調查(集賢)'!AR23+'調查(集賢)'!AS23+'調查(集賢)'!AT23+'調查(集賢)'!AU23+'調查(集賢)'!AV23+'調查(集賢)'!AW23+'調查(集賢)'!CF23+'調查(集賢)'!CG23+'調查(集賢)'!CH23+'調查(集賢)'!CI23+'調查(集賢)'!CJ23+'調查(集賢)'!CK23+'調查(集賢)'!DS23+'調查(集賢)'!DT23+'調查(集賢)'!DU23+'調查(集賢)'!DV23+'調查(集賢)'!DW23+'調查(集賢)'!DX23</f>
        <v>0</v>
      </c>
      <c r="W26">
        <f>'調查(集賢)'!R23+'調查(集賢)'!S23+'調查(集賢)'!T23+'調查(集賢)'!U23+'調查(集賢)'!V23+'調查(集賢)'!W23+'調查(集賢)'!BF23+'調查(集賢)'!BG23+'調查(集賢)'!BH23+'調查(集賢)'!BI23+'調查(集賢)'!BJ23+'調查(集賢)'!BK23+'調查(集賢)'!CS23+'調查(集賢)'!CT23+'調查(集賢)'!CU23+'調查(集賢)'!CV23+'調查(集賢)'!CW23+'調查(集賢)'!CX23+'調查(集賢)'!EF23+'調查(集賢)'!EG23+'調查(集賢)'!EH23+'調查(集賢)'!EI23+'調查(集賢)'!EJ23+'調查(集賢)'!EK23</f>
        <v>0</v>
      </c>
      <c r="X26">
        <f>'調查(集賢)'!AE23+'調查(集賢)'!AF23+'調查(集賢)'!AG23+'調查(集賢)'!AH23+'調查(集賢)'!AI23+'調查(集賢)'!AJ23+'調查(集賢)'!BS23+'調查(集賢)'!BT23+'調查(集賢)'!BU23+'調查(集賢)'!BV23+'調查(集賢)'!BW23+'調查(集賢)'!BX23+'調查(集賢)'!DF23+'調查(集賢)'!DG23+'調查(集賢)'!DH23+'調查(集賢)'!DI23+'調查(集賢)'!DJ23+'調查(集賢)'!DK23+'調查(集賢)'!ES23+'調查(集賢)'!ET23+'調查(集賢)'!EU23+'調查(集賢)'!EV23+'調查(集賢)'!EW23+'調查(集賢)'!EX23</f>
        <v>0</v>
      </c>
      <c r="Z26">
        <f>'調查(集賢)'!J23+'調查(集賢)'!K23+'調查(集賢)'!L23+'調查(集賢)'!M23+'調查(集賢)'!AX23+'調查(集賢)'!AY23+'調查(集賢)'!AZ23+'調查(集賢)'!BA23+'調查(集賢)'!CL23+'調查(集賢)'!CM23+'調查(集賢)'!CN23+'調查(集賢)'!CO23+'調查(集賢)'!DY23+'調查(集賢)'!DZ23+'調查(集賢)'!EA23+'調查(集賢)'!EB23</f>
        <v>0</v>
      </c>
      <c r="AA26">
        <f>'調查(集賢)'!X23+'調查(集賢)'!Y23+'調查(集賢)'!Z23+'調查(集賢)'!AA23+'調查(集賢)'!BL23+'調查(集賢)'!BM23+'調查(集賢)'!BN23+'調查(集賢)'!BO23+'調查(集賢)'!CY23+'調查(集賢)'!CZ23+'調查(集賢)'!DA23+'調查(集賢)'!DB23+'調查(集賢)'!EL23+'調查(集賢)'!EM23+'調查(集賢)'!EN23+'調查(集賢)'!EO23</f>
        <v>0</v>
      </c>
      <c r="AB26">
        <f>'調查(集賢)'!AK23+'調查(集賢)'!AL23+'調查(集賢)'!AM23+'調查(集賢)'!AN23+'調查(集賢)'!BY23+'調查(集賢)'!BZ23+'調查(集賢)'!CA23+'調查(集賢)'!CB23+'調查(集賢)'!DL23+'調查(集賢)'!DM23+'調查(集賢)'!DN23+'調查(集賢)'!DO23+'調查(集賢)'!EY23+'調查(集賢)'!EZ23+'調查(集賢)'!FA23+'調查(集賢)'!FB23</f>
        <v>0</v>
      </c>
      <c r="AD26">
        <f>'調查(集賢)'!N23+'調查(集賢)'!O23+'調查(集賢)'!P23+'調查(集賢)'!BB23+'調查(集賢)'!BC23+'調查(集賢)'!BD23+'調查(集賢)'!CP23+'調查(集賢)'!CQ23+'調查(集賢)'!CR23+'調查(集賢)'!EC23+'調查(集賢)'!ED23+'調查(集賢)'!EE23</f>
        <v>0</v>
      </c>
      <c r="AE26">
        <f>'調查(集賢)'!AB23+'調查(集賢)'!AC23+'調查(集賢)'!AD23+'調查(集賢)'!BP23+'調查(集賢)'!BQ23+'調查(集賢)'!BR23+'調查(集賢)'!DC23+'調查(集賢)'!DD23+'調查(集賢)'!DE23+'調查(集賢)'!EP23+'調查(集賢)'!EQ23+'調查(集賢)'!ER23</f>
        <v>0</v>
      </c>
      <c r="AF26">
        <f>'調查(集賢)'!AO23+'調查(集賢)'!AP23+'調查(集賢)'!AQ23+'調查(集賢)'!CC23+'調查(集賢)'!CD23+'調查(集賢)'!CE23+'調查(集賢)'!DP23+'調查(集賢)'!DQ23+'調查(集賢)'!DR23+'調查(集賢)'!FC23+'調查(集賢)'!FD23+'調查(集賢)'!FE23</f>
        <v>0</v>
      </c>
      <c r="AH26">
        <f>'調查(集賢)'!Q23+'調查(集賢)'!BE23</f>
        <v>0</v>
      </c>
    </row>
    <row r="27" spans="1:34" x14ac:dyDescent="0.25">
      <c r="A27" s="342" t="s">
        <v>119</v>
      </c>
      <c r="B27" s="343">
        <v>0.22916666666666666</v>
      </c>
      <c r="C27" s="344">
        <v>0.23958333333333323</v>
      </c>
      <c r="D27" s="345" t="s">
        <v>20</v>
      </c>
      <c r="E27" s="346">
        <f>'調查(集賢)'!D24+'調查(集賢)'!E24+'調查(集賢)'!F24+'調查(集賢)'!G24+'調查(集賢)'!H24+'調查(集賢)'!I24+'調查(集賢)'!AR24+'調查(集賢)'!AS24+'調查(集賢)'!AT24+'調查(集賢)'!AU24+'調查(集賢)'!AV24+'調查(集賢)'!AW24+'調查(集賢)'!CF24+'調查(集賢)'!CG24+'調查(集賢)'!CH24+'調查(集賢)'!CI24+'調查(集賢)'!CJ24+'調查(集賢)'!CK24+'調查(集賢)'!DS24+'調查(集賢)'!DT24+'調查(集賢)'!DU24+'調查(集賢)'!DV24+'調查(集賢)'!DW24+'調查(集賢)'!DX24</f>
        <v>0</v>
      </c>
      <c r="F27" s="346">
        <f>'調查(集賢)'!R24+'調查(集賢)'!S24+'調查(集賢)'!T24+'調查(集賢)'!U24+'調查(集賢)'!V24+'調查(集賢)'!W24+'調查(集賢)'!BF24+'調查(集賢)'!BG24+'調查(集賢)'!BH24+'調查(集賢)'!BI24+'調查(集賢)'!BJ24+'調查(集賢)'!BK24+'調查(集賢)'!CS24+'調查(集賢)'!CT24+'調查(集賢)'!CU24+'調查(集賢)'!CV24+'調查(集賢)'!CW24+'調查(集賢)'!CX24+'調查(集賢)'!EF24+'調查(集賢)'!EG24+'調查(集賢)'!EH24+'調查(集賢)'!EI24+'調查(集賢)'!EJ24+'調查(集賢)'!EK24</f>
        <v>0</v>
      </c>
      <c r="G27" s="347">
        <f>'調查(集賢)'!AE24+'調查(集賢)'!AF24+'調查(集賢)'!AG24+'調查(集賢)'!AH24+'調查(集賢)'!AI24+'調查(集賢)'!AJ24+'調查(集賢)'!BS24+'調查(集賢)'!BT24+'調查(集賢)'!BU24+'調查(集賢)'!BV24+'調查(集賢)'!BW24+'調查(集賢)'!BX24+'調查(集賢)'!DF24+'調查(集賢)'!DG24+'調查(集賢)'!DH24+'調查(集賢)'!DI24+'調查(集賢)'!DJ24+'調查(集賢)'!DK24+'調查(集賢)'!ES24+'調查(集賢)'!ET24+'調查(集賢)'!EU24+'調查(集賢)'!EV24+'調查(集賢)'!EW24+'調查(集賢)'!EX24</f>
        <v>0</v>
      </c>
      <c r="H27" s="345" t="s">
        <v>20</v>
      </c>
      <c r="I27" s="348">
        <f>'調查(集賢)'!J24+'調查(集賢)'!K24+'調查(集賢)'!L24+'調查(集賢)'!M24+'調查(集賢)'!AX24+'調查(集賢)'!AY24+'調查(集賢)'!AZ24+'調查(集賢)'!BA24+'調查(集賢)'!CL24+'調查(集賢)'!CM24+'調查(集賢)'!CN24+'調查(集賢)'!CO24+'調查(集賢)'!DY24+'調查(集賢)'!DZ24+'調查(集賢)'!EA24+'調查(集賢)'!EB24</f>
        <v>0</v>
      </c>
      <c r="J27" s="346">
        <f>'調查(集賢)'!X24+'調查(集賢)'!Y24+'調查(集賢)'!Z24+'調查(集賢)'!AA24+'調查(集賢)'!BL24+'調查(集賢)'!BM24+'調查(集賢)'!BN24+'調查(集賢)'!BO24+'調查(集賢)'!CY24+'調查(集賢)'!CZ24+'調查(集賢)'!DA24+'調查(集賢)'!DB24+'調查(集賢)'!EL24+'調查(集賢)'!EM24+'調查(集賢)'!EN24+'調查(集賢)'!EO24</f>
        <v>0</v>
      </c>
      <c r="K27" s="347">
        <f>'調查(集賢)'!AK24+'調查(集賢)'!AL24+'調查(集賢)'!AM24+'調查(集賢)'!AN24+'調查(集賢)'!BY24+'調查(集賢)'!BZ24+'調查(集賢)'!CA24+'調查(集賢)'!CB24+'調查(集賢)'!DL24+'調查(集賢)'!DM24+'調查(集賢)'!DN24+'調查(集賢)'!DO24+'調查(集賢)'!EY24+'調查(集賢)'!EZ24+'調查(集賢)'!FA24+'調查(集賢)'!FB24</f>
        <v>0</v>
      </c>
      <c r="L27" s="345" t="s">
        <v>20</v>
      </c>
      <c r="M27" s="342" t="s">
        <v>20</v>
      </c>
      <c r="N27" s="346">
        <f>'調查(集賢)'!Q24+'調查(集賢)'!BE24</f>
        <v>0</v>
      </c>
      <c r="O27" s="346">
        <f>'調查(集賢)'!N24+'調查(集賢)'!O24+'調查(集賢)'!P24+'調查(集賢)'!BB24+'調查(集賢)'!BC24+'調查(集賢)'!BD24+'調查(集賢)'!CP24+'調查(集賢)'!CQ24+'調查(集賢)'!CR24+'調查(集賢)'!EC24+'調查(集賢)'!ED24+'調查(集賢)'!EE24</f>
        <v>0</v>
      </c>
      <c r="P27" s="342" t="s">
        <v>20</v>
      </c>
      <c r="Q27" s="346">
        <f t="shared" si="0"/>
        <v>0</v>
      </c>
      <c r="R27" s="342" t="s">
        <v>20</v>
      </c>
      <c r="S27" s="347">
        <f>'調查(集賢)'!AO24+'調查(集賢)'!AP24+'調查(集賢)'!AQ24+'調查(集賢)'!CC24+'調查(集賢)'!CD24+'調查(集賢)'!CE24+'調查(集賢)'!DP24+'調查(集賢)'!DQ24+'調查(集賢)'!DR24+'調查(集賢)'!FC24+'調查(集賢)'!FD24+'調查(集賢)'!FE24</f>
        <v>0</v>
      </c>
      <c r="V27">
        <f>'調查(集賢)'!D24+'調查(集賢)'!E24+'調查(集賢)'!F24+'調查(集賢)'!G24+'調查(集賢)'!H24+'調查(集賢)'!I24+'調查(集賢)'!AR24+'調查(集賢)'!AS24+'調查(集賢)'!AT24+'調查(集賢)'!AU24+'調查(集賢)'!AV24+'調查(集賢)'!AW24+'調查(集賢)'!CF24+'調查(集賢)'!CG24+'調查(集賢)'!CH24+'調查(集賢)'!CI24+'調查(集賢)'!CJ24+'調查(集賢)'!CK24+'調查(集賢)'!DS24+'調查(集賢)'!DT24+'調查(集賢)'!DU24+'調查(集賢)'!DV24+'調查(集賢)'!DW24+'調查(集賢)'!DX24</f>
        <v>0</v>
      </c>
      <c r="W27">
        <f>'調查(集賢)'!R24+'調查(集賢)'!S24+'調查(集賢)'!T24+'調查(集賢)'!U24+'調查(集賢)'!V24+'調查(集賢)'!W24+'調查(集賢)'!BF24+'調查(集賢)'!BG24+'調查(集賢)'!BH24+'調查(集賢)'!BI24+'調查(集賢)'!BJ24+'調查(集賢)'!BK24+'調查(集賢)'!CS24+'調查(集賢)'!CT24+'調查(集賢)'!CU24+'調查(集賢)'!CV24+'調查(集賢)'!CW24+'調查(集賢)'!CX24+'調查(集賢)'!EF24+'調查(集賢)'!EG24+'調查(集賢)'!EH24+'調查(集賢)'!EI24+'調查(集賢)'!EJ24+'調查(集賢)'!EK24</f>
        <v>0</v>
      </c>
      <c r="X27">
        <f>'調查(集賢)'!AE24+'調查(集賢)'!AF24+'調查(集賢)'!AG24+'調查(集賢)'!AH24+'調查(集賢)'!AI24+'調查(集賢)'!AJ24+'調查(集賢)'!BS24+'調查(集賢)'!BT24+'調查(集賢)'!BU24+'調查(集賢)'!BV24+'調查(集賢)'!BW24+'調查(集賢)'!BX24+'調查(集賢)'!DF24+'調查(集賢)'!DG24+'調查(集賢)'!DH24+'調查(集賢)'!DI24+'調查(集賢)'!DJ24+'調查(集賢)'!DK24+'調查(集賢)'!ES24+'調查(集賢)'!ET24+'調查(集賢)'!EU24+'調查(集賢)'!EV24+'調查(集賢)'!EW24+'調查(集賢)'!EX24</f>
        <v>0</v>
      </c>
      <c r="Z27">
        <f>'調查(集賢)'!J24+'調查(集賢)'!K24+'調查(集賢)'!L24+'調查(集賢)'!M24+'調查(集賢)'!AX24+'調查(集賢)'!AY24+'調查(集賢)'!AZ24+'調查(集賢)'!BA24+'調查(集賢)'!CL24+'調查(集賢)'!CM24+'調查(集賢)'!CN24+'調查(集賢)'!CO24+'調查(集賢)'!DY24+'調查(集賢)'!DZ24+'調查(集賢)'!EA24+'調查(集賢)'!EB24</f>
        <v>0</v>
      </c>
      <c r="AA27">
        <f>'調查(集賢)'!X24+'調查(集賢)'!Y24+'調查(集賢)'!Z24+'調查(集賢)'!AA24+'調查(集賢)'!BL24+'調查(集賢)'!BM24+'調查(集賢)'!BN24+'調查(集賢)'!BO24+'調查(集賢)'!CY24+'調查(集賢)'!CZ24+'調查(集賢)'!DA24+'調查(集賢)'!DB24+'調查(集賢)'!EL24+'調查(集賢)'!EM24+'調查(集賢)'!EN24+'調查(集賢)'!EO24</f>
        <v>0</v>
      </c>
      <c r="AB27">
        <f>'調查(集賢)'!AK24+'調查(集賢)'!AL24+'調查(集賢)'!AM24+'調查(集賢)'!AN24+'調查(集賢)'!BY24+'調查(集賢)'!BZ24+'調查(集賢)'!CA24+'調查(集賢)'!CB24+'調查(集賢)'!DL24+'調查(集賢)'!DM24+'調查(集賢)'!DN24+'調查(集賢)'!DO24+'調查(集賢)'!EY24+'調查(集賢)'!EZ24+'調查(集賢)'!FA24+'調查(集賢)'!FB24</f>
        <v>0</v>
      </c>
      <c r="AD27">
        <f>'調查(集賢)'!N24+'調查(集賢)'!O24+'調查(集賢)'!P24+'調查(集賢)'!BB24+'調查(集賢)'!BC24+'調查(集賢)'!BD24+'調查(集賢)'!CP24+'調查(集賢)'!CQ24+'調查(集賢)'!CR24+'調查(集賢)'!EC24+'調查(集賢)'!ED24+'調查(集賢)'!EE24</f>
        <v>0</v>
      </c>
      <c r="AE27">
        <f>'調查(集賢)'!AB24+'調查(集賢)'!AC24+'調查(集賢)'!AD24+'調查(集賢)'!BP24+'調查(集賢)'!BQ24+'調查(集賢)'!BR24+'調查(集賢)'!DC24+'調查(集賢)'!DD24+'調查(集賢)'!DE24+'調查(集賢)'!EP24+'調查(集賢)'!EQ24+'調查(集賢)'!ER24</f>
        <v>0</v>
      </c>
      <c r="AF27">
        <f>'調查(集賢)'!AO24+'調查(集賢)'!AP24+'調查(集賢)'!AQ24+'調查(集賢)'!CC24+'調查(集賢)'!CD24+'調查(集賢)'!CE24+'調查(集賢)'!DP24+'調查(集賢)'!DQ24+'調查(集賢)'!DR24+'調查(集賢)'!FC24+'調查(集賢)'!FD24+'調查(集賢)'!FE24</f>
        <v>0</v>
      </c>
      <c r="AH27">
        <f>'調查(集賢)'!Q24+'調查(集賢)'!BE24</f>
        <v>0</v>
      </c>
    </row>
    <row r="28" spans="1:34" x14ac:dyDescent="0.25">
      <c r="A28" s="342" t="s">
        <v>119</v>
      </c>
      <c r="B28" s="343">
        <v>0.23958333333333334</v>
      </c>
      <c r="C28" s="344">
        <v>0.25</v>
      </c>
      <c r="D28" s="345" t="s">
        <v>20</v>
      </c>
      <c r="E28" s="346">
        <f>'調查(集賢)'!D25+'調查(集賢)'!E25+'調查(集賢)'!F25+'調查(集賢)'!G25+'調查(集賢)'!H25+'調查(集賢)'!I25+'調查(集賢)'!AR25+'調查(集賢)'!AS25+'調查(集賢)'!AT25+'調查(集賢)'!AU25+'調查(集賢)'!AV25+'調查(集賢)'!AW25+'調查(集賢)'!CF25+'調查(集賢)'!CG25+'調查(集賢)'!CH25+'調查(集賢)'!CI25+'調查(集賢)'!CJ25+'調查(集賢)'!CK25+'調查(集賢)'!DS25+'調查(集賢)'!DT25+'調查(集賢)'!DU25+'調查(集賢)'!DV25+'調查(集賢)'!DW25+'調查(集賢)'!DX25</f>
        <v>0</v>
      </c>
      <c r="F28" s="346">
        <f>'調查(集賢)'!R25+'調查(集賢)'!S25+'調查(集賢)'!T25+'調查(集賢)'!U25+'調查(集賢)'!V25+'調查(集賢)'!W25+'調查(集賢)'!BF25+'調查(集賢)'!BG25+'調查(集賢)'!BH25+'調查(集賢)'!BI25+'調查(集賢)'!BJ25+'調查(集賢)'!BK25+'調查(集賢)'!CS25+'調查(集賢)'!CT25+'調查(集賢)'!CU25+'調查(集賢)'!CV25+'調查(集賢)'!CW25+'調查(集賢)'!CX25+'調查(集賢)'!EF25+'調查(集賢)'!EG25+'調查(集賢)'!EH25+'調查(集賢)'!EI25+'調查(集賢)'!EJ25+'調查(集賢)'!EK25</f>
        <v>0</v>
      </c>
      <c r="G28" s="347">
        <f>'調查(集賢)'!AE25+'調查(集賢)'!AF25+'調查(集賢)'!AG25+'調查(集賢)'!AH25+'調查(集賢)'!AI25+'調查(集賢)'!AJ25+'調查(集賢)'!BS25+'調查(集賢)'!BT25+'調查(集賢)'!BU25+'調查(集賢)'!BV25+'調查(集賢)'!BW25+'調查(集賢)'!BX25+'調查(集賢)'!DF25+'調查(集賢)'!DG25+'調查(集賢)'!DH25+'調查(集賢)'!DI25+'調查(集賢)'!DJ25+'調查(集賢)'!DK25+'調查(集賢)'!ES25+'調查(集賢)'!ET25+'調查(集賢)'!EU25+'調查(集賢)'!EV25+'調查(集賢)'!EW25+'調查(集賢)'!EX25</f>
        <v>0</v>
      </c>
      <c r="H28" s="345" t="s">
        <v>20</v>
      </c>
      <c r="I28" s="348">
        <f>'調查(集賢)'!J25+'調查(集賢)'!K25+'調查(集賢)'!L25+'調查(集賢)'!M25+'調查(集賢)'!AX25+'調查(集賢)'!AY25+'調查(集賢)'!AZ25+'調查(集賢)'!BA25+'調查(集賢)'!CL25+'調查(集賢)'!CM25+'調查(集賢)'!CN25+'調查(集賢)'!CO25+'調查(集賢)'!DY25+'調查(集賢)'!DZ25+'調查(集賢)'!EA25+'調查(集賢)'!EB25</f>
        <v>0</v>
      </c>
      <c r="J28" s="346">
        <f>'調查(集賢)'!X25+'調查(集賢)'!Y25+'調查(集賢)'!Z25+'調查(集賢)'!AA25+'調查(集賢)'!BL25+'調查(集賢)'!BM25+'調查(集賢)'!BN25+'調查(集賢)'!BO25+'調查(集賢)'!CY25+'調查(集賢)'!CZ25+'調查(集賢)'!DA25+'調查(集賢)'!DB25+'調查(集賢)'!EL25+'調查(集賢)'!EM25+'調查(集賢)'!EN25+'調查(集賢)'!EO25</f>
        <v>0</v>
      </c>
      <c r="K28" s="347">
        <f>'調查(集賢)'!AK25+'調查(集賢)'!AL25+'調查(集賢)'!AM25+'調查(集賢)'!AN25+'調查(集賢)'!BY25+'調查(集賢)'!BZ25+'調查(集賢)'!CA25+'調查(集賢)'!CB25+'調查(集賢)'!DL25+'調查(集賢)'!DM25+'調查(集賢)'!DN25+'調查(集賢)'!DO25+'調查(集賢)'!EY25+'調查(集賢)'!EZ25+'調查(集賢)'!FA25+'調查(集賢)'!FB25</f>
        <v>0</v>
      </c>
      <c r="L28" s="345" t="s">
        <v>20</v>
      </c>
      <c r="M28" s="342" t="s">
        <v>20</v>
      </c>
      <c r="N28" s="346">
        <f>'調查(集賢)'!Q25+'調查(集賢)'!BE25</f>
        <v>0</v>
      </c>
      <c r="O28" s="346">
        <f>'調查(集賢)'!N25+'調查(集賢)'!O25+'調查(集賢)'!P25+'調查(集賢)'!BB25+'調查(集賢)'!BC25+'調查(集賢)'!BD25+'調查(集賢)'!CP25+'調查(集賢)'!CQ25+'調查(集賢)'!CR25+'調查(集賢)'!EC25+'調查(集賢)'!ED25+'調查(集賢)'!EE25</f>
        <v>0</v>
      </c>
      <c r="P28" s="342" t="s">
        <v>20</v>
      </c>
      <c r="Q28" s="346">
        <f t="shared" si="0"/>
        <v>0</v>
      </c>
      <c r="R28" s="342" t="s">
        <v>20</v>
      </c>
      <c r="S28" s="347">
        <f>'調查(集賢)'!AO25+'調查(集賢)'!AP25+'調查(集賢)'!AQ25+'調查(集賢)'!CC25+'調查(集賢)'!CD25+'調查(集賢)'!CE25+'調查(集賢)'!DP25+'調查(集賢)'!DQ25+'調查(集賢)'!DR25+'調查(集賢)'!FC25+'調查(集賢)'!FD25+'調查(集賢)'!FE25</f>
        <v>0</v>
      </c>
      <c r="V28">
        <f>'調查(集賢)'!D25+'調查(集賢)'!E25+'調查(集賢)'!F25+'調查(集賢)'!G25+'調查(集賢)'!H25+'調查(集賢)'!I25+'調查(集賢)'!AR25+'調查(集賢)'!AS25+'調查(集賢)'!AT25+'調查(集賢)'!AU25+'調查(集賢)'!AV25+'調查(集賢)'!AW25+'調查(集賢)'!CF25+'調查(集賢)'!CG25+'調查(集賢)'!CH25+'調查(集賢)'!CI25+'調查(集賢)'!CJ25+'調查(集賢)'!CK25+'調查(集賢)'!DS25+'調查(集賢)'!DT25+'調查(集賢)'!DU25+'調查(集賢)'!DV25+'調查(集賢)'!DW25+'調查(集賢)'!DX25</f>
        <v>0</v>
      </c>
      <c r="W28">
        <f>'調查(集賢)'!R25+'調查(集賢)'!S25+'調查(集賢)'!T25+'調查(集賢)'!U25+'調查(集賢)'!V25+'調查(集賢)'!W25+'調查(集賢)'!BF25+'調查(集賢)'!BG25+'調查(集賢)'!BH25+'調查(集賢)'!BI25+'調查(集賢)'!BJ25+'調查(集賢)'!BK25+'調查(集賢)'!CS25+'調查(集賢)'!CT25+'調查(集賢)'!CU25+'調查(集賢)'!CV25+'調查(集賢)'!CW25+'調查(集賢)'!CX25+'調查(集賢)'!EF25+'調查(集賢)'!EG25+'調查(集賢)'!EH25+'調查(集賢)'!EI25+'調查(集賢)'!EJ25+'調查(集賢)'!EK25</f>
        <v>0</v>
      </c>
      <c r="X28">
        <f>'調查(集賢)'!AE25+'調查(集賢)'!AF25+'調查(集賢)'!AG25+'調查(集賢)'!AH25+'調查(集賢)'!AI25+'調查(集賢)'!AJ25+'調查(集賢)'!BS25+'調查(集賢)'!BT25+'調查(集賢)'!BU25+'調查(集賢)'!BV25+'調查(集賢)'!BW25+'調查(集賢)'!BX25+'調查(集賢)'!DF25+'調查(集賢)'!DG25+'調查(集賢)'!DH25+'調查(集賢)'!DI25+'調查(集賢)'!DJ25+'調查(集賢)'!DK25+'調查(集賢)'!ES25+'調查(集賢)'!ET25+'調查(集賢)'!EU25+'調查(集賢)'!EV25+'調查(集賢)'!EW25+'調查(集賢)'!EX25</f>
        <v>0</v>
      </c>
      <c r="Z28">
        <f>'調查(集賢)'!J25+'調查(集賢)'!K25+'調查(集賢)'!L25+'調查(集賢)'!M25+'調查(集賢)'!AX25+'調查(集賢)'!AY25+'調查(集賢)'!AZ25+'調查(集賢)'!BA25+'調查(集賢)'!CL25+'調查(集賢)'!CM25+'調查(集賢)'!CN25+'調查(集賢)'!CO25+'調查(集賢)'!DY25+'調查(集賢)'!DZ25+'調查(集賢)'!EA25+'調查(集賢)'!EB25</f>
        <v>0</v>
      </c>
      <c r="AA28">
        <f>'調查(集賢)'!X25+'調查(集賢)'!Y25+'調查(集賢)'!Z25+'調查(集賢)'!AA25+'調查(集賢)'!BL25+'調查(集賢)'!BM25+'調查(集賢)'!BN25+'調查(集賢)'!BO25+'調查(集賢)'!CY25+'調查(集賢)'!CZ25+'調查(集賢)'!DA25+'調查(集賢)'!DB25+'調查(集賢)'!EL25+'調查(集賢)'!EM25+'調查(集賢)'!EN25+'調查(集賢)'!EO25</f>
        <v>0</v>
      </c>
      <c r="AB28">
        <f>'調查(集賢)'!AK25+'調查(集賢)'!AL25+'調查(集賢)'!AM25+'調查(集賢)'!AN25+'調查(集賢)'!BY25+'調查(集賢)'!BZ25+'調查(集賢)'!CA25+'調查(集賢)'!CB25+'調查(集賢)'!DL25+'調查(集賢)'!DM25+'調查(集賢)'!DN25+'調查(集賢)'!DO25+'調查(集賢)'!EY25+'調查(集賢)'!EZ25+'調查(集賢)'!FA25+'調查(集賢)'!FB25</f>
        <v>0</v>
      </c>
      <c r="AD28">
        <f>'調查(集賢)'!N25+'調查(集賢)'!O25+'調查(集賢)'!P25+'調查(集賢)'!BB25+'調查(集賢)'!BC25+'調查(集賢)'!BD25+'調查(集賢)'!CP25+'調查(集賢)'!CQ25+'調查(集賢)'!CR25+'調查(集賢)'!EC25+'調查(集賢)'!ED25+'調查(集賢)'!EE25</f>
        <v>0</v>
      </c>
      <c r="AE28">
        <f>'調查(集賢)'!AB25+'調查(集賢)'!AC25+'調查(集賢)'!AD25+'調查(集賢)'!BP25+'調查(集賢)'!BQ25+'調查(集賢)'!BR25+'調查(集賢)'!DC25+'調查(集賢)'!DD25+'調查(集賢)'!DE25+'調查(集賢)'!EP25+'調查(集賢)'!EQ25+'調查(集賢)'!ER25</f>
        <v>0</v>
      </c>
      <c r="AF28">
        <f>'調查(集賢)'!AO25+'調查(集賢)'!AP25+'調查(集賢)'!AQ25+'調查(集賢)'!CC25+'調查(集賢)'!CD25+'調查(集賢)'!CE25+'調查(集賢)'!DP25+'調查(集賢)'!DQ25+'調查(集賢)'!DR25+'調查(集賢)'!FC25+'調查(集賢)'!FD25+'調查(集賢)'!FE25</f>
        <v>0</v>
      </c>
      <c r="AH28">
        <f>'調查(集賢)'!Q25+'調查(集賢)'!BE25</f>
        <v>0</v>
      </c>
    </row>
    <row r="29" spans="1:34" x14ac:dyDescent="0.25">
      <c r="A29" s="342" t="s">
        <v>119</v>
      </c>
      <c r="B29" s="343">
        <v>0.25</v>
      </c>
      <c r="C29" s="344">
        <v>0.26041666666666657</v>
      </c>
      <c r="D29" s="345" t="s">
        <v>20</v>
      </c>
      <c r="E29" s="346">
        <f>'調查(集賢)'!D26+'調查(集賢)'!E26+'調查(集賢)'!F26+'調查(集賢)'!G26+'調查(集賢)'!H26+'調查(集賢)'!I26+'調查(集賢)'!AR26+'調查(集賢)'!AS26+'調查(集賢)'!AT26+'調查(集賢)'!AU26+'調查(集賢)'!AV26+'調查(集賢)'!AW26+'調查(集賢)'!CF26+'調查(集賢)'!CG26+'調查(集賢)'!CH26+'調查(集賢)'!CI26+'調查(集賢)'!CJ26+'調查(集賢)'!CK26+'調查(集賢)'!DS26+'調查(集賢)'!DT26+'調查(集賢)'!DU26+'調查(集賢)'!DV26+'調查(集賢)'!DW26+'調查(集賢)'!DX26</f>
        <v>0</v>
      </c>
      <c r="F29" s="346">
        <f>'調查(集賢)'!R26+'調查(集賢)'!S26+'調查(集賢)'!T26+'調查(集賢)'!U26+'調查(集賢)'!V26+'調查(集賢)'!W26+'調查(集賢)'!BF26+'調查(集賢)'!BG26+'調查(集賢)'!BH26+'調查(集賢)'!BI26+'調查(集賢)'!BJ26+'調查(集賢)'!BK26+'調查(集賢)'!CS26+'調查(集賢)'!CT26+'調查(集賢)'!CU26+'調查(集賢)'!CV26+'調查(集賢)'!CW26+'調查(集賢)'!CX26+'調查(集賢)'!EF26+'調查(集賢)'!EG26+'調查(集賢)'!EH26+'調查(集賢)'!EI26+'調查(集賢)'!EJ26+'調查(集賢)'!EK26</f>
        <v>0</v>
      </c>
      <c r="G29" s="347">
        <f>'調查(集賢)'!AE26+'調查(集賢)'!AF26+'調查(集賢)'!AG26+'調查(集賢)'!AH26+'調查(集賢)'!AI26+'調查(集賢)'!AJ26+'調查(集賢)'!BS26+'調查(集賢)'!BT26+'調查(集賢)'!BU26+'調查(集賢)'!BV26+'調查(集賢)'!BW26+'調查(集賢)'!BX26+'調查(集賢)'!DF26+'調查(集賢)'!DG26+'調查(集賢)'!DH26+'調查(集賢)'!DI26+'調查(集賢)'!DJ26+'調查(集賢)'!DK26+'調查(集賢)'!ES26+'調查(集賢)'!ET26+'調查(集賢)'!EU26+'調查(集賢)'!EV26+'調查(集賢)'!EW26+'調查(集賢)'!EX26</f>
        <v>0</v>
      </c>
      <c r="H29" s="345" t="s">
        <v>20</v>
      </c>
      <c r="I29" s="348">
        <f>'調查(集賢)'!J26+'調查(集賢)'!K26+'調查(集賢)'!L26+'調查(集賢)'!M26+'調查(集賢)'!AX26+'調查(集賢)'!AY26+'調查(集賢)'!AZ26+'調查(集賢)'!BA26+'調查(集賢)'!CL26+'調查(集賢)'!CM26+'調查(集賢)'!CN26+'調查(集賢)'!CO26+'調查(集賢)'!DY26+'調查(集賢)'!DZ26+'調查(集賢)'!EA26+'調查(集賢)'!EB26</f>
        <v>0</v>
      </c>
      <c r="J29" s="346">
        <f>'調查(集賢)'!X26+'調查(集賢)'!Y26+'調查(集賢)'!Z26+'調查(集賢)'!AA26+'調查(集賢)'!BL26+'調查(集賢)'!BM26+'調查(集賢)'!BN26+'調查(集賢)'!BO26+'調查(集賢)'!CY26+'調查(集賢)'!CZ26+'調查(集賢)'!DA26+'調查(集賢)'!DB26+'調查(集賢)'!EL26+'調查(集賢)'!EM26+'調查(集賢)'!EN26+'調查(集賢)'!EO26</f>
        <v>0</v>
      </c>
      <c r="K29" s="347">
        <f>'調查(集賢)'!AK26+'調查(集賢)'!AL26+'調查(集賢)'!AM26+'調查(集賢)'!AN26+'調查(集賢)'!BY26+'調查(集賢)'!BZ26+'調查(集賢)'!CA26+'調查(集賢)'!CB26+'調查(集賢)'!DL26+'調查(集賢)'!DM26+'調查(集賢)'!DN26+'調查(集賢)'!DO26+'調查(集賢)'!EY26+'調查(集賢)'!EZ26+'調查(集賢)'!FA26+'調查(集賢)'!FB26</f>
        <v>0</v>
      </c>
      <c r="L29" s="345" t="s">
        <v>20</v>
      </c>
      <c r="M29" s="342" t="s">
        <v>20</v>
      </c>
      <c r="N29" s="346">
        <f>'調查(集賢)'!Q26+'調查(集賢)'!BE26</f>
        <v>0</v>
      </c>
      <c r="O29" s="346">
        <f>'調查(集賢)'!N26+'調查(集賢)'!O26+'調查(集賢)'!P26+'調查(集賢)'!BB26+'調查(集賢)'!BC26+'調查(集賢)'!BD26+'調查(集賢)'!CP26+'調查(集賢)'!CQ26+'調查(集賢)'!CR26+'調查(集賢)'!EC26+'調查(集賢)'!ED26+'調查(集賢)'!EE26</f>
        <v>0</v>
      </c>
      <c r="P29" s="342" t="s">
        <v>20</v>
      </c>
      <c r="Q29" s="346">
        <f t="shared" si="0"/>
        <v>0</v>
      </c>
      <c r="R29" s="342" t="s">
        <v>20</v>
      </c>
      <c r="S29" s="347">
        <f>'調查(集賢)'!AO26+'調查(集賢)'!AP26+'調查(集賢)'!AQ26+'調查(集賢)'!CC26+'調查(集賢)'!CD26+'調查(集賢)'!CE26+'調查(集賢)'!DP26+'調查(集賢)'!DQ26+'調查(集賢)'!DR26+'調查(集賢)'!FC26+'調查(集賢)'!FD26+'調查(集賢)'!FE26</f>
        <v>0</v>
      </c>
      <c r="V29">
        <f>'調查(集賢)'!D26+'調查(集賢)'!E26+'調查(集賢)'!F26+'調查(集賢)'!G26+'調查(集賢)'!H26+'調查(集賢)'!I26+'調查(集賢)'!AR26+'調查(集賢)'!AS26+'調查(集賢)'!AT26+'調查(集賢)'!AU26+'調查(集賢)'!AV26+'調查(集賢)'!AW26+'調查(集賢)'!CF26+'調查(集賢)'!CG26+'調查(集賢)'!CH26+'調查(集賢)'!CI26+'調查(集賢)'!CJ26+'調查(集賢)'!CK26+'調查(集賢)'!DS26+'調查(集賢)'!DT26+'調查(集賢)'!DU26+'調查(集賢)'!DV26+'調查(集賢)'!DW26+'調查(集賢)'!DX26</f>
        <v>0</v>
      </c>
      <c r="W29">
        <f>'調查(集賢)'!R26+'調查(集賢)'!S26+'調查(集賢)'!T26+'調查(集賢)'!U26+'調查(集賢)'!V26+'調查(集賢)'!W26+'調查(集賢)'!BF26+'調查(集賢)'!BG26+'調查(集賢)'!BH26+'調查(集賢)'!BI26+'調查(集賢)'!BJ26+'調查(集賢)'!BK26+'調查(集賢)'!CS26+'調查(集賢)'!CT26+'調查(集賢)'!CU26+'調查(集賢)'!CV26+'調查(集賢)'!CW26+'調查(集賢)'!CX26+'調查(集賢)'!EF26+'調查(集賢)'!EG26+'調查(集賢)'!EH26+'調查(集賢)'!EI26+'調查(集賢)'!EJ26+'調查(集賢)'!EK26</f>
        <v>0</v>
      </c>
      <c r="X29">
        <f>'調查(集賢)'!AE26+'調查(集賢)'!AF26+'調查(集賢)'!AG26+'調查(集賢)'!AH26+'調查(集賢)'!AI26+'調查(集賢)'!AJ26+'調查(集賢)'!BS26+'調查(集賢)'!BT26+'調查(集賢)'!BU26+'調查(集賢)'!BV26+'調查(集賢)'!BW26+'調查(集賢)'!BX26+'調查(集賢)'!DF26+'調查(集賢)'!DG26+'調查(集賢)'!DH26+'調查(集賢)'!DI26+'調查(集賢)'!DJ26+'調查(集賢)'!DK26+'調查(集賢)'!ES26+'調查(集賢)'!ET26+'調查(集賢)'!EU26+'調查(集賢)'!EV26+'調查(集賢)'!EW26+'調查(集賢)'!EX26</f>
        <v>0</v>
      </c>
      <c r="Z29">
        <f>'調查(集賢)'!J26+'調查(集賢)'!K26+'調查(集賢)'!L26+'調查(集賢)'!M26+'調查(集賢)'!AX26+'調查(集賢)'!AY26+'調查(集賢)'!AZ26+'調查(集賢)'!BA26+'調查(集賢)'!CL26+'調查(集賢)'!CM26+'調查(集賢)'!CN26+'調查(集賢)'!CO26+'調查(集賢)'!DY26+'調查(集賢)'!DZ26+'調查(集賢)'!EA26+'調查(集賢)'!EB26</f>
        <v>0</v>
      </c>
      <c r="AA29">
        <f>'調查(集賢)'!X26+'調查(集賢)'!Y26+'調查(集賢)'!Z26+'調查(集賢)'!AA26+'調查(集賢)'!BL26+'調查(集賢)'!BM26+'調查(集賢)'!BN26+'調查(集賢)'!BO26+'調查(集賢)'!CY26+'調查(集賢)'!CZ26+'調查(集賢)'!DA26+'調查(集賢)'!DB26+'調查(集賢)'!EL26+'調查(集賢)'!EM26+'調查(集賢)'!EN26+'調查(集賢)'!EO26</f>
        <v>0</v>
      </c>
      <c r="AB29">
        <f>'調查(集賢)'!AK26+'調查(集賢)'!AL26+'調查(集賢)'!AM26+'調查(集賢)'!AN26+'調查(集賢)'!BY26+'調查(集賢)'!BZ26+'調查(集賢)'!CA26+'調查(集賢)'!CB26+'調查(集賢)'!DL26+'調查(集賢)'!DM26+'調查(集賢)'!DN26+'調查(集賢)'!DO26+'調查(集賢)'!EY26+'調查(集賢)'!EZ26+'調查(集賢)'!FA26+'調查(集賢)'!FB26</f>
        <v>0</v>
      </c>
      <c r="AD29">
        <f>'調查(集賢)'!N26+'調查(集賢)'!O26+'調查(集賢)'!P26+'調查(集賢)'!BB26+'調查(集賢)'!BC26+'調查(集賢)'!BD26+'調查(集賢)'!CP26+'調查(集賢)'!CQ26+'調查(集賢)'!CR26+'調查(集賢)'!EC26+'調查(集賢)'!ED26+'調查(集賢)'!EE26</f>
        <v>0</v>
      </c>
      <c r="AE29">
        <f>'調查(集賢)'!AB26+'調查(集賢)'!AC26+'調查(集賢)'!AD26+'調查(集賢)'!BP26+'調查(集賢)'!BQ26+'調查(集賢)'!BR26+'調查(集賢)'!DC26+'調查(集賢)'!DD26+'調查(集賢)'!DE26+'調查(集賢)'!EP26+'調查(集賢)'!EQ26+'調查(集賢)'!ER26</f>
        <v>0</v>
      </c>
      <c r="AF29">
        <f>'調查(集賢)'!AO26+'調查(集賢)'!AP26+'調查(集賢)'!AQ26+'調查(集賢)'!CC26+'調查(集賢)'!CD26+'調查(集賢)'!CE26+'調查(集賢)'!DP26+'調查(集賢)'!DQ26+'調查(集賢)'!DR26+'調查(集賢)'!FC26+'調查(集賢)'!FD26+'調查(集賢)'!FE26</f>
        <v>0</v>
      </c>
      <c r="AH29">
        <f>'調查(集賢)'!Q26+'調查(集賢)'!BE26</f>
        <v>0</v>
      </c>
    </row>
    <row r="30" spans="1:34" x14ac:dyDescent="0.25">
      <c r="A30" s="342" t="s">
        <v>119</v>
      </c>
      <c r="B30" s="343">
        <v>0.26041666666666669</v>
      </c>
      <c r="C30" s="344">
        <v>0.27083333333333326</v>
      </c>
      <c r="D30" s="345" t="s">
        <v>20</v>
      </c>
      <c r="E30" s="346">
        <f>'調查(集賢)'!D27+'調查(集賢)'!E27+'調查(集賢)'!F27+'調查(集賢)'!G27+'調查(集賢)'!H27+'調查(集賢)'!I27+'調查(集賢)'!AR27+'調查(集賢)'!AS27+'調查(集賢)'!AT27+'調查(集賢)'!AU27+'調查(集賢)'!AV27+'調查(集賢)'!AW27+'調查(集賢)'!CF27+'調查(集賢)'!CG27+'調查(集賢)'!CH27+'調查(集賢)'!CI27+'調查(集賢)'!CJ27+'調查(集賢)'!CK27+'調查(集賢)'!DS27+'調查(集賢)'!DT27+'調查(集賢)'!DU27+'調查(集賢)'!DV27+'調查(集賢)'!DW27+'調查(集賢)'!DX27</f>
        <v>0</v>
      </c>
      <c r="F30" s="346">
        <f>'調查(集賢)'!R27+'調查(集賢)'!S27+'調查(集賢)'!T27+'調查(集賢)'!U27+'調查(集賢)'!V27+'調查(集賢)'!W27+'調查(集賢)'!BF27+'調查(集賢)'!BG27+'調查(集賢)'!BH27+'調查(集賢)'!BI27+'調查(集賢)'!BJ27+'調查(集賢)'!BK27+'調查(集賢)'!CS27+'調查(集賢)'!CT27+'調查(集賢)'!CU27+'調查(集賢)'!CV27+'調查(集賢)'!CW27+'調查(集賢)'!CX27+'調查(集賢)'!EF27+'調查(集賢)'!EG27+'調查(集賢)'!EH27+'調查(集賢)'!EI27+'調查(集賢)'!EJ27+'調查(集賢)'!EK27</f>
        <v>0</v>
      </c>
      <c r="G30" s="347">
        <f>'調查(集賢)'!AE27+'調查(集賢)'!AF27+'調查(集賢)'!AG27+'調查(集賢)'!AH27+'調查(集賢)'!AI27+'調查(集賢)'!AJ27+'調查(集賢)'!BS27+'調查(集賢)'!BT27+'調查(集賢)'!BU27+'調查(集賢)'!BV27+'調查(集賢)'!BW27+'調查(集賢)'!BX27+'調查(集賢)'!DF27+'調查(集賢)'!DG27+'調查(集賢)'!DH27+'調查(集賢)'!DI27+'調查(集賢)'!DJ27+'調查(集賢)'!DK27+'調查(集賢)'!ES27+'調查(集賢)'!ET27+'調查(集賢)'!EU27+'調查(集賢)'!EV27+'調查(集賢)'!EW27+'調查(集賢)'!EX27</f>
        <v>0</v>
      </c>
      <c r="H30" s="345" t="s">
        <v>20</v>
      </c>
      <c r="I30" s="348">
        <f>'調查(集賢)'!J27+'調查(集賢)'!K27+'調查(集賢)'!L27+'調查(集賢)'!M27+'調查(集賢)'!AX27+'調查(集賢)'!AY27+'調查(集賢)'!AZ27+'調查(集賢)'!BA27+'調查(集賢)'!CL27+'調查(集賢)'!CM27+'調查(集賢)'!CN27+'調查(集賢)'!CO27+'調查(集賢)'!DY27+'調查(集賢)'!DZ27+'調查(集賢)'!EA27+'調查(集賢)'!EB27</f>
        <v>0</v>
      </c>
      <c r="J30" s="346">
        <f>'調查(集賢)'!X27+'調查(集賢)'!Y27+'調查(集賢)'!Z27+'調查(集賢)'!AA27+'調查(集賢)'!BL27+'調查(集賢)'!BM27+'調查(集賢)'!BN27+'調查(集賢)'!BO27+'調查(集賢)'!CY27+'調查(集賢)'!CZ27+'調查(集賢)'!DA27+'調查(集賢)'!DB27+'調查(集賢)'!EL27+'調查(集賢)'!EM27+'調查(集賢)'!EN27+'調查(集賢)'!EO27</f>
        <v>0</v>
      </c>
      <c r="K30" s="347">
        <f>'調查(集賢)'!AK27+'調查(集賢)'!AL27+'調查(集賢)'!AM27+'調查(集賢)'!AN27+'調查(集賢)'!BY27+'調查(集賢)'!BZ27+'調查(集賢)'!CA27+'調查(集賢)'!CB27+'調查(集賢)'!DL27+'調查(集賢)'!DM27+'調查(集賢)'!DN27+'調查(集賢)'!DO27+'調查(集賢)'!EY27+'調查(集賢)'!EZ27+'調查(集賢)'!FA27+'調查(集賢)'!FB27</f>
        <v>0</v>
      </c>
      <c r="L30" s="345" t="s">
        <v>20</v>
      </c>
      <c r="M30" s="342" t="s">
        <v>20</v>
      </c>
      <c r="N30" s="346">
        <f>'調查(集賢)'!Q27+'調查(集賢)'!BE27</f>
        <v>0</v>
      </c>
      <c r="O30" s="346">
        <f>'調查(集賢)'!N27+'調查(集賢)'!O27+'調查(集賢)'!P27+'調查(集賢)'!BB27+'調查(集賢)'!BC27+'調查(集賢)'!BD27+'調查(集賢)'!CP27+'調查(集賢)'!CQ27+'調查(集賢)'!CR27+'調查(集賢)'!EC27+'調查(集賢)'!ED27+'調查(集賢)'!EE27</f>
        <v>0</v>
      </c>
      <c r="P30" s="342" t="s">
        <v>20</v>
      </c>
      <c r="Q30" s="346">
        <f t="shared" si="0"/>
        <v>0</v>
      </c>
      <c r="R30" s="342" t="s">
        <v>20</v>
      </c>
      <c r="S30" s="347">
        <f>'調查(集賢)'!AO27+'調查(集賢)'!AP27+'調查(集賢)'!AQ27+'調查(集賢)'!CC27+'調查(集賢)'!CD27+'調查(集賢)'!CE27+'調查(集賢)'!DP27+'調查(集賢)'!DQ27+'調查(集賢)'!DR27+'調查(集賢)'!FC27+'調查(集賢)'!FD27+'調查(集賢)'!FE27</f>
        <v>0</v>
      </c>
      <c r="V30">
        <f>'調查(集賢)'!D27+'調查(集賢)'!E27+'調查(集賢)'!F27+'調查(集賢)'!G27+'調查(集賢)'!H27+'調查(集賢)'!I27+'調查(集賢)'!AR27+'調查(集賢)'!AS27+'調查(集賢)'!AT27+'調查(集賢)'!AU27+'調查(集賢)'!AV27+'調查(集賢)'!AW27+'調查(集賢)'!CF27+'調查(集賢)'!CG27+'調查(集賢)'!CH27+'調查(集賢)'!CI27+'調查(集賢)'!CJ27+'調查(集賢)'!CK27+'調查(集賢)'!DS27+'調查(集賢)'!DT27+'調查(集賢)'!DU27+'調查(集賢)'!DV27+'調查(集賢)'!DW27+'調查(集賢)'!DX27</f>
        <v>0</v>
      </c>
      <c r="W30">
        <f>'調查(集賢)'!R27+'調查(集賢)'!S27+'調查(集賢)'!T27+'調查(集賢)'!U27+'調查(集賢)'!V27+'調查(集賢)'!W27+'調查(集賢)'!BF27+'調查(集賢)'!BG27+'調查(集賢)'!BH27+'調查(集賢)'!BI27+'調查(集賢)'!BJ27+'調查(集賢)'!BK27+'調查(集賢)'!CS27+'調查(集賢)'!CT27+'調查(集賢)'!CU27+'調查(集賢)'!CV27+'調查(集賢)'!CW27+'調查(集賢)'!CX27+'調查(集賢)'!EF27+'調查(集賢)'!EG27+'調查(集賢)'!EH27+'調查(集賢)'!EI27+'調查(集賢)'!EJ27+'調查(集賢)'!EK27</f>
        <v>0</v>
      </c>
      <c r="X30">
        <f>'調查(集賢)'!AE27+'調查(集賢)'!AF27+'調查(集賢)'!AG27+'調查(集賢)'!AH27+'調查(集賢)'!AI27+'調查(集賢)'!AJ27+'調查(集賢)'!BS27+'調查(集賢)'!BT27+'調查(集賢)'!BU27+'調查(集賢)'!BV27+'調查(集賢)'!BW27+'調查(集賢)'!BX27+'調查(集賢)'!DF27+'調查(集賢)'!DG27+'調查(集賢)'!DH27+'調查(集賢)'!DI27+'調查(集賢)'!DJ27+'調查(集賢)'!DK27+'調查(集賢)'!ES27+'調查(集賢)'!ET27+'調查(集賢)'!EU27+'調查(集賢)'!EV27+'調查(集賢)'!EW27+'調查(集賢)'!EX27</f>
        <v>0</v>
      </c>
      <c r="Z30">
        <f>'調查(集賢)'!J27+'調查(集賢)'!K27+'調查(集賢)'!L27+'調查(集賢)'!M27+'調查(集賢)'!AX27+'調查(集賢)'!AY27+'調查(集賢)'!AZ27+'調查(集賢)'!BA27+'調查(集賢)'!CL27+'調查(集賢)'!CM27+'調查(集賢)'!CN27+'調查(集賢)'!CO27+'調查(集賢)'!DY27+'調查(集賢)'!DZ27+'調查(集賢)'!EA27+'調查(集賢)'!EB27</f>
        <v>0</v>
      </c>
      <c r="AA30">
        <f>'調查(集賢)'!X27+'調查(集賢)'!Y27+'調查(集賢)'!Z27+'調查(集賢)'!AA27+'調查(集賢)'!BL27+'調查(集賢)'!BM27+'調查(集賢)'!BN27+'調查(集賢)'!BO27+'調查(集賢)'!CY27+'調查(集賢)'!CZ27+'調查(集賢)'!DA27+'調查(集賢)'!DB27+'調查(集賢)'!EL27+'調查(集賢)'!EM27+'調查(集賢)'!EN27+'調查(集賢)'!EO27</f>
        <v>0</v>
      </c>
      <c r="AB30">
        <f>'調查(集賢)'!AK27+'調查(集賢)'!AL27+'調查(集賢)'!AM27+'調查(集賢)'!AN27+'調查(集賢)'!BY27+'調查(集賢)'!BZ27+'調查(集賢)'!CA27+'調查(集賢)'!CB27+'調查(集賢)'!DL27+'調查(集賢)'!DM27+'調查(集賢)'!DN27+'調查(集賢)'!DO27+'調查(集賢)'!EY27+'調查(集賢)'!EZ27+'調查(集賢)'!FA27+'調查(集賢)'!FB27</f>
        <v>0</v>
      </c>
      <c r="AD30">
        <f>'調查(集賢)'!N27+'調查(集賢)'!O27+'調查(集賢)'!P27+'調查(集賢)'!BB27+'調查(集賢)'!BC27+'調查(集賢)'!BD27+'調查(集賢)'!CP27+'調查(集賢)'!CQ27+'調查(集賢)'!CR27+'調查(集賢)'!EC27+'調查(集賢)'!ED27+'調查(集賢)'!EE27</f>
        <v>0</v>
      </c>
      <c r="AE30">
        <f>'調查(集賢)'!AB27+'調查(集賢)'!AC27+'調查(集賢)'!AD27+'調查(集賢)'!BP27+'調查(集賢)'!BQ27+'調查(集賢)'!BR27+'調查(集賢)'!DC27+'調查(集賢)'!DD27+'調查(集賢)'!DE27+'調查(集賢)'!EP27+'調查(集賢)'!EQ27+'調查(集賢)'!ER27</f>
        <v>0</v>
      </c>
      <c r="AF30">
        <f>'調查(集賢)'!AO27+'調查(集賢)'!AP27+'調查(集賢)'!AQ27+'調查(集賢)'!CC27+'調查(集賢)'!CD27+'調查(集賢)'!CE27+'調查(集賢)'!DP27+'調查(集賢)'!DQ27+'調查(集賢)'!DR27+'調查(集賢)'!FC27+'調查(集賢)'!FD27+'調查(集賢)'!FE27</f>
        <v>0</v>
      </c>
      <c r="AH30">
        <f>'調查(集賢)'!Q27+'調查(集賢)'!BE27</f>
        <v>0</v>
      </c>
    </row>
    <row r="31" spans="1:34" x14ac:dyDescent="0.25">
      <c r="A31" s="342" t="s">
        <v>119</v>
      </c>
      <c r="B31" s="343">
        <v>0.27083333333333331</v>
      </c>
      <c r="C31" s="344">
        <v>0.28125</v>
      </c>
      <c r="D31" s="345" t="s">
        <v>20</v>
      </c>
      <c r="E31" s="346">
        <f>'調查(集賢)'!D28+'調查(集賢)'!E28+'調查(集賢)'!F28+'調查(集賢)'!G28+'調查(集賢)'!H28+'調查(集賢)'!I28+'調查(集賢)'!AR28+'調查(集賢)'!AS28+'調查(集賢)'!AT28+'調查(集賢)'!AU28+'調查(集賢)'!AV28+'調查(集賢)'!AW28+'調查(集賢)'!CF28+'調查(集賢)'!CG28+'調查(集賢)'!CH28+'調查(集賢)'!CI28+'調查(集賢)'!CJ28+'調查(集賢)'!CK28+'調查(集賢)'!DS28+'調查(集賢)'!DT28+'調查(集賢)'!DU28+'調查(集賢)'!DV28+'調查(集賢)'!DW28+'調查(集賢)'!DX28</f>
        <v>0</v>
      </c>
      <c r="F31" s="346">
        <f>'調查(集賢)'!R28+'調查(集賢)'!S28+'調查(集賢)'!T28+'調查(集賢)'!U28+'調查(集賢)'!V28+'調查(集賢)'!W28+'調查(集賢)'!BF28+'調查(集賢)'!BG28+'調查(集賢)'!BH28+'調查(集賢)'!BI28+'調查(集賢)'!BJ28+'調查(集賢)'!BK28+'調查(集賢)'!CS28+'調查(集賢)'!CT28+'調查(集賢)'!CU28+'調查(集賢)'!CV28+'調查(集賢)'!CW28+'調查(集賢)'!CX28+'調查(集賢)'!EF28+'調查(集賢)'!EG28+'調查(集賢)'!EH28+'調查(集賢)'!EI28+'調查(集賢)'!EJ28+'調查(集賢)'!EK28</f>
        <v>0</v>
      </c>
      <c r="G31" s="347">
        <f>'調查(集賢)'!AE28+'調查(集賢)'!AF28+'調查(集賢)'!AG28+'調查(集賢)'!AH28+'調查(集賢)'!AI28+'調查(集賢)'!AJ28+'調查(集賢)'!BS28+'調查(集賢)'!BT28+'調查(集賢)'!BU28+'調查(集賢)'!BV28+'調查(集賢)'!BW28+'調查(集賢)'!BX28+'調查(集賢)'!DF28+'調查(集賢)'!DG28+'調查(集賢)'!DH28+'調查(集賢)'!DI28+'調查(集賢)'!DJ28+'調查(集賢)'!DK28+'調查(集賢)'!ES28+'調查(集賢)'!ET28+'調查(集賢)'!EU28+'調查(集賢)'!EV28+'調查(集賢)'!EW28+'調查(集賢)'!EX28</f>
        <v>0</v>
      </c>
      <c r="H31" s="345" t="s">
        <v>20</v>
      </c>
      <c r="I31" s="348">
        <f>'調查(集賢)'!J28+'調查(集賢)'!K28+'調查(集賢)'!L28+'調查(集賢)'!M28+'調查(集賢)'!AX28+'調查(集賢)'!AY28+'調查(集賢)'!AZ28+'調查(集賢)'!BA28+'調查(集賢)'!CL28+'調查(集賢)'!CM28+'調查(集賢)'!CN28+'調查(集賢)'!CO28+'調查(集賢)'!DY28+'調查(集賢)'!DZ28+'調查(集賢)'!EA28+'調查(集賢)'!EB28</f>
        <v>0</v>
      </c>
      <c r="J31" s="346">
        <f>'調查(集賢)'!X28+'調查(集賢)'!Y28+'調查(集賢)'!Z28+'調查(集賢)'!AA28+'調查(集賢)'!BL28+'調查(集賢)'!BM28+'調查(集賢)'!BN28+'調查(集賢)'!BO28+'調查(集賢)'!CY28+'調查(集賢)'!CZ28+'調查(集賢)'!DA28+'調查(集賢)'!DB28+'調查(集賢)'!EL28+'調查(集賢)'!EM28+'調查(集賢)'!EN28+'調查(集賢)'!EO28</f>
        <v>0</v>
      </c>
      <c r="K31" s="347">
        <f>'調查(集賢)'!AK28+'調查(集賢)'!AL28+'調查(集賢)'!AM28+'調查(集賢)'!AN28+'調查(集賢)'!BY28+'調查(集賢)'!BZ28+'調查(集賢)'!CA28+'調查(集賢)'!CB28+'調查(集賢)'!DL28+'調查(集賢)'!DM28+'調查(集賢)'!DN28+'調查(集賢)'!DO28+'調查(集賢)'!EY28+'調查(集賢)'!EZ28+'調查(集賢)'!FA28+'調查(集賢)'!FB28</f>
        <v>0</v>
      </c>
      <c r="L31" s="345" t="s">
        <v>20</v>
      </c>
      <c r="M31" s="342" t="s">
        <v>20</v>
      </c>
      <c r="N31" s="346">
        <f>'調查(集賢)'!Q28+'調查(集賢)'!BE28</f>
        <v>0</v>
      </c>
      <c r="O31" s="346">
        <f>'調查(集賢)'!N28+'調查(集賢)'!O28+'調查(集賢)'!P28+'調查(集賢)'!BB28+'調查(集賢)'!BC28+'調查(集賢)'!BD28+'調查(集賢)'!CP28+'調查(集賢)'!CQ28+'調查(集賢)'!CR28+'調查(集賢)'!EC28+'調查(集賢)'!ED28+'調查(集賢)'!EE28</f>
        <v>0</v>
      </c>
      <c r="P31" s="342" t="s">
        <v>20</v>
      </c>
      <c r="Q31" s="346">
        <f t="shared" si="0"/>
        <v>0</v>
      </c>
      <c r="R31" s="342" t="s">
        <v>20</v>
      </c>
      <c r="S31" s="347">
        <f>'調查(集賢)'!AO28+'調查(集賢)'!AP28+'調查(集賢)'!AQ28+'調查(集賢)'!CC28+'調查(集賢)'!CD28+'調查(集賢)'!CE28+'調查(集賢)'!DP28+'調查(集賢)'!DQ28+'調查(集賢)'!DR28+'調查(集賢)'!FC28+'調查(集賢)'!FD28+'調查(集賢)'!FE28</f>
        <v>0</v>
      </c>
      <c r="V31">
        <f>'調查(集賢)'!D28+'調查(集賢)'!E28+'調查(集賢)'!F28+'調查(集賢)'!G28+'調查(集賢)'!H28+'調查(集賢)'!I28+'調查(集賢)'!AR28+'調查(集賢)'!AS28+'調查(集賢)'!AT28+'調查(集賢)'!AU28+'調查(集賢)'!AV28+'調查(集賢)'!AW28+'調查(集賢)'!CF28+'調查(集賢)'!CG28+'調查(集賢)'!CH28+'調查(集賢)'!CI28+'調查(集賢)'!CJ28+'調查(集賢)'!CK28+'調查(集賢)'!DS28+'調查(集賢)'!DT28+'調查(集賢)'!DU28+'調查(集賢)'!DV28+'調查(集賢)'!DW28+'調查(集賢)'!DX28</f>
        <v>0</v>
      </c>
      <c r="W31">
        <f>'調查(集賢)'!R28+'調查(集賢)'!S28+'調查(集賢)'!T28+'調查(集賢)'!U28+'調查(集賢)'!V28+'調查(集賢)'!W28+'調查(集賢)'!BF28+'調查(集賢)'!BG28+'調查(集賢)'!BH28+'調查(集賢)'!BI28+'調查(集賢)'!BJ28+'調查(集賢)'!BK28+'調查(集賢)'!CS28+'調查(集賢)'!CT28+'調查(集賢)'!CU28+'調查(集賢)'!CV28+'調查(集賢)'!CW28+'調查(集賢)'!CX28+'調查(集賢)'!EF28+'調查(集賢)'!EG28+'調查(集賢)'!EH28+'調查(集賢)'!EI28+'調查(集賢)'!EJ28+'調查(集賢)'!EK28</f>
        <v>0</v>
      </c>
      <c r="X31">
        <f>'調查(集賢)'!AE28+'調查(集賢)'!AF28+'調查(集賢)'!AG28+'調查(集賢)'!AH28+'調查(集賢)'!AI28+'調查(集賢)'!AJ28+'調查(集賢)'!BS28+'調查(集賢)'!BT28+'調查(集賢)'!BU28+'調查(集賢)'!BV28+'調查(集賢)'!BW28+'調查(集賢)'!BX28+'調查(集賢)'!DF28+'調查(集賢)'!DG28+'調查(集賢)'!DH28+'調查(集賢)'!DI28+'調查(集賢)'!DJ28+'調查(集賢)'!DK28+'調查(集賢)'!ES28+'調查(集賢)'!ET28+'調查(集賢)'!EU28+'調查(集賢)'!EV28+'調查(集賢)'!EW28+'調查(集賢)'!EX28</f>
        <v>0</v>
      </c>
      <c r="Z31">
        <f>'調查(集賢)'!J28+'調查(集賢)'!K28+'調查(集賢)'!L28+'調查(集賢)'!M28+'調查(集賢)'!AX28+'調查(集賢)'!AY28+'調查(集賢)'!AZ28+'調查(集賢)'!BA28+'調查(集賢)'!CL28+'調查(集賢)'!CM28+'調查(集賢)'!CN28+'調查(集賢)'!CO28+'調查(集賢)'!DY28+'調查(集賢)'!DZ28+'調查(集賢)'!EA28+'調查(集賢)'!EB28</f>
        <v>0</v>
      </c>
      <c r="AA31">
        <f>'調查(集賢)'!X28+'調查(集賢)'!Y28+'調查(集賢)'!Z28+'調查(集賢)'!AA28+'調查(集賢)'!BL28+'調查(集賢)'!BM28+'調查(集賢)'!BN28+'調查(集賢)'!BO28+'調查(集賢)'!CY28+'調查(集賢)'!CZ28+'調查(集賢)'!DA28+'調查(集賢)'!DB28+'調查(集賢)'!EL28+'調查(集賢)'!EM28+'調查(集賢)'!EN28+'調查(集賢)'!EO28</f>
        <v>0</v>
      </c>
      <c r="AB31">
        <f>'調查(集賢)'!AK28+'調查(集賢)'!AL28+'調查(集賢)'!AM28+'調查(集賢)'!AN28+'調查(集賢)'!BY28+'調查(集賢)'!BZ28+'調查(集賢)'!CA28+'調查(集賢)'!CB28+'調查(集賢)'!DL28+'調查(集賢)'!DM28+'調查(集賢)'!DN28+'調查(集賢)'!DO28+'調查(集賢)'!EY28+'調查(集賢)'!EZ28+'調查(集賢)'!FA28+'調查(集賢)'!FB28</f>
        <v>0</v>
      </c>
      <c r="AD31">
        <f>'調查(集賢)'!N28+'調查(集賢)'!O28+'調查(集賢)'!P28+'調查(集賢)'!BB28+'調查(集賢)'!BC28+'調查(集賢)'!BD28+'調查(集賢)'!CP28+'調查(集賢)'!CQ28+'調查(集賢)'!CR28+'調查(集賢)'!EC28+'調查(集賢)'!ED28+'調查(集賢)'!EE28</f>
        <v>0</v>
      </c>
      <c r="AE31">
        <f>'調查(集賢)'!AB28+'調查(集賢)'!AC28+'調查(集賢)'!AD28+'調查(集賢)'!BP28+'調查(集賢)'!BQ28+'調查(集賢)'!BR28+'調查(集賢)'!DC28+'調查(集賢)'!DD28+'調查(集賢)'!DE28+'調查(集賢)'!EP28+'調查(集賢)'!EQ28+'調查(集賢)'!ER28</f>
        <v>0</v>
      </c>
      <c r="AF31">
        <f>'調查(集賢)'!AO28+'調查(集賢)'!AP28+'調查(集賢)'!AQ28+'調查(集賢)'!CC28+'調查(集賢)'!CD28+'調查(集賢)'!CE28+'調查(集賢)'!DP28+'調查(集賢)'!DQ28+'調查(集賢)'!DR28+'調查(集賢)'!FC28+'調查(集賢)'!FD28+'調查(集賢)'!FE28</f>
        <v>0</v>
      </c>
      <c r="AH31">
        <f>'調查(集賢)'!Q28+'調查(集賢)'!BE28</f>
        <v>0</v>
      </c>
    </row>
    <row r="32" spans="1:34" x14ac:dyDescent="0.25">
      <c r="A32" s="342" t="s">
        <v>119</v>
      </c>
      <c r="B32" s="343">
        <v>0.28125</v>
      </c>
      <c r="C32" s="344">
        <v>0.29166666666666663</v>
      </c>
      <c r="D32" s="345" t="s">
        <v>20</v>
      </c>
      <c r="E32" s="346">
        <f>'調查(集賢)'!D29+'調查(集賢)'!E29+'調查(集賢)'!F29+'調查(集賢)'!G29+'調查(集賢)'!H29+'調查(集賢)'!I29+'調查(集賢)'!AR29+'調查(集賢)'!AS29+'調查(集賢)'!AT29+'調查(集賢)'!AU29+'調查(集賢)'!AV29+'調查(集賢)'!AW29+'調查(集賢)'!CF29+'調查(集賢)'!CG29+'調查(集賢)'!CH29+'調查(集賢)'!CI29+'調查(集賢)'!CJ29+'調查(集賢)'!CK29+'調查(集賢)'!DS29+'調查(集賢)'!DT29+'調查(集賢)'!DU29+'調查(集賢)'!DV29+'調查(集賢)'!DW29+'調查(集賢)'!DX29</f>
        <v>0</v>
      </c>
      <c r="F32" s="346">
        <f>'調查(集賢)'!R29+'調查(集賢)'!S29+'調查(集賢)'!T29+'調查(集賢)'!U29+'調查(集賢)'!V29+'調查(集賢)'!W29+'調查(集賢)'!BF29+'調查(集賢)'!BG29+'調查(集賢)'!BH29+'調查(集賢)'!BI29+'調查(集賢)'!BJ29+'調查(集賢)'!BK29+'調查(集賢)'!CS29+'調查(集賢)'!CT29+'調查(集賢)'!CU29+'調查(集賢)'!CV29+'調查(集賢)'!CW29+'調查(集賢)'!CX29+'調查(集賢)'!EF29+'調查(集賢)'!EG29+'調查(集賢)'!EH29+'調查(集賢)'!EI29+'調查(集賢)'!EJ29+'調查(集賢)'!EK29</f>
        <v>0</v>
      </c>
      <c r="G32" s="347">
        <f>'調查(集賢)'!AE29+'調查(集賢)'!AF29+'調查(集賢)'!AG29+'調查(集賢)'!AH29+'調查(集賢)'!AI29+'調查(集賢)'!AJ29+'調查(集賢)'!BS29+'調查(集賢)'!BT29+'調查(集賢)'!BU29+'調查(集賢)'!BV29+'調查(集賢)'!BW29+'調查(集賢)'!BX29+'調查(集賢)'!DF29+'調查(集賢)'!DG29+'調查(集賢)'!DH29+'調查(集賢)'!DI29+'調查(集賢)'!DJ29+'調查(集賢)'!DK29+'調查(集賢)'!ES29+'調查(集賢)'!ET29+'調查(集賢)'!EU29+'調查(集賢)'!EV29+'調查(集賢)'!EW29+'調查(集賢)'!EX29</f>
        <v>0</v>
      </c>
      <c r="H32" s="345" t="s">
        <v>20</v>
      </c>
      <c r="I32" s="348">
        <f>'調查(集賢)'!J29+'調查(集賢)'!K29+'調查(集賢)'!L29+'調查(集賢)'!M29+'調查(集賢)'!AX29+'調查(集賢)'!AY29+'調查(集賢)'!AZ29+'調查(集賢)'!BA29+'調查(集賢)'!CL29+'調查(集賢)'!CM29+'調查(集賢)'!CN29+'調查(集賢)'!CO29+'調查(集賢)'!DY29+'調查(集賢)'!DZ29+'調查(集賢)'!EA29+'調查(集賢)'!EB29</f>
        <v>0</v>
      </c>
      <c r="J32" s="346">
        <f>'調查(集賢)'!X29+'調查(集賢)'!Y29+'調查(集賢)'!Z29+'調查(集賢)'!AA29+'調查(集賢)'!BL29+'調查(集賢)'!BM29+'調查(集賢)'!BN29+'調查(集賢)'!BO29+'調查(集賢)'!CY29+'調查(集賢)'!CZ29+'調查(集賢)'!DA29+'調查(集賢)'!DB29+'調查(集賢)'!EL29+'調查(集賢)'!EM29+'調查(集賢)'!EN29+'調查(集賢)'!EO29</f>
        <v>0</v>
      </c>
      <c r="K32" s="347">
        <f>'調查(集賢)'!AK29+'調查(集賢)'!AL29+'調查(集賢)'!AM29+'調查(集賢)'!AN29+'調查(集賢)'!BY29+'調查(集賢)'!BZ29+'調查(集賢)'!CA29+'調查(集賢)'!CB29+'調查(集賢)'!DL29+'調查(集賢)'!DM29+'調查(集賢)'!DN29+'調查(集賢)'!DO29+'調查(集賢)'!EY29+'調查(集賢)'!EZ29+'調查(集賢)'!FA29+'調查(集賢)'!FB29</f>
        <v>0</v>
      </c>
      <c r="L32" s="345" t="s">
        <v>20</v>
      </c>
      <c r="M32" s="342" t="s">
        <v>20</v>
      </c>
      <c r="N32" s="346">
        <f>'調查(集賢)'!Q29+'調查(集賢)'!BE29</f>
        <v>0</v>
      </c>
      <c r="O32" s="346">
        <f>'調查(集賢)'!N29+'調查(集賢)'!O29+'調查(集賢)'!P29+'調查(集賢)'!BB29+'調查(集賢)'!BC29+'調查(集賢)'!BD29+'調查(集賢)'!CP29+'調查(集賢)'!CQ29+'調查(集賢)'!CR29+'調查(集賢)'!EC29+'調查(集賢)'!ED29+'調查(集賢)'!EE29</f>
        <v>0</v>
      </c>
      <c r="P32" s="342" t="s">
        <v>20</v>
      </c>
      <c r="Q32" s="346">
        <f t="shared" si="0"/>
        <v>0</v>
      </c>
      <c r="R32" s="342" t="s">
        <v>20</v>
      </c>
      <c r="S32" s="347">
        <f>'調查(集賢)'!AO29+'調查(集賢)'!AP29+'調查(集賢)'!AQ29+'調查(集賢)'!CC29+'調查(集賢)'!CD29+'調查(集賢)'!CE29+'調查(集賢)'!DP29+'調查(集賢)'!DQ29+'調查(集賢)'!DR29+'調查(集賢)'!FC29+'調查(集賢)'!FD29+'調查(集賢)'!FE29</f>
        <v>0</v>
      </c>
      <c r="V32">
        <f>'調查(集賢)'!D29+'調查(集賢)'!E29+'調查(集賢)'!F29+'調查(集賢)'!G29+'調查(集賢)'!H29+'調查(集賢)'!I29+'調查(集賢)'!AR29+'調查(集賢)'!AS29+'調查(集賢)'!AT29+'調查(集賢)'!AU29+'調查(集賢)'!AV29+'調查(集賢)'!AW29+'調查(集賢)'!CF29+'調查(集賢)'!CG29+'調查(集賢)'!CH29+'調查(集賢)'!CI29+'調查(集賢)'!CJ29+'調查(集賢)'!CK29+'調查(集賢)'!DS29+'調查(集賢)'!DT29+'調查(集賢)'!DU29+'調查(集賢)'!DV29+'調查(集賢)'!DW29+'調查(集賢)'!DX29</f>
        <v>0</v>
      </c>
      <c r="W32">
        <f>'調查(集賢)'!R29+'調查(集賢)'!S29+'調查(集賢)'!T29+'調查(集賢)'!U29+'調查(集賢)'!V29+'調查(集賢)'!W29+'調查(集賢)'!BF29+'調查(集賢)'!BG29+'調查(集賢)'!BH29+'調查(集賢)'!BI29+'調查(集賢)'!BJ29+'調查(集賢)'!BK29+'調查(集賢)'!CS29+'調查(集賢)'!CT29+'調查(集賢)'!CU29+'調查(集賢)'!CV29+'調查(集賢)'!CW29+'調查(集賢)'!CX29+'調查(集賢)'!EF29+'調查(集賢)'!EG29+'調查(集賢)'!EH29+'調查(集賢)'!EI29+'調查(集賢)'!EJ29+'調查(集賢)'!EK29</f>
        <v>0</v>
      </c>
      <c r="X32">
        <f>'調查(集賢)'!AE29+'調查(集賢)'!AF29+'調查(集賢)'!AG29+'調查(集賢)'!AH29+'調查(集賢)'!AI29+'調查(集賢)'!AJ29+'調查(集賢)'!BS29+'調查(集賢)'!BT29+'調查(集賢)'!BU29+'調查(集賢)'!BV29+'調查(集賢)'!BW29+'調查(集賢)'!BX29+'調查(集賢)'!DF29+'調查(集賢)'!DG29+'調查(集賢)'!DH29+'調查(集賢)'!DI29+'調查(集賢)'!DJ29+'調查(集賢)'!DK29+'調查(集賢)'!ES29+'調查(集賢)'!ET29+'調查(集賢)'!EU29+'調查(集賢)'!EV29+'調查(集賢)'!EW29+'調查(集賢)'!EX29</f>
        <v>0</v>
      </c>
      <c r="Z32">
        <f>'調查(集賢)'!J29+'調查(集賢)'!K29+'調查(集賢)'!L29+'調查(集賢)'!M29+'調查(集賢)'!AX29+'調查(集賢)'!AY29+'調查(集賢)'!AZ29+'調查(集賢)'!BA29+'調查(集賢)'!CL29+'調查(集賢)'!CM29+'調查(集賢)'!CN29+'調查(集賢)'!CO29+'調查(集賢)'!DY29+'調查(集賢)'!DZ29+'調查(集賢)'!EA29+'調查(集賢)'!EB29</f>
        <v>0</v>
      </c>
      <c r="AA32">
        <f>'調查(集賢)'!X29+'調查(集賢)'!Y29+'調查(集賢)'!Z29+'調查(集賢)'!AA29+'調查(集賢)'!BL29+'調查(集賢)'!BM29+'調查(集賢)'!BN29+'調查(集賢)'!BO29+'調查(集賢)'!CY29+'調查(集賢)'!CZ29+'調查(集賢)'!DA29+'調查(集賢)'!DB29+'調查(集賢)'!EL29+'調查(集賢)'!EM29+'調查(集賢)'!EN29+'調查(集賢)'!EO29</f>
        <v>0</v>
      </c>
      <c r="AB32">
        <f>'調查(集賢)'!AK29+'調查(集賢)'!AL29+'調查(集賢)'!AM29+'調查(集賢)'!AN29+'調查(集賢)'!BY29+'調查(集賢)'!BZ29+'調查(集賢)'!CA29+'調查(集賢)'!CB29+'調查(集賢)'!DL29+'調查(集賢)'!DM29+'調查(集賢)'!DN29+'調查(集賢)'!DO29+'調查(集賢)'!EY29+'調查(集賢)'!EZ29+'調查(集賢)'!FA29+'調查(集賢)'!FB29</f>
        <v>0</v>
      </c>
      <c r="AD32">
        <f>'調查(集賢)'!N29+'調查(集賢)'!O29+'調查(集賢)'!P29+'調查(集賢)'!BB29+'調查(集賢)'!BC29+'調查(集賢)'!BD29+'調查(集賢)'!CP29+'調查(集賢)'!CQ29+'調查(集賢)'!CR29+'調查(集賢)'!EC29+'調查(集賢)'!ED29+'調查(集賢)'!EE29</f>
        <v>0</v>
      </c>
      <c r="AE32">
        <f>'調查(集賢)'!AB29+'調查(集賢)'!AC29+'調查(集賢)'!AD29+'調查(集賢)'!BP29+'調查(集賢)'!BQ29+'調查(集賢)'!BR29+'調查(集賢)'!DC29+'調查(集賢)'!DD29+'調查(集賢)'!DE29+'調查(集賢)'!EP29+'調查(集賢)'!EQ29+'調查(集賢)'!ER29</f>
        <v>0</v>
      </c>
      <c r="AF32">
        <f>'調查(集賢)'!AO29+'調查(集賢)'!AP29+'調查(集賢)'!AQ29+'調查(集賢)'!CC29+'調查(集賢)'!CD29+'調查(集賢)'!CE29+'調查(集賢)'!DP29+'調查(集賢)'!DQ29+'調查(集賢)'!DR29+'調查(集賢)'!FC29+'調查(集賢)'!FD29+'調查(集賢)'!FE29</f>
        <v>0</v>
      </c>
      <c r="AH32">
        <f>'調查(集賢)'!Q29+'調查(集賢)'!BE29</f>
        <v>0</v>
      </c>
    </row>
    <row r="33" spans="1:34" x14ac:dyDescent="0.25">
      <c r="A33" s="342" t="s">
        <v>119</v>
      </c>
      <c r="B33" s="343">
        <v>0.29166666666666669</v>
      </c>
      <c r="C33" s="344">
        <v>0.30208333333333331</v>
      </c>
      <c r="D33" s="345" t="s">
        <v>20</v>
      </c>
      <c r="E33" s="346">
        <f>'調查(集賢)'!D30+'調查(集賢)'!E30+'調查(集賢)'!F30+'調查(集賢)'!G30+'調查(集賢)'!H30+'調查(集賢)'!I30+'調查(集賢)'!AR30+'調查(集賢)'!AS30+'調查(集賢)'!AT30+'調查(集賢)'!AU30+'調查(集賢)'!AV30+'調查(集賢)'!AW30+'調查(集賢)'!CF30+'調查(集賢)'!CG30+'調查(集賢)'!CH30+'調查(集賢)'!CI30+'調查(集賢)'!CJ30+'調查(集賢)'!CK30+'調查(集賢)'!DS30+'調查(集賢)'!DT30+'調查(集賢)'!DU30+'調查(集賢)'!DV30+'調查(集賢)'!DW30+'調查(集賢)'!DX30</f>
        <v>0</v>
      </c>
      <c r="F33" s="346">
        <f>'調查(集賢)'!R30+'調查(集賢)'!S30+'調查(集賢)'!T30+'調查(集賢)'!U30+'調查(集賢)'!V30+'調查(集賢)'!W30+'調查(集賢)'!BF30+'調查(集賢)'!BG30+'調查(集賢)'!BH30+'調查(集賢)'!BI30+'調查(集賢)'!BJ30+'調查(集賢)'!BK30+'調查(集賢)'!CS30+'調查(集賢)'!CT30+'調查(集賢)'!CU30+'調查(集賢)'!CV30+'調查(集賢)'!CW30+'調查(集賢)'!CX30+'調查(集賢)'!EF30+'調查(集賢)'!EG30+'調查(集賢)'!EH30+'調查(集賢)'!EI30+'調查(集賢)'!EJ30+'調查(集賢)'!EK30</f>
        <v>0</v>
      </c>
      <c r="G33" s="347">
        <f>'調查(集賢)'!AE30+'調查(集賢)'!AF30+'調查(集賢)'!AG30+'調查(集賢)'!AH30+'調查(集賢)'!AI30+'調查(集賢)'!AJ30+'調查(集賢)'!BS30+'調查(集賢)'!BT30+'調查(集賢)'!BU30+'調查(集賢)'!BV30+'調查(集賢)'!BW30+'調查(集賢)'!BX30+'調查(集賢)'!DF30+'調查(集賢)'!DG30+'調查(集賢)'!DH30+'調查(集賢)'!DI30+'調查(集賢)'!DJ30+'調查(集賢)'!DK30+'調查(集賢)'!ES30+'調查(集賢)'!ET30+'調查(集賢)'!EU30+'調查(集賢)'!EV30+'調查(集賢)'!EW30+'調查(集賢)'!EX30</f>
        <v>0</v>
      </c>
      <c r="H33" s="345" t="s">
        <v>20</v>
      </c>
      <c r="I33" s="348">
        <f>'調查(集賢)'!J30+'調查(集賢)'!K30+'調查(集賢)'!L30+'調查(集賢)'!M30+'調查(集賢)'!AX30+'調查(集賢)'!AY30+'調查(集賢)'!AZ30+'調查(集賢)'!BA30+'調查(集賢)'!CL30+'調查(集賢)'!CM30+'調查(集賢)'!CN30+'調查(集賢)'!CO30+'調查(集賢)'!DY30+'調查(集賢)'!DZ30+'調查(集賢)'!EA30+'調查(集賢)'!EB30</f>
        <v>0</v>
      </c>
      <c r="J33" s="346">
        <f>'調查(集賢)'!X30+'調查(集賢)'!Y30+'調查(集賢)'!Z30+'調查(集賢)'!AA30+'調查(集賢)'!BL30+'調查(集賢)'!BM30+'調查(集賢)'!BN30+'調查(集賢)'!BO30+'調查(集賢)'!CY30+'調查(集賢)'!CZ30+'調查(集賢)'!DA30+'調查(集賢)'!DB30+'調查(集賢)'!EL30+'調查(集賢)'!EM30+'調查(集賢)'!EN30+'調查(集賢)'!EO30</f>
        <v>0</v>
      </c>
      <c r="K33" s="347">
        <f>'調查(集賢)'!AK30+'調查(集賢)'!AL30+'調查(集賢)'!AM30+'調查(集賢)'!AN30+'調查(集賢)'!BY30+'調查(集賢)'!BZ30+'調查(集賢)'!CA30+'調查(集賢)'!CB30+'調查(集賢)'!DL30+'調查(集賢)'!DM30+'調查(集賢)'!DN30+'調查(集賢)'!DO30+'調查(集賢)'!EY30+'調查(集賢)'!EZ30+'調查(集賢)'!FA30+'調查(集賢)'!FB30</f>
        <v>0</v>
      </c>
      <c r="L33" s="345" t="s">
        <v>20</v>
      </c>
      <c r="M33" s="342" t="s">
        <v>20</v>
      </c>
      <c r="N33" s="346">
        <f>'調查(集賢)'!Q30+'調查(集賢)'!BE30</f>
        <v>0</v>
      </c>
      <c r="O33" s="346">
        <f>'調查(集賢)'!N30+'調查(集賢)'!O30+'調查(集賢)'!P30+'調查(集賢)'!BB30+'調查(集賢)'!BC30+'調查(集賢)'!BD30+'調查(集賢)'!CP30+'調查(集賢)'!CQ30+'調查(集賢)'!CR30+'調查(集賢)'!EC30+'調查(集賢)'!ED30+'調查(集賢)'!EE30</f>
        <v>0</v>
      </c>
      <c r="P33" s="342" t="s">
        <v>20</v>
      </c>
      <c r="Q33" s="346">
        <f t="shared" si="0"/>
        <v>0</v>
      </c>
      <c r="R33" s="342" t="s">
        <v>20</v>
      </c>
      <c r="S33" s="347">
        <f>'調查(集賢)'!AO30+'調查(集賢)'!AP30+'調查(集賢)'!AQ30+'調查(集賢)'!CC30+'調查(集賢)'!CD30+'調查(集賢)'!CE30+'調查(集賢)'!DP30+'調查(集賢)'!DQ30+'調查(集賢)'!DR30+'調查(集賢)'!FC30+'調查(集賢)'!FD30+'調查(集賢)'!FE30</f>
        <v>0</v>
      </c>
      <c r="V33">
        <f>'調查(集賢)'!D30+'調查(集賢)'!E30+'調查(集賢)'!F30+'調查(集賢)'!G30+'調查(集賢)'!H30+'調查(集賢)'!I30+'調查(集賢)'!AR30+'調查(集賢)'!AS30+'調查(集賢)'!AT30+'調查(集賢)'!AU30+'調查(集賢)'!AV30+'調查(集賢)'!AW30+'調查(集賢)'!CF30+'調查(集賢)'!CG30+'調查(集賢)'!CH30+'調查(集賢)'!CI30+'調查(集賢)'!CJ30+'調查(集賢)'!CK30+'調查(集賢)'!DS30+'調查(集賢)'!DT30+'調查(集賢)'!DU30+'調查(集賢)'!DV30+'調查(集賢)'!DW30+'調查(集賢)'!DX30</f>
        <v>0</v>
      </c>
      <c r="W33">
        <f>'調查(集賢)'!R30+'調查(集賢)'!S30+'調查(集賢)'!T30+'調查(集賢)'!U30+'調查(集賢)'!V30+'調查(集賢)'!W30+'調查(集賢)'!BF30+'調查(集賢)'!BG30+'調查(集賢)'!BH30+'調查(集賢)'!BI30+'調查(集賢)'!BJ30+'調查(集賢)'!BK30+'調查(集賢)'!CS30+'調查(集賢)'!CT30+'調查(集賢)'!CU30+'調查(集賢)'!CV30+'調查(集賢)'!CW30+'調查(集賢)'!CX30+'調查(集賢)'!EF30+'調查(集賢)'!EG30+'調查(集賢)'!EH30+'調查(集賢)'!EI30+'調查(集賢)'!EJ30+'調查(集賢)'!EK30</f>
        <v>0</v>
      </c>
      <c r="X33">
        <f>'調查(集賢)'!AE30+'調查(集賢)'!AF30+'調查(集賢)'!AG30+'調查(集賢)'!AH30+'調查(集賢)'!AI30+'調查(集賢)'!AJ30+'調查(集賢)'!BS30+'調查(集賢)'!BT30+'調查(集賢)'!BU30+'調查(集賢)'!BV30+'調查(集賢)'!BW30+'調查(集賢)'!BX30+'調查(集賢)'!DF30+'調查(集賢)'!DG30+'調查(集賢)'!DH30+'調查(集賢)'!DI30+'調查(集賢)'!DJ30+'調查(集賢)'!DK30+'調查(集賢)'!ES30+'調查(集賢)'!ET30+'調查(集賢)'!EU30+'調查(集賢)'!EV30+'調查(集賢)'!EW30+'調查(集賢)'!EX30</f>
        <v>0</v>
      </c>
      <c r="Z33">
        <f>'調查(集賢)'!J30+'調查(集賢)'!K30+'調查(集賢)'!L30+'調查(集賢)'!M30+'調查(集賢)'!AX30+'調查(集賢)'!AY30+'調查(集賢)'!AZ30+'調查(集賢)'!BA30+'調查(集賢)'!CL30+'調查(集賢)'!CM30+'調查(集賢)'!CN30+'調查(集賢)'!CO30+'調查(集賢)'!DY30+'調查(集賢)'!DZ30+'調查(集賢)'!EA30+'調查(集賢)'!EB30</f>
        <v>0</v>
      </c>
      <c r="AA33">
        <f>'調查(集賢)'!X30+'調查(集賢)'!Y30+'調查(集賢)'!Z30+'調查(集賢)'!AA30+'調查(集賢)'!BL30+'調查(集賢)'!BM30+'調查(集賢)'!BN30+'調查(集賢)'!BO30+'調查(集賢)'!CY30+'調查(集賢)'!CZ30+'調查(集賢)'!DA30+'調查(集賢)'!DB30+'調查(集賢)'!EL30+'調查(集賢)'!EM30+'調查(集賢)'!EN30+'調查(集賢)'!EO30</f>
        <v>0</v>
      </c>
      <c r="AB33">
        <f>'調查(集賢)'!AK30+'調查(集賢)'!AL30+'調查(集賢)'!AM30+'調查(集賢)'!AN30+'調查(集賢)'!BY30+'調查(集賢)'!BZ30+'調查(集賢)'!CA30+'調查(集賢)'!CB30+'調查(集賢)'!DL30+'調查(集賢)'!DM30+'調查(集賢)'!DN30+'調查(集賢)'!DO30+'調查(集賢)'!EY30+'調查(集賢)'!EZ30+'調查(集賢)'!FA30+'調查(集賢)'!FB30</f>
        <v>0</v>
      </c>
      <c r="AD33">
        <f>'調查(集賢)'!N30+'調查(集賢)'!O30+'調查(集賢)'!P30+'調查(集賢)'!BB30+'調查(集賢)'!BC30+'調查(集賢)'!BD30+'調查(集賢)'!CP30+'調查(集賢)'!CQ30+'調查(集賢)'!CR30+'調查(集賢)'!EC30+'調查(集賢)'!ED30+'調查(集賢)'!EE30</f>
        <v>0</v>
      </c>
      <c r="AE33">
        <f>'調查(集賢)'!AB30+'調查(集賢)'!AC30+'調查(集賢)'!AD30+'調查(集賢)'!BP30+'調查(集賢)'!BQ30+'調查(集賢)'!BR30+'調查(集賢)'!DC30+'調查(集賢)'!DD30+'調查(集賢)'!DE30+'調查(集賢)'!EP30+'調查(集賢)'!EQ30+'調查(集賢)'!ER30</f>
        <v>0</v>
      </c>
      <c r="AF33">
        <f>'調查(集賢)'!AO30+'調查(集賢)'!AP30+'調查(集賢)'!AQ30+'調查(集賢)'!CC30+'調查(集賢)'!CD30+'調查(集賢)'!CE30+'調查(集賢)'!DP30+'調查(集賢)'!DQ30+'調查(集賢)'!DR30+'調查(集賢)'!FC30+'調查(集賢)'!FD30+'調查(集賢)'!FE30</f>
        <v>0</v>
      </c>
      <c r="AH33">
        <f>'調查(集賢)'!Q30+'調查(集賢)'!BE30</f>
        <v>0</v>
      </c>
    </row>
    <row r="34" spans="1:34" x14ac:dyDescent="0.25">
      <c r="A34" s="342" t="s">
        <v>119</v>
      </c>
      <c r="B34" s="343">
        <v>0.30208333333333331</v>
      </c>
      <c r="C34" s="344">
        <v>0.3125</v>
      </c>
      <c r="D34" s="345" t="s">
        <v>20</v>
      </c>
      <c r="E34" s="346">
        <f>'調查(集賢)'!D31+'調查(集賢)'!E31+'調查(集賢)'!F31+'調查(集賢)'!G31+'調查(集賢)'!H31+'調查(集賢)'!I31+'調查(集賢)'!AR31+'調查(集賢)'!AS31+'調查(集賢)'!AT31+'調查(集賢)'!AU31+'調查(集賢)'!AV31+'調查(集賢)'!AW31+'調查(集賢)'!CF31+'調查(集賢)'!CG31+'調查(集賢)'!CH31+'調查(集賢)'!CI31+'調查(集賢)'!CJ31+'調查(集賢)'!CK31+'調查(集賢)'!DS31+'調查(集賢)'!DT31+'調查(集賢)'!DU31+'調查(集賢)'!DV31+'調查(集賢)'!DW31+'調查(集賢)'!DX31</f>
        <v>0</v>
      </c>
      <c r="F34" s="346">
        <f>'調查(集賢)'!R31+'調查(集賢)'!S31+'調查(集賢)'!T31+'調查(集賢)'!U31+'調查(集賢)'!V31+'調查(集賢)'!W31+'調查(集賢)'!BF31+'調查(集賢)'!BG31+'調查(集賢)'!BH31+'調查(集賢)'!BI31+'調查(集賢)'!BJ31+'調查(集賢)'!BK31+'調查(集賢)'!CS31+'調查(集賢)'!CT31+'調查(集賢)'!CU31+'調查(集賢)'!CV31+'調查(集賢)'!CW31+'調查(集賢)'!CX31+'調查(集賢)'!EF31+'調查(集賢)'!EG31+'調查(集賢)'!EH31+'調查(集賢)'!EI31+'調查(集賢)'!EJ31+'調查(集賢)'!EK31</f>
        <v>0</v>
      </c>
      <c r="G34" s="347">
        <f>'調查(集賢)'!AE31+'調查(集賢)'!AF31+'調查(集賢)'!AG31+'調查(集賢)'!AH31+'調查(集賢)'!AI31+'調查(集賢)'!AJ31+'調查(集賢)'!BS31+'調查(集賢)'!BT31+'調查(集賢)'!BU31+'調查(集賢)'!BV31+'調查(集賢)'!BW31+'調查(集賢)'!BX31+'調查(集賢)'!DF31+'調查(集賢)'!DG31+'調查(集賢)'!DH31+'調查(集賢)'!DI31+'調查(集賢)'!DJ31+'調查(集賢)'!DK31+'調查(集賢)'!ES31+'調查(集賢)'!ET31+'調查(集賢)'!EU31+'調查(集賢)'!EV31+'調查(集賢)'!EW31+'調查(集賢)'!EX31</f>
        <v>0</v>
      </c>
      <c r="H34" s="345" t="s">
        <v>20</v>
      </c>
      <c r="I34" s="348">
        <f>'調查(集賢)'!J31+'調查(集賢)'!K31+'調查(集賢)'!L31+'調查(集賢)'!M31+'調查(集賢)'!AX31+'調查(集賢)'!AY31+'調查(集賢)'!AZ31+'調查(集賢)'!BA31+'調查(集賢)'!CL31+'調查(集賢)'!CM31+'調查(集賢)'!CN31+'調查(集賢)'!CO31+'調查(集賢)'!DY31+'調查(集賢)'!DZ31+'調查(集賢)'!EA31+'調查(集賢)'!EB31</f>
        <v>0</v>
      </c>
      <c r="J34" s="346">
        <f>'調查(集賢)'!X31+'調查(集賢)'!Y31+'調查(集賢)'!Z31+'調查(集賢)'!AA31+'調查(集賢)'!BL31+'調查(集賢)'!BM31+'調查(集賢)'!BN31+'調查(集賢)'!BO31+'調查(集賢)'!CY31+'調查(集賢)'!CZ31+'調查(集賢)'!DA31+'調查(集賢)'!DB31+'調查(集賢)'!EL31+'調查(集賢)'!EM31+'調查(集賢)'!EN31+'調查(集賢)'!EO31</f>
        <v>0</v>
      </c>
      <c r="K34" s="347">
        <f>'調查(集賢)'!AK31+'調查(集賢)'!AL31+'調查(集賢)'!AM31+'調查(集賢)'!AN31+'調查(集賢)'!BY31+'調查(集賢)'!BZ31+'調查(集賢)'!CA31+'調查(集賢)'!CB31+'調查(集賢)'!DL31+'調查(集賢)'!DM31+'調查(集賢)'!DN31+'調查(集賢)'!DO31+'調查(集賢)'!EY31+'調查(集賢)'!EZ31+'調查(集賢)'!FA31+'調查(集賢)'!FB31</f>
        <v>0</v>
      </c>
      <c r="L34" s="345" t="s">
        <v>20</v>
      </c>
      <c r="M34" s="342" t="s">
        <v>20</v>
      </c>
      <c r="N34" s="346">
        <f>'調查(集賢)'!Q31+'調查(集賢)'!BE31</f>
        <v>0</v>
      </c>
      <c r="O34" s="346">
        <f>'調查(集賢)'!N31+'調查(集賢)'!O31+'調查(集賢)'!P31+'調查(集賢)'!BB31+'調查(集賢)'!BC31+'調查(集賢)'!BD31+'調查(集賢)'!CP31+'調查(集賢)'!CQ31+'調查(集賢)'!CR31+'調查(集賢)'!EC31+'調查(集賢)'!ED31+'調查(集賢)'!EE31</f>
        <v>0</v>
      </c>
      <c r="P34" s="342" t="s">
        <v>20</v>
      </c>
      <c r="Q34" s="346">
        <f t="shared" si="0"/>
        <v>0</v>
      </c>
      <c r="R34" s="342" t="s">
        <v>20</v>
      </c>
      <c r="S34" s="347">
        <f>'調查(集賢)'!AO31+'調查(集賢)'!AP31+'調查(集賢)'!AQ31+'調查(集賢)'!CC31+'調查(集賢)'!CD31+'調查(集賢)'!CE31+'調查(集賢)'!DP31+'調查(集賢)'!DQ31+'調查(集賢)'!DR31+'調查(集賢)'!FC31+'調查(集賢)'!FD31+'調查(集賢)'!FE31</f>
        <v>0</v>
      </c>
      <c r="V34">
        <f>'調查(集賢)'!D31+'調查(集賢)'!E31+'調查(集賢)'!F31+'調查(集賢)'!G31+'調查(集賢)'!H31+'調查(集賢)'!I31+'調查(集賢)'!AR31+'調查(集賢)'!AS31+'調查(集賢)'!AT31+'調查(集賢)'!AU31+'調查(集賢)'!AV31+'調查(集賢)'!AW31+'調查(集賢)'!CF31+'調查(集賢)'!CG31+'調查(集賢)'!CH31+'調查(集賢)'!CI31+'調查(集賢)'!CJ31+'調查(集賢)'!CK31+'調查(集賢)'!DS31+'調查(集賢)'!DT31+'調查(集賢)'!DU31+'調查(集賢)'!DV31+'調查(集賢)'!DW31+'調查(集賢)'!DX31</f>
        <v>0</v>
      </c>
      <c r="W34">
        <f>'調查(集賢)'!R31+'調查(集賢)'!S31+'調查(集賢)'!T31+'調查(集賢)'!U31+'調查(集賢)'!V31+'調查(集賢)'!W31+'調查(集賢)'!BF31+'調查(集賢)'!BG31+'調查(集賢)'!BH31+'調查(集賢)'!BI31+'調查(集賢)'!BJ31+'調查(集賢)'!BK31+'調查(集賢)'!CS31+'調查(集賢)'!CT31+'調查(集賢)'!CU31+'調查(集賢)'!CV31+'調查(集賢)'!CW31+'調查(集賢)'!CX31+'調查(集賢)'!EF31+'調查(集賢)'!EG31+'調查(集賢)'!EH31+'調查(集賢)'!EI31+'調查(集賢)'!EJ31+'調查(集賢)'!EK31</f>
        <v>0</v>
      </c>
      <c r="X34">
        <f>'調查(集賢)'!AE31+'調查(集賢)'!AF31+'調查(集賢)'!AG31+'調查(集賢)'!AH31+'調查(集賢)'!AI31+'調查(集賢)'!AJ31+'調查(集賢)'!BS31+'調查(集賢)'!BT31+'調查(集賢)'!BU31+'調查(集賢)'!BV31+'調查(集賢)'!BW31+'調查(集賢)'!BX31+'調查(集賢)'!DF31+'調查(集賢)'!DG31+'調查(集賢)'!DH31+'調查(集賢)'!DI31+'調查(集賢)'!DJ31+'調查(集賢)'!DK31+'調查(集賢)'!ES31+'調查(集賢)'!ET31+'調查(集賢)'!EU31+'調查(集賢)'!EV31+'調查(集賢)'!EW31+'調查(集賢)'!EX31</f>
        <v>0</v>
      </c>
      <c r="Z34">
        <f>'調查(集賢)'!J31+'調查(集賢)'!K31+'調查(集賢)'!L31+'調查(集賢)'!M31+'調查(集賢)'!AX31+'調查(集賢)'!AY31+'調查(集賢)'!AZ31+'調查(集賢)'!BA31+'調查(集賢)'!CL31+'調查(集賢)'!CM31+'調查(集賢)'!CN31+'調查(集賢)'!CO31+'調查(集賢)'!DY31+'調查(集賢)'!DZ31+'調查(集賢)'!EA31+'調查(集賢)'!EB31</f>
        <v>0</v>
      </c>
      <c r="AA34">
        <f>'調查(集賢)'!X31+'調查(集賢)'!Y31+'調查(集賢)'!Z31+'調查(集賢)'!AA31+'調查(集賢)'!BL31+'調查(集賢)'!BM31+'調查(集賢)'!BN31+'調查(集賢)'!BO31+'調查(集賢)'!CY31+'調查(集賢)'!CZ31+'調查(集賢)'!DA31+'調查(集賢)'!DB31+'調查(集賢)'!EL31+'調查(集賢)'!EM31+'調查(集賢)'!EN31+'調查(集賢)'!EO31</f>
        <v>0</v>
      </c>
      <c r="AB34">
        <f>'調查(集賢)'!AK31+'調查(集賢)'!AL31+'調查(集賢)'!AM31+'調查(集賢)'!AN31+'調查(集賢)'!BY31+'調查(集賢)'!BZ31+'調查(集賢)'!CA31+'調查(集賢)'!CB31+'調查(集賢)'!DL31+'調查(集賢)'!DM31+'調查(集賢)'!DN31+'調查(集賢)'!DO31+'調查(集賢)'!EY31+'調查(集賢)'!EZ31+'調查(集賢)'!FA31+'調查(集賢)'!FB31</f>
        <v>0</v>
      </c>
      <c r="AD34">
        <f>'調查(集賢)'!N31+'調查(集賢)'!O31+'調查(集賢)'!P31+'調查(集賢)'!BB31+'調查(集賢)'!BC31+'調查(集賢)'!BD31+'調查(集賢)'!CP31+'調查(集賢)'!CQ31+'調查(集賢)'!CR31+'調查(集賢)'!EC31+'調查(集賢)'!ED31+'調查(集賢)'!EE31</f>
        <v>0</v>
      </c>
      <c r="AE34">
        <f>'調查(集賢)'!AB31+'調查(集賢)'!AC31+'調查(集賢)'!AD31+'調查(集賢)'!BP31+'調查(集賢)'!BQ31+'調查(集賢)'!BR31+'調查(集賢)'!DC31+'調查(集賢)'!DD31+'調查(集賢)'!DE31+'調查(集賢)'!EP31+'調查(集賢)'!EQ31+'調查(集賢)'!ER31</f>
        <v>0</v>
      </c>
      <c r="AF34">
        <f>'調查(集賢)'!AO31+'調查(集賢)'!AP31+'調查(集賢)'!AQ31+'調查(集賢)'!CC31+'調查(集賢)'!CD31+'調查(集賢)'!CE31+'調查(集賢)'!DP31+'調查(集賢)'!DQ31+'調查(集賢)'!DR31+'調查(集賢)'!FC31+'調查(集賢)'!FD31+'調查(集賢)'!FE31</f>
        <v>0</v>
      </c>
      <c r="AH34">
        <f>'調查(集賢)'!Q31+'調查(集賢)'!BE31</f>
        <v>0</v>
      </c>
    </row>
    <row r="35" spans="1:34" x14ac:dyDescent="0.25">
      <c r="A35" s="342" t="s">
        <v>119</v>
      </c>
      <c r="B35" s="343">
        <v>0.3125</v>
      </c>
      <c r="C35" s="344">
        <v>0.32291666666666669</v>
      </c>
      <c r="D35" s="345" t="s">
        <v>20</v>
      </c>
      <c r="E35" s="346">
        <f>'調查(集賢)'!D32+'調查(集賢)'!E32+'調查(集賢)'!F32+'調查(集賢)'!G32+'調查(集賢)'!H32+'調查(集賢)'!I32+'調查(集賢)'!AR32+'調查(集賢)'!AS32+'調查(集賢)'!AT32+'調查(集賢)'!AU32+'調查(集賢)'!AV32+'調查(集賢)'!AW32+'調查(集賢)'!CF32+'調查(集賢)'!CG32+'調查(集賢)'!CH32+'調查(集賢)'!CI32+'調查(集賢)'!CJ32+'調查(集賢)'!CK32+'調查(集賢)'!DS32+'調查(集賢)'!DT32+'調查(集賢)'!DU32+'調查(集賢)'!DV32+'調查(集賢)'!DW32+'調查(集賢)'!DX32</f>
        <v>0</v>
      </c>
      <c r="F35" s="346">
        <f>'調查(集賢)'!R32+'調查(集賢)'!S32+'調查(集賢)'!T32+'調查(集賢)'!U32+'調查(集賢)'!V32+'調查(集賢)'!W32+'調查(集賢)'!BF32+'調查(集賢)'!BG32+'調查(集賢)'!BH32+'調查(集賢)'!BI32+'調查(集賢)'!BJ32+'調查(集賢)'!BK32+'調查(集賢)'!CS32+'調查(集賢)'!CT32+'調查(集賢)'!CU32+'調查(集賢)'!CV32+'調查(集賢)'!CW32+'調查(集賢)'!CX32+'調查(集賢)'!EF32+'調查(集賢)'!EG32+'調查(集賢)'!EH32+'調查(集賢)'!EI32+'調查(集賢)'!EJ32+'調查(集賢)'!EK32</f>
        <v>0</v>
      </c>
      <c r="G35" s="347">
        <f>'調查(集賢)'!AE32+'調查(集賢)'!AF32+'調查(集賢)'!AG32+'調查(集賢)'!AH32+'調查(集賢)'!AI32+'調查(集賢)'!AJ32+'調查(集賢)'!BS32+'調查(集賢)'!BT32+'調查(集賢)'!BU32+'調查(集賢)'!BV32+'調查(集賢)'!BW32+'調查(集賢)'!BX32+'調查(集賢)'!DF32+'調查(集賢)'!DG32+'調查(集賢)'!DH32+'調查(集賢)'!DI32+'調查(集賢)'!DJ32+'調查(集賢)'!DK32+'調查(集賢)'!ES32+'調查(集賢)'!ET32+'調查(集賢)'!EU32+'調查(集賢)'!EV32+'調查(集賢)'!EW32+'調查(集賢)'!EX32</f>
        <v>0</v>
      </c>
      <c r="H35" s="345" t="s">
        <v>20</v>
      </c>
      <c r="I35" s="348">
        <f>'調查(集賢)'!J32+'調查(集賢)'!K32+'調查(集賢)'!L32+'調查(集賢)'!M32+'調查(集賢)'!AX32+'調查(集賢)'!AY32+'調查(集賢)'!AZ32+'調查(集賢)'!BA32+'調查(集賢)'!CL32+'調查(集賢)'!CM32+'調查(集賢)'!CN32+'調查(集賢)'!CO32+'調查(集賢)'!DY32+'調查(集賢)'!DZ32+'調查(集賢)'!EA32+'調查(集賢)'!EB32</f>
        <v>0</v>
      </c>
      <c r="J35" s="346">
        <f>'調查(集賢)'!X32+'調查(集賢)'!Y32+'調查(集賢)'!Z32+'調查(集賢)'!AA32+'調查(集賢)'!BL32+'調查(集賢)'!BM32+'調查(集賢)'!BN32+'調查(集賢)'!BO32+'調查(集賢)'!CY32+'調查(集賢)'!CZ32+'調查(集賢)'!DA32+'調查(集賢)'!DB32+'調查(集賢)'!EL32+'調查(集賢)'!EM32+'調查(集賢)'!EN32+'調查(集賢)'!EO32</f>
        <v>0</v>
      </c>
      <c r="K35" s="347">
        <f>'調查(集賢)'!AK32+'調查(集賢)'!AL32+'調查(集賢)'!AM32+'調查(集賢)'!AN32+'調查(集賢)'!BY32+'調查(集賢)'!BZ32+'調查(集賢)'!CA32+'調查(集賢)'!CB32+'調查(集賢)'!DL32+'調查(集賢)'!DM32+'調查(集賢)'!DN32+'調查(集賢)'!DO32+'調查(集賢)'!EY32+'調查(集賢)'!EZ32+'調查(集賢)'!FA32+'調查(集賢)'!FB32</f>
        <v>0</v>
      </c>
      <c r="L35" s="345" t="s">
        <v>20</v>
      </c>
      <c r="M35" s="342" t="s">
        <v>20</v>
      </c>
      <c r="N35" s="346">
        <f>'調查(集賢)'!Q32+'調查(集賢)'!BE32</f>
        <v>0</v>
      </c>
      <c r="O35" s="346">
        <f>'調查(集賢)'!N32+'調查(集賢)'!O32+'調查(集賢)'!P32+'調查(集賢)'!BB32+'調查(集賢)'!BC32+'調查(集賢)'!BD32+'調查(集賢)'!CP32+'調查(集賢)'!CQ32+'調查(集賢)'!CR32+'調查(集賢)'!EC32+'調查(集賢)'!ED32+'調查(集賢)'!EE32</f>
        <v>0</v>
      </c>
      <c r="P35" s="342" t="s">
        <v>20</v>
      </c>
      <c r="Q35" s="346">
        <f t="shared" si="0"/>
        <v>0</v>
      </c>
      <c r="R35" s="342" t="s">
        <v>20</v>
      </c>
      <c r="S35" s="347">
        <f>'調查(集賢)'!AO32+'調查(集賢)'!AP32+'調查(集賢)'!AQ32+'調查(集賢)'!CC32+'調查(集賢)'!CD32+'調查(集賢)'!CE32+'調查(集賢)'!DP32+'調查(集賢)'!DQ32+'調查(集賢)'!DR32+'調查(集賢)'!FC32+'調查(集賢)'!FD32+'調查(集賢)'!FE32</f>
        <v>0</v>
      </c>
      <c r="V35">
        <f>'調查(集賢)'!D32+'調查(集賢)'!E32+'調查(集賢)'!F32+'調查(集賢)'!G32+'調查(集賢)'!H32+'調查(集賢)'!I32+'調查(集賢)'!AR32+'調查(集賢)'!AS32+'調查(集賢)'!AT32+'調查(集賢)'!AU32+'調查(集賢)'!AV32+'調查(集賢)'!AW32+'調查(集賢)'!CF32+'調查(集賢)'!CG32+'調查(集賢)'!CH32+'調查(集賢)'!CI32+'調查(集賢)'!CJ32+'調查(集賢)'!CK32+'調查(集賢)'!DS32+'調查(集賢)'!DT32+'調查(集賢)'!DU32+'調查(集賢)'!DV32+'調查(集賢)'!DW32+'調查(集賢)'!DX32</f>
        <v>0</v>
      </c>
      <c r="W35">
        <f>'調查(集賢)'!R32+'調查(集賢)'!S32+'調查(集賢)'!T32+'調查(集賢)'!U32+'調查(集賢)'!V32+'調查(集賢)'!W32+'調查(集賢)'!BF32+'調查(集賢)'!BG32+'調查(集賢)'!BH32+'調查(集賢)'!BI32+'調查(集賢)'!BJ32+'調查(集賢)'!BK32+'調查(集賢)'!CS32+'調查(集賢)'!CT32+'調查(集賢)'!CU32+'調查(集賢)'!CV32+'調查(集賢)'!CW32+'調查(集賢)'!CX32+'調查(集賢)'!EF32+'調查(集賢)'!EG32+'調查(集賢)'!EH32+'調查(集賢)'!EI32+'調查(集賢)'!EJ32+'調查(集賢)'!EK32</f>
        <v>0</v>
      </c>
      <c r="X35">
        <f>'調查(集賢)'!AE32+'調查(集賢)'!AF32+'調查(集賢)'!AG32+'調查(集賢)'!AH32+'調查(集賢)'!AI32+'調查(集賢)'!AJ32+'調查(集賢)'!BS32+'調查(集賢)'!BT32+'調查(集賢)'!BU32+'調查(集賢)'!BV32+'調查(集賢)'!BW32+'調查(集賢)'!BX32+'調查(集賢)'!DF32+'調查(集賢)'!DG32+'調查(集賢)'!DH32+'調查(集賢)'!DI32+'調查(集賢)'!DJ32+'調查(集賢)'!DK32+'調查(集賢)'!ES32+'調查(集賢)'!ET32+'調查(集賢)'!EU32+'調查(集賢)'!EV32+'調查(集賢)'!EW32+'調查(集賢)'!EX32</f>
        <v>0</v>
      </c>
      <c r="Z35">
        <f>'調查(集賢)'!J32+'調查(集賢)'!K32+'調查(集賢)'!L32+'調查(集賢)'!M32+'調查(集賢)'!AX32+'調查(集賢)'!AY32+'調查(集賢)'!AZ32+'調查(集賢)'!BA32+'調查(集賢)'!CL32+'調查(集賢)'!CM32+'調查(集賢)'!CN32+'調查(集賢)'!CO32+'調查(集賢)'!DY32+'調查(集賢)'!DZ32+'調查(集賢)'!EA32+'調查(集賢)'!EB32</f>
        <v>0</v>
      </c>
      <c r="AA35">
        <f>'調查(集賢)'!X32+'調查(集賢)'!Y32+'調查(集賢)'!Z32+'調查(集賢)'!AA32+'調查(集賢)'!BL32+'調查(集賢)'!BM32+'調查(集賢)'!BN32+'調查(集賢)'!BO32+'調查(集賢)'!CY32+'調查(集賢)'!CZ32+'調查(集賢)'!DA32+'調查(集賢)'!DB32+'調查(集賢)'!EL32+'調查(集賢)'!EM32+'調查(集賢)'!EN32+'調查(集賢)'!EO32</f>
        <v>0</v>
      </c>
      <c r="AB35">
        <f>'調查(集賢)'!AK32+'調查(集賢)'!AL32+'調查(集賢)'!AM32+'調查(集賢)'!AN32+'調查(集賢)'!BY32+'調查(集賢)'!BZ32+'調查(集賢)'!CA32+'調查(集賢)'!CB32+'調查(集賢)'!DL32+'調查(集賢)'!DM32+'調查(集賢)'!DN32+'調查(集賢)'!DO32+'調查(集賢)'!EY32+'調查(集賢)'!EZ32+'調查(集賢)'!FA32+'調查(集賢)'!FB32</f>
        <v>0</v>
      </c>
      <c r="AD35">
        <f>'調查(集賢)'!N32+'調查(集賢)'!O32+'調查(集賢)'!P32+'調查(集賢)'!BB32+'調查(集賢)'!BC32+'調查(集賢)'!BD32+'調查(集賢)'!CP32+'調查(集賢)'!CQ32+'調查(集賢)'!CR32+'調查(集賢)'!EC32+'調查(集賢)'!ED32+'調查(集賢)'!EE32</f>
        <v>0</v>
      </c>
      <c r="AE35">
        <f>'調查(集賢)'!AB32+'調查(集賢)'!AC32+'調查(集賢)'!AD32+'調查(集賢)'!BP32+'調查(集賢)'!BQ32+'調查(集賢)'!BR32+'調查(集賢)'!DC32+'調查(集賢)'!DD32+'調查(集賢)'!DE32+'調查(集賢)'!EP32+'調查(集賢)'!EQ32+'調查(集賢)'!ER32</f>
        <v>0</v>
      </c>
      <c r="AF35">
        <f>'調查(集賢)'!AO32+'調查(集賢)'!AP32+'調查(集賢)'!AQ32+'調查(集賢)'!CC32+'調查(集賢)'!CD32+'調查(集賢)'!CE32+'調查(集賢)'!DP32+'調查(集賢)'!DQ32+'調查(集賢)'!DR32+'調查(集賢)'!FC32+'調查(集賢)'!FD32+'調查(集賢)'!FE32</f>
        <v>0</v>
      </c>
      <c r="AH35">
        <f>'調查(集賢)'!Q32+'調查(集賢)'!BE32</f>
        <v>0</v>
      </c>
    </row>
    <row r="36" spans="1:34" x14ac:dyDescent="0.25">
      <c r="A36" s="342" t="s">
        <v>119</v>
      </c>
      <c r="B36" s="343">
        <v>0.32291666666666669</v>
      </c>
      <c r="C36" s="344">
        <v>0.33333333333333337</v>
      </c>
      <c r="D36" s="345" t="s">
        <v>20</v>
      </c>
      <c r="E36" s="346">
        <f>'調查(集賢)'!D33+'調查(集賢)'!E33+'調查(集賢)'!F33+'調查(集賢)'!G33+'調查(集賢)'!H33+'調查(集賢)'!I33+'調查(集賢)'!AR33+'調查(集賢)'!AS33+'調查(集賢)'!AT33+'調查(集賢)'!AU33+'調查(集賢)'!AV33+'調查(集賢)'!AW33+'調查(集賢)'!CF33+'調查(集賢)'!CG33+'調查(集賢)'!CH33+'調查(集賢)'!CI33+'調查(集賢)'!CJ33+'調查(集賢)'!CK33+'調查(集賢)'!DS33+'調查(集賢)'!DT33+'調查(集賢)'!DU33+'調查(集賢)'!DV33+'調查(集賢)'!DW33+'調查(集賢)'!DX33</f>
        <v>0</v>
      </c>
      <c r="F36" s="346">
        <f>'調查(集賢)'!R33+'調查(集賢)'!S33+'調查(集賢)'!T33+'調查(集賢)'!U33+'調查(集賢)'!V33+'調查(集賢)'!W33+'調查(集賢)'!BF33+'調查(集賢)'!BG33+'調查(集賢)'!BH33+'調查(集賢)'!BI33+'調查(集賢)'!BJ33+'調查(集賢)'!BK33+'調查(集賢)'!CS33+'調查(集賢)'!CT33+'調查(集賢)'!CU33+'調查(集賢)'!CV33+'調查(集賢)'!CW33+'調查(集賢)'!CX33+'調查(集賢)'!EF33+'調查(集賢)'!EG33+'調查(集賢)'!EH33+'調查(集賢)'!EI33+'調查(集賢)'!EJ33+'調查(集賢)'!EK33</f>
        <v>0</v>
      </c>
      <c r="G36" s="347">
        <f>'調查(集賢)'!AE33+'調查(集賢)'!AF33+'調查(集賢)'!AG33+'調查(集賢)'!AH33+'調查(集賢)'!AI33+'調查(集賢)'!AJ33+'調查(集賢)'!BS33+'調查(集賢)'!BT33+'調查(集賢)'!BU33+'調查(集賢)'!BV33+'調查(集賢)'!BW33+'調查(集賢)'!BX33+'調查(集賢)'!DF33+'調查(集賢)'!DG33+'調查(集賢)'!DH33+'調查(集賢)'!DI33+'調查(集賢)'!DJ33+'調查(集賢)'!DK33+'調查(集賢)'!ES33+'調查(集賢)'!ET33+'調查(集賢)'!EU33+'調查(集賢)'!EV33+'調查(集賢)'!EW33+'調查(集賢)'!EX33</f>
        <v>0</v>
      </c>
      <c r="H36" s="345" t="s">
        <v>20</v>
      </c>
      <c r="I36" s="348">
        <f>'調查(集賢)'!J33+'調查(集賢)'!K33+'調查(集賢)'!L33+'調查(集賢)'!M33+'調查(集賢)'!AX33+'調查(集賢)'!AY33+'調查(集賢)'!AZ33+'調查(集賢)'!BA33+'調查(集賢)'!CL33+'調查(集賢)'!CM33+'調查(集賢)'!CN33+'調查(集賢)'!CO33+'調查(集賢)'!DY33+'調查(集賢)'!DZ33+'調查(集賢)'!EA33+'調查(集賢)'!EB33</f>
        <v>0</v>
      </c>
      <c r="J36" s="346">
        <f>'調查(集賢)'!X33+'調查(集賢)'!Y33+'調查(集賢)'!Z33+'調查(集賢)'!AA33+'調查(集賢)'!BL33+'調查(集賢)'!BM33+'調查(集賢)'!BN33+'調查(集賢)'!BO33+'調查(集賢)'!CY33+'調查(集賢)'!CZ33+'調查(集賢)'!DA33+'調查(集賢)'!DB33+'調查(集賢)'!EL33+'調查(集賢)'!EM33+'調查(集賢)'!EN33+'調查(集賢)'!EO33</f>
        <v>0</v>
      </c>
      <c r="K36" s="347">
        <f>'調查(集賢)'!AK33+'調查(集賢)'!AL33+'調查(集賢)'!AM33+'調查(集賢)'!AN33+'調查(集賢)'!BY33+'調查(集賢)'!BZ33+'調查(集賢)'!CA33+'調查(集賢)'!CB33+'調查(集賢)'!DL33+'調查(集賢)'!DM33+'調查(集賢)'!DN33+'調查(集賢)'!DO33+'調查(集賢)'!EY33+'調查(集賢)'!EZ33+'調查(集賢)'!FA33+'調查(集賢)'!FB33</f>
        <v>0</v>
      </c>
      <c r="L36" s="345" t="s">
        <v>20</v>
      </c>
      <c r="M36" s="342" t="s">
        <v>20</v>
      </c>
      <c r="N36" s="346">
        <f>'調查(集賢)'!Q33+'調查(集賢)'!BE33</f>
        <v>0</v>
      </c>
      <c r="O36" s="346">
        <f>'調查(集賢)'!N33+'調查(集賢)'!O33+'調查(集賢)'!P33+'調查(集賢)'!BB33+'調查(集賢)'!BC33+'調查(集賢)'!BD33+'調查(集賢)'!CP33+'調查(集賢)'!CQ33+'調查(集賢)'!CR33+'調查(集賢)'!EC33+'調查(集賢)'!ED33+'調查(集賢)'!EE33</f>
        <v>0</v>
      </c>
      <c r="P36" s="342" t="s">
        <v>20</v>
      </c>
      <c r="Q36" s="346">
        <f t="shared" si="0"/>
        <v>0</v>
      </c>
      <c r="R36" s="342" t="s">
        <v>20</v>
      </c>
      <c r="S36" s="347">
        <f>'調查(集賢)'!AO33+'調查(集賢)'!AP33+'調查(集賢)'!AQ33+'調查(集賢)'!CC33+'調查(集賢)'!CD33+'調查(集賢)'!CE33+'調查(集賢)'!DP33+'調查(集賢)'!DQ33+'調查(集賢)'!DR33+'調查(集賢)'!FC33+'調查(集賢)'!FD33+'調查(集賢)'!FE33</f>
        <v>0</v>
      </c>
      <c r="V36">
        <f>'調查(集賢)'!D33+'調查(集賢)'!E33+'調查(集賢)'!F33+'調查(集賢)'!G33+'調查(集賢)'!H33+'調查(集賢)'!I33+'調查(集賢)'!AR33+'調查(集賢)'!AS33+'調查(集賢)'!AT33+'調查(集賢)'!AU33+'調查(集賢)'!AV33+'調查(集賢)'!AW33+'調查(集賢)'!CF33+'調查(集賢)'!CG33+'調查(集賢)'!CH33+'調查(集賢)'!CI33+'調查(集賢)'!CJ33+'調查(集賢)'!CK33+'調查(集賢)'!DS33+'調查(集賢)'!DT33+'調查(集賢)'!DU33+'調查(集賢)'!DV33+'調查(集賢)'!DW33+'調查(集賢)'!DX33</f>
        <v>0</v>
      </c>
      <c r="W36">
        <f>'調查(集賢)'!R33+'調查(集賢)'!S33+'調查(集賢)'!T33+'調查(集賢)'!U33+'調查(集賢)'!V33+'調查(集賢)'!W33+'調查(集賢)'!BF33+'調查(集賢)'!BG33+'調查(集賢)'!BH33+'調查(集賢)'!BI33+'調查(集賢)'!BJ33+'調查(集賢)'!BK33+'調查(集賢)'!CS33+'調查(集賢)'!CT33+'調查(集賢)'!CU33+'調查(集賢)'!CV33+'調查(集賢)'!CW33+'調查(集賢)'!CX33+'調查(集賢)'!EF33+'調查(集賢)'!EG33+'調查(集賢)'!EH33+'調查(集賢)'!EI33+'調查(集賢)'!EJ33+'調查(集賢)'!EK33</f>
        <v>0</v>
      </c>
      <c r="X36">
        <f>'調查(集賢)'!AE33+'調查(集賢)'!AF33+'調查(集賢)'!AG33+'調查(集賢)'!AH33+'調查(集賢)'!AI33+'調查(集賢)'!AJ33+'調查(集賢)'!BS33+'調查(集賢)'!BT33+'調查(集賢)'!BU33+'調查(集賢)'!BV33+'調查(集賢)'!BW33+'調查(集賢)'!BX33+'調查(集賢)'!DF33+'調查(集賢)'!DG33+'調查(集賢)'!DH33+'調查(集賢)'!DI33+'調查(集賢)'!DJ33+'調查(集賢)'!DK33+'調查(集賢)'!ES33+'調查(集賢)'!ET33+'調查(集賢)'!EU33+'調查(集賢)'!EV33+'調查(集賢)'!EW33+'調查(集賢)'!EX33</f>
        <v>0</v>
      </c>
      <c r="Z36">
        <f>'調查(集賢)'!J33+'調查(集賢)'!K33+'調查(集賢)'!L33+'調查(集賢)'!M33+'調查(集賢)'!AX33+'調查(集賢)'!AY33+'調查(集賢)'!AZ33+'調查(集賢)'!BA33+'調查(集賢)'!CL33+'調查(集賢)'!CM33+'調查(集賢)'!CN33+'調查(集賢)'!CO33+'調查(集賢)'!DY33+'調查(集賢)'!DZ33+'調查(集賢)'!EA33+'調查(集賢)'!EB33</f>
        <v>0</v>
      </c>
      <c r="AA36">
        <f>'調查(集賢)'!X33+'調查(集賢)'!Y33+'調查(集賢)'!Z33+'調查(集賢)'!AA33+'調查(集賢)'!BL33+'調查(集賢)'!BM33+'調查(集賢)'!BN33+'調查(集賢)'!BO33+'調查(集賢)'!CY33+'調查(集賢)'!CZ33+'調查(集賢)'!DA33+'調查(集賢)'!DB33+'調查(集賢)'!EL33+'調查(集賢)'!EM33+'調查(集賢)'!EN33+'調查(集賢)'!EO33</f>
        <v>0</v>
      </c>
      <c r="AB36">
        <f>'調查(集賢)'!AK33+'調查(集賢)'!AL33+'調查(集賢)'!AM33+'調查(集賢)'!AN33+'調查(集賢)'!BY33+'調查(集賢)'!BZ33+'調查(集賢)'!CA33+'調查(集賢)'!CB33+'調查(集賢)'!DL33+'調查(集賢)'!DM33+'調查(集賢)'!DN33+'調查(集賢)'!DO33+'調查(集賢)'!EY33+'調查(集賢)'!EZ33+'調查(集賢)'!FA33+'調查(集賢)'!FB33</f>
        <v>0</v>
      </c>
      <c r="AD36">
        <f>'調查(集賢)'!N33+'調查(集賢)'!O33+'調查(集賢)'!P33+'調查(集賢)'!BB33+'調查(集賢)'!BC33+'調查(集賢)'!BD33+'調查(集賢)'!CP33+'調查(集賢)'!CQ33+'調查(集賢)'!CR33+'調查(集賢)'!EC33+'調查(集賢)'!ED33+'調查(集賢)'!EE33</f>
        <v>0</v>
      </c>
      <c r="AE36">
        <f>'調查(集賢)'!AB33+'調查(集賢)'!AC33+'調查(集賢)'!AD33+'調查(集賢)'!BP33+'調查(集賢)'!BQ33+'調查(集賢)'!BR33+'調查(集賢)'!DC33+'調查(集賢)'!DD33+'調查(集賢)'!DE33+'調查(集賢)'!EP33+'調查(集賢)'!EQ33+'調查(集賢)'!ER33</f>
        <v>0</v>
      </c>
      <c r="AF36">
        <f>'調查(集賢)'!AO33+'調查(集賢)'!AP33+'調查(集賢)'!AQ33+'調查(集賢)'!CC33+'調查(集賢)'!CD33+'調查(集賢)'!CE33+'調查(集賢)'!DP33+'調查(集賢)'!DQ33+'調查(集賢)'!DR33+'調查(集賢)'!FC33+'調查(集賢)'!FD33+'調查(集賢)'!FE33</f>
        <v>0</v>
      </c>
      <c r="AH36">
        <f>'調查(集賢)'!Q33+'調查(集賢)'!BE33</f>
        <v>0</v>
      </c>
    </row>
    <row r="37" spans="1:34" x14ac:dyDescent="0.25">
      <c r="A37" s="342" t="s">
        <v>119</v>
      </c>
      <c r="B37" s="343">
        <v>0.33333333333333337</v>
      </c>
      <c r="C37" s="344">
        <v>0.34375</v>
      </c>
      <c r="D37" s="345" t="s">
        <v>20</v>
      </c>
      <c r="E37" s="346">
        <f>'調查(集賢)'!D34+'調查(集賢)'!E34+'調查(集賢)'!F34+'調查(集賢)'!G34+'調查(集賢)'!H34+'調查(集賢)'!I34+'調查(集賢)'!AR34+'調查(集賢)'!AS34+'調查(集賢)'!AT34+'調查(集賢)'!AU34+'調查(集賢)'!AV34+'調查(集賢)'!AW34+'調查(集賢)'!CF34+'調查(集賢)'!CG34+'調查(集賢)'!CH34+'調查(集賢)'!CI34+'調查(集賢)'!CJ34+'調查(集賢)'!CK34+'調查(集賢)'!DS34+'調查(集賢)'!DT34+'調查(集賢)'!DU34+'調查(集賢)'!DV34+'調查(集賢)'!DW34+'調查(集賢)'!DX34</f>
        <v>0</v>
      </c>
      <c r="F37" s="346">
        <f>'調查(集賢)'!R34+'調查(集賢)'!S34+'調查(集賢)'!T34+'調查(集賢)'!U34+'調查(集賢)'!V34+'調查(集賢)'!W34+'調查(集賢)'!BF34+'調查(集賢)'!BG34+'調查(集賢)'!BH34+'調查(集賢)'!BI34+'調查(集賢)'!BJ34+'調查(集賢)'!BK34+'調查(集賢)'!CS34+'調查(集賢)'!CT34+'調查(集賢)'!CU34+'調查(集賢)'!CV34+'調查(集賢)'!CW34+'調查(集賢)'!CX34+'調查(集賢)'!EF34+'調查(集賢)'!EG34+'調查(集賢)'!EH34+'調查(集賢)'!EI34+'調查(集賢)'!EJ34+'調查(集賢)'!EK34</f>
        <v>0</v>
      </c>
      <c r="G37" s="347">
        <f>'調查(集賢)'!AE34+'調查(集賢)'!AF34+'調查(集賢)'!AG34+'調查(集賢)'!AH34+'調查(集賢)'!AI34+'調查(集賢)'!AJ34+'調查(集賢)'!BS34+'調查(集賢)'!BT34+'調查(集賢)'!BU34+'調查(集賢)'!BV34+'調查(集賢)'!BW34+'調查(集賢)'!BX34+'調查(集賢)'!DF34+'調查(集賢)'!DG34+'調查(集賢)'!DH34+'調查(集賢)'!DI34+'調查(集賢)'!DJ34+'調查(集賢)'!DK34+'調查(集賢)'!ES34+'調查(集賢)'!ET34+'調查(集賢)'!EU34+'調查(集賢)'!EV34+'調查(集賢)'!EW34+'調查(集賢)'!EX34</f>
        <v>0</v>
      </c>
      <c r="H37" s="345" t="s">
        <v>20</v>
      </c>
      <c r="I37" s="348">
        <f>'調查(集賢)'!J34+'調查(集賢)'!K34+'調查(集賢)'!L34+'調查(集賢)'!M34+'調查(集賢)'!AX34+'調查(集賢)'!AY34+'調查(集賢)'!AZ34+'調查(集賢)'!BA34+'調查(集賢)'!CL34+'調查(集賢)'!CM34+'調查(集賢)'!CN34+'調查(集賢)'!CO34+'調查(集賢)'!DY34+'調查(集賢)'!DZ34+'調查(集賢)'!EA34+'調查(集賢)'!EB34</f>
        <v>0</v>
      </c>
      <c r="J37" s="346">
        <f>'調查(集賢)'!X34+'調查(集賢)'!Y34+'調查(集賢)'!Z34+'調查(集賢)'!AA34+'調查(集賢)'!BL34+'調查(集賢)'!BM34+'調查(集賢)'!BN34+'調查(集賢)'!BO34+'調查(集賢)'!CY34+'調查(集賢)'!CZ34+'調查(集賢)'!DA34+'調查(集賢)'!DB34+'調查(集賢)'!EL34+'調查(集賢)'!EM34+'調查(集賢)'!EN34+'調查(集賢)'!EO34</f>
        <v>0</v>
      </c>
      <c r="K37" s="347">
        <f>'調查(集賢)'!AK34+'調查(集賢)'!AL34+'調查(集賢)'!AM34+'調查(集賢)'!AN34+'調查(集賢)'!BY34+'調查(集賢)'!BZ34+'調查(集賢)'!CA34+'調查(集賢)'!CB34+'調查(集賢)'!DL34+'調查(集賢)'!DM34+'調查(集賢)'!DN34+'調查(集賢)'!DO34+'調查(集賢)'!EY34+'調查(集賢)'!EZ34+'調查(集賢)'!FA34+'調查(集賢)'!FB34</f>
        <v>0</v>
      </c>
      <c r="L37" s="345" t="s">
        <v>20</v>
      </c>
      <c r="M37" s="342" t="s">
        <v>20</v>
      </c>
      <c r="N37" s="346">
        <f>'調查(集賢)'!Q34+'調查(集賢)'!BE34</f>
        <v>0</v>
      </c>
      <c r="O37" s="346">
        <f>'調查(集賢)'!N34+'調查(集賢)'!O34+'調查(集賢)'!P34+'調查(集賢)'!BB34+'調查(集賢)'!BC34+'調查(集賢)'!BD34+'調查(集賢)'!CP34+'調查(集賢)'!CQ34+'調查(集賢)'!CR34+'調查(集賢)'!EC34+'調查(集賢)'!ED34+'調查(集賢)'!EE34</f>
        <v>0</v>
      </c>
      <c r="P37" s="342" t="s">
        <v>20</v>
      </c>
      <c r="Q37" s="346">
        <f t="shared" si="0"/>
        <v>0</v>
      </c>
      <c r="R37" s="342" t="s">
        <v>20</v>
      </c>
      <c r="S37" s="347">
        <f>'調查(集賢)'!AO34+'調查(集賢)'!AP34+'調查(集賢)'!AQ34+'調查(集賢)'!CC34+'調查(集賢)'!CD34+'調查(集賢)'!CE34+'調查(集賢)'!DP34+'調查(集賢)'!DQ34+'調查(集賢)'!DR34+'調查(集賢)'!FC34+'調查(集賢)'!FD34+'調查(集賢)'!FE34</f>
        <v>0</v>
      </c>
      <c r="V37">
        <f>'調查(集賢)'!D34+'調查(集賢)'!E34+'調查(集賢)'!F34+'調查(集賢)'!G34+'調查(集賢)'!H34+'調查(集賢)'!I34+'調查(集賢)'!AR34+'調查(集賢)'!AS34+'調查(集賢)'!AT34+'調查(集賢)'!AU34+'調查(集賢)'!AV34+'調查(集賢)'!AW34+'調查(集賢)'!CF34+'調查(集賢)'!CG34+'調查(集賢)'!CH34+'調查(集賢)'!CI34+'調查(集賢)'!CJ34+'調查(集賢)'!CK34+'調查(集賢)'!DS34+'調查(集賢)'!DT34+'調查(集賢)'!DU34+'調查(集賢)'!DV34+'調查(集賢)'!DW34+'調查(集賢)'!DX34</f>
        <v>0</v>
      </c>
      <c r="W37">
        <f>'調查(集賢)'!R34+'調查(集賢)'!S34+'調查(集賢)'!T34+'調查(集賢)'!U34+'調查(集賢)'!V34+'調查(集賢)'!W34+'調查(集賢)'!BF34+'調查(集賢)'!BG34+'調查(集賢)'!BH34+'調查(集賢)'!BI34+'調查(集賢)'!BJ34+'調查(集賢)'!BK34+'調查(集賢)'!CS34+'調查(集賢)'!CT34+'調查(集賢)'!CU34+'調查(集賢)'!CV34+'調查(集賢)'!CW34+'調查(集賢)'!CX34+'調查(集賢)'!EF34+'調查(集賢)'!EG34+'調查(集賢)'!EH34+'調查(集賢)'!EI34+'調查(集賢)'!EJ34+'調查(集賢)'!EK34</f>
        <v>0</v>
      </c>
      <c r="X37">
        <f>'調查(集賢)'!AE34+'調查(集賢)'!AF34+'調查(集賢)'!AG34+'調查(集賢)'!AH34+'調查(集賢)'!AI34+'調查(集賢)'!AJ34+'調查(集賢)'!BS34+'調查(集賢)'!BT34+'調查(集賢)'!BU34+'調查(集賢)'!BV34+'調查(集賢)'!BW34+'調查(集賢)'!BX34+'調查(集賢)'!DF34+'調查(集賢)'!DG34+'調查(集賢)'!DH34+'調查(集賢)'!DI34+'調查(集賢)'!DJ34+'調查(集賢)'!DK34+'調查(集賢)'!ES34+'調查(集賢)'!ET34+'調查(集賢)'!EU34+'調查(集賢)'!EV34+'調查(集賢)'!EW34+'調查(集賢)'!EX34</f>
        <v>0</v>
      </c>
      <c r="Z37">
        <f>'調查(集賢)'!J34+'調查(集賢)'!K34+'調查(集賢)'!L34+'調查(集賢)'!M34+'調查(集賢)'!AX34+'調查(集賢)'!AY34+'調查(集賢)'!AZ34+'調查(集賢)'!BA34+'調查(集賢)'!CL34+'調查(集賢)'!CM34+'調查(集賢)'!CN34+'調查(集賢)'!CO34+'調查(集賢)'!DY34+'調查(集賢)'!DZ34+'調查(集賢)'!EA34+'調查(集賢)'!EB34</f>
        <v>0</v>
      </c>
      <c r="AA37">
        <f>'調查(集賢)'!X34+'調查(集賢)'!Y34+'調查(集賢)'!Z34+'調查(集賢)'!AA34+'調查(集賢)'!BL34+'調查(集賢)'!BM34+'調查(集賢)'!BN34+'調查(集賢)'!BO34+'調查(集賢)'!CY34+'調查(集賢)'!CZ34+'調查(集賢)'!DA34+'調查(集賢)'!DB34+'調查(集賢)'!EL34+'調查(集賢)'!EM34+'調查(集賢)'!EN34+'調查(集賢)'!EO34</f>
        <v>0</v>
      </c>
      <c r="AB37">
        <f>'調查(集賢)'!AK34+'調查(集賢)'!AL34+'調查(集賢)'!AM34+'調查(集賢)'!AN34+'調查(集賢)'!BY34+'調查(集賢)'!BZ34+'調查(集賢)'!CA34+'調查(集賢)'!CB34+'調查(集賢)'!DL34+'調查(集賢)'!DM34+'調查(集賢)'!DN34+'調查(集賢)'!DO34+'調查(集賢)'!EY34+'調查(集賢)'!EZ34+'調查(集賢)'!FA34+'調查(集賢)'!FB34</f>
        <v>0</v>
      </c>
      <c r="AD37">
        <f>'調查(集賢)'!N34+'調查(集賢)'!O34+'調查(集賢)'!P34+'調查(集賢)'!BB34+'調查(集賢)'!BC34+'調查(集賢)'!BD34+'調查(集賢)'!CP34+'調查(集賢)'!CQ34+'調查(集賢)'!CR34+'調查(集賢)'!EC34+'調查(集賢)'!ED34+'調查(集賢)'!EE34</f>
        <v>0</v>
      </c>
      <c r="AE37">
        <f>'調查(集賢)'!AB34+'調查(集賢)'!AC34+'調查(集賢)'!AD34+'調查(集賢)'!BP34+'調查(集賢)'!BQ34+'調查(集賢)'!BR34+'調查(集賢)'!DC34+'調查(集賢)'!DD34+'調查(集賢)'!DE34+'調查(集賢)'!EP34+'調查(集賢)'!EQ34+'調查(集賢)'!ER34</f>
        <v>0</v>
      </c>
      <c r="AF37">
        <f>'調查(集賢)'!AO34+'調查(集賢)'!AP34+'調查(集賢)'!AQ34+'調查(集賢)'!CC34+'調查(集賢)'!CD34+'調查(集賢)'!CE34+'調查(集賢)'!DP34+'調查(集賢)'!DQ34+'調查(集賢)'!DR34+'調查(集賢)'!FC34+'調查(集賢)'!FD34+'調查(集賢)'!FE34</f>
        <v>0</v>
      </c>
      <c r="AH37">
        <f>'調查(集賢)'!Q34+'調查(集賢)'!BE34</f>
        <v>0</v>
      </c>
    </row>
    <row r="38" spans="1:34" x14ac:dyDescent="0.25">
      <c r="A38" s="342" t="s">
        <v>119</v>
      </c>
      <c r="B38" s="343">
        <v>0.34375</v>
      </c>
      <c r="C38" s="344">
        <v>0.35416666666666674</v>
      </c>
      <c r="D38" s="345" t="s">
        <v>20</v>
      </c>
      <c r="E38" s="346">
        <f>'調查(集賢)'!D35+'調查(集賢)'!E35+'調查(集賢)'!F35+'調查(集賢)'!G35+'調查(集賢)'!H35+'調查(集賢)'!I35+'調查(集賢)'!AR35+'調查(集賢)'!AS35+'調查(集賢)'!AT35+'調查(集賢)'!AU35+'調查(集賢)'!AV35+'調查(集賢)'!AW35+'調查(集賢)'!CF35+'調查(集賢)'!CG35+'調查(集賢)'!CH35+'調查(集賢)'!CI35+'調查(集賢)'!CJ35+'調查(集賢)'!CK35+'調查(集賢)'!DS35+'調查(集賢)'!DT35+'調查(集賢)'!DU35+'調查(集賢)'!DV35+'調查(集賢)'!DW35+'調查(集賢)'!DX35</f>
        <v>0</v>
      </c>
      <c r="F38" s="346">
        <f>'調查(集賢)'!R35+'調查(集賢)'!S35+'調查(集賢)'!T35+'調查(集賢)'!U35+'調查(集賢)'!V35+'調查(集賢)'!W35+'調查(集賢)'!BF35+'調查(集賢)'!BG35+'調查(集賢)'!BH35+'調查(集賢)'!BI35+'調查(集賢)'!BJ35+'調查(集賢)'!BK35+'調查(集賢)'!CS35+'調查(集賢)'!CT35+'調查(集賢)'!CU35+'調查(集賢)'!CV35+'調查(集賢)'!CW35+'調查(集賢)'!CX35+'調查(集賢)'!EF35+'調查(集賢)'!EG35+'調查(集賢)'!EH35+'調查(集賢)'!EI35+'調查(集賢)'!EJ35+'調查(集賢)'!EK35</f>
        <v>0</v>
      </c>
      <c r="G38" s="347">
        <f>'調查(集賢)'!AE35+'調查(集賢)'!AF35+'調查(集賢)'!AG35+'調查(集賢)'!AH35+'調查(集賢)'!AI35+'調查(集賢)'!AJ35+'調查(集賢)'!BS35+'調查(集賢)'!BT35+'調查(集賢)'!BU35+'調查(集賢)'!BV35+'調查(集賢)'!BW35+'調查(集賢)'!BX35+'調查(集賢)'!DF35+'調查(集賢)'!DG35+'調查(集賢)'!DH35+'調查(集賢)'!DI35+'調查(集賢)'!DJ35+'調查(集賢)'!DK35+'調查(集賢)'!ES35+'調查(集賢)'!ET35+'調查(集賢)'!EU35+'調查(集賢)'!EV35+'調查(集賢)'!EW35+'調查(集賢)'!EX35</f>
        <v>0</v>
      </c>
      <c r="H38" s="345" t="s">
        <v>20</v>
      </c>
      <c r="I38" s="348">
        <f>'調查(集賢)'!J35+'調查(集賢)'!K35+'調查(集賢)'!L35+'調查(集賢)'!M35+'調查(集賢)'!AX35+'調查(集賢)'!AY35+'調查(集賢)'!AZ35+'調查(集賢)'!BA35+'調查(集賢)'!CL35+'調查(集賢)'!CM35+'調查(集賢)'!CN35+'調查(集賢)'!CO35+'調查(集賢)'!DY35+'調查(集賢)'!DZ35+'調查(集賢)'!EA35+'調查(集賢)'!EB35</f>
        <v>0</v>
      </c>
      <c r="J38" s="346">
        <f>'調查(集賢)'!X35+'調查(集賢)'!Y35+'調查(集賢)'!Z35+'調查(集賢)'!AA35+'調查(集賢)'!BL35+'調查(集賢)'!BM35+'調查(集賢)'!BN35+'調查(集賢)'!BO35+'調查(集賢)'!CY35+'調查(集賢)'!CZ35+'調查(集賢)'!DA35+'調查(集賢)'!DB35+'調查(集賢)'!EL35+'調查(集賢)'!EM35+'調查(集賢)'!EN35+'調查(集賢)'!EO35</f>
        <v>0</v>
      </c>
      <c r="K38" s="347">
        <f>'調查(集賢)'!AK35+'調查(集賢)'!AL35+'調查(集賢)'!AM35+'調查(集賢)'!AN35+'調查(集賢)'!BY35+'調查(集賢)'!BZ35+'調查(集賢)'!CA35+'調查(集賢)'!CB35+'調查(集賢)'!DL35+'調查(集賢)'!DM35+'調查(集賢)'!DN35+'調查(集賢)'!DO35+'調查(集賢)'!EY35+'調查(集賢)'!EZ35+'調查(集賢)'!FA35+'調查(集賢)'!FB35</f>
        <v>0</v>
      </c>
      <c r="L38" s="345" t="s">
        <v>20</v>
      </c>
      <c r="M38" s="342" t="s">
        <v>20</v>
      </c>
      <c r="N38" s="346">
        <f>'調查(集賢)'!Q35+'調查(集賢)'!BE35</f>
        <v>0</v>
      </c>
      <c r="O38" s="346">
        <f>'調查(集賢)'!N35+'調查(集賢)'!O35+'調查(集賢)'!P35+'調查(集賢)'!BB35+'調查(集賢)'!BC35+'調查(集賢)'!BD35+'調查(集賢)'!CP35+'調查(集賢)'!CQ35+'調查(集賢)'!CR35+'調查(集賢)'!EC35+'調查(集賢)'!ED35+'調查(集賢)'!EE35</f>
        <v>0</v>
      </c>
      <c r="P38" s="342" t="s">
        <v>20</v>
      </c>
      <c r="Q38" s="346">
        <f t="shared" si="0"/>
        <v>0</v>
      </c>
      <c r="R38" s="342" t="s">
        <v>20</v>
      </c>
      <c r="S38" s="347">
        <f>'調查(集賢)'!AO35+'調查(集賢)'!AP35+'調查(集賢)'!AQ35+'調查(集賢)'!CC35+'調查(集賢)'!CD35+'調查(集賢)'!CE35+'調查(集賢)'!DP35+'調查(集賢)'!DQ35+'調查(集賢)'!DR35+'調查(集賢)'!FC35+'調查(集賢)'!FD35+'調查(集賢)'!FE35</f>
        <v>0</v>
      </c>
      <c r="V38">
        <f>'調查(集賢)'!D35+'調查(集賢)'!E35+'調查(集賢)'!F35+'調查(集賢)'!G35+'調查(集賢)'!H35+'調查(集賢)'!I35+'調查(集賢)'!AR35+'調查(集賢)'!AS35+'調查(集賢)'!AT35+'調查(集賢)'!AU35+'調查(集賢)'!AV35+'調查(集賢)'!AW35+'調查(集賢)'!CF35+'調查(集賢)'!CG35+'調查(集賢)'!CH35+'調查(集賢)'!CI35+'調查(集賢)'!CJ35+'調查(集賢)'!CK35+'調查(集賢)'!DS35+'調查(集賢)'!DT35+'調查(集賢)'!DU35+'調查(集賢)'!DV35+'調查(集賢)'!DW35+'調查(集賢)'!DX35</f>
        <v>0</v>
      </c>
      <c r="W38">
        <f>'調查(集賢)'!R35+'調查(集賢)'!S35+'調查(集賢)'!T35+'調查(集賢)'!U35+'調查(集賢)'!V35+'調查(集賢)'!W35+'調查(集賢)'!BF35+'調查(集賢)'!BG35+'調查(集賢)'!BH35+'調查(集賢)'!BI35+'調查(集賢)'!BJ35+'調查(集賢)'!BK35+'調查(集賢)'!CS35+'調查(集賢)'!CT35+'調查(集賢)'!CU35+'調查(集賢)'!CV35+'調查(集賢)'!CW35+'調查(集賢)'!CX35+'調查(集賢)'!EF35+'調查(集賢)'!EG35+'調查(集賢)'!EH35+'調查(集賢)'!EI35+'調查(集賢)'!EJ35+'調查(集賢)'!EK35</f>
        <v>0</v>
      </c>
      <c r="X38">
        <f>'調查(集賢)'!AE35+'調查(集賢)'!AF35+'調查(集賢)'!AG35+'調查(集賢)'!AH35+'調查(集賢)'!AI35+'調查(集賢)'!AJ35+'調查(集賢)'!BS35+'調查(集賢)'!BT35+'調查(集賢)'!BU35+'調查(集賢)'!BV35+'調查(集賢)'!BW35+'調查(集賢)'!BX35+'調查(集賢)'!DF35+'調查(集賢)'!DG35+'調查(集賢)'!DH35+'調查(集賢)'!DI35+'調查(集賢)'!DJ35+'調查(集賢)'!DK35+'調查(集賢)'!ES35+'調查(集賢)'!ET35+'調查(集賢)'!EU35+'調查(集賢)'!EV35+'調查(集賢)'!EW35+'調查(集賢)'!EX35</f>
        <v>0</v>
      </c>
      <c r="Z38">
        <f>'調查(集賢)'!J35+'調查(集賢)'!K35+'調查(集賢)'!L35+'調查(集賢)'!M35+'調查(集賢)'!AX35+'調查(集賢)'!AY35+'調查(集賢)'!AZ35+'調查(集賢)'!BA35+'調查(集賢)'!CL35+'調查(集賢)'!CM35+'調查(集賢)'!CN35+'調查(集賢)'!CO35+'調查(集賢)'!DY35+'調查(集賢)'!DZ35+'調查(集賢)'!EA35+'調查(集賢)'!EB35</f>
        <v>0</v>
      </c>
      <c r="AA38">
        <f>'調查(集賢)'!X35+'調查(集賢)'!Y35+'調查(集賢)'!Z35+'調查(集賢)'!AA35+'調查(集賢)'!BL35+'調查(集賢)'!BM35+'調查(集賢)'!BN35+'調查(集賢)'!BO35+'調查(集賢)'!CY35+'調查(集賢)'!CZ35+'調查(集賢)'!DA35+'調查(集賢)'!DB35+'調查(集賢)'!EL35+'調查(集賢)'!EM35+'調查(集賢)'!EN35+'調查(集賢)'!EO35</f>
        <v>0</v>
      </c>
      <c r="AB38">
        <f>'調查(集賢)'!AK35+'調查(集賢)'!AL35+'調查(集賢)'!AM35+'調查(集賢)'!AN35+'調查(集賢)'!BY35+'調查(集賢)'!BZ35+'調查(集賢)'!CA35+'調查(集賢)'!CB35+'調查(集賢)'!DL35+'調查(集賢)'!DM35+'調查(集賢)'!DN35+'調查(集賢)'!DO35+'調查(集賢)'!EY35+'調查(集賢)'!EZ35+'調查(集賢)'!FA35+'調查(集賢)'!FB35</f>
        <v>0</v>
      </c>
      <c r="AD38">
        <f>'調查(集賢)'!N35+'調查(集賢)'!O35+'調查(集賢)'!P35+'調查(集賢)'!BB35+'調查(集賢)'!BC35+'調查(集賢)'!BD35+'調查(集賢)'!CP35+'調查(集賢)'!CQ35+'調查(集賢)'!CR35+'調查(集賢)'!EC35+'調查(集賢)'!ED35+'調查(集賢)'!EE35</f>
        <v>0</v>
      </c>
      <c r="AE38">
        <f>'調查(集賢)'!AB35+'調查(集賢)'!AC35+'調查(集賢)'!AD35+'調查(集賢)'!BP35+'調查(集賢)'!BQ35+'調查(集賢)'!BR35+'調查(集賢)'!DC35+'調查(集賢)'!DD35+'調查(集賢)'!DE35+'調查(集賢)'!EP35+'調查(集賢)'!EQ35+'調查(集賢)'!ER35</f>
        <v>0</v>
      </c>
      <c r="AF38">
        <f>'調查(集賢)'!AO35+'調查(集賢)'!AP35+'調查(集賢)'!AQ35+'調查(集賢)'!CC35+'調查(集賢)'!CD35+'調查(集賢)'!CE35+'調查(集賢)'!DP35+'調查(集賢)'!DQ35+'調查(集賢)'!DR35+'調查(集賢)'!FC35+'調查(集賢)'!FD35+'調查(集賢)'!FE35</f>
        <v>0</v>
      </c>
      <c r="AH38">
        <f>'調查(集賢)'!Q35+'調查(集賢)'!BE35</f>
        <v>0</v>
      </c>
    </row>
    <row r="39" spans="1:34" x14ac:dyDescent="0.25">
      <c r="A39" s="342" t="s">
        <v>119</v>
      </c>
      <c r="B39" s="343">
        <v>0.35416666666666674</v>
      </c>
      <c r="C39" s="344">
        <v>0.36458333333333343</v>
      </c>
      <c r="D39" s="345" t="s">
        <v>20</v>
      </c>
      <c r="E39" s="346">
        <f>'調查(集賢)'!D36+'調查(集賢)'!E36+'調查(集賢)'!F36+'調查(集賢)'!G36+'調查(集賢)'!H36+'調查(集賢)'!I36+'調查(集賢)'!AR36+'調查(集賢)'!AS36+'調查(集賢)'!AT36+'調查(集賢)'!AU36+'調查(集賢)'!AV36+'調查(集賢)'!AW36+'調查(集賢)'!CF36+'調查(集賢)'!CG36+'調查(集賢)'!CH36+'調查(集賢)'!CI36+'調查(集賢)'!CJ36+'調查(集賢)'!CK36+'調查(集賢)'!DS36+'調查(集賢)'!DT36+'調查(集賢)'!DU36+'調查(集賢)'!DV36+'調查(集賢)'!DW36+'調查(集賢)'!DX36</f>
        <v>0</v>
      </c>
      <c r="F39" s="346">
        <f>'調查(集賢)'!R36+'調查(集賢)'!S36+'調查(集賢)'!T36+'調查(集賢)'!U36+'調查(集賢)'!V36+'調查(集賢)'!W36+'調查(集賢)'!BF36+'調查(集賢)'!BG36+'調查(集賢)'!BH36+'調查(集賢)'!BI36+'調查(集賢)'!BJ36+'調查(集賢)'!BK36+'調查(集賢)'!CS36+'調查(集賢)'!CT36+'調查(集賢)'!CU36+'調查(集賢)'!CV36+'調查(集賢)'!CW36+'調查(集賢)'!CX36+'調查(集賢)'!EF36+'調查(集賢)'!EG36+'調查(集賢)'!EH36+'調查(集賢)'!EI36+'調查(集賢)'!EJ36+'調查(集賢)'!EK36</f>
        <v>0</v>
      </c>
      <c r="G39" s="347">
        <f>'調查(集賢)'!AE36+'調查(集賢)'!AF36+'調查(集賢)'!AG36+'調查(集賢)'!AH36+'調查(集賢)'!AI36+'調查(集賢)'!AJ36+'調查(集賢)'!BS36+'調查(集賢)'!BT36+'調查(集賢)'!BU36+'調查(集賢)'!BV36+'調查(集賢)'!BW36+'調查(集賢)'!BX36+'調查(集賢)'!DF36+'調查(集賢)'!DG36+'調查(集賢)'!DH36+'調查(集賢)'!DI36+'調查(集賢)'!DJ36+'調查(集賢)'!DK36+'調查(集賢)'!ES36+'調查(集賢)'!ET36+'調查(集賢)'!EU36+'調查(集賢)'!EV36+'調查(集賢)'!EW36+'調查(集賢)'!EX36</f>
        <v>0</v>
      </c>
      <c r="H39" s="345" t="s">
        <v>20</v>
      </c>
      <c r="I39" s="348">
        <f>'調查(集賢)'!J36+'調查(集賢)'!K36+'調查(集賢)'!L36+'調查(集賢)'!M36+'調查(集賢)'!AX36+'調查(集賢)'!AY36+'調查(集賢)'!AZ36+'調查(集賢)'!BA36+'調查(集賢)'!CL36+'調查(集賢)'!CM36+'調查(集賢)'!CN36+'調查(集賢)'!CO36+'調查(集賢)'!DY36+'調查(集賢)'!DZ36+'調查(集賢)'!EA36+'調查(集賢)'!EB36</f>
        <v>0</v>
      </c>
      <c r="J39" s="346">
        <f>'調查(集賢)'!X36+'調查(集賢)'!Y36+'調查(集賢)'!Z36+'調查(集賢)'!AA36+'調查(集賢)'!BL36+'調查(集賢)'!BM36+'調查(集賢)'!BN36+'調查(集賢)'!BO36+'調查(集賢)'!CY36+'調查(集賢)'!CZ36+'調查(集賢)'!DA36+'調查(集賢)'!DB36+'調查(集賢)'!EL36+'調查(集賢)'!EM36+'調查(集賢)'!EN36+'調查(集賢)'!EO36</f>
        <v>0</v>
      </c>
      <c r="K39" s="347">
        <f>'調查(集賢)'!AK36+'調查(集賢)'!AL36+'調查(集賢)'!AM36+'調查(集賢)'!AN36+'調查(集賢)'!BY36+'調查(集賢)'!BZ36+'調查(集賢)'!CA36+'調查(集賢)'!CB36+'調查(集賢)'!DL36+'調查(集賢)'!DM36+'調查(集賢)'!DN36+'調查(集賢)'!DO36+'調查(集賢)'!EY36+'調查(集賢)'!EZ36+'調查(集賢)'!FA36+'調查(集賢)'!FB36</f>
        <v>0</v>
      </c>
      <c r="L39" s="345" t="s">
        <v>20</v>
      </c>
      <c r="M39" s="342" t="s">
        <v>20</v>
      </c>
      <c r="N39" s="346">
        <f>'調查(集賢)'!Q36+'調查(集賢)'!BE36</f>
        <v>0</v>
      </c>
      <c r="O39" s="346">
        <f>'調查(集賢)'!N36+'調查(集賢)'!O36+'調查(集賢)'!P36+'調查(集賢)'!BB36+'調查(集賢)'!BC36+'調查(集賢)'!BD36+'調查(集賢)'!CP36+'調查(集賢)'!CQ36+'調查(集賢)'!CR36+'調查(集賢)'!EC36+'調查(集賢)'!ED36+'調查(集賢)'!EE36</f>
        <v>0</v>
      </c>
      <c r="P39" s="342" t="s">
        <v>20</v>
      </c>
      <c r="Q39" s="346">
        <f t="shared" si="0"/>
        <v>0</v>
      </c>
      <c r="R39" s="342" t="s">
        <v>20</v>
      </c>
      <c r="S39" s="347">
        <f>'調查(集賢)'!AO36+'調查(集賢)'!AP36+'調查(集賢)'!AQ36+'調查(集賢)'!CC36+'調查(集賢)'!CD36+'調查(集賢)'!CE36+'調查(集賢)'!DP36+'調查(集賢)'!DQ36+'調查(集賢)'!DR36+'調查(集賢)'!FC36+'調查(集賢)'!FD36+'調查(集賢)'!FE36</f>
        <v>0</v>
      </c>
      <c r="V39">
        <f>'調查(集賢)'!D36+'調查(集賢)'!E36+'調查(集賢)'!F36+'調查(集賢)'!G36+'調查(集賢)'!H36+'調查(集賢)'!I36+'調查(集賢)'!AR36+'調查(集賢)'!AS36+'調查(集賢)'!AT36+'調查(集賢)'!AU36+'調查(集賢)'!AV36+'調查(集賢)'!AW36+'調查(集賢)'!CF36+'調查(集賢)'!CG36+'調查(集賢)'!CH36+'調查(集賢)'!CI36+'調查(集賢)'!CJ36+'調查(集賢)'!CK36+'調查(集賢)'!DS36+'調查(集賢)'!DT36+'調查(集賢)'!DU36+'調查(集賢)'!DV36+'調查(集賢)'!DW36+'調查(集賢)'!DX36</f>
        <v>0</v>
      </c>
      <c r="W39">
        <f>'調查(集賢)'!R36+'調查(集賢)'!S36+'調查(集賢)'!T36+'調查(集賢)'!U36+'調查(集賢)'!V36+'調查(集賢)'!W36+'調查(集賢)'!BF36+'調查(集賢)'!BG36+'調查(集賢)'!BH36+'調查(集賢)'!BI36+'調查(集賢)'!BJ36+'調查(集賢)'!BK36+'調查(集賢)'!CS36+'調查(集賢)'!CT36+'調查(集賢)'!CU36+'調查(集賢)'!CV36+'調查(集賢)'!CW36+'調查(集賢)'!CX36+'調查(集賢)'!EF36+'調查(集賢)'!EG36+'調查(集賢)'!EH36+'調查(集賢)'!EI36+'調查(集賢)'!EJ36+'調查(集賢)'!EK36</f>
        <v>0</v>
      </c>
      <c r="X39">
        <f>'調查(集賢)'!AE36+'調查(集賢)'!AF36+'調查(集賢)'!AG36+'調查(集賢)'!AH36+'調查(集賢)'!AI36+'調查(集賢)'!AJ36+'調查(集賢)'!BS36+'調查(集賢)'!BT36+'調查(集賢)'!BU36+'調查(集賢)'!BV36+'調查(集賢)'!BW36+'調查(集賢)'!BX36+'調查(集賢)'!DF36+'調查(集賢)'!DG36+'調查(集賢)'!DH36+'調查(集賢)'!DI36+'調查(集賢)'!DJ36+'調查(集賢)'!DK36+'調查(集賢)'!ES36+'調查(集賢)'!ET36+'調查(集賢)'!EU36+'調查(集賢)'!EV36+'調查(集賢)'!EW36+'調查(集賢)'!EX36</f>
        <v>0</v>
      </c>
      <c r="Z39">
        <f>'調查(集賢)'!J36+'調查(集賢)'!K36+'調查(集賢)'!L36+'調查(集賢)'!M36+'調查(集賢)'!AX36+'調查(集賢)'!AY36+'調查(集賢)'!AZ36+'調查(集賢)'!BA36+'調查(集賢)'!CL36+'調查(集賢)'!CM36+'調查(集賢)'!CN36+'調查(集賢)'!CO36+'調查(集賢)'!DY36+'調查(集賢)'!DZ36+'調查(集賢)'!EA36+'調查(集賢)'!EB36</f>
        <v>0</v>
      </c>
      <c r="AA39">
        <f>'調查(集賢)'!X36+'調查(集賢)'!Y36+'調查(集賢)'!Z36+'調查(集賢)'!AA36+'調查(集賢)'!BL36+'調查(集賢)'!BM36+'調查(集賢)'!BN36+'調查(集賢)'!BO36+'調查(集賢)'!CY36+'調查(集賢)'!CZ36+'調查(集賢)'!DA36+'調查(集賢)'!DB36+'調查(集賢)'!EL36+'調查(集賢)'!EM36+'調查(集賢)'!EN36+'調查(集賢)'!EO36</f>
        <v>0</v>
      </c>
      <c r="AB39">
        <f>'調查(集賢)'!AK36+'調查(集賢)'!AL36+'調查(集賢)'!AM36+'調查(集賢)'!AN36+'調查(集賢)'!BY36+'調查(集賢)'!BZ36+'調查(集賢)'!CA36+'調查(集賢)'!CB36+'調查(集賢)'!DL36+'調查(集賢)'!DM36+'調查(集賢)'!DN36+'調查(集賢)'!DO36+'調查(集賢)'!EY36+'調查(集賢)'!EZ36+'調查(集賢)'!FA36+'調查(集賢)'!FB36</f>
        <v>0</v>
      </c>
      <c r="AD39">
        <f>'調查(集賢)'!N36+'調查(集賢)'!O36+'調查(集賢)'!P36+'調查(集賢)'!BB36+'調查(集賢)'!BC36+'調查(集賢)'!BD36+'調查(集賢)'!CP36+'調查(集賢)'!CQ36+'調查(集賢)'!CR36+'調查(集賢)'!EC36+'調查(集賢)'!ED36+'調查(集賢)'!EE36</f>
        <v>0</v>
      </c>
      <c r="AE39">
        <f>'調查(集賢)'!AB36+'調查(集賢)'!AC36+'調查(集賢)'!AD36+'調查(集賢)'!BP36+'調查(集賢)'!BQ36+'調查(集賢)'!BR36+'調查(集賢)'!DC36+'調查(集賢)'!DD36+'調查(集賢)'!DE36+'調查(集賢)'!EP36+'調查(集賢)'!EQ36+'調查(集賢)'!ER36</f>
        <v>0</v>
      </c>
      <c r="AF39">
        <f>'調查(集賢)'!AO36+'調查(集賢)'!AP36+'調查(集賢)'!AQ36+'調查(集賢)'!CC36+'調查(集賢)'!CD36+'調查(集賢)'!CE36+'調查(集賢)'!DP36+'調查(集賢)'!DQ36+'調查(集賢)'!DR36+'調查(集賢)'!FC36+'調查(集賢)'!FD36+'調查(集賢)'!FE36</f>
        <v>0</v>
      </c>
      <c r="AH39">
        <f>'調查(集賢)'!Q36+'調查(集賢)'!BE36</f>
        <v>0</v>
      </c>
    </row>
    <row r="40" spans="1:34" x14ac:dyDescent="0.25">
      <c r="A40" s="342" t="s">
        <v>119</v>
      </c>
      <c r="B40" s="343">
        <v>0.36458333333333343</v>
      </c>
      <c r="C40" s="344">
        <v>0.375</v>
      </c>
      <c r="D40" s="345" t="s">
        <v>20</v>
      </c>
      <c r="E40" s="346">
        <f>'調查(集賢)'!D37+'調查(集賢)'!E37+'調查(集賢)'!F37+'調查(集賢)'!G37+'調查(集賢)'!H37+'調查(集賢)'!I37+'調查(集賢)'!AR37+'調查(集賢)'!AS37+'調查(集賢)'!AT37+'調查(集賢)'!AU37+'調查(集賢)'!AV37+'調查(集賢)'!AW37+'調查(集賢)'!CF37+'調查(集賢)'!CG37+'調查(集賢)'!CH37+'調查(集賢)'!CI37+'調查(集賢)'!CJ37+'調查(集賢)'!CK37+'調查(集賢)'!DS37+'調查(集賢)'!DT37+'調查(集賢)'!DU37+'調查(集賢)'!DV37+'調查(集賢)'!DW37+'調查(集賢)'!DX37</f>
        <v>0</v>
      </c>
      <c r="F40" s="346">
        <f>'調查(集賢)'!R37+'調查(集賢)'!S37+'調查(集賢)'!T37+'調查(集賢)'!U37+'調查(集賢)'!V37+'調查(集賢)'!W37+'調查(集賢)'!BF37+'調查(集賢)'!BG37+'調查(集賢)'!BH37+'調查(集賢)'!BI37+'調查(集賢)'!BJ37+'調查(集賢)'!BK37+'調查(集賢)'!CS37+'調查(集賢)'!CT37+'調查(集賢)'!CU37+'調查(集賢)'!CV37+'調查(集賢)'!CW37+'調查(集賢)'!CX37+'調查(集賢)'!EF37+'調查(集賢)'!EG37+'調查(集賢)'!EH37+'調查(集賢)'!EI37+'調查(集賢)'!EJ37+'調查(集賢)'!EK37</f>
        <v>0</v>
      </c>
      <c r="G40" s="347">
        <f>'調查(集賢)'!AE37+'調查(集賢)'!AF37+'調查(集賢)'!AG37+'調查(集賢)'!AH37+'調查(集賢)'!AI37+'調查(集賢)'!AJ37+'調查(集賢)'!BS37+'調查(集賢)'!BT37+'調查(集賢)'!BU37+'調查(集賢)'!BV37+'調查(集賢)'!BW37+'調查(集賢)'!BX37+'調查(集賢)'!DF37+'調查(集賢)'!DG37+'調查(集賢)'!DH37+'調查(集賢)'!DI37+'調查(集賢)'!DJ37+'調查(集賢)'!DK37+'調查(集賢)'!ES37+'調查(集賢)'!ET37+'調查(集賢)'!EU37+'調查(集賢)'!EV37+'調查(集賢)'!EW37+'調查(集賢)'!EX37</f>
        <v>0</v>
      </c>
      <c r="H40" s="345" t="s">
        <v>20</v>
      </c>
      <c r="I40" s="348">
        <f>'調查(集賢)'!J37+'調查(集賢)'!K37+'調查(集賢)'!L37+'調查(集賢)'!M37+'調查(集賢)'!AX37+'調查(集賢)'!AY37+'調查(集賢)'!AZ37+'調查(集賢)'!BA37+'調查(集賢)'!CL37+'調查(集賢)'!CM37+'調查(集賢)'!CN37+'調查(集賢)'!CO37+'調查(集賢)'!DY37+'調查(集賢)'!DZ37+'調查(集賢)'!EA37+'調查(集賢)'!EB37</f>
        <v>0</v>
      </c>
      <c r="J40" s="346">
        <f>'調查(集賢)'!X37+'調查(集賢)'!Y37+'調查(集賢)'!Z37+'調查(集賢)'!AA37+'調查(集賢)'!BL37+'調查(集賢)'!BM37+'調查(集賢)'!BN37+'調查(集賢)'!BO37+'調查(集賢)'!CY37+'調查(集賢)'!CZ37+'調查(集賢)'!DA37+'調查(集賢)'!DB37+'調查(集賢)'!EL37+'調查(集賢)'!EM37+'調查(集賢)'!EN37+'調查(集賢)'!EO37</f>
        <v>0</v>
      </c>
      <c r="K40" s="347">
        <f>'調查(集賢)'!AK37+'調查(集賢)'!AL37+'調查(集賢)'!AM37+'調查(集賢)'!AN37+'調查(集賢)'!BY37+'調查(集賢)'!BZ37+'調查(集賢)'!CA37+'調查(集賢)'!CB37+'調查(集賢)'!DL37+'調查(集賢)'!DM37+'調查(集賢)'!DN37+'調查(集賢)'!DO37+'調查(集賢)'!EY37+'調查(集賢)'!EZ37+'調查(集賢)'!FA37+'調查(集賢)'!FB37</f>
        <v>0</v>
      </c>
      <c r="L40" s="345" t="s">
        <v>20</v>
      </c>
      <c r="M40" s="342" t="s">
        <v>20</v>
      </c>
      <c r="N40" s="346">
        <f>'調查(集賢)'!Q37+'調查(集賢)'!BE37</f>
        <v>0</v>
      </c>
      <c r="O40" s="346">
        <f>'調查(集賢)'!N37+'調查(集賢)'!O37+'調查(集賢)'!P37+'調查(集賢)'!BB37+'調查(集賢)'!BC37+'調查(集賢)'!BD37+'調查(集賢)'!CP37+'調查(集賢)'!CQ37+'調查(集賢)'!CR37+'調查(集賢)'!EC37+'調查(集賢)'!ED37+'調查(集賢)'!EE37</f>
        <v>0</v>
      </c>
      <c r="P40" s="342" t="s">
        <v>20</v>
      </c>
      <c r="Q40" s="346">
        <f t="shared" si="0"/>
        <v>0</v>
      </c>
      <c r="R40" s="342" t="s">
        <v>20</v>
      </c>
      <c r="S40" s="347">
        <f>'調查(集賢)'!AO37+'調查(集賢)'!AP37+'調查(集賢)'!AQ37+'調查(集賢)'!CC37+'調查(集賢)'!CD37+'調查(集賢)'!CE37+'調查(集賢)'!DP37+'調查(集賢)'!DQ37+'調查(集賢)'!DR37+'調查(集賢)'!FC37+'調查(集賢)'!FD37+'調查(集賢)'!FE37</f>
        <v>0</v>
      </c>
      <c r="V40">
        <f>'調查(集賢)'!D37+'調查(集賢)'!E37+'調查(集賢)'!F37+'調查(集賢)'!G37+'調查(集賢)'!H37+'調查(集賢)'!I37+'調查(集賢)'!AR37+'調查(集賢)'!AS37+'調查(集賢)'!AT37+'調查(集賢)'!AU37+'調查(集賢)'!AV37+'調查(集賢)'!AW37+'調查(集賢)'!CF37+'調查(集賢)'!CG37+'調查(集賢)'!CH37+'調查(集賢)'!CI37+'調查(集賢)'!CJ37+'調查(集賢)'!CK37+'調查(集賢)'!DS37+'調查(集賢)'!DT37+'調查(集賢)'!DU37+'調查(集賢)'!DV37+'調查(集賢)'!DW37+'調查(集賢)'!DX37</f>
        <v>0</v>
      </c>
      <c r="W40">
        <f>'調查(集賢)'!R37+'調查(集賢)'!S37+'調查(集賢)'!T37+'調查(集賢)'!U37+'調查(集賢)'!V37+'調查(集賢)'!W37+'調查(集賢)'!BF37+'調查(集賢)'!BG37+'調查(集賢)'!BH37+'調查(集賢)'!BI37+'調查(集賢)'!BJ37+'調查(集賢)'!BK37+'調查(集賢)'!CS37+'調查(集賢)'!CT37+'調查(集賢)'!CU37+'調查(集賢)'!CV37+'調查(集賢)'!CW37+'調查(集賢)'!CX37+'調查(集賢)'!EF37+'調查(集賢)'!EG37+'調查(集賢)'!EH37+'調查(集賢)'!EI37+'調查(集賢)'!EJ37+'調查(集賢)'!EK37</f>
        <v>0</v>
      </c>
      <c r="X40">
        <f>'調查(集賢)'!AE37+'調查(集賢)'!AF37+'調查(集賢)'!AG37+'調查(集賢)'!AH37+'調查(集賢)'!AI37+'調查(集賢)'!AJ37+'調查(集賢)'!BS37+'調查(集賢)'!BT37+'調查(集賢)'!BU37+'調查(集賢)'!BV37+'調查(集賢)'!BW37+'調查(集賢)'!BX37+'調查(集賢)'!DF37+'調查(集賢)'!DG37+'調查(集賢)'!DH37+'調查(集賢)'!DI37+'調查(集賢)'!DJ37+'調查(集賢)'!DK37+'調查(集賢)'!ES37+'調查(集賢)'!ET37+'調查(集賢)'!EU37+'調查(集賢)'!EV37+'調查(集賢)'!EW37+'調查(集賢)'!EX37</f>
        <v>0</v>
      </c>
      <c r="Z40">
        <f>'調查(集賢)'!J37+'調查(集賢)'!K37+'調查(集賢)'!L37+'調查(集賢)'!M37+'調查(集賢)'!AX37+'調查(集賢)'!AY37+'調查(集賢)'!AZ37+'調查(集賢)'!BA37+'調查(集賢)'!CL37+'調查(集賢)'!CM37+'調查(集賢)'!CN37+'調查(集賢)'!CO37+'調查(集賢)'!DY37+'調查(集賢)'!DZ37+'調查(集賢)'!EA37+'調查(集賢)'!EB37</f>
        <v>0</v>
      </c>
      <c r="AA40">
        <f>'調查(集賢)'!X37+'調查(集賢)'!Y37+'調查(集賢)'!Z37+'調查(集賢)'!AA37+'調查(集賢)'!BL37+'調查(集賢)'!BM37+'調查(集賢)'!BN37+'調查(集賢)'!BO37+'調查(集賢)'!CY37+'調查(集賢)'!CZ37+'調查(集賢)'!DA37+'調查(集賢)'!DB37+'調查(集賢)'!EL37+'調查(集賢)'!EM37+'調查(集賢)'!EN37+'調查(集賢)'!EO37</f>
        <v>0</v>
      </c>
      <c r="AB40">
        <f>'調查(集賢)'!AK37+'調查(集賢)'!AL37+'調查(集賢)'!AM37+'調查(集賢)'!AN37+'調查(集賢)'!BY37+'調查(集賢)'!BZ37+'調查(集賢)'!CA37+'調查(集賢)'!CB37+'調查(集賢)'!DL37+'調查(集賢)'!DM37+'調查(集賢)'!DN37+'調查(集賢)'!DO37+'調查(集賢)'!EY37+'調查(集賢)'!EZ37+'調查(集賢)'!FA37+'調查(集賢)'!FB37</f>
        <v>0</v>
      </c>
      <c r="AD40">
        <f>'調查(集賢)'!N37+'調查(集賢)'!O37+'調查(集賢)'!P37+'調查(集賢)'!BB37+'調查(集賢)'!BC37+'調查(集賢)'!BD37+'調查(集賢)'!CP37+'調查(集賢)'!CQ37+'調查(集賢)'!CR37+'調查(集賢)'!EC37+'調查(集賢)'!ED37+'調查(集賢)'!EE37</f>
        <v>0</v>
      </c>
      <c r="AE40">
        <f>'調查(集賢)'!AB37+'調查(集賢)'!AC37+'調查(集賢)'!AD37+'調查(集賢)'!BP37+'調查(集賢)'!BQ37+'調查(集賢)'!BR37+'調查(集賢)'!DC37+'調查(集賢)'!DD37+'調查(集賢)'!DE37+'調查(集賢)'!EP37+'調查(集賢)'!EQ37+'調查(集賢)'!ER37</f>
        <v>0</v>
      </c>
      <c r="AF40">
        <f>'調查(集賢)'!AO37+'調查(集賢)'!AP37+'調查(集賢)'!AQ37+'調查(集賢)'!CC37+'調查(集賢)'!CD37+'調查(集賢)'!CE37+'調查(集賢)'!DP37+'調查(集賢)'!DQ37+'調查(集賢)'!DR37+'調查(集賢)'!FC37+'調查(集賢)'!FD37+'調查(集賢)'!FE37</f>
        <v>0</v>
      </c>
      <c r="AH40">
        <f>'調查(集賢)'!Q37+'調查(集賢)'!BE37</f>
        <v>0</v>
      </c>
    </row>
    <row r="41" spans="1:34" x14ac:dyDescent="0.25">
      <c r="A41" s="342" t="s">
        <v>119</v>
      </c>
      <c r="B41" s="343">
        <v>0.375</v>
      </c>
      <c r="C41" s="344">
        <v>0.3854166666666668</v>
      </c>
      <c r="D41" s="345" t="s">
        <v>20</v>
      </c>
      <c r="E41" s="346">
        <f>'調查(集賢)'!D38+'調查(集賢)'!E38+'調查(集賢)'!F38+'調查(集賢)'!G38+'調查(集賢)'!H38+'調查(集賢)'!I38+'調查(集賢)'!AR38+'調查(集賢)'!AS38+'調查(集賢)'!AT38+'調查(集賢)'!AU38+'調查(集賢)'!AV38+'調查(集賢)'!AW38+'調查(集賢)'!CF38+'調查(集賢)'!CG38+'調查(集賢)'!CH38+'調查(集賢)'!CI38+'調查(集賢)'!CJ38+'調查(集賢)'!CK38+'調查(集賢)'!DS38+'調查(集賢)'!DT38+'調查(集賢)'!DU38+'調查(集賢)'!DV38+'調查(集賢)'!DW38+'調查(集賢)'!DX38</f>
        <v>0</v>
      </c>
      <c r="F41" s="346">
        <f>'調查(集賢)'!R38+'調查(集賢)'!S38+'調查(集賢)'!T38+'調查(集賢)'!U38+'調查(集賢)'!V38+'調查(集賢)'!W38+'調查(集賢)'!BF38+'調查(集賢)'!BG38+'調查(集賢)'!BH38+'調查(集賢)'!BI38+'調查(集賢)'!BJ38+'調查(集賢)'!BK38+'調查(集賢)'!CS38+'調查(集賢)'!CT38+'調查(集賢)'!CU38+'調查(集賢)'!CV38+'調查(集賢)'!CW38+'調查(集賢)'!CX38+'調查(集賢)'!EF38+'調查(集賢)'!EG38+'調查(集賢)'!EH38+'調查(集賢)'!EI38+'調查(集賢)'!EJ38+'調查(集賢)'!EK38</f>
        <v>0</v>
      </c>
      <c r="G41" s="347">
        <f>'調查(集賢)'!AE38+'調查(集賢)'!AF38+'調查(集賢)'!AG38+'調查(集賢)'!AH38+'調查(集賢)'!AI38+'調查(集賢)'!AJ38+'調查(集賢)'!BS38+'調查(集賢)'!BT38+'調查(集賢)'!BU38+'調查(集賢)'!BV38+'調查(集賢)'!BW38+'調查(集賢)'!BX38+'調查(集賢)'!DF38+'調查(集賢)'!DG38+'調查(集賢)'!DH38+'調查(集賢)'!DI38+'調查(集賢)'!DJ38+'調查(集賢)'!DK38+'調查(集賢)'!ES38+'調查(集賢)'!ET38+'調查(集賢)'!EU38+'調查(集賢)'!EV38+'調查(集賢)'!EW38+'調查(集賢)'!EX38</f>
        <v>0</v>
      </c>
      <c r="H41" s="345" t="s">
        <v>20</v>
      </c>
      <c r="I41" s="348">
        <f>'調查(集賢)'!J38+'調查(集賢)'!K38+'調查(集賢)'!L38+'調查(集賢)'!M38+'調查(集賢)'!AX38+'調查(集賢)'!AY38+'調查(集賢)'!AZ38+'調查(集賢)'!BA38+'調查(集賢)'!CL38+'調查(集賢)'!CM38+'調查(集賢)'!CN38+'調查(集賢)'!CO38+'調查(集賢)'!DY38+'調查(集賢)'!DZ38+'調查(集賢)'!EA38+'調查(集賢)'!EB38</f>
        <v>0</v>
      </c>
      <c r="J41" s="346">
        <f>'調查(集賢)'!X38+'調查(集賢)'!Y38+'調查(集賢)'!Z38+'調查(集賢)'!AA38+'調查(集賢)'!BL38+'調查(集賢)'!BM38+'調查(集賢)'!BN38+'調查(集賢)'!BO38+'調查(集賢)'!CY38+'調查(集賢)'!CZ38+'調查(集賢)'!DA38+'調查(集賢)'!DB38+'調查(集賢)'!EL38+'調查(集賢)'!EM38+'調查(集賢)'!EN38+'調查(集賢)'!EO38</f>
        <v>0</v>
      </c>
      <c r="K41" s="347">
        <f>'調查(集賢)'!AK38+'調查(集賢)'!AL38+'調查(集賢)'!AM38+'調查(集賢)'!AN38+'調查(集賢)'!BY38+'調查(集賢)'!BZ38+'調查(集賢)'!CA38+'調查(集賢)'!CB38+'調查(集賢)'!DL38+'調查(集賢)'!DM38+'調查(集賢)'!DN38+'調查(集賢)'!DO38+'調查(集賢)'!EY38+'調查(集賢)'!EZ38+'調查(集賢)'!FA38+'調查(集賢)'!FB38</f>
        <v>0</v>
      </c>
      <c r="L41" s="345" t="s">
        <v>20</v>
      </c>
      <c r="M41" s="342" t="s">
        <v>20</v>
      </c>
      <c r="N41" s="346">
        <f>'調查(集賢)'!Q38+'調查(集賢)'!BE38</f>
        <v>0</v>
      </c>
      <c r="O41" s="346">
        <f>'調查(集賢)'!N38+'調查(集賢)'!O38+'調查(集賢)'!P38+'調查(集賢)'!BB38+'調查(集賢)'!BC38+'調查(集賢)'!BD38+'調查(集賢)'!CP38+'調查(集賢)'!CQ38+'調查(集賢)'!CR38+'調查(集賢)'!EC38+'調查(集賢)'!ED38+'調查(集賢)'!EE38</f>
        <v>0</v>
      </c>
      <c r="P41" s="342" t="s">
        <v>20</v>
      </c>
      <c r="Q41" s="346">
        <f t="shared" si="0"/>
        <v>0</v>
      </c>
      <c r="R41" s="342" t="s">
        <v>20</v>
      </c>
      <c r="S41" s="347">
        <f>'調查(集賢)'!AO38+'調查(集賢)'!AP38+'調查(集賢)'!AQ38+'調查(集賢)'!CC38+'調查(集賢)'!CD38+'調查(集賢)'!CE38+'調查(集賢)'!DP38+'調查(集賢)'!DQ38+'調查(集賢)'!DR38+'調查(集賢)'!FC38+'調查(集賢)'!FD38+'調查(集賢)'!FE38</f>
        <v>0</v>
      </c>
      <c r="V41">
        <f>'調查(集賢)'!D38+'調查(集賢)'!E38+'調查(集賢)'!F38+'調查(集賢)'!G38+'調查(集賢)'!H38+'調查(集賢)'!I38+'調查(集賢)'!AR38+'調查(集賢)'!AS38+'調查(集賢)'!AT38+'調查(集賢)'!AU38+'調查(集賢)'!AV38+'調查(集賢)'!AW38+'調查(集賢)'!CF38+'調查(集賢)'!CG38+'調查(集賢)'!CH38+'調查(集賢)'!CI38+'調查(集賢)'!CJ38+'調查(集賢)'!CK38+'調查(集賢)'!DS38+'調查(集賢)'!DT38+'調查(集賢)'!DU38+'調查(集賢)'!DV38+'調查(集賢)'!DW38+'調查(集賢)'!DX38</f>
        <v>0</v>
      </c>
      <c r="W41">
        <f>'調查(集賢)'!R38+'調查(集賢)'!S38+'調查(集賢)'!T38+'調查(集賢)'!U38+'調查(集賢)'!V38+'調查(集賢)'!W38+'調查(集賢)'!BF38+'調查(集賢)'!BG38+'調查(集賢)'!BH38+'調查(集賢)'!BI38+'調查(集賢)'!BJ38+'調查(集賢)'!BK38+'調查(集賢)'!CS38+'調查(集賢)'!CT38+'調查(集賢)'!CU38+'調查(集賢)'!CV38+'調查(集賢)'!CW38+'調查(集賢)'!CX38+'調查(集賢)'!EF38+'調查(集賢)'!EG38+'調查(集賢)'!EH38+'調查(集賢)'!EI38+'調查(集賢)'!EJ38+'調查(集賢)'!EK38</f>
        <v>0</v>
      </c>
      <c r="X41">
        <f>'調查(集賢)'!AE38+'調查(集賢)'!AF38+'調查(集賢)'!AG38+'調查(集賢)'!AH38+'調查(集賢)'!AI38+'調查(集賢)'!AJ38+'調查(集賢)'!BS38+'調查(集賢)'!BT38+'調查(集賢)'!BU38+'調查(集賢)'!BV38+'調查(集賢)'!BW38+'調查(集賢)'!BX38+'調查(集賢)'!DF38+'調查(集賢)'!DG38+'調查(集賢)'!DH38+'調查(集賢)'!DI38+'調查(集賢)'!DJ38+'調查(集賢)'!DK38+'調查(集賢)'!ES38+'調查(集賢)'!ET38+'調查(集賢)'!EU38+'調查(集賢)'!EV38+'調查(集賢)'!EW38+'調查(集賢)'!EX38</f>
        <v>0</v>
      </c>
      <c r="Z41">
        <f>'調查(集賢)'!J38+'調查(集賢)'!K38+'調查(集賢)'!L38+'調查(集賢)'!M38+'調查(集賢)'!AX38+'調查(集賢)'!AY38+'調查(集賢)'!AZ38+'調查(集賢)'!BA38+'調查(集賢)'!CL38+'調查(集賢)'!CM38+'調查(集賢)'!CN38+'調查(集賢)'!CO38+'調查(集賢)'!DY38+'調查(集賢)'!DZ38+'調查(集賢)'!EA38+'調查(集賢)'!EB38</f>
        <v>0</v>
      </c>
      <c r="AA41">
        <f>'調查(集賢)'!X38+'調查(集賢)'!Y38+'調查(集賢)'!Z38+'調查(集賢)'!AA38+'調查(集賢)'!BL38+'調查(集賢)'!BM38+'調查(集賢)'!BN38+'調查(集賢)'!BO38+'調查(集賢)'!CY38+'調查(集賢)'!CZ38+'調查(集賢)'!DA38+'調查(集賢)'!DB38+'調查(集賢)'!EL38+'調查(集賢)'!EM38+'調查(集賢)'!EN38+'調查(集賢)'!EO38</f>
        <v>0</v>
      </c>
      <c r="AB41">
        <f>'調查(集賢)'!AK38+'調查(集賢)'!AL38+'調查(集賢)'!AM38+'調查(集賢)'!AN38+'調查(集賢)'!BY38+'調查(集賢)'!BZ38+'調查(集賢)'!CA38+'調查(集賢)'!CB38+'調查(集賢)'!DL38+'調查(集賢)'!DM38+'調查(集賢)'!DN38+'調查(集賢)'!DO38+'調查(集賢)'!EY38+'調查(集賢)'!EZ38+'調查(集賢)'!FA38+'調查(集賢)'!FB38</f>
        <v>0</v>
      </c>
      <c r="AD41">
        <f>'調查(集賢)'!N38+'調查(集賢)'!O38+'調查(集賢)'!P38+'調查(集賢)'!BB38+'調查(集賢)'!BC38+'調查(集賢)'!BD38+'調查(集賢)'!CP38+'調查(集賢)'!CQ38+'調查(集賢)'!CR38+'調查(集賢)'!EC38+'調查(集賢)'!ED38+'調查(集賢)'!EE38</f>
        <v>0</v>
      </c>
      <c r="AE41">
        <f>'調查(集賢)'!AB38+'調查(集賢)'!AC38+'調查(集賢)'!AD38+'調查(集賢)'!BP38+'調查(集賢)'!BQ38+'調查(集賢)'!BR38+'調查(集賢)'!DC38+'調查(集賢)'!DD38+'調查(集賢)'!DE38+'調查(集賢)'!EP38+'調查(集賢)'!EQ38+'調查(集賢)'!ER38</f>
        <v>0</v>
      </c>
      <c r="AF41">
        <f>'調查(集賢)'!AO38+'調查(集賢)'!AP38+'調查(集賢)'!AQ38+'調查(集賢)'!CC38+'調查(集賢)'!CD38+'調查(集賢)'!CE38+'調查(集賢)'!DP38+'調查(集賢)'!DQ38+'調查(集賢)'!DR38+'調查(集賢)'!FC38+'調查(集賢)'!FD38+'調查(集賢)'!FE38</f>
        <v>0</v>
      </c>
      <c r="AH41">
        <f>'調查(集賢)'!Q38+'調查(集賢)'!BE38</f>
        <v>0</v>
      </c>
    </row>
    <row r="42" spans="1:34" x14ac:dyDescent="0.25">
      <c r="A42" s="342" t="s">
        <v>119</v>
      </c>
      <c r="B42" s="343">
        <v>0.3854166666666668</v>
      </c>
      <c r="C42" s="344">
        <v>0.39583333333333348</v>
      </c>
      <c r="D42" s="345" t="s">
        <v>20</v>
      </c>
      <c r="E42" s="346">
        <f>'調查(集賢)'!D39+'調查(集賢)'!E39+'調查(集賢)'!F39+'調查(集賢)'!G39+'調查(集賢)'!H39+'調查(集賢)'!I39+'調查(集賢)'!AR39+'調查(集賢)'!AS39+'調查(集賢)'!AT39+'調查(集賢)'!AU39+'調查(集賢)'!AV39+'調查(集賢)'!AW39+'調查(集賢)'!CF39+'調查(集賢)'!CG39+'調查(集賢)'!CH39+'調查(集賢)'!CI39+'調查(集賢)'!CJ39+'調查(集賢)'!CK39+'調查(集賢)'!DS39+'調查(集賢)'!DT39+'調查(集賢)'!DU39+'調查(集賢)'!DV39+'調查(集賢)'!DW39+'調查(集賢)'!DX39</f>
        <v>0</v>
      </c>
      <c r="F42" s="346">
        <f>'調查(集賢)'!R39+'調查(集賢)'!S39+'調查(集賢)'!T39+'調查(集賢)'!U39+'調查(集賢)'!V39+'調查(集賢)'!W39+'調查(集賢)'!BF39+'調查(集賢)'!BG39+'調查(集賢)'!BH39+'調查(集賢)'!BI39+'調查(集賢)'!BJ39+'調查(集賢)'!BK39+'調查(集賢)'!CS39+'調查(集賢)'!CT39+'調查(集賢)'!CU39+'調查(集賢)'!CV39+'調查(集賢)'!CW39+'調查(集賢)'!CX39+'調查(集賢)'!EF39+'調查(集賢)'!EG39+'調查(集賢)'!EH39+'調查(集賢)'!EI39+'調查(集賢)'!EJ39+'調查(集賢)'!EK39</f>
        <v>0</v>
      </c>
      <c r="G42" s="347">
        <f>'調查(集賢)'!AE39+'調查(集賢)'!AF39+'調查(集賢)'!AG39+'調查(集賢)'!AH39+'調查(集賢)'!AI39+'調查(集賢)'!AJ39+'調查(集賢)'!BS39+'調查(集賢)'!BT39+'調查(集賢)'!BU39+'調查(集賢)'!BV39+'調查(集賢)'!BW39+'調查(集賢)'!BX39+'調查(集賢)'!DF39+'調查(集賢)'!DG39+'調查(集賢)'!DH39+'調查(集賢)'!DI39+'調查(集賢)'!DJ39+'調查(集賢)'!DK39+'調查(集賢)'!ES39+'調查(集賢)'!ET39+'調查(集賢)'!EU39+'調查(集賢)'!EV39+'調查(集賢)'!EW39+'調查(集賢)'!EX39</f>
        <v>0</v>
      </c>
      <c r="H42" s="345" t="s">
        <v>20</v>
      </c>
      <c r="I42" s="348">
        <f>'調查(集賢)'!J39+'調查(集賢)'!K39+'調查(集賢)'!L39+'調查(集賢)'!M39+'調查(集賢)'!AX39+'調查(集賢)'!AY39+'調查(集賢)'!AZ39+'調查(集賢)'!BA39+'調查(集賢)'!CL39+'調查(集賢)'!CM39+'調查(集賢)'!CN39+'調查(集賢)'!CO39+'調查(集賢)'!DY39+'調查(集賢)'!DZ39+'調查(集賢)'!EA39+'調查(集賢)'!EB39</f>
        <v>0</v>
      </c>
      <c r="J42" s="346">
        <f>'調查(集賢)'!X39+'調查(集賢)'!Y39+'調查(集賢)'!Z39+'調查(集賢)'!AA39+'調查(集賢)'!BL39+'調查(集賢)'!BM39+'調查(集賢)'!BN39+'調查(集賢)'!BO39+'調查(集賢)'!CY39+'調查(集賢)'!CZ39+'調查(集賢)'!DA39+'調查(集賢)'!DB39+'調查(集賢)'!EL39+'調查(集賢)'!EM39+'調查(集賢)'!EN39+'調查(集賢)'!EO39</f>
        <v>0</v>
      </c>
      <c r="K42" s="347">
        <f>'調查(集賢)'!AK39+'調查(集賢)'!AL39+'調查(集賢)'!AM39+'調查(集賢)'!AN39+'調查(集賢)'!BY39+'調查(集賢)'!BZ39+'調查(集賢)'!CA39+'調查(集賢)'!CB39+'調查(集賢)'!DL39+'調查(集賢)'!DM39+'調查(集賢)'!DN39+'調查(集賢)'!DO39+'調查(集賢)'!EY39+'調查(集賢)'!EZ39+'調查(集賢)'!FA39+'調查(集賢)'!FB39</f>
        <v>0</v>
      </c>
      <c r="L42" s="345" t="s">
        <v>20</v>
      </c>
      <c r="M42" s="342" t="s">
        <v>20</v>
      </c>
      <c r="N42" s="346">
        <f>'調查(集賢)'!Q39+'調查(集賢)'!BE39</f>
        <v>0</v>
      </c>
      <c r="O42" s="346">
        <f>'調查(集賢)'!N39+'調查(集賢)'!O39+'調查(集賢)'!P39+'調查(集賢)'!BB39+'調查(集賢)'!BC39+'調查(集賢)'!BD39+'調查(集賢)'!CP39+'調查(集賢)'!CQ39+'調查(集賢)'!CR39+'調查(集賢)'!EC39+'調查(集賢)'!ED39+'調查(集賢)'!EE39</f>
        <v>0</v>
      </c>
      <c r="P42" s="342" t="s">
        <v>20</v>
      </c>
      <c r="Q42" s="346">
        <f t="shared" si="0"/>
        <v>0</v>
      </c>
      <c r="R42" s="342" t="s">
        <v>20</v>
      </c>
      <c r="S42" s="347">
        <f>'調查(集賢)'!AO39+'調查(集賢)'!AP39+'調查(集賢)'!AQ39+'調查(集賢)'!CC39+'調查(集賢)'!CD39+'調查(集賢)'!CE39+'調查(集賢)'!DP39+'調查(集賢)'!DQ39+'調查(集賢)'!DR39+'調查(集賢)'!FC39+'調查(集賢)'!FD39+'調查(集賢)'!FE39</f>
        <v>0</v>
      </c>
      <c r="V42">
        <f>'調查(集賢)'!D39+'調查(集賢)'!E39+'調查(集賢)'!F39+'調查(集賢)'!G39+'調查(集賢)'!H39+'調查(集賢)'!I39+'調查(集賢)'!AR39+'調查(集賢)'!AS39+'調查(集賢)'!AT39+'調查(集賢)'!AU39+'調查(集賢)'!AV39+'調查(集賢)'!AW39+'調查(集賢)'!CF39+'調查(集賢)'!CG39+'調查(集賢)'!CH39+'調查(集賢)'!CI39+'調查(集賢)'!CJ39+'調查(集賢)'!CK39+'調查(集賢)'!DS39+'調查(集賢)'!DT39+'調查(集賢)'!DU39+'調查(集賢)'!DV39+'調查(集賢)'!DW39+'調查(集賢)'!DX39</f>
        <v>0</v>
      </c>
      <c r="W42">
        <f>'調查(集賢)'!R39+'調查(集賢)'!S39+'調查(集賢)'!T39+'調查(集賢)'!U39+'調查(集賢)'!V39+'調查(集賢)'!W39+'調查(集賢)'!BF39+'調查(集賢)'!BG39+'調查(集賢)'!BH39+'調查(集賢)'!BI39+'調查(集賢)'!BJ39+'調查(集賢)'!BK39+'調查(集賢)'!CS39+'調查(集賢)'!CT39+'調查(集賢)'!CU39+'調查(集賢)'!CV39+'調查(集賢)'!CW39+'調查(集賢)'!CX39+'調查(集賢)'!EF39+'調查(集賢)'!EG39+'調查(集賢)'!EH39+'調查(集賢)'!EI39+'調查(集賢)'!EJ39+'調查(集賢)'!EK39</f>
        <v>0</v>
      </c>
      <c r="X42">
        <f>'調查(集賢)'!AE39+'調查(集賢)'!AF39+'調查(集賢)'!AG39+'調查(集賢)'!AH39+'調查(集賢)'!AI39+'調查(集賢)'!AJ39+'調查(集賢)'!BS39+'調查(集賢)'!BT39+'調查(集賢)'!BU39+'調查(集賢)'!BV39+'調查(集賢)'!BW39+'調查(集賢)'!BX39+'調查(集賢)'!DF39+'調查(集賢)'!DG39+'調查(集賢)'!DH39+'調查(集賢)'!DI39+'調查(集賢)'!DJ39+'調查(集賢)'!DK39+'調查(集賢)'!ES39+'調查(集賢)'!ET39+'調查(集賢)'!EU39+'調查(集賢)'!EV39+'調查(集賢)'!EW39+'調查(集賢)'!EX39</f>
        <v>0</v>
      </c>
      <c r="Z42">
        <f>'調查(集賢)'!J39+'調查(集賢)'!K39+'調查(集賢)'!L39+'調查(集賢)'!M39+'調查(集賢)'!AX39+'調查(集賢)'!AY39+'調查(集賢)'!AZ39+'調查(集賢)'!BA39+'調查(集賢)'!CL39+'調查(集賢)'!CM39+'調查(集賢)'!CN39+'調查(集賢)'!CO39+'調查(集賢)'!DY39+'調查(集賢)'!DZ39+'調查(集賢)'!EA39+'調查(集賢)'!EB39</f>
        <v>0</v>
      </c>
      <c r="AA42">
        <f>'調查(集賢)'!X39+'調查(集賢)'!Y39+'調查(集賢)'!Z39+'調查(集賢)'!AA39+'調查(集賢)'!BL39+'調查(集賢)'!BM39+'調查(集賢)'!BN39+'調查(集賢)'!BO39+'調查(集賢)'!CY39+'調查(集賢)'!CZ39+'調查(集賢)'!DA39+'調查(集賢)'!DB39+'調查(集賢)'!EL39+'調查(集賢)'!EM39+'調查(集賢)'!EN39+'調查(集賢)'!EO39</f>
        <v>0</v>
      </c>
      <c r="AB42">
        <f>'調查(集賢)'!AK39+'調查(集賢)'!AL39+'調查(集賢)'!AM39+'調查(集賢)'!AN39+'調查(集賢)'!BY39+'調查(集賢)'!BZ39+'調查(集賢)'!CA39+'調查(集賢)'!CB39+'調查(集賢)'!DL39+'調查(集賢)'!DM39+'調查(集賢)'!DN39+'調查(集賢)'!DO39+'調查(集賢)'!EY39+'調查(集賢)'!EZ39+'調查(集賢)'!FA39+'調查(集賢)'!FB39</f>
        <v>0</v>
      </c>
      <c r="AD42">
        <f>'調查(集賢)'!N39+'調查(集賢)'!O39+'調查(集賢)'!P39+'調查(集賢)'!BB39+'調查(集賢)'!BC39+'調查(集賢)'!BD39+'調查(集賢)'!CP39+'調查(集賢)'!CQ39+'調查(集賢)'!CR39+'調查(集賢)'!EC39+'調查(集賢)'!ED39+'調查(集賢)'!EE39</f>
        <v>0</v>
      </c>
      <c r="AE42">
        <f>'調查(集賢)'!AB39+'調查(集賢)'!AC39+'調查(集賢)'!AD39+'調查(集賢)'!BP39+'調查(集賢)'!BQ39+'調查(集賢)'!BR39+'調查(集賢)'!DC39+'調查(集賢)'!DD39+'調查(集賢)'!DE39+'調查(集賢)'!EP39+'調查(集賢)'!EQ39+'調查(集賢)'!ER39</f>
        <v>0</v>
      </c>
      <c r="AF42">
        <f>'調查(集賢)'!AO39+'調查(集賢)'!AP39+'調查(集賢)'!AQ39+'調查(集賢)'!CC39+'調查(集賢)'!CD39+'調查(集賢)'!CE39+'調查(集賢)'!DP39+'調查(集賢)'!DQ39+'調查(集賢)'!DR39+'調查(集賢)'!FC39+'調查(集賢)'!FD39+'調查(集賢)'!FE39</f>
        <v>0</v>
      </c>
      <c r="AH42">
        <f>'調查(集賢)'!Q39+'調查(集賢)'!BE39</f>
        <v>0</v>
      </c>
    </row>
    <row r="43" spans="1:34" x14ac:dyDescent="0.25">
      <c r="A43" s="342" t="s">
        <v>119</v>
      </c>
      <c r="B43" s="343">
        <v>0.39583333333333348</v>
      </c>
      <c r="C43" s="344">
        <v>0.40625</v>
      </c>
      <c r="D43" s="345" t="s">
        <v>20</v>
      </c>
      <c r="E43" s="346">
        <f>'調查(集賢)'!D40+'調查(集賢)'!E40+'調查(集賢)'!F40+'調查(集賢)'!G40+'調查(集賢)'!H40+'調查(集賢)'!I40+'調查(集賢)'!AR40+'調查(集賢)'!AS40+'調查(集賢)'!AT40+'調查(集賢)'!AU40+'調查(集賢)'!AV40+'調查(集賢)'!AW40+'調查(集賢)'!CF40+'調查(集賢)'!CG40+'調查(集賢)'!CH40+'調查(集賢)'!CI40+'調查(集賢)'!CJ40+'調查(集賢)'!CK40+'調查(集賢)'!DS40+'調查(集賢)'!DT40+'調查(集賢)'!DU40+'調查(集賢)'!DV40+'調查(集賢)'!DW40+'調查(集賢)'!DX40</f>
        <v>0</v>
      </c>
      <c r="F43" s="346">
        <f>'調查(集賢)'!R40+'調查(集賢)'!S40+'調查(集賢)'!T40+'調查(集賢)'!U40+'調查(集賢)'!V40+'調查(集賢)'!W40+'調查(集賢)'!BF40+'調查(集賢)'!BG40+'調查(集賢)'!BH40+'調查(集賢)'!BI40+'調查(集賢)'!BJ40+'調查(集賢)'!BK40+'調查(集賢)'!CS40+'調查(集賢)'!CT40+'調查(集賢)'!CU40+'調查(集賢)'!CV40+'調查(集賢)'!CW40+'調查(集賢)'!CX40+'調查(集賢)'!EF40+'調查(集賢)'!EG40+'調查(集賢)'!EH40+'調查(集賢)'!EI40+'調查(集賢)'!EJ40+'調查(集賢)'!EK40</f>
        <v>0</v>
      </c>
      <c r="G43" s="347">
        <f>'調查(集賢)'!AE40+'調查(集賢)'!AF40+'調查(集賢)'!AG40+'調查(集賢)'!AH40+'調查(集賢)'!AI40+'調查(集賢)'!AJ40+'調查(集賢)'!BS40+'調查(集賢)'!BT40+'調查(集賢)'!BU40+'調查(集賢)'!BV40+'調查(集賢)'!BW40+'調查(集賢)'!BX40+'調查(集賢)'!DF40+'調查(集賢)'!DG40+'調查(集賢)'!DH40+'調查(集賢)'!DI40+'調查(集賢)'!DJ40+'調查(集賢)'!DK40+'調查(集賢)'!ES40+'調查(集賢)'!ET40+'調查(集賢)'!EU40+'調查(集賢)'!EV40+'調查(集賢)'!EW40+'調查(集賢)'!EX40</f>
        <v>0</v>
      </c>
      <c r="H43" s="345" t="s">
        <v>20</v>
      </c>
      <c r="I43" s="348">
        <f>'調查(集賢)'!J40+'調查(集賢)'!K40+'調查(集賢)'!L40+'調查(集賢)'!M40+'調查(集賢)'!AX40+'調查(集賢)'!AY40+'調查(集賢)'!AZ40+'調查(集賢)'!BA40+'調查(集賢)'!CL40+'調查(集賢)'!CM40+'調查(集賢)'!CN40+'調查(集賢)'!CO40+'調查(集賢)'!DY40+'調查(集賢)'!DZ40+'調查(集賢)'!EA40+'調查(集賢)'!EB40</f>
        <v>0</v>
      </c>
      <c r="J43" s="346">
        <f>'調查(集賢)'!X40+'調查(集賢)'!Y40+'調查(集賢)'!Z40+'調查(集賢)'!AA40+'調查(集賢)'!BL40+'調查(集賢)'!BM40+'調查(集賢)'!BN40+'調查(集賢)'!BO40+'調查(集賢)'!CY40+'調查(集賢)'!CZ40+'調查(集賢)'!DA40+'調查(集賢)'!DB40+'調查(集賢)'!EL40+'調查(集賢)'!EM40+'調查(集賢)'!EN40+'調查(集賢)'!EO40</f>
        <v>0</v>
      </c>
      <c r="K43" s="347">
        <f>'調查(集賢)'!AK40+'調查(集賢)'!AL40+'調查(集賢)'!AM40+'調查(集賢)'!AN40+'調查(集賢)'!BY40+'調查(集賢)'!BZ40+'調查(集賢)'!CA40+'調查(集賢)'!CB40+'調查(集賢)'!DL40+'調查(集賢)'!DM40+'調查(集賢)'!DN40+'調查(集賢)'!DO40+'調查(集賢)'!EY40+'調查(集賢)'!EZ40+'調查(集賢)'!FA40+'調查(集賢)'!FB40</f>
        <v>0</v>
      </c>
      <c r="L43" s="345" t="s">
        <v>20</v>
      </c>
      <c r="M43" s="342" t="s">
        <v>20</v>
      </c>
      <c r="N43" s="346">
        <f>'調查(集賢)'!Q40+'調查(集賢)'!BE40</f>
        <v>0</v>
      </c>
      <c r="O43" s="346">
        <f>'調查(集賢)'!N40+'調查(集賢)'!O40+'調查(集賢)'!P40+'調查(集賢)'!BB40+'調查(集賢)'!BC40+'調查(集賢)'!BD40+'調查(集賢)'!CP40+'調查(集賢)'!CQ40+'調查(集賢)'!CR40+'調查(集賢)'!EC40+'調查(集賢)'!ED40+'調查(集賢)'!EE40</f>
        <v>0</v>
      </c>
      <c r="P43" s="342" t="s">
        <v>20</v>
      </c>
      <c r="Q43" s="346">
        <f t="shared" si="0"/>
        <v>0</v>
      </c>
      <c r="R43" s="342" t="s">
        <v>20</v>
      </c>
      <c r="S43" s="347">
        <f>'調查(集賢)'!AO40+'調查(集賢)'!AP40+'調查(集賢)'!AQ40+'調查(集賢)'!CC40+'調查(集賢)'!CD40+'調查(集賢)'!CE40+'調查(集賢)'!DP40+'調查(集賢)'!DQ40+'調查(集賢)'!DR40+'調查(集賢)'!FC40+'調查(集賢)'!FD40+'調查(集賢)'!FE40</f>
        <v>0</v>
      </c>
      <c r="V43">
        <f>'調查(集賢)'!D40+'調查(集賢)'!E40+'調查(集賢)'!F40+'調查(集賢)'!G40+'調查(集賢)'!H40+'調查(集賢)'!I40+'調查(集賢)'!AR40+'調查(集賢)'!AS40+'調查(集賢)'!AT40+'調查(集賢)'!AU40+'調查(集賢)'!AV40+'調查(集賢)'!AW40+'調查(集賢)'!CF40+'調查(集賢)'!CG40+'調查(集賢)'!CH40+'調查(集賢)'!CI40+'調查(集賢)'!CJ40+'調查(集賢)'!CK40+'調查(集賢)'!DS40+'調查(集賢)'!DT40+'調查(集賢)'!DU40+'調查(集賢)'!DV40+'調查(集賢)'!DW40+'調查(集賢)'!DX40</f>
        <v>0</v>
      </c>
      <c r="W43">
        <f>'調查(集賢)'!R40+'調查(集賢)'!S40+'調查(集賢)'!T40+'調查(集賢)'!U40+'調查(集賢)'!V40+'調查(集賢)'!W40+'調查(集賢)'!BF40+'調查(集賢)'!BG40+'調查(集賢)'!BH40+'調查(集賢)'!BI40+'調查(集賢)'!BJ40+'調查(集賢)'!BK40+'調查(集賢)'!CS40+'調查(集賢)'!CT40+'調查(集賢)'!CU40+'調查(集賢)'!CV40+'調查(集賢)'!CW40+'調查(集賢)'!CX40+'調查(集賢)'!EF40+'調查(集賢)'!EG40+'調查(集賢)'!EH40+'調查(集賢)'!EI40+'調查(集賢)'!EJ40+'調查(集賢)'!EK40</f>
        <v>0</v>
      </c>
      <c r="X43">
        <f>'調查(集賢)'!AE40+'調查(集賢)'!AF40+'調查(集賢)'!AG40+'調查(集賢)'!AH40+'調查(集賢)'!AI40+'調查(集賢)'!AJ40+'調查(集賢)'!BS40+'調查(集賢)'!BT40+'調查(集賢)'!BU40+'調查(集賢)'!BV40+'調查(集賢)'!BW40+'調查(集賢)'!BX40+'調查(集賢)'!DF40+'調查(集賢)'!DG40+'調查(集賢)'!DH40+'調查(集賢)'!DI40+'調查(集賢)'!DJ40+'調查(集賢)'!DK40+'調查(集賢)'!ES40+'調查(集賢)'!ET40+'調查(集賢)'!EU40+'調查(集賢)'!EV40+'調查(集賢)'!EW40+'調查(集賢)'!EX40</f>
        <v>0</v>
      </c>
      <c r="Z43">
        <f>'調查(集賢)'!J40+'調查(集賢)'!K40+'調查(集賢)'!L40+'調查(集賢)'!M40+'調查(集賢)'!AX40+'調查(集賢)'!AY40+'調查(集賢)'!AZ40+'調查(集賢)'!BA40+'調查(集賢)'!CL40+'調查(集賢)'!CM40+'調查(集賢)'!CN40+'調查(集賢)'!CO40+'調查(集賢)'!DY40+'調查(集賢)'!DZ40+'調查(集賢)'!EA40+'調查(集賢)'!EB40</f>
        <v>0</v>
      </c>
      <c r="AA43">
        <f>'調查(集賢)'!X40+'調查(集賢)'!Y40+'調查(集賢)'!Z40+'調查(集賢)'!AA40+'調查(集賢)'!BL40+'調查(集賢)'!BM40+'調查(集賢)'!BN40+'調查(集賢)'!BO40+'調查(集賢)'!CY40+'調查(集賢)'!CZ40+'調查(集賢)'!DA40+'調查(集賢)'!DB40+'調查(集賢)'!EL40+'調查(集賢)'!EM40+'調查(集賢)'!EN40+'調查(集賢)'!EO40</f>
        <v>0</v>
      </c>
      <c r="AB43">
        <f>'調查(集賢)'!AK40+'調查(集賢)'!AL40+'調查(集賢)'!AM40+'調查(集賢)'!AN40+'調查(集賢)'!BY40+'調查(集賢)'!BZ40+'調查(集賢)'!CA40+'調查(集賢)'!CB40+'調查(集賢)'!DL40+'調查(集賢)'!DM40+'調查(集賢)'!DN40+'調查(集賢)'!DO40+'調查(集賢)'!EY40+'調查(集賢)'!EZ40+'調查(集賢)'!FA40+'調查(集賢)'!FB40</f>
        <v>0</v>
      </c>
      <c r="AD43">
        <f>'調查(集賢)'!N40+'調查(集賢)'!O40+'調查(集賢)'!P40+'調查(集賢)'!BB40+'調查(集賢)'!BC40+'調查(集賢)'!BD40+'調查(集賢)'!CP40+'調查(集賢)'!CQ40+'調查(集賢)'!CR40+'調查(集賢)'!EC40+'調查(集賢)'!ED40+'調查(集賢)'!EE40</f>
        <v>0</v>
      </c>
      <c r="AE43">
        <f>'調查(集賢)'!AB40+'調查(集賢)'!AC40+'調查(集賢)'!AD40+'調查(集賢)'!BP40+'調查(集賢)'!BQ40+'調查(集賢)'!BR40+'調查(集賢)'!DC40+'調查(集賢)'!DD40+'調查(集賢)'!DE40+'調查(集賢)'!EP40+'調查(集賢)'!EQ40+'調查(集賢)'!ER40</f>
        <v>0</v>
      </c>
      <c r="AF43">
        <f>'調查(集賢)'!AO40+'調查(集賢)'!AP40+'調查(集賢)'!AQ40+'調查(集賢)'!CC40+'調查(集賢)'!CD40+'調查(集賢)'!CE40+'調查(集賢)'!DP40+'調查(集賢)'!DQ40+'調查(集賢)'!DR40+'調查(集賢)'!FC40+'調查(集賢)'!FD40+'調查(集賢)'!FE40</f>
        <v>0</v>
      </c>
      <c r="AH43">
        <f>'調查(集賢)'!Q40+'調查(集賢)'!BE40</f>
        <v>0</v>
      </c>
    </row>
    <row r="44" spans="1:34" x14ac:dyDescent="0.25">
      <c r="A44" s="342" t="s">
        <v>119</v>
      </c>
      <c r="B44" s="343">
        <v>0.40625</v>
      </c>
      <c r="C44" s="344">
        <v>0.41666666666666685</v>
      </c>
      <c r="D44" s="345" t="s">
        <v>20</v>
      </c>
      <c r="E44" s="346">
        <f>'調查(集賢)'!D41+'調查(集賢)'!E41+'調查(集賢)'!F41+'調查(集賢)'!G41+'調查(集賢)'!H41+'調查(集賢)'!I41+'調查(集賢)'!AR41+'調查(集賢)'!AS41+'調查(集賢)'!AT41+'調查(集賢)'!AU41+'調查(集賢)'!AV41+'調查(集賢)'!AW41+'調查(集賢)'!CF41+'調查(集賢)'!CG41+'調查(集賢)'!CH41+'調查(集賢)'!CI41+'調查(集賢)'!CJ41+'調查(集賢)'!CK41+'調查(集賢)'!DS41+'調查(集賢)'!DT41+'調查(集賢)'!DU41+'調查(集賢)'!DV41+'調查(集賢)'!DW41+'調查(集賢)'!DX41</f>
        <v>0</v>
      </c>
      <c r="F44" s="346">
        <f>'調查(集賢)'!R41+'調查(集賢)'!S41+'調查(集賢)'!T41+'調查(集賢)'!U41+'調查(集賢)'!V41+'調查(集賢)'!W41+'調查(集賢)'!BF41+'調查(集賢)'!BG41+'調查(集賢)'!BH41+'調查(集賢)'!BI41+'調查(集賢)'!BJ41+'調查(集賢)'!BK41+'調查(集賢)'!CS41+'調查(集賢)'!CT41+'調查(集賢)'!CU41+'調查(集賢)'!CV41+'調查(集賢)'!CW41+'調查(集賢)'!CX41+'調查(集賢)'!EF41+'調查(集賢)'!EG41+'調查(集賢)'!EH41+'調查(集賢)'!EI41+'調查(集賢)'!EJ41+'調查(集賢)'!EK41</f>
        <v>0</v>
      </c>
      <c r="G44" s="347">
        <f>'調查(集賢)'!AE41+'調查(集賢)'!AF41+'調查(集賢)'!AG41+'調查(集賢)'!AH41+'調查(集賢)'!AI41+'調查(集賢)'!AJ41+'調查(集賢)'!BS41+'調查(集賢)'!BT41+'調查(集賢)'!BU41+'調查(集賢)'!BV41+'調查(集賢)'!BW41+'調查(集賢)'!BX41+'調查(集賢)'!DF41+'調查(集賢)'!DG41+'調查(集賢)'!DH41+'調查(集賢)'!DI41+'調查(集賢)'!DJ41+'調查(集賢)'!DK41+'調查(集賢)'!ES41+'調查(集賢)'!ET41+'調查(集賢)'!EU41+'調查(集賢)'!EV41+'調查(集賢)'!EW41+'調查(集賢)'!EX41</f>
        <v>0</v>
      </c>
      <c r="H44" s="345" t="s">
        <v>20</v>
      </c>
      <c r="I44" s="348">
        <f>'調查(集賢)'!J41+'調查(集賢)'!K41+'調查(集賢)'!L41+'調查(集賢)'!M41+'調查(集賢)'!AX41+'調查(集賢)'!AY41+'調查(集賢)'!AZ41+'調查(集賢)'!BA41+'調查(集賢)'!CL41+'調查(集賢)'!CM41+'調查(集賢)'!CN41+'調查(集賢)'!CO41+'調查(集賢)'!DY41+'調查(集賢)'!DZ41+'調查(集賢)'!EA41+'調查(集賢)'!EB41</f>
        <v>0</v>
      </c>
      <c r="J44" s="346">
        <f>'調查(集賢)'!X41+'調查(集賢)'!Y41+'調查(集賢)'!Z41+'調查(集賢)'!AA41+'調查(集賢)'!BL41+'調查(集賢)'!BM41+'調查(集賢)'!BN41+'調查(集賢)'!BO41+'調查(集賢)'!CY41+'調查(集賢)'!CZ41+'調查(集賢)'!DA41+'調查(集賢)'!DB41+'調查(集賢)'!EL41+'調查(集賢)'!EM41+'調查(集賢)'!EN41+'調查(集賢)'!EO41</f>
        <v>0</v>
      </c>
      <c r="K44" s="347">
        <f>'調查(集賢)'!AK41+'調查(集賢)'!AL41+'調查(集賢)'!AM41+'調查(集賢)'!AN41+'調查(集賢)'!BY41+'調查(集賢)'!BZ41+'調查(集賢)'!CA41+'調查(集賢)'!CB41+'調查(集賢)'!DL41+'調查(集賢)'!DM41+'調查(集賢)'!DN41+'調查(集賢)'!DO41+'調查(集賢)'!EY41+'調查(集賢)'!EZ41+'調查(集賢)'!FA41+'調查(集賢)'!FB41</f>
        <v>0</v>
      </c>
      <c r="L44" s="345" t="s">
        <v>20</v>
      </c>
      <c r="M44" s="342" t="s">
        <v>20</v>
      </c>
      <c r="N44" s="346">
        <f>'調查(集賢)'!Q41+'調查(集賢)'!BE41</f>
        <v>0</v>
      </c>
      <c r="O44" s="346">
        <f>'調查(集賢)'!N41+'調查(集賢)'!O41+'調查(集賢)'!P41+'調查(集賢)'!BB41+'調查(集賢)'!BC41+'調查(集賢)'!BD41+'調查(集賢)'!CP41+'調查(集賢)'!CQ41+'調查(集賢)'!CR41+'調查(集賢)'!EC41+'調查(集賢)'!ED41+'調查(集賢)'!EE41</f>
        <v>0</v>
      </c>
      <c r="P44" s="342" t="s">
        <v>20</v>
      </c>
      <c r="Q44" s="346">
        <f t="shared" si="0"/>
        <v>0</v>
      </c>
      <c r="R44" s="342" t="s">
        <v>20</v>
      </c>
      <c r="S44" s="347">
        <f>'調查(集賢)'!AO41+'調查(集賢)'!AP41+'調查(集賢)'!AQ41+'調查(集賢)'!CC41+'調查(集賢)'!CD41+'調查(集賢)'!CE41+'調查(集賢)'!DP41+'調查(集賢)'!DQ41+'調查(集賢)'!DR41+'調查(集賢)'!FC41+'調查(集賢)'!FD41+'調查(集賢)'!FE41</f>
        <v>0</v>
      </c>
      <c r="V44">
        <f>'調查(集賢)'!D41+'調查(集賢)'!E41+'調查(集賢)'!F41+'調查(集賢)'!G41+'調查(集賢)'!H41+'調查(集賢)'!I41+'調查(集賢)'!AR41+'調查(集賢)'!AS41+'調查(集賢)'!AT41+'調查(集賢)'!AU41+'調查(集賢)'!AV41+'調查(集賢)'!AW41+'調查(集賢)'!CF41+'調查(集賢)'!CG41+'調查(集賢)'!CH41+'調查(集賢)'!CI41+'調查(集賢)'!CJ41+'調查(集賢)'!CK41+'調查(集賢)'!DS41+'調查(集賢)'!DT41+'調查(集賢)'!DU41+'調查(集賢)'!DV41+'調查(集賢)'!DW41+'調查(集賢)'!DX41</f>
        <v>0</v>
      </c>
      <c r="W44">
        <f>'調查(集賢)'!R41+'調查(集賢)'!S41+'調查(集賢)'!T41+'調查(集賢)'!U41+'調查(集賢)'!V41+'調查(集賢)'!W41+'調查(集賢)'!BF41+'調查(集賢)'!BG41+'調查(集賢)'!BH41+'調查(集賢)'!BI41+'調查(集賢)'!BJ41+'調查(集賢)'!BK41+'調查(集賢)'!CS41+'調查(集賢)'!CT41+'調查(集賢)'!CU41+'調查(集賢)'!CV41+'調查(集賢)'!CW41+'調查(集賢)'!CX41+'調查(集賢)'!EF41+'調查(集賢)'!EG41+'調查(集賢)'!EH41+'調查(集賢)'!EI41+'調查(集賢)'!EJ41+'調查(集賢)'!EK41</f>
        <v>0</v>
      </c>
      <c r="X44">
        <f>'調查(集賢)'!AE41+'調查(集賢)'!AF41+'調查(集賢)'!AG41+'調查(集賢)'!AH41+'調查(集賢)'!AI41+'調查(集賢)'!AJ41+'調查(集賢)'!BS41+'調查(集賢)'!BT41+'調查(集賢)'!BU41+'調查(集賢)'!BV41+'調查(集賢)'!BW41+'調查(集賢)'!BX41+'調查(集賢)'!DF41+'調查(集賢)'!DG41+'調查(集賢)'!DH41+'調查(集賢)'!DI41+'調查(集賢)'!DJ41+'調查(集賢)'!DK41+'調查(集賢)'!ES41+'調查(集賢)'!ET41+'調查(集賢)'!EU41+'調查(集賢)'!EV41+'調查(集賢)'!EW41+'調查(集賢)'!EX41</f>
        <v>0</v>
      </c>
      <c r="Z44">
        <f>'調查(集賢)'!J41+'調查(集賢)'!K41+'調查(集賢)'!L41+'調查(集賢)'!M41+'調查(集賢)'!AX41+'調查(集賢)'!AY41+'調查(集賢)'!AZ41+'調查(集賢)'!BA41+'調查(集賢)'!CL41+'調查(集賢)'!CM41+'調查(集賢)'!CN41+'調查(集賢)'!CO41+'調查(集賢)'!DY41+'調查(集賢)'!DZ41+'調查(集賢)'!EA41+'調查(集賢)'!EB41</f>
        <v>0</v>
      </c>
      <c r="AA44">
        <f>'調查(集賢)'!X41+'調查(集賢)'!Y41+'調查(集賢)'!Z41+'調查(集賢)'!AA41+'調查(集賢)'!BL41+'調查(集賢)'!BM41+'調查(集賢)'!BN41+'調查(集賢)'!BO41+'調查(集賢)'!CY41+'調查(集賢)'!CZ41+'調查(集賢)'!DA41+'調查(集賢)'!DB41+'調查(集賢)'!EL41+'調查(集賢)'!EM41+'調查(集賢)'!EN41+'調查(集賢)'!EO41</f>
        <v>0</v>
      </c>
      <c r="AB44">
        <f>'調查(集賢)'!AK41+'調查(集賢)'!AL41+'調查(集賢)'!AM41+'調查(集賢)'!AN41+'調查(集賢)'!BY41+'調查(集賢)'!BZ41+'調查(集賢)'!CA41+'調查(集賢)'!CB41+'調查(集賢)'!DL41+'調查(集賢)'!DM41+'調查(集賢)'!DN41+'調查(集賢)'!DO41+'調查(集賢)'!EY41+'調查(集賢)'!EZ41+'調查(集賢)'!FA41+'調查(集賢)'!FB41</f>
        <v>0</v>
      </c>
      <c r="AD44">
        <f>'調查(集賢)'!N41+'調查(集賢)'!O41+'調查(集賢)'!P41+'調查(集賢)'!BB41+'調查(集賢)'!BC41+'調查(集賢)'!BD41+'調查(集賢)'!CP41+'調查(集賢)'!CQ41+'調查(集賢)'!CR41+'調查(集賢)'!EC41+'調查(集賢)'!ED41+'調查(集賢)'!EE41</f>
        <v>0</v>
      </c>
      <c r="AE44">
        <f>'調查(集賢)'!AB41+'調查(集賢)'!AC41+'調查(集賢)'!AD41+'調查(集賢)'!BP41+'調查(集賢)'!BQ41+'調查(集賢)'!BR41+'調查(集賢)'!DC41+'調查(集賢)'!DD41+'調查(集賢)'!DE41+'調查(集賢)'!EP41+'調查(集賢)'!EQ41+'調查(集賢)'!ER41</f>
        <v>0</v>
      </c>
      <c r="AF44">
        <f>'調查(集賢)'!AO41+'調查(集賢)'!AP41+'調查(集賢)'!AQ41+'調查(集賢)'!CC41+'調查(集賢)'!CD41+'調查(集賢)'!CE41+'調查(集賢)'!DP41+'調查(集賢)'!DQ41+'調查(集賢)'!DR41+'調查(集賢)'!FC41+'調查(集賢)'!FD41+'調查(集賢)'!FE41</f>
        <v>0</v>
      </c>
      <c r="AH44">
        <f>'調查(集賢)'!Q41+'調查(集賢)'!BE41</f>
        <v>0</v>
      </c>
    </row>
    <row r="45" spans="1:34" x14ac:dyDescent="0.25">
      <c r="A45" s="342" t="s">
        <v>119</v>
      </c>
      <c r="B45" s="343">
        <v>0.41666666666666685</v>
      </c>
      <c r="C45" s="344">
        <v>0.42708333333333354</v>
      </c>
      <c r="D45" s="345" t="s">
        <v>20</v>
      </c>
      <c r="E45" s="346">
        <f>'調查(集賢)'!D42+'調查(集賢)'!E42+'調查(集賢)'!F42+'調查(集賢)'!G42+'調查(集賢)'!H42+'調查(集賢)'!I42+'調查(集賢)'!AR42+'調查(集賢)'!AS42+'調查(集賢)'!AT42+'調查(集賢)'!AU42+'調查(集賢)'!AV42+'調查(集賢)'!AW42+'調查(集賢)'!CF42+'調查(集賢)'!CG42+'調查(集賢)'!CH42+'調查(集賢)'!CI42+'調查(集賢)'!CJ42+'調查(集賢)'!CK42+'調查(集賢)'!DS42+'調查(集賢)'!DT42+'調查(集賢)'!DU42+'調查(集賢)'!DV42+'調查(集賢)'!DW42+'調查(集賢)'!DX42</f>
        <v>0</v>
      </c>
      <c r="F45" s="346">
        <f>'調查(集賢)'!R42+'調查(集賢)'!S42+'調查(集賢)'!T42+'調查(集賢)'!U42+'調查(集賢)'!V42+'調查(集賢)'!W42+'調查(集賢)'!BF42+'調查(集賢)'!BG42+'調查(集賢)'!BH42+'調查(集賢)'!BI42+'調查(集賢)'!BJ42+'調查(集賢)'!BK42+'調查(集賢)'!CS42+'調查(集賢)'!CT42+'調查(集賢)'!CU42+'調查(集賢)'!CV42+'調查(集賢)'!CW42+'調查(集賢)'!CX42+'調查(集賢)'!EF42+'調查(集賢)'!EG42+'調查(集賢)'!EH42+'調查(集賢)'!EI42+'調查(集賢)'!EJ42+'調查(集賢)'!EK42</f>
        <v>0</v>
      </c>
      <c r="G45" s="347">
        <f>'調查(集賢)'!AE42+'調查(集賢)'!AF42+'調查(集賢)'!AG42+'調查(集賢)'!AH42+'調查(集賢)'!AI42+'調查(集賢)'!AJ42+'調查(集賢)'!BS42+'調查(集賢)'!BT42+'調查(集賢)'!BU42+'調查(集賢)'!BV42+'調查(集賢)'!BW42+'調查(集賢)'!BX42+'調查(集賢)'!DF42+'調查(集賢)'!DG42+'調查(集賢)'!DH42+'調查(集賢)'!DI42+'調查(集賢)'!DJ42+'調查(集賢)'!DK42+'調查(集賢)'!ES42+'調查(集賢)'!ET42+'調查(集賢)'!EU42+'調查(集賢)'!EV42+'調查(集賢)'!EW42+'調查(集賢)'!EX42</f>
        <v>0</v>
      </c>
      <c r="H45" s="345" t="s">
        <v>20</v>
      </c>
      <c r="I45" s="348">
        <f>'調查(集賢)'!J42+'調查(集賢)'!K42+'調查(集賢)'!L42+'調查(集賢)'!M42+'調查(集賢)'!AX42+'調查(集賢)'!AY42+'調查(集賢)'!AZ42+'調查(集賢)'!BA42+'調查(集賢)'!CL42+'調查(集賢)'!CM42+'調查(集賢)'!CN42+'調查(集賢)'!CO42+'調查(集賢)'!DY42+'調查(集賢)'!DZ42+'調查(集賢)'!EA42+'調查(集賢)'!EB42</f>
        <v>0</v>
      </c>
      <c r="J45" s="346">
        <f>'調查(集賢)'!X42+'調查(集賢)'!Y42+'調查(集賢)'!Z42+'調查(集賢)'!AA42+'調查(集賢)'!BL42+'調查(集賢)'!BM42+'調查(集賢)'!BN42+'調查(集賢)'!BO42+'調查(集賢)'!CY42+'調查(集賢)'!CZ42+'調查(集賢)'!DA42+'調查(集賢)'!DB42+'調查(集賢)'!EL42+'調查(集賢)'!EM42+'調查(集賢)'!EN42+'調查(集賢)'!EO42</f>
        <v>0</v>
      </c>
      <c r="K45" s="347">
        <f>'調查(集賢)'!AK42+'調查(集賢)'!AL42+'調查(集賢)'!AM42+'調查(集賢)'!AN42+'調查(集賢)'!BY42+'調查(集賢)'!BZ42+'調查(集賢)'!CA42+'調查(集賢)'!CB42+'調查(集賢)'!DL42+'調查(集賢)'!DM42+'調查(集賢)'!DN42+'調查(集賢)'!DO42+'調查(集賢)'!EY42+'調查(集賢)'!EZ42+'調查(集賢)'!FA42+'調查(集賢)'!FB42</f>
        <v>0</v>
      </c>
      <c r="L45" s="345" t="s">
        <v>20</v>
      </c>
      <c r="M45" s="342" t="s">
        <v>20</v>
      </c>
      <c r="N45" s="346">
        <f>'調查(集賢)'!Q42+'調查(集賢)'!BE42</f>
        <v>0</v>
      </c>
      <c r="O45" s="346">
        <f>'調查(集賢)'!N42+'調查(集賢)'!O42+'調查(集賢)'!P42+'調查(集賢)'!BB42+'調查(集賢)'!BC42+'調查(集賢)'!BD42+'調查(集賢)'!CP42+'調查(集賢)'!CQ42+'調查(集賢)'!CR42+'調查(集賢)'!EC42+'調查(集賢)'!ED42+'調查(集賢)'!EE42</f>
        <v>0</v>
      </c>
      <c r="P45" s="342" t="s">
        <v>20</v>
      </c>
      <c r="Q45" s="346">
        <f t="shared" si="0"/>
        <v>0</v>
      </c>
      <c r="R45" s="342" t="s">
        <v>20</v>
      </c>
      <c r="S45" s="347">
        <f>'調查(集賢)'!AO42+'調查(集賢)'!AP42+'調查(集賢)'!AQ42+'調查(集賢)'!CC42+'調查(集賢)'!CD42+'調查(集賢)'!CE42+'調查(集賢)'!DP42+'調查(集賢)'!DQ42+'調查(集賢)'!DR42+'調查(集賢)'!FC42+'調查(集賢)'!FD42+'調查(集賢)'!FE42</f>
        <v>0</v>
      </c>
      <c r="V45">
        <f>'調查(集賢)'!D42+'調查(集賢)'!E42+'調查(集賢)'!F42+'調查(集賢)'!G42+'調查(集賢)'!H42+'調查(集賢)'!I42+'調查(集賢)'!AR42+'調查(集賢)'!AS42+'調查(集賢)'!AT42+'調查(集賢)'!AU42+'調查(集賢)'!AV42+'調查(集賢)'!AW42+'調查(集賢)'!CF42+'調查(集賢)'!CG42+'調查(集賢)'!CH42+'調查(集賢)'!CI42+'調查(集賢)'!CJ42+'調查(集賢)'!CK42+'調查(集賢)'!DS42+'調查(集賢)'!DT42+'調查(集賢)'!DU42+'調查(集賢)'!DV42+'調查(集賢)'!DW42+'調查(集賢)'!DX42</f>
        <v>0</v>
      </c>
      <c r="W45">
        <f>'調查(集賢)'!R42+'調查(集賢)'!S42+'調查(集賢)'!T42+'調查(集賢)'!U42+'調查(集賢)'!V42+'調查(集賢)'!W42+'調查(集賢)'!BF42+'調查(集賢)'!BG42+'調查(集賢)'!BH42+'調查(集賢)'!BI42+'調查(集賢)'!BJ42+'調查(集賢)'!BK42+'調查(集賢)'!CS42+'調查(集賢)'!CT42+'調查(集賢)'!CU42+'調查(集賢)'!CV42+'調查(集賢)'!CW42+'調查(集賢)'!CX42+'調查(集賢)'!EF42+'調查(集賢)'!EG42+'調查(集賢)'!EH42+'調查(集賢)'!EI42+'調查(集賢)'!EJ42+'調查(集賢)'!EK42</f>
        <v>0</v>
      </c>
      <c r="X45">
        <f>'調查(集賢)'!AE42+'調查(集賢)'!AF42+'調查(集賢)'!AG42+'調查(集賢)'!AH42+'調查(集賢)'!AI42+'調查(集賢)'!AJ42+'調查(集賢)'!BS42+'調查(集賢)'!BT42+'調查(集賢)'!BU42+'調查(集賢)'!BV42+'調查(集賢)'!BW42+'調查(集賢)'!BX42+'調查(集賢)'!DF42+'調查(集賢)'!DG42+'調查(集賢)'!DH42+'調查(集賢)'!DI42+'調查(集賢)'!DJ42+'調查(集賢)'!DK42+'調查(集賢)'!ES42+'調查(集賢)'!ET42+'調查(集賢)'!EU42+'調查(集賢)'!EV42+'調查(集賢)'!EW42+'調查(集賢)'!EX42</f>
        <v>0</v>
      </c>
      <c r="Z45">
        <f>'調查(集賢)'!J42+'調查(集賢)'!K42+'調查(集賢)'!L42+'調查(集賢)'!M42+'調查(集賢)'!AX42+'調查(集賢)'!AY42+'調查(集賢)'!AZ42+'調查(集賢)'!BA42+'調查(集賢)'!CL42+'調查(集賢)'!CM42+'調查(集賢)'!CN42+'調查(集賢)'!CO42+'調查(集賢)'!DY42+'調查(集賢)'!DZ42+'調查(集賢)'!EA42+'調查(集賢)'!EB42</f>
        <v>0</v>
      </c>
      <c r="AA45">
        <f>'調查(集賢)'!X42+'調查(集賢)'!Y42+'調查(集賢)'!Z42+'調查(集賢)'!AA42+'調查(集賢)'!BL42+'調查(集賢)'!BM42+'調查(集賢)'!BN42+'調查(集賢)'!BO42+'調查(集賢)'!CY42+'調查(集賢)'!CZ42+'調查(集賢)'!DA42+'調查(集賢)'!DB42+'調查(集賢)'!EL42+'調查(集賢)'!EM42+'調查(集賢)'!EN42+'調查(集賢)'!EO42</f>
        <v>0</v>
      </c>
      <c r="AB45">
        <f>'調查(集賢)'!AK42+'調查(集賢)'!AL42+'調查(集賢)'!AM42+'調查(集賢)'!AN42+'調查(集賢)'!BY42+'調查(集賢)'!BZ42+'調查(集賢)'!CA42+'調查(集賢)'!CB42+'調查(集賢)'!DL42+'調查(集賢)'!DM42+'調查(集賢)'!DN42+'調查(集賢)'!DO42+'調查(集賢)'!EY42+'調查(集賢)'!EZ42+'調查(集賢)'!FA42+'調查(集賢)'!FB42</f>
        <v>0</v>
      </c>
      <c r="AD45">
        <f>'調查(集賢)'!N42+'調查(集賢)'!O42+'調查(集賢)'!P42+'調查(集賢)'!BB42+'調查(集賢)'!BC42+'調查(集賢)'!BD42+'調查(集賢)'!CP42+'調查(集賢)'!CQ42+'調查(集賢)'!CR42+'調查(集賢)'!EC42+'調查(集賢)'!ED42+'調查(集賢)'!EE42</f>
        <v>0</v>
      </c>
      <c r="AE45">
        <f>'調查(集賢)'!AB42+'調查(集賢)'!AC42+'調查(集賢)'!AD42+'調查(集賢)'!BP42+'調查(集賢)'!BQ42+'調查(集賢)'!BR42+'調查(集賢)'!DC42+'調查(集賢)'!DD42+'調查(集賢)'!DE42+'調查(集賢)'!EP42+'調查(集賢)'!EQ42+'調查(集賢)'!ER42</f>
        <v>0</v>
      </c>
      <c r="AF45">
        <f>'調查(集賢)'!AO42+'調查(集賢)'!AP42+'調查(集賢)'!AQ42+'調查(集賢)'!CC42+'調查(集賢)'!CD42+'調查(集賢)'!CE42+'調查(集賢)'!DP42+'調查(集賢)'!DQ42+'調查(集賢)'!DR42+'調查(集賢)'!FC42+'調查(集賢)'!FD42+'調查(集賢)'!FE42</f>
        <v>0</v>
      </c>
      <c r="AH45">
        <f>'調查(集賢)'!Q42+'調查(集賢)'!BE42</f>
        <v>0</v>
      </c>
    </row>
    <row r="46" spans="1:34" x14ac:dyDescent="0.25">
      <c r="A46" s="342" t="s">
        <v>119</v>
      </c>
      <c r="B46" s="343">
        <v>0.42708333333333354</v>
      </c>
      <c r="C46" s="344">
        <v>0.4375</v>
      </c>
      <c r="D46" s="345" t="s">
        <v>20</v>
      </c>
      <c r="E46" s="346">
        <f>'調查(集賢)'!D43+'調查(集賢)'!E43+'調查(集賢)'!F43+'調查(集賢)'!G43+'調查(集賢)'!H43+'調查(集賢)'!I43+'調查(集賢)'!AR43+'調查(集賢)'!AS43+'調查(集賢)'!AT43+'調查(集賢)'!AU43+'調查(集賢)'!AV43+'調查(集賢)'!AW43+'調查(集賢)'!CF43+'調查(集賢)'!CG43+'調查(集賢)'!CH43+'調查(集賢)'!CI43+'調查(集賢)'!CJ43+'調查(集賢)'!CK43+'調查(集賢)'!DS43+'調查(集賢)'!DT43+'調查(集賢)'!DU43+'調查(集賢)'!DV43+'調查(集賢)'!DW43+'調查(集賢)'!DX43</f>
        <v>0</v>
      </c>
      <c r="F46" s="346">
        <f>'調查(集賢)'!R43+'調查(集賢)'!S43+'調查(集賢)'!T43+'調查(集賢)'!U43+'調查(集賢)'!V43+'調查(集賢)'!W43+'調查(集賢)'!BF43+'調查(集賢)'!BG43+'調查(集賢)'!BH43+'調查(集賢)'!BI43+'調查(集賢)'!BJ43+'調查(集賢)'!BK43+'調查(集賢)'!CS43+'調查(集賢)'!CT43+'調查(集賢)'!CU43+'調查(集賢)'!CV43+'調查(集賢)'!CW43+'調查(集賢)'!CX43+'調查(集賢)'!EF43+'調查(集賢)'!EG43+'調查(集賢)'!EH43+'調查(集賢)'!EI43+'調查(集賢)'!EJ43+'調查(集賢)'!EK43</f>
        <v>0</v>
      </c>
      <c r="G46" s="347">
        <f>'調查(集賢)'!AE43+'調查(集賢)'!AF43+'調查(集賢)'!AG43+'調查(集賢)'!AH43+'調查(集賢)'!AI43+'調查(集賢)'!AJ43+'調查(集賢)'!BS43+'調查(集賢)'!BT43+'調查(集賢)'!BU43+'調查(集賢)'!BV43+'調查(集賢)'!BW43+'調查(集賢)'!BX43+'調查(集賢)'!DF43+'調查(集賢)'!DG43+'調查(集賢)'!DH43+'調查(集賢)'!DI43+'調查(集賢)'!DJ43+'調查(集賢)'!DK43+'調查(集賢)'!ES43+'調查(集賢)'!ET43+'調查(集賢)'!EU43+'調查(集賢)'!EV43+'調查(集賢)'!EW43+'調查(集賢)'!EX43</f>
        <v>0</v>
      </c>
      <c r="H46" s="345" t="s">
        <v>20</v>
      </c>
      <c r="I46" s="348">
        <f>'調查(集賢)'!J43+'調查(集賢)'!K43+'調查(集賢)'!L43+'調查(集賢)'!M43+'調查(集賢)'!AX43+'調查(集賢)'!AY43+'調查(集賢)'!AZ43+'調查(集賢)'!BA43+'調查(集賢)'!CL43+'調查(集賢)'!CM43+'調查(集賢)'!CN43+'調查(集賢)'!CO43+'調查(集賢)'!DY43+'調查(集賢)'!DZ43+'調查(集賢)'!EA43+'調查(集賢)'!EB43</f>
        <v>0</v>
      </c>
      <c r="J46" s="346">
        <f>'調查(集賢)'!X43+'調查(集賢)'!Y43+'調查(集賢)'!Z43+'調查(集賢)'!AA43+'調查(集賢)'!BL43+'調查(集賢)'!BM43+'調查(集賢)'!BN43+'調查(集賢)'!BO43+'調查(集賢)'!CY43+'調查(集賢)'!CZ43+'調查(集賢)'!DA43+'調查(集賢)'!DB43+'調查(集賢)'!EL43+'調查(集賢)'!EM43+'調查(集賢)'!EN43+'調查(集賢)'!EO43</f>
        <v>0</v>
      </c>
      <c r="K46" s="347">
        <f>'調查(集賢)'!AK43+'調查(集賢)'!AL43+'調查(集賢)'!AM43+'調查(集賢)'!AN43+'調查(集賢)'!BY43+'調查(集賢)'!BZ43+'調查(集賢)'!CA43+'調查(集賢)'!CB43+'調查(集賢)'!DL43+'調查(集賢)'!DM43+'調查(集賢)'!DN43+'調查(集賢)'!DO43+'調查(集賢)'!EY43+'調查(集賢)'!EZ43+'調查(集賢)'!FA43+'調查(集賢)'!FB43</f>
        <v>0</v>
      </c>
      <c r="L46" s="345" t="s">
        <v>20</v>
      </c>
      <c r="M46" s="342" t="s">
        <v>20</v>
      </c>
      <c r="N46" s="346">
        <f>'調查(集賢)'!Q43+'調查(集賢)'!BE43</f>
        <v>0</v>
      </c>
      <c r="O46" s="346">
        <f>'調查(集賢)'!N43+'調查(集賢)'!O43+'調查(集賢)'!P43+'調查(集賢)'!BB43+'調查(集賢)'!BC43+'調查(集賢)'!BD43+'調查(集賢)'!CP43+'調查(集賢)'!CQ43+'調查(集賢)'!CR43+'調查(集賢)'!EC43+'調查(集賢)'!ED43+'調查(集賢)'!EE43</f>
        <v>0</v>
      </c>
      <c r="P46" s="342" t="s">
        <v>20</v>
      </c>
      <c r="Q46" s="346">
        <f t="shared" si="0"/>
        <v>0</v>
      </c>
      <c r="R46" s="342" t="s">
        <v>20</v>
      </c>
      <c r="S46" s="347">
        <f>'調查(集賢)'!AO43+'調查(集賢)'!AP43+'調查(集賢)'!AQ43+'調查(集賢)'!CC43+'調查(集賢)'!CD43+'調查(集賢)'!CE43+'調查(集賢)'!DP43+'調查(集賢)'!DQ43+'調查(集賢)'!DR43+'調查(集賢)'!FC43+'調查(集賢)'!FD43+'調查(集賢)'!FE43</f>
        <v>0</v>
      </c>
      <c r="V46">
        <f>'調查(集賢)'!D43+'調查(集賢)'!E43+'調查(集賢)'!F43+'調查(集賢)'!G43+'調查(集賢)'!H43+'調查(集賢)'!I43+'調查(集賢)'!AR43+'調查(集賢)'!AS43+'調查(集賢)'!AT43+'調查(集賢)'!AU43+'調查(集賢)'!AV43+'調查(集賢)'!AW43+'調查(集賢)'!CF43+'調查(集賢)'!CG43+'調查(集賢)'!CH43+'調查(集賢)'!CI43+'調查(集賢)'!CJ43+'調查(集賢)'!CK43+'調查(集賢)'!DS43+'調查(集賢)'!DT43+'調查(集賢)'!DU43+'調查(集賢)'!DV43+'調查(集賢)'!DW43+'調查(集賢)'!DX43</f>
        <v>0</v>
      </c>
      <c r="W46">
        <f>'調查(集賢)'!R43+'調查(集賢)'!S43+'調查(集賢)'!T43+'調查(集賢)'!U43+'調查(集賢)'!V43+'調查(集賢)'!W43+'調查(集賢)'!BF43+'調查(集賢)'!BG43+'調查(集賢)'!BH43+'調查(集賢)'!BI43+'調查(集賢)'!BJ43+'調查(集賢)'!BK43+'調查(集賢)'!CS43+'調查(集賢)'!CT43+'調查(集賢)'!CU43+'調查(集賢)'!CV43+'調查(集賢)'!CW43+'調查(集賢)'!CX43+'調查(集賢)'!EF43+'調查(集賢)'!EG43+'調查(集賢)'!EH43+'調查(集賢)'!EI43+'調查(集賢)'!EJ43+'調查(集賢)'!EK43</f>
        <v>0</v>
      </c>
      <c r="X46">
        <f>'調查(集賢)'!AE43+'調查(集賢)'!AF43+'調查(集賢)'!AG43+'調查(集賢)'!AH43+'調查(集賢)'!AI43+'調查(集賢)'!AJ43+'調查(集賢)'!BS43+'調查(集賢)'!BT43+'調查(集賢)'!BU43+'調查(集賢)'!BV43+'調查(集賢)'!BW43+'調查(集賢)'!BX43+'調查(集賢)'!DF43+'調查(集賢)'!DG43+'調查(集賢)'!DH43+'調查(集賢)'!DI43+'調查(集賢)'!DJ43+'調查(集賢)'!DK43+'調查(集賢)'!ES43+'調查(集賢)'!ET43+'調查(集賢)'!EU43+'調查(集賢)'!EV43+'調查(集賢)'!EW43+'調查(集賢)'!EX43</f>
        <v>0</v>
      </c>
      <c r="Z46">
        <f>'調查(集賢)'!J43+'調查(集賢)'!K43+'調查(集賢)'!L43+'調查(集賢)'!M43+'調查(集賢)'!AX43+'調查(集賢)'!AY43+'調查(集賢)'!AZ43+'調查(集賢)'!BA43+'調查(集賢)'!CL43+'調查(集賢)'!CM43+'調查(集賢)'!CN43+'調查(集賢)'!CO43+'調查(集賢)'!DY43+'調查(集賢)'!DZ43+'調查(集賢)'!EA43+'調查(集賢)'!EB43</f>
        <v>0</v>
      </c>
      <c r="AA46">
        <f>'調查(集賢)'!X43+'調查(集賢)'!Y43+'調查(集賢)'!Z43+'調查(集賢)'!AA43+'調查(集賢)'!BL43+'調查(集賢)'!BM43+'調查(集賢)'!BN43+'調查(集賢)'!BO43+'調查(集賢)'!CY43+'調查(集賢)'!CZ43+'調查(集賢)'!DA43+'調查(集賢)'!DB43+'調查(集賢)'!EL43+'調查(集賢)'!EM43+'調查(集賢)'!EN43+'調查(集賢)'!EO43</f>
        <v>0</v>
      </c>
      <c r="AB46">
        <f>'調查(集賢)'!AK43+'調查(集賢)'!AL43+'調查(集賢)'!AM43+'調查(集賢)'!AN43+'調查(集賢)'!BY43+'調查(集賢)'!BZ43+'調查(集賢)'!CA43+'調查(集賢)'!CB43+'調查(集賢)'!DL43+'調查(集賢)'!DM43+'調查(集賢)'!DN43+'調查(集賢)'!DO43+'調查(集賢)'!EY43+'調查(集賢)'!EZ43+'調查(集賢)'!FA43+'調查(集賢)'!FB43</f>
        <v>0</v>
      </c>
      <c r="AD46">
        <f>'調查(集賢)'!N43+'調查(集賢)'!O43+'調查(集賢)'!P43+'調查(集賢)'!BB43+'調查(集賢)'!BC43+'調查(集賢)'!BD43+'調查(集賢)'!CP43+'調查(集賢)'!CQ43+'調查(集賢)'!CR43+'調查(集賢)'!EC43+'調查(集賢)'!ED43+'調查(集賢)'!EE43</f>
        <v>0</v>
      </c>
      <c r="AE46">
        <f>'調查(集賢)'!AB43+'調查(集賢)'!AC43+'調查(集賢)'!AD43+'調查(集賢)'!BP43+'調查(集賢)'!BQ43+'調查(集賢)'!BR43+'調查(集賢)'!DC43+'調查(集賢)'!DD43+'調查(集賢)'!DE43+'調查(集賢)'!EP43+'調查(集賢)'!EQ43+'調查(集賢)'!ER43</f>
        <v>0</v>
      </c>
      <c r="AF46">
        <f>'調查(集賢)'!AO43+'調查(集賢)'!AP43+'調查(集賢)'!AQ43+'調查(集賢)'!CC43+'調查(集賢)'!CD43+'調查(集賢)'!CE43+'調查(集賢)'!DP43+'調查(集賢)'!DQ43+'調查(集賢)'!DR43+'調查(集賢)'!FC43+'調查(集賢)'!FD43+'調查(集賢)'!FE43</f>
        <v>0</v>
      </c>
      <c r="AH46">
        <f>'調查(集賢)'!Q43+'調查(集賢)'!BE43</f>
        <v>0</v>
      </c>
    </row>
    <row r="47" spans="1:34" x14ac:dyDescent="0.25">
      <c r="A47" s="342" t="s">
        <v>119</v>
      </c>
      <c r="B47" s="343">
        <v>0.4375</v>
      </c>
      <c r="C47" s="344">
        <v>0.44791666666666691</v>
      </c>
      <c r="D47" s="345" t="s">
        <v>20</v>
      </c>
      <c r="E47" s="346">
        <f>'調查(集賢)'!D44+'調查(集賢)'!E44+'調查(集賢)'!F44+'調查(集賢)'!G44+'調查(集賢)'!H44+'調查(集賢)'!I44+'調查(集賢)'!AR44+'調查(集賢)'!AS44+'調查(集賢)'!AT44+'調查(集賢)'!AU44+'調查(集賢)'!AV44+'調查(集賢)'!AW44+'調查(集賢)'!CF44+'調查(集賢)'!CG44+'調查(集賢)'!CH44+'調查(集賢)'!CI44+'調查(集賢)'!CJ44+'調查(集賢)'!CK44+'調查(集賢)'!DS44+'調查(集賢)'!DT44+'調查(集賢)'!DU44+'調查(集賢)'!DV44+'調查(集賢)'!DW44+'調查(集賢)'!DX44</f>
        <v>0</v>
      </c>
      <c r="F47" s="346">
        <f>'調查(集賢)'!R44+'調查(集賢)'!S44+'調查(集賢)'!T44+'調查(集賢)'!U44+'調查(集賢)'!V44+'調查(集賢)'!W44+'調查(集賢)'!BF44+'調查(集賢)'!BG44+'調查(集賢)'!BH44+'調查(集賢)'!BI44+'調查(集賢)'!BJ44+'調查(集賢)'!BK44+'調查(集賢)'!CS44+'調查(集賢)'!CT44+'調查(集賢)'!CU44+'調查(集賢)'!CV44+'調查(集賢)'!CW44+'調查(集賢)'!CX44+'調查(集賢)'!EF44+'調查(集賢)'!EG44+'調查(集賢)'!EH44+'調查(集賢)'!EI44+'調查(集賢)'!EJ44+'調查(集賢)'!EK44</f>
        <v>0</v>
      </c>
      <c r="G47" s="347">
        <f>'調查(集賢)'!AE44+'調查(集賢)'!AF44+'調查(集賢)'!AG44+'調查(集賢)'!AH44+'調查(集賢)'!AI44+'調查(集賢)'!AJ44+'調查(集賢)'!BS44+'調查(集賢)'!BT44+'調查(集賢)'!BU44+'調查(集賢)'!BV44+'調查(集賢)'!BW44+'調查(集賢)'!BX44+'調查(集賢)'!DF44+'調查(集賢)'!DG44+'調查(集賢)'!DH44+'調查(集賢)'!DI44+'調查(集賢)'!DJ44+'調查(集賢)'!DK44+'調查(集賢)'!ES44+'調查(集賢)'!ET44+'調查(集賢)'!EU44+'調查(集賢)'!EV44+'調查(集賢)'!EW44+'調查(集賢)'!EX44</f>
        <v>0</v>
      </c>
      <c r="H47" s="345" t="s">
        <v>20</v>
      </c>
      <c r="I47" s="348">
        <f>'調查(集賢)'!J44+'調查(集賢)'!K44+'調查(集賢)'!L44+'調查(集賢)'!M44+'調查(集賢)'!AX44+'調查(集賢)'!AY44+'調查(集賢)'!AZ44+'調查(集賢)'!BA44+'調查(集賢)'!CL44+'調查(集賢)'!CM44+'調查(集賢)'!CN44+'調查(集賢)'!CO44+'調查(集賢)'!DY44+'調查(集賢)'!DZ44+'調查(集賢)'!EA44+'調查(集賢)'!EB44</f>
        <v>0</v>
      </c>
      <c r="J47" s="346">
        <f>'調查(集賢)'!X44+'調查(集賢)'!Y44+'調查(集賢)'!Z44+'調查(集賢)'!AA44+'調查(集賢)'!BL44+'調查(集賢)'!BM44+'調查(集賢)'!BN44+'調查(集賢)'!BO44+'調查(集賢)'!CY44+'調查(集賢)'!CZ44+'調查(集賢)'!DA44+'調查(集賢)'!DB44+'調查(集賢)'!EL44+'調查(集賢)'!EM44+'調查(集賢)'!EN44+'調查(集賢)'!EO44</f>
        <v>0</v>
      </c>
      <c r="K47" s="347">
        <f>'調查(集賢)'!AK44+'調查(集賢)'!AL44+'調查(集賢)'!AM44+'調查(集賢)'!AN44+'調查(集賢)'!BY44+'調查(集賢)'!BZ44+'調查(集賢)'!CA44+'調查(集賢)'!CB44+'調查(集賢)'!DL44+'調查(集賢)'!DM44+'調查(集賢)'!DN44+'調查(集賢)'!DO44+'調查(集賢)'!EY44+'調查(集賢)'!EZ44+'調查(集賢)'!FA44+'調查(集賢)'!FB44</f>
        <v>0</v>
      </c>
      <c r="L47" s="345" t="s">
        <v>20</v>
      </c>
      <c r="M47" s="342" t="s">
        <v>20</v>
      </c>
      <c r="N47" s="346">
        <f>'調查(集賢)'!Q44+'調查(集賢)'!BE44</f>
        <v>0</v>
      </c>
      <c r="O47" s="346">
        <f>'調查(集賢)'!N44+'調查(集賢)'!O44+'調查(集賢)'!P44+'調查(集賢)'!BB44+'調查(集賢)'!BC44+'調查(集賢)'!BD44+'調查(集賢)'!CP44+'調查(集賢)'!CQ44+'調查(集賢)'!CR44+'調查(集賢)'!EC44+'調查(集賢)'!ED44+'調查(集賢)'!EE44</f>
        <v>0</v>
      </c>
      <c r="P47" s="342" t="s">
        <v>20</v>
      </c>
      <c r="Q47" s="346">
        <f t="shared" si="0"/>
        <v>0</v>
      </c>
      <c r="R47" s="342" t="s">
        <v>20</v>
      </c>
      <c r="S47" s="347">
        <f>'調查(集賢)'!AO44+'調查(集賢)'!AP44+'調查(集賢)'!AQ44+'調查(集賢)'!CC44+'調查(集賢)'!CD44+'調查(集賢)'!CE44+'調查(集賢)'!DP44+'調查(集賢)'!DQ44+'調查(集賢)'!DR44+'調查(集賢)'!FC44+'調查(集賢)'!FD44+'調查(集賢)'!FE44</f>
        <v>0</v>
      </c>
      <c r="V47">
        <f>'調查(集賢)'!D44+'調查(集賢)'!E44+'調查(集賢)'!F44+'調查(集賢)'!G44+'調查(集賢)'!H44+'調查(集賢)'!I44+'調查(集賢)'!AR44+'調查(集賢)'!AS44+'調查(集賢)'!AT44+'調查(集賢)'!AU44+'調查(集賢)'!AV44+'調查(集賢)'!AW44+'調查(集賢)'!CF44+'調查(集賢)'!CG44+'調查(集賢)'!CH44+'調查(集賢)'!CI44+'調查(集賢)'!CJ44+'調查(集賢)'!CK44+'調查(集賢)'!DS44+'調查(集賢)'!DT44+'調查(集賢)'!DU44+'調查(集賢)'!DV44+'調查(集賢)'!DW44+'調查(集賢)'!DX44</f>
        <v>0</v>
      </c>
      <c r="W47">
        <f>'調查(集賢)'!R44+'調查(集賢)'!S44+'調查(集賢)'!T44+'調查(集賢)'!U44+'調查(集賢)'!V44+'調查(集賢)'!W44+'調查(集賢)'!BF44+'調查(集賢)'!BG44+'調查(集賢)'!BH44+'調查(集賢)'!BI44+'調查(集賢)'!BJ44+'調查(集賢)'!BK44+'調查(集賢)'!CS44+'調查(集賢)'!CT44+'調查(集賢)'!CU44+'調查(集賢)'!CV44+'調查(集賢)'!CW44+'調查(集賢)'!CX44+'調查(集賢)'!EF44+'調查(集賢)'!EG44+'調查(集賢)'!EH44+'調查(集賢)'!EI44+'調查(集賢)'!EJ44+'調查(集賢)'!EK44</f>
        <v>0</v>
      </c>
      <c r="X47">
        <f>'調查(集賢)'!AE44+'調查(集賢)'!AF44+'調查(集賢)'!AG44+'調查(集賢)'!AH44+'調查(集賢)'!AI44+'調查(集賢)'!AJ44+'調查(集賢)'!BS44+'調查(集賢)'!BT44+'調查(集賢)'!BU44+'調查(集賢)'!BV44+'調查(集賢)'!BW44+'調查(集賢)'!BX44+'調查(集賢)'!DF44+'調查(集賢)'!DG44+'調查(集賢)'!DH44+'調查(集賢)'!DI44+'調查(集賢)'!DJ44+'調查(集賢)'!DK44+'調查(集賢)'!ES44+'調查(集賢)'!ET44+'調查(集賢)'!EU44+'調查(集賢)'!EV44+'調查(集賢)'!EW44+'調查(集賢)'!EX44</f>
        <v>0</v>
      </c>
      <c r="Z47">
        <f>'調查(集賢)'!J44+'調查(集賢)'!K44+'調查(集賢)'!L44+'調查(集賢)'!M44+'調查(集賢)'!AX44+'調查(集賢)'!AY44+'調查(集賢)'!AZ44+'調查(集賢)'!BA44+'調查(集賢)'!CL44+'調查(集賢)'!CM44+'調查(集賢)'!CN44+'調查(集賢)'!CO44+'調查(集賢)'!DY44+'調查(集賢)'!DZ44+'調查(集賢)'!EA44+'調查(集賢)'!EB44</f>
        <v>0</v>
      </c>
      <c r="AA47">
        <f>'調查(集賢)'!X44+'調查(集賢)'!Y44+'調查(集賢)'!Z44+'調查(集賢)'!AA44+'調查(集賢)'!BL44+'調查(集賢)'!BM44+'調查(集賢)'!BN44+'調查(集賢)'!BO44+'調查(集賢)'!CY44+'調查(集賢)'!CZ44+'調查(集賢)'!DA44+'調查(集賢)'!DB44+'調查(集賢)'!EL44+'調查(集賢)'!EM44+'調查(集賢)'!EN44+'調查(集賢)'!EO44</f>
        <v>0</v>
      </c>
      <c r="AB47">
        <f>'調查(集賢)'!AK44+'調查(集賢)'!AL44+'調查(集賢)'!AM44+'調查(集賢)'!AN44+'調查(集賢)'!BY44+'調查(集賢)'!BZ44+'調查(集賢)'!CA44+'調查(集賢)'!CB44+'調查(集賢)'!DL44+'調查(集賢)'!DM44+'調查(集賢)'!DN44+'調查(集賢)'!DO44+'調查(集賢)'!EY44+'調查(集賢)'!EZ44+'調查(集賢)'!FA44+'調查(集賢)'!FB44</f>
        <v>0</v>
      </c>
      <c r="AD47">
        <f>'調查(集賢)'!N44+'調查(集賢)'!O44+'調查(集賢)'!P44+'調查(集賢)'!BB44+'調查(集賢)'!BC44+'調查(集賢)'!BD44+'調查(集賢)'!CP44+'調查(集賢)'!CQ44+'調查(集賢)'!CR44+'調查(集賢)'!EC44+'調查(集賢)'!ED44+'調查(集賢)'!EE44</f>
        <v>0</v>
      </c>
      <c r="AE47">
        <f>'調查(集賢)'!AB44+'調查(集賢)'!AC44+'調查(集賢)'!AD44+'調查(集賢)'!BP44+'調查(集賢)'!BQ44+'調查(集賢)'!BR44+'調查(集賢)'!DC44+'調查(集賢)'!DD44+'調查(集賢)'!DE44+'調查(集賢)'!EP44+'調查(集賢)'!EQ44+'調查(集賢)'!ER44</f>
        <v>0</v>
      </c>
      <c r="AF47">
        <f>'調查(集賢)'!AO44+'調查(集賢)'!AP44+'調查(集賢)'!AQ44+'調查(集賢)'!CC44+'調查(集賢)'!CD44+'調查(集賢)'!CE44+'調查(集賢)'!DP44+'調查(集賢)'!DQ44+'調查(集賢)'!DR44+'調查(集賢)'!FC44+'調查(集賢)'!FD44+'調查(集賢)'!FE44</f>
        <v>0</v>
      </c>
      <c r="AH47">
        <f>'調查(集賢)'!Q44+'調查(集賢)'!BE44</f>
        <v>0</v>
      </c>
    </row>
    <row r="48" spans="1:34" x14ac:dyDescent="0.25">
      <c r="A48" s="342" t="s">
        <v>119</v>
      </c>
      <c r="B48" s="343">
        <v>0.44791666666666691</v>
      </c>
      <c r="C48" s="344">
        <v>0.45833333333333359</v>
      </c>
      <c r="D48" s="345" t="s">
        <v>20</v>
      </c>
      <c r="E48" s="346">
        <f>'調查(集賢)'!D45+'調查(集賢)'!E45+'調查(集賢)'!F45+'調查(集賢)'!G45+'調查(集賢)'!H45+'調查(集賢)'!I45+'調查(集賢)'!AR45+'調查(集賢)'!AS45+'調查(集賢)'!AT45+'調查(集賢)'!AU45+'調查(集賢)'!AV45+'調查(集賢)'!AW45+'調查(集賢)'!CF45+'調查(集賢)'!CG45+'調查(集賢)'!CH45+'調查(集賢)'!CI45+'調查(集賢)'!CJ45+'調查(集賢)'!CK45+'調查(集賢)'!DS45+'調查(集賢)'!DT45+'調查(集賢)'!DU45+'調查(集賢)'!DV45+'調查(集賢)'!DW45+'調查(集賢)'!DX45</f>
        <v>0</v>
      </c>
      <c r="F48" s="346">
        <f>'調查(集賢)'!R45+'調查(集賢)'!S45+'調查(集賢)'!T45+'調查(集賢)'!U45+'調查(集賢)'!V45+'調查(集賢)'!W45+'調查(集賢)'!BF45+'調查(集賢)'!BG45+'調查(集賢)'!BH45+'調查(集賢)'!BI45+'調查(集賢)'!BJ45+'調查(集賢)'!BK45+'調查(集賢)'!CS45+'調查(集賢)'!CT45+'調查(集賢)'!CU45+'調查(集賢)'!CV45+'調查(集賢)'!CW45+'調查(集賢)'!CX45+'調查(集賢)'!EF45+'調查(集賢)'!EG45+'調查(集賢)'!EH45+'調查(集賢)'!EI45+'調查(集賢)'!EJ45+'調查(集賢)'!EK45</f>
        <v>0</v>
      </c>
      <c r="G48" s="347">
        <f>'調查(集賢)'!AE45+'調查(集賢)'!AF45+'調查(集賢)'!AG45+'調查(集賢)'!AH45+'調查(集賢)'!AI45+'調查(集賢)'!AJ45+'調查(集賢)'!BS45+'調查(集賢)'!BT45+'調查(集賢)'!BU45+'調查(集賢)'!BV45+'調查(集賢)'!BW45+'調查(集賢)'!BX45+'調查(集賢)'!DF45+'調查(集賢)'!DG45+'調查(集賢)'!DH45+'調查(集賢)'!DI45+'調查(集賢)'!DJ45+'調查(集賢)'!DK45+'調查(集賢)'!ES45+'調查(集賢)'!ET45+'調查(集賢)'!EU45+'調查(集賢)'!EV45+'調查(集賢)'!EW45+'調查(集賢)'!EX45</f>
        <v>0</v>
      </c>
      <c r="H48" s="345" t="s">
        <v>20</v>
      </c>
      <c r="I48" s="348">
        <f>'調查(集賢)'!J45+'調查(集賢)'!K45+'調查(集賢)'!L45+'調查(集賢)'!M45+'調查(集賢)'!AX45+'調查(集賢)'!AY45+'調查(集賢)'!AZ45+'調查(集賢)'!BA45+'調查(集賢)'!CL45+'調查(集賢)'!CM45+'調查(集賢)'!CN45+'調查(集賢)'!CO45+'調查(集賢)'!DY45+'調查(集賢)'!DZ45+'調查(集賢)'!EA45+'調查(集賢)'!EB45</f>
        <v>0</v>
      </c>
      <c r="J48" s="346">
        <f>'調查(集賢)'!X45+'調查(集賢)'!Y45+'調查(集賢)'!Z45+'調查(集賢)'!AA45+'調查(集賢)'!BL45+'調查(集賢)'!BM45+'調查(集賢)'!BN45+'調查(集賢)'!BO45+'調查(集賢)'!CY45+'調查(集賢)'!CZ45+'調查(集賢)'!DA45+'調查(集賢)'!DB45+'調查(集賢)'!EL45+'調查(集賢)'!EM45+'調查(集賢)'!EN45+'調查(集賢)'!EO45</f>
        <v>0</v>
      </c>
      <c r="K48" s="347">
        <f>'調查(集賢)'!AK45+'調查(集賢)'!AL45+'調查(集賢)'!AM45+'調查(集賢)'!AN45+'調查(集賢)'!BY45+'調查(集賢)'!BZ45+'調查(集賢)'!CA45+'調查(集賢)'!CB45+'調查(集賢)'!DL45+'調查(集賢)'!DM45+'調查(集賢)'!DN45+'調查(集賢)'!DO45+'調查(集賢)'!EY45+'調查(集賢)'!EZ45+'調查(集賢)'!FA45+'調查(集賢)'!FB45</f>
        <v>0</v>
      </c>
      <c r="L48" s="345" t="s">
        <v>20</v>
      </c>
      <c r="M48" s="342" t="s">
        <v>20</v>
      </c>
      <c r="N48" s="346">
        <f>'調查(集賢)'!Q45+'調查(集賢)'!BE45</f>
        <v>0</v>
      </c>
      <c r="O48" s="346">
        <f>'調查(集賢)'!N45+'調查(集賢)'!O45+'調查(集賢)'!P45+'調查(集賢)'!BB45+'調查(集賢)'!BC45+'調查(集賢)'!BD45+'調查(集賢)'!CP45+'調查(集賢)'!CQ45+'調查(集賢)'!CR45+'調查(集賢)'!EC45+'調查(集賢)'!ED45+'調查(集賢)'!EE45</f>
        <v>0</v>
      </c>
      <c r="P48" s="342" t="s">
        <v>20</v>
      </c>
      <c r="Q48" s="346">
        <f t="shared" si="0"/>
        <v>0</v>
      </c>
      <c r="R48" s="342" t="s">
        <v>20</v>
      </c>
      <c r="S48" s="347">
        <f>'調查(集賢)'!AO45+'調查(集賢)'!AP45+'調查(集賢)'!AQ45+'調查(集賢)'!CC45+'調查(集賢)'!CD45+'調查(集賢)'!CE45+'調查(集賢)'!DP45+'調查(集賢)'!DQ45+'調查(集賢)'!DR45+'調查(集賢)'!FC45+'調查(集賢)'!FD45+'調查(集賢)'!FE45</f>
        <v>0</v>
      </c>
      <c r="V48">
        <f>'調查(集賢)'!D45+'調查(集賢)'!E45+'調查(集賢)'!F45+'調查(集賢)'!G45+'調查(集賢)'!H45+'調查(集賢)'!I45+'調查(集賢)'!AR45+'調查(集賢)'!AS45+'調查(集賢)'!AT45+'調查(集賢)'!AU45+'調查(集賢)'!AV45+'調查(集賢)'!AW45+'調查(集賢)'!CF45+'調查(集賢)'!CG45+'調查(集賢)'!CH45+'調查(集賢)'!CI45+'調查(集賢)'!CJ45+'調查(集賢)'!CK45+'調查(集賢)'!DS45+'調查(集賢)'!DT45+'調查(集賢)'!DU45+'調查(集賢)'!DV45+'調查(集賢)'!DW45+'調查(集賢)'!DX45</f>
        <v>0</v>
      </c>
      <c r="W48">
        <f>'調查(集賢)'!R45+'調查(集賢)'!S45+'調查(集賢)'!T45+'調查(集賢)'!U45+'調查(集賢)'!V45+'調查(集賢)'!W45+'調查(集賢)'!BF45+'調查(集賢)'!BG45+'調查(集賢)'!BH45+'調查(集賢)'!BI45+'調查(集賢)'!BJ45+'調查(集賢)'!BK45+'調查(集賢)'!CS45+'調查(集賢)'!CT45+'調查(集賢)'!CU45+'調查(集賢)'!CV45+'調查(集賢)'!CW45+'調查(集賢)'!CX45+'調查(集賢)'!EF45+'調查(集賢)'!EG45+'調查(集賢)'!EH45+'調查(集賢)'!EI45+'調查(集賢)'!EJ45+'調查(集賢)'!EK45</f>
        <v>0</v>
      </c>
      <c r="X48">
        <f>'調查(集賢)'!AE45+'調查(集賢)'!AF45+'調查(集賢)'!AG45+'調查(集賢)'!AH45+'調查(集賢)'!AI45+'調查(集賢)'!AJ45+'調查(集賢)'!BS45+'調查(集賢)'!BT45+'調查(集賢)'!BU45+'調查(集賢)'!BV45+'調查(集賢)'!BW45+'調查(集賢)'!BX45+'調查(集賢)'!DF45+'調查(集賢)'!DG45+'調查(集賢)'!DH45+'調查(集賢)'!DI45+'調查(集賢)'!DJ45+'調查(集賢)'!DK45+'調查(集賢)'!ES45+'調查(集賢)'!ET45+'調查(集賢)'!EU45+'調查(集賢)'!EV45+'調查(集賢)'!EW45+'調查(集賢)'!EX45</f>
        <v>0</v>
      </c>
      <c r="Z48">
        <f>'調查(集賢)'!J45+'調查(集賢)'!K45+'調查(集賢)'!L45+'調查(集賢)'!M45+'調查(集賢)'!AX45+'調查(集賢)'!AY45+'調查(集賢)'!AZ45+'調查(集賢)'!BA45+'調查(集賢)'!CL45+'調查(集賢)'!CM45+'調查(集賢)'!CN45+'調查(集賢)'!CO45+'調查(集賢)'!DY45+'調查(集賢)'!DZ45+'調查(集賢)'!EA45+'調查(集賢)'!EB45</f>
        <v>0</v>
      </c>
      <c r="AA48">
        <f>'調查(集賢)'!X45+'調查(集賢)'!Y45+'調查(集賢)'!Z45+'調查(集賢)'!AA45+'調查(集賢)'!BL45+'調查(集賢)'!BM45+'調查(集賢)'!BN45+'調查(集賢)'!BO45+'調查(集賢)'!CY45+'調查(集賢)'!CZ45+'調查(集賢)'!DA45+'調查(集賢)'!DB45+'調查(集賢)'!EL45+'調查(集賢)'!EM45+'調查(集賢)'!EN45+'調查(集賢)'!EO45</f>
        <v>0</v>
      </c>
      <c r="AB48">
        <f>'調查(集賢)'!AK45+'調查(集賢)'!AL45+'調查(集賢)'!AM45+'調查(集賢)'!AN45+'調查(集賢)'!BY45+'調查(集賢)'!BZ45+'調查(集賢)'!CA45+'調查(集賢)'!CB45+'調查(集賢)'!DL45+'調查(集賢)'!DM45+'調查(集賢)'!DN45+'調查(集賢)'!DO45+'調查(集賢)'!EY45+'調查(集賢)'!EZ45+'調查(集賢)'!FA45+'調查(集賢)'!FB45</f>
        <v>0</v>
      </c>
      <c r="AD48">
        <f>'調查(集賢)'!N45+'調查(集賢)'!O45+'調查(集賢)'!P45+'調查(集賢)'!BB45+'調查(集賢)'!BC45+'調查(集賢)'!BD45+'調查(集賢)'!CP45+'調查(集賢)'!CQ45+'調查(集賢)'!CR45+'調查(集賢)'!EC45+'調查(集賢)'!ED45+'調查(集賢)'!EE45</f>
        <v>0</v>
      </c>
      <c r="AE48">
        <f>'調查(集賢)'!AB45+'調查(集賢)'!AC45+'調查(集賢)'!AD45+'調查(集賢)'!BP45+'調查(集賢)'!BQ45+'調查(集賢)'!BR45+'調查(集賢)'!DC45+'調查(集賢)'!DD45+'調查(集賢)'!DE45+'調查(集賢)'!EP45+'調查(集賢)'!EQ45+'調查(集賢)'!ER45</f>
        <v>0</v>
      </c>
      <c r="AF48">
        <f>'調查(集賢)'!AO45+'調查(集賢)'!AP45+'調查(集賢)'!AQ45+'調查(集賢)'!CC45+'調查(集賢)'!CD45+'調查(集賢)'!CE45+'調查(集賢)'!DP45+'調查(集賢)'!DQ45+'調查(集賢)'!DR45+'調查(集賢)'!FC45+'調查(集賢)'!FD45+'調查(集賢)'!FE45</f>
        <v>0</v>
      </c>
      <c r="AH48">
        <f>'調查(集賢)'!Q45+'調查(集賢)'!BE45</f>
        <v>0</v>
      </c>
    </row>
    <row r="49" spans="1:34" x14ac:dyDescent="0.25">
      <c r="A49" s="342" t="s">
        <v>119</v>
      </c>
      <c r="B49" s="343">
        <v>0.45833333333333359</v>
      </c>
      <c r="C49" s="344">
        <v>0.46875</v>
      </c>
      <c r="D49" s="345" t="s">
        <v>20</v>
      </c>
      <c r="E49" s="346">
        <f>'調查(集賢)'!D46+'調查(集賢)'!E46+'調查(集賢)'!F46+'調查(集賢)'!G46+'調查(集賢)'!H46+'調查(集賢)'!I46+'調查(集賢)'!AR46+'調查(集賢)'!AS46+'調查(集賢)'!AT46+'調查(集賢)'!AU46+'調查(集賢)'!AV46+'調查(集賢)'!AW46+'調查(集賢)'!CF46+'調查(集賢)'!CG46+'調查(集賢)'!CH46+'調查(集賢)'!CI46+'調查(集賢)'!CJ46+'調查(集賢)'!CK46+'調查(集賢)'!DS46+'調查(集賢)'!DT46+'調查(集賢)'!DU46+'調查(集賢)'!DV46+'調查(集賢)'!DW46+'調查(集賢)'!DX46</f>
        <v>0</v>
      </c>
      <c r="F49" s="346">
        <f>'調查(集賢)'!R46+'調查(集賢)'!S46+'調查(集賢)'!T46+'調查(集賢)'!U46+'調查(集賢)'!V46+'調查(集賢)'!W46+'調查(集賢)'!BF46+'調查(集賢)'!BG46+'調查(集賢)'!BH46+'調查(集賢)'!BI46+'調查(集賢)'!BJ46+'調查(集賢)'!BK46+'調查(集賢)'!CS46+'調查(集賢)'!CT46+'調查(集賢)'!CU46+'調查(集賢)'!CV46+'調查(集賢)'!CW46+'調查(集賢)'!CX46+'調查(集賢)'!EF46+'調查(集賢)'!EG46+'調查(集賢)'!EH46+'調查(集賢)'!EI46+'調查(集賢)'!EJ46+'調查(集賢)'!EK46</f>
        <v>0</v>
      </c>
      <c r="G49" s="347">
        <f>'調查(集賢)'!AE46+'調查(集賢)'!AF46+'調查(集賢)'!AG46+'調查(集賢)'!AH46+'調查(集賢)'!AI46+'調查(集賢)'!AJ46+'調查(集賢)'!BS46+'調查(集賢)'!BT46+'調查(集賢)'!BU46+'調查(集賢)'!BV46+'調查(集賢)'!BW46+'調查(集賢)'!BX46+'調查(集賢)'!DF46+'調查(集賢)'!DG46+'調查(集賢)'!DH46+'調查(集賢)'!DI46+'調查(集賢)'!DJ46+'調查(集賢)'!DK46+'調查(集賢)'!ES46+'調查(集賢)'!ET46+'調查(集賢)'!EU46+'調查(集賢)'!EV46+'調查(集賢)'!EW46+'調查(集賢)'!EX46</f>
        <v>0</v>
      </c>
      <c r="H49" s="345" t="s">
        <v>20</v>
      </c>
      <c r="I49" s="348">
        <f>'調查(集賢)'!J46+'調查(集賢)'!K46+'調查(集賢)'!L46+'調查(集賢)'!M46+'調查(集賢)'!AX46+'調查(集賢)'!AY46+'調查(集賢)'!AZ46+'調查(集賢)'!BA46+'調查(集賢)'!CL46+'調查(集賢)'!CM46+'調查(集賢)'!CN46+'調查(集賢)'!CO46+'調查(集賢)'!DY46+'調查(集賢)'!DZ46+'調查(集賢)'!EA46+'調查(集賢)'!EB46</f>
        <v>0</v>
      </c>
      <c r="J49" s="346">
        <f>'調查(集賢)'!X46+'調查(集賢)'!Y46+'調查(集賢)'!Z46+'調查(集賢)'!AA46+'調查(集賢)'!BL46+'調查(集賢)'!BM46+'調查(集賢)'!BN46+'調查(集賢)'!BO46+'調查(集賢)'!CY46+'調查(集賢)'!CZ46+'調查(集賢)'!DA46+'調查(集賢)'!DB46+'調查(集賢)'!EL46+'調查(集賢)'!EM46+'調查(集賢)'!EN46+'調查(集賢)'!EO46</f>
        <v>0</v>
      </c>
      <c r="K49" s="347">
        <f>'調查(集賢)'!AK46+'調查(集賢)'!AL46+'調查(集賢)'!AM46+'調查(集賢)'!AN46+'調查(集賢)'!BY46+'調查(集賢)'!BZ46+'調查(集賢)'!CA46+'調查(集賢)'!CB46+'調查(集賢)'!DL46+'調查(集賢)'!DM46+'調查(集賢)'!DN46+'調查(集賢)'!DO46+'調查(集賢)'!EY46+'調查(集賢)'!EZ46+'調查(集賢)'!FA46+'調查(集賢)'!FB46</f>
        <v>0</v>
      </c>
      <c r="L49" s="345" t="s">
        <v>20</v>
      </c>
      <c r="M49" s="342" t="s">
        <v>20</v>
      </c>
      <c r="N49" s="346">
        <f>'調查(集賢)'!Q46+'調查(集賢)'!BE46</f>
        <v>0</v>
      </c>
      <c r="O49" s="346">
        <f>'調查(集賢)'!N46+'調查(集賢)'!O46+'調查(集賢)'!P46+'調查(集賢)'!BB46+'調查(集賢)'!BC46+'調查(集賢)'!BD46+'調查(集賢)'!CP46+'調查(集賢)'!CQ46+'調查(集賢)'!CR46+'調查(集賢)'!EC46+'調查(集賢)'!ED46+'調查(集賢)'!EE46</f>
        <v>0</v>
      </c>
      <c r="P49" s="342" t="s">
        <v>20</v>
      </c>
      <c r="Q49" s="346">
        <f t="shared" si="0"/>
        <v>0</v>
      </c>
      <c r="R49" s="342" t="s">
        <v>20</v>
      </c>
      <c r="S49" s="347">
        <f>'調查(集賢)'!AO46+'調查(集賢)'!AP46+'調查(集賢)'!AQ46+'調查(集賢)'!CC46+'調查(集賢)'!CD46+'調查(集賢)'!CE46+'調查(集賢)'!DP46+'調查(集賢)'!DQ46+'調查(集賢)'!DR46+'調查(集賢)'!FC46+'調查(集賢)'!FD46+'調查(集賢)'!FE46</f>
        <v>0</v>
      </c>
      <c r="V49">
        <f>'調查(集賢)'!D46+'調查(集賢)'!E46+'調查(集賢)'!F46+'調查(集賢)'!G46+'調查(集賢)'!H46+'調查(集賢)'!I46+'調查(集賢)'!AR46+'調查(集賢)'!AS46+'調查(集賢)'!AT46+'調查(集賢)'!AU46+'調查(集賢)'!AV46+'調查(集賢)'!AW46+'調查(集賢)'!CF46+'調查(集賢)'!CG46+'調查(集賢)'!CH46+'調查(集賢)'!CI46+'調查(集賢)'!CJ46+'調查(集賢)'!CK46+'調查(集賢)'!DS46+'調查(集賢)'!DT46+'調查(集賢)'!DU46+'調查(集賢)'!DV46+'調查(集賢)'!DW46+'調查(集賢)'!DX46</f>
        <v>0</v>
      </c>
      <c r="W49">
        <f>'調查(集賢)'!R46+'調查(集賢)'!S46+'調查(集賢)'!T46+'調查(集賢)'!U46+'調查(集賢)'!V46+'調查(集賢)'!W46+'調查(集賢)'!BF46+'調查(集賢)'!BG46+'調查(集賢)'!BH46+'調查(集賢)'!BI46+'調查(集賢)'!BJ46+'調查(集賢)'!BK46+'調查(集賢)'!CS46+'調查(集賢)'!CT46+'調查(集賢)'!CU46+'調查(集賢)'!CV46+'調查(集賢)'!CW46+'調查(集賢)'!CX46+'調查(集賢)'!EF46+'調查(集賢)'!EG46+'調查(集賢)'!EH46+'調查(集賢)'!EI46+'調查(集賢)'!EJ46+'調查(集賢)'!EK46</f>
        <v>0</v>
      </c>
      <c r="X49">
        <f>'調查(集賢)'!AE46+'調查(集賢)'!AF46+'調查(集賢)'!AG46+'調查(集賢)'!AH46+'調查(集賢)'!AI46+'調查(集賢)'!AJ46+'調查(集賢)'!BS46+'調查(集賢)'!BT46+'調查(集賢)'!BU46+'調查(集賢)'!BV46+'調查(集賢)'!BW46+'調查(集賢)'!BX46+'調查(集賢)'!DF46+'調查(集賢)'!DG46+'調查(集賢)'!DH46+'調查(集賢)'!DI46+'調查(集賢)'!DJ46+'調查(集賢)'!DK46+'調查(集賢)'!ES46+'調查(集賢)'!ET46+'調查(集賢)'!EU46+'調查(集賢)'!EV46+'調查(集賢)'!EW46+'調查(集賢)'!EX46</f>
        <v>0</v>
      </c>
      <c r="Z49">
        <f>'調查(集賢)'!J46+'調查(集賢)'!K46+'調查(集賢)'!L46+'調查(集賢)'!M46+'調查(集賢)'!AX46+'調查(集賢)'!AY46+'調查(集賢)'!AZ46+'調查(集賢)'!BA46+'調查(集賢)'!CL46+'調查(集賢)'!CM46+'調查(集賢)'!CN46+'調查(集賢)'!CO46+'調查(集賢)'!DY46+'調查(集賢)'!DZ46+'調查(集賢)'!EA46+'調查(集賢)'!EB46</f>
        <v>0</v>
      </c>
      <c r="AA49">
        <f>'調查(集賢)'!X46+'調查(集賢)'!Y46+'調查(集賢)'!Z46+'調查(集賢)'!AA46+'調查(集賢)'!BL46+'調查(集賢)'!BM46+'調查(集賢)'!BN46+'調查(集賢)'!BO46+'調查(集賢)'!CY46+'調查(集賢)'!CZ46+'調查(集賢)'!DA46+'調查(集賢)'!DB46+'調查(集賢)'!EL46+'調查(集賢)'!EM46+'調查(集賢)'!EN46+'調查(集賢)'!EO46</f>
        <v>0</v>
      </c>
      <c r="AB49">
        <f>'調查(集賢)'!AK46+'調查(集賢)'!AL46+'調查(集賢)'!AM46+'調查(集賢)'!AN46+'調查(集賢)'!BY46+'調查(集賢)'!BZ46+'調查(集賢)'!CA46+'調查(集賢)'!CB46+'調查(集賢)'!DL46+'調查(集賢)'!DM46+'調查(集賢)'!DN46+'調查(集賢)'!DO46+'調查(集賢)'!EY46+'調查(集賢)'!EZ46+'調查(集賢)'!FA46+'調查(集賢)'!FB46</f>
        <v>0</v>
      </c>
      <c r="AD49">
        <f>'調查(集賢)'!N46+'調查(集賢)'!O46+'調查(集賢)'!P46+'調查(集賢)'!BB46+'調查(集賢)'!BC46+'調查(集賢)'!BD46+'調查(集賢)'!CP46+'調查(集賢)'!CQ46+'調查(集賢)'!CR46+'調查(集賢)'!EC46+'調查(集賢)'!ED46+'調查(集賢)'!EE46</f>
        <v>0</v>
      </c>
      <c r="AE49">
        <f>'調查(集賢)'!AB46+'調查(集賢)'!AC46+'調查(集賢)'!AD46+'調查(集賢)'!BP46+'調查(集賢)'!BQ46+'調查(集賢)'!BR46+'調查(集賢)'!DC46+'調查(集賢)'!DD46+'調查(集賢)'!DE46+'調查(集賢)'!EP46+'調查(集賢)'!EQ46+'調查(集賢)'!ER46</f>
        <v>0</v>
      </c>
      <c r="AF49">
        <f>'調查(集賢)'!AO46+'調查(集賢)'!AP46+'調查(集賢)'!AQ46+'調查(集賢)'!CC46+'調查(集賢)'!CD46+'調查(集賢)'!CE46+'調查(集賢)'!DP46+'調查(集賢)'!DQ46+'調查(集賢)'!DR46+'調查(集賢)'!FC46+'調查(集賢)'!FD46+'調查(集賢)'!FE46</f>
        <v>0</v>
      </c>
      <c r="AH49">
        <f>'調查(集賢)'!Q46+'調查(集賢)'!BE46</f>
        <v>0</v>
      </c>
    </row>
    <row r="50" spans="1:34" x14ac:dyDescent="0.25">
      <c r="A50" s="342" t="s">
        <v>119</v>
      </c>
      <c r="B50" s="343">
        <v>0.46875</v>
      </c>
      <c r="C50" s="344">
        <v>0.47916666666666696</v>
      </c>
      <c r="D50" s="345" t="s">
        <v>20</v>
      </c>
      <c r="E50" s="346">
        <f>'調查(集賢)'!D47+'調查(集賢)'!E47+'調查(集賢)'!F47+'調查(集賢)'!G47+'調查(集賢)'!H47+'調查(集賢)'!I47+'調查(集賢)'!AR47+'調查(集賢)'!AS47+'調查(集賢)'!AT47+'調查(集賢)'!AU47+'調查(集賢)'!AV47+'調查(集賢)'!AW47+'調查(集賢)'!CF47+'調查(集賢)'!CG47+'調查(集賢)'!CH47+'調查(集賢)'!CI47+'調查(集賢)'!CJ47+'調查(集賢)'!CK47+'調查(集賢)'!DS47+'調查(集賢)'!DT47+'調查(集賢)'!DU47+'調查(集賢)'!DV47+'調查(集賢)'!DW47+'調查(集賢)'!DX47</f>
        <v>0</v>
      </c>
      <c r="F50" s="346">
        <f>'調查(集賢)'!R47+'調查(集賢)'!S47+'調查(集賢)'!T47+'調查(集賢)'!U47+'調查(集賢)'!V47+'調查(集賢)'!W47+'調查(集賢)'!BF47+'調查(集賢)'!BG47+'調查(集賢)'!BH47+'調查(集賢)'!BI47+'調查(集賢)'!BJ47+'調查(集賢)'!BK47+'調查(集賢)'!CS47+'調查(集賢)'!CT47+'調查(集賢)'!CU47+'調查(集賢)'!CV47+'調查(集賢)'!CW47+'調查(集賢)'!CX47+'調查(集賢)'!EF47+'調查(集賢)'!EG47+'調查(集賢)'!EH47+'調查(集賢)'!EI47+'調查(集賢)'!EJ47+'調查(集賢)'!EK47</f>
        <v>0</v>
      </c>
      <c r="G50" s="347">
        <f>'調查(集賢)'!AE47+'調查(集賢)'!AF47+'調查(集賢)'!AG47+'調查(集賢)'!AH47+'調查(集賢)'!AI47+'調查(集賢)'!AJ47+'調查(集賢)'!BS47+'調查(集賢)'!BT47+'調查(集賢)'!BU47+'調查(集賢)'!BV47+'調查(集賢)'!BW47+'調查(集賢)'!BX47+'調查(集賢)'!DF47+'調查(集賢)'!DG47+'調查(集賢)'!DH47+'調查(集賢)'!DI47+'調查(集賢)'!DJ47+'調查(集賢)'!DK47+'調查(集賢)'!ES47+'調查(集賢)'!ET47+'調查(集賢)'!EU47+'調查(集賢)'!EV47+'調查(集賢)'!EW47+'調查(集賢)'!EX47</f>
        <v>0</v>
      </c>
      <c r="H50" s="345" t="s">
        <v>20</v>
      </c>
      <c r="I50" s="348">
        <f>'調查(集賢)'!J47+'調查(集賢)'!K47+'調查(集賢)'!L47+'調查(集賢)'!M47+'調查(集賢)'!AX47+'調查(集賢)'!AY47+'調查(集賢)'!AZ47+'調查(集賢)'!BA47+'調查(集賢)'!CL47+'調查(集賢)'!CM47+'調查(集賢)'!CN47+'調查(集賢)'!CO47+'調查(集賢)'!DY47+'調查(集賢)'!DZ47+'調查(集賢)'!EA47+'調查(集賢)'!EB47</f>
        <v>0</v>
      </c>
      <c r="J50" s="346">
        <f>'調查(集賢)'!X47+'調查(集賢)'!Y47+'調查(集賢)'!Z47+'調查(集賢)'!AA47+'調查(集賢)'!BL47+'調查(集賢)'!BM47+'調查(集賢)'!BN47+'調查(集賢)'!BO47+'調查(集賢)'!CY47+'調查(集賢)'!CZ47+'調查(集賢)'!DA47+'調查(集賢)'!DB47+'調查(集賢)'!EL47+'調查(集賢)'!EM47+'調查(集賢)'!EN47+'調查(集賢)'!EO47</f>
        <v>0</v>
      </c>
      <c r="K50" s="347">
        <f>'調查(集賢)'!AK47+'調查(集賢)'!AL47+'調查(集賢)'!AM47+'調查(集賢)'!AN47+'調查(集賢)'!BY47+'調查(集賢)'!BZ47+'調查(集賢)'!CA47+'調查(集賢)'!CB47+'調查(集賢)'!DL47+'調查(集賢)'!DM47+'調查(集賢)'!DN47+'調查(集賢)'!DO47+'調查(集賢)'!EY47+'調查(集賢)'!EZ47+'調查(集賢)'!FA47+'調查(集賢)'!FB47</f>
        <v>0</v>
      </c>
      <c r="L50" s="345" t="s">
        <v>20</v>
      </c>
      <c r="M50" s="342" t="s">
        <v>20</v>
      </c>
      <c r="N50" s="346">
        <f>'調查(集賢)'!Q47+'調查(集賢)'!BE47</f>
        <v>0</v>
      </c>
      <c r="O50" s="346">
        <f>'調查(集賢)'!N47+'調查(集賢)'!O47+'調查(集賢)'!P47+'調查(集賢)'!BB47+'調查(集賢)'!BC47+'調查(集賢)'!BD47+'調查(集賢)'!CP47+'調查(集賢)'!CQ47+'調查(集賢)'!CR47+'調查(集賢)'!EC47+'調查(集賢)'!ED47+'調查(集賢)'!EE47</f>
        <v>0</v>
      </c>
      <c r="P50" s="342" t="s">
        <v>20</v>
      </c>
      <c r="Q50" s="346">
        <f t="shared" si="0"/>
        <v>0</v>
      </c>
      <c r="R50" s="342" t="s">
        <v>20</v>
      </c>
      <c r="S50" s="347">
        <f>'調查(集賢)'!AO47+'調查(集賢)'!AP47+'調查(集賢)'!AQ47+'調查(集賢)'!CC47+'調查(集賢)'!CD47+'調查(集賢)'!CE47+'調查(集賢)'!DP47+'調查(集賢)'!DQ47+'調查(集賢)'!DR47+'調查(集賢)'!FC47+'調查(集賢)'!FD47+'調查(集賢)'!FE47</f>
        <v>0</v>
      </c>
      <c r="V50">
        <f>'調查(集賢)'!D47+'調查(集賢)'!E47+'調查(集賢)'!F47+'調查(集賢)'!G47+'調查(集賢)'!H47+'調查(集賢)'!I47+'調查(集賢)'!AR47+'調查(集賢)'!AS47+'調查(集賢)'!AT47+'調查(集賢)'!AU47+'調查(集賢)'!AV47+'調查(集賢)'!AW47+'調查(集賢)'!CF47+'調查(集賢)'!CG47+'調查(集賢)'!CH47+'調查(集賢)'!CI47+'調查(集賢)'!CJ47+'調查(集賢)'!CK47+'調查(集賢)'!DS47+'調查(集賢)'!DT47+'調查(集賢)'!DU47+'調查(集賢)'!DV47+'調查(集賢)'!DW47+'調查(集賢)'!DX47</f>
        <v>0</v>
      </c>
      <c r="W50">
        <f>'調查(集賢)'!R47+'調查(集賢)'!S47+'調查(集賢)'!T47+'調查(集賢)'!U47+'調查(集賢)'!V47+'調查(集賢)'!W47+'調查(集賢)'!BF47+'調查(集賢)'!BG47+'調查(集賢)'!BH47+'調查(集賢)'!BI47+'調查(集賢)'!BJ47+'調查(集賢)'!BK47+'調查(集賢)'!CS47+'調查(集賢)'!CT47+'調查(集賢)'!CU47+'調查(集賢)'!CV47+'調查(集賢)'!CW47+'調查(集賢)'!CX47+'調查(集賢)'!EF47+'調查(集賢)'!EG47+'調查(集賢)'!EH47+'調查(集賢)'!EI47+'調查(集賢)'!EJ47+'調查(集賢)'!EK47</f>
        <v>0</v>
      </c>
      <c r="X50">
        <f>'調查(集賢)'!AE47+'調查(集賢)'!AF47+'調查(集賢)'!AG47+'調查(集賢)'!AH47+'調查(集賢)'!AI47+'調查(集賢)'!AJ47+'調查(集賢)'!BS47+'調查(集賢)'!BT47+'調查(集賢)'!BU47+'調查(集賢)'!BV47+'調查(集賢)'!BW47+'調查(集賢)'!BX47+'調查(集賢)'!DF47+'調查(集賢)'!DG47+'調查(集賢)'!DH47+'調查(集賢)'!DI47+'調查(集賢)'!DJ47+'調查(集賢)'!DK47+'調查(集賢)'!ES47+'調查(集賢)'!ET47+'調查(集賢)'!EU47+'調查(集賢)'!EV47+'調查(集賢)'!EW47+'調查(集賢)'!EX47</f>
        <v>0</v>
      </c>
      <c r="Z50">
        <f>'調查(集賢)'!J47+'調查(集賢)'!K47+'調查(集賢)'!L47+'調查(集賢)'!M47+'調查(集賢)'!AX47+'調查(集賢)'!AY47+'調查(集賢)'!AZ47+'調查(集賢)'!BA47+'調查(集賢)'!CL47+'調查(集賢)'!CM47+'調查(集賢)'!CN47+'調查(集賢)'!CO47+'調查(集賢)'!DY47+'調查(集賢)'!DZ47+'調查(集賢)'!EA47+'調查(集賢)'!EB47</f>
        <v>0</v>
      </c>
      <c r="AA50">
        <f>'調查(集賢)'!X47+'調查(集賢)'!Y47+'調查(集賢)'!Z47+'調查(集賢)'!AA47+'調查(集賢)'!BL47+'調查(集賢)'!BM47+'調查(集賢)'!BN47+'調查(集賢)'!BO47+'調查(集賢)'!CY47+'調查(集賢)'!CZ47+'調查(集賢)'!DA47+'調查(集賢)'!DB47+'調查(集賢)'!EL47+'調查(集賢)'!EM47+'調查(集賢)'!EN47+'調查(集賢)'!EO47</f>
        <v>0</v>
      </c>
      <c r="AB50">
        <f>'調查(集賢)'!AK47+'調查(集賢)'!AL47+'調查(集賢)'!AM47+'調查(集賢)'!AN47+'調查(集賢)'!BY47+'調查(集賢)'!BZ47+'調查(集賢)'!CA47+'調查(集賢)'!CB47+'調查(集賢)'!DL47+'調查(集賢)'!DM47+'調查(集賢)'!DN47+'調查(集賢)'!DO47+'調查(集賢)'!EY47+'調查(集賢)'!EZ47+'調查(集賢)'!FA47+'調查(集賢)'!FB47</f>
        <v>0</v>
      </c>
      <c r="AD50">
        <f>'調查(集賢)'!N47+'調查(集賢)'!O47+'調查(集賢)'!P47+'調查(集賢)'!BB47+'調查(集賢)'!BC47+'調查(集賢)'!BD47+'調查(集賢)'!CP47+'調查(集賢)'!CQ47+'調查(集賢)'!CR47+'調查(集賢)'!EC47+'調查(集賢)'!ED47+'調查(集賢)'!EE47</f>
        <v>0</v>
      </c>
      <c r="AE50">
        <f>'調查(集賢)'!AB47+'調查(集賢)'!AC47+'調查(集賢)'!AD47+'調查(集賢)'!BP47+'調查(集賢)'!BQ47+'調查(集賢)'!BR47+'調查(集賢)'!DC47+'調查(集賢)'!DD47+'調查(集賢)'!DE47+'調查(集賢)'!EP47+'調查(集賢)'!EQ47+'調查(集賢)'!ER47</f>
        <v>0</v>
      </c>
      <c r="AF50">
        <f>'調查(集賢)'!AO47+'調查(集賢)'!AP47+'調查(集賢)'!AQ47+'調查(集賢)'!CC47+'調查(集賢)'!CD47+'調查(集賢)'!CE47+'調查(集賢)'!DP47+'調查(集賢)'!DQ47+'調查(集賢)'!DR47+'調查(集賢)'!FC47+'調查(集賢)'!FD47+'調查(集賢)'!FE47</f>
        <v>0</v>
      </c>
      <c r="AH50">
        <f>'調查(集賢)'!Q47+'調查(集賢)'!BE47</f>
        <v>0</v>
      </c>
    </row>
    <row r="51" spans="1:34" x14ac:dyDescent="0.25">
      <c r="A51" s="342" t="s">
        <v>119</v>
      </c>
      <c r="B51" s="343">
        <v>0.47916666666666696</v>
      </c>
      <c r="C51" s="344">
        <v>0.48958333333333365</v>
      </c>
      <c r="D51" s="345" t="s">
        <v>20</v>
      </c>
      <c r="E51" s="346">
        <f>'調查(集賢)'!D48+'調查(集賢)'!E48+'調查(集賢)'!F48+'調查(集賢)'!G48+'調查(集賢)'!H48+'調查(集賢)'!I48+'調查(集賢)'!AR48+'調查(集賢)'!AS48+'調查(集賢)'!AT48+'調查(集賢)'!AU48+'調查(集賢)'!AV48+'調查(集賢)'!AW48+'調查(集賢)'!CF48+'調查(集賢)'!CG48+'調查(集賢)'!CH48+'調查(集賢)'!CI48+'調查(集賢)'!CJ48+'調查(集賢)'!CK48+'調查(集賢)'!DS48+'調查(集賢)'!DT48+'調查(集賢)'!DU48+'調查(集賢)'!DV48+'調查(集賢)'!DW48+'調查(集賢)'!DX48</f>
        <v>0</v>
      </c>
      <c r="F51" s="346">
        <f>'調查(集賢)'!R48+'調查(集賢)'!S48+'調查(集賢)'!T48+'調查(集賢)'!U48+'調查(集賢)'!V48+'調查(集賢)'!W48+'調查(集賢)'!BF48+'調查(集賢)'!BG48+'調查(集賢)'!BH48+'調查(集賢)'!BI48+'調查(集賢)'!BJ48+'調查(集賢)'!BK48+'調查(集賢)'!CS48+'調查(集賢)'!CT48+'調查(集賢)'!CU48+'調查(集賢)'!CV48+'調查(集賢)'!CW48+'調查(集賢)'!CX48+'調查(集賢)'!EF48+'調查(集賢)'!EG48+'調查(集賢)'!EH48+'調查(集賢)'!EI48+'調查(集賢)'!EJ48+'調查(集賢)'!EK48</f>
        <v>0</v>
      </c>
      <c r="G51" s="347">
        <f>'調查(集賢)'!AE48+'調查(集賢)'!AF48+'調查(集賢)'!AG48+'調查(集賢)'!AH48+'調查(集賢)'!AI48+'調查(集賢)'!AJ48+'調查(集賢)'!BS48+'調查(集賢)'!BT48+'調查(集賢)'!BU48+'調查(集賢)'!BV48+'調查(集賢)'!BW48+'調查(集賢)'!BX48+'調查(集賢)'!DF48+'調查(集賢)'!DG48+'調查(集賢)'!DH48+'調查(集賢)'!DI48+'調查(集賢)'!DJ48+'調查(集賢)'!DK48+'調查(集賢)'!ES48+'調查(集賢)'!ET48+'調查(集賢)'!EU48+'調查(集賢)'!EV48+'調查(集賢)'!EW48+'調查(集賢)'!EX48</f>
        <v>0</v>
      </c>
      <c r="H51" s="345" t="s">
        <v>20</v>
      </c>
      <c r="I51" s="348">
        <f>'調查(集賢)'!J48+'調查(集賢)'!K48+'調查(集賢)'!L48+'調查(集賢)'!M48+'調查(集賢)'!AX48+'調查(集賢)'!AY48+'調查(集賢)'!AZ48+'調查(集賢)'!BA48+'調查(集賢)'!CL48+'調查(集賢)'!CM48+'調查(集賢)'!CN48+'調查(集賢)'!CO48+'調查(集賢)'!DY48+'調查(集賢)'!DZ48+'調查(集賢)'!EA48+'調查(集賢)'!EB48</f>
        <v>0</v>
      </c>
      <c r="J51" s="346">
        <f>'調查(集賢)'!X48+'調查(集賢)'!Y48+'調查(集賢)'!Z48+'調查(集賢)'!AA48+'調查(集賢)'!BL48+'調查(集賢)'!BM48+'調查(集賢)'!BN48+'調查(集賢)'!BO48+'調查(集賢)'!CY48+'調查(集賢)'!CZ48+'調查(集賢)'!DA48+'調查(集賢)'!DB48+'調查(集賢)'!EL48+'調查(集賢)'!EM48+'調查(集賢)'!EN48+'調查(集賢)'!EO48</f>
        <v>0</v>
      </c>
      <c r="K51" s="347">
        <f>'調查(集賢)'!AK48+'調查(集賢)'!AL48+'調查(集賢)'!AM48+'調查(集賢)'!AN48+'調查(集賢)'!BY48+'調查(集賢)'!BZ48+'調查(集賢)'!CA48+'調查(集賢)'!CB48+'調查(集賢)'!DL48+'調查(集賢)'!DM48+'調查(集賢)'!DN48+'調查(集賢)'!DO48+'調查(集賢)'!EY48+'調查(集賢)'!EZ48+'調查(集賢)'!FA48+'調查(集賢)'!FB48</f>
        <v>0</v>
      </c>
      <c r="L51" s="345" t="s">
        <v>20</v>
      </c>
      <c r="M51" s="342" t="s">
        <v>20</v>
      </c>
      <c r="N51" s="346">
        <f>'調查(集賢)'!Q48+'調查(集賢)'!BE48</f>
        <v>0</v>
      </c>
      <c r="O51" s="346">
        <f>'調查(集賢)'!N48+'調查(集賢)'!O48+'調查(集賢)'!P48+'調查(集賢)'!BB48+'調查(集賢)'!BC48+'調查(集賢)'!BD48+'調查(集賢)'!CP48+'調查(集賢)'!CQ48+'調查(集賢)'!CR48+'調查(集賢)'!EC48+'調查(集賢)'!ED48+'調查(集賢)'!EE48</f>
        <v>0</v>
      </c>
      <c r="P51" s="342" t="s">
        <v>20</v>
      </c>
      <c r="Q51" s="346">
        <f t="shared" si="0"/>
        <v>0</v>
      </c>
      <c r="R51" s="342" t="s">
        <v>20</v>
      </c>
      <c r="S51" s="347">
        <f>'調查(集賢)'!AO48+'調查(集賢)'!AP48+'調查(集賢)'!AQ48+'調查(集賢)'!CC48+'調查(集賢)'!CD48+'調查(集賢)'!CE48+'調查(集賢)'!DP48+'調查(集賢)'!DQ48+'調查(集賢)'!DR48+'調查(集賢)'!FC48+'調查(集賢)'!FD48+'調查(集賢)'!FE48</f>
        <v>0</v>
      </c>
      <c r="V51">
        <f>'調查(集賢)'!D48+'調查(集賢)'!E48+'調查(集賢)'!F48+'調查(集賢)'!G48+'調查(集賢)'!H48+'調查(集賢)'!I48+'調查(集賢)'!AR48+'調查(集賢)'!AS48+'調查(集賢)'!AT48+'調查(集賢)'!AU48+'調查(集賢)'!AV48+'調查(集賢)'!AW48+'調查(集賢)'!CF48+'調查(集賢)'!CG48+'調查(集賢)'!CH48+'調查(集賢)'!CI48+'調查(集賢)'!CJ48+'調查(集賢)'!CK48+'調查(集賢)'!DS48+'調查(集賢)'!DT48+'調查(集賢)'!DU48+'調查(集賢)'!DV48+'調查(集賢)'!DW48+'調查(集賢)'!DX48</f>
        <v>0</v>
      </c>
      <c r="W51">
        <f>'調查(集賢)'!R48+'調查(集賢)'!S48+'調查(集賢)'!T48+'調查(集賢)'!U48+'調查(集賢)'!V48+'調查(集賢)'!W48+'調查(集賢)'!BF48+'調查(集賢)'!BG48+'調查(集賢)'!BH48+'調查(集賢)'!BI48+'調查(集賢)'!BJ48+'調查(集賢)'!BK48+'調查(集賢)'!CS48+'調查(集賢)'!CT48+'調查(集賢)'!CU48+'調查(集賢)'!CV48+'調查(集賢)'!CW48+'調查(集賢)'!CX48+'調查(集賢)'!EF48+'調查(集賢)'!EG48+'調查(集賢)'!EH48+'調查(集賢)'!EI48+'調查(集賢)'!EJ48+'調查(集賢)'!EK48</f>
        <v>0</v>
      </c>
      <c r="X51">
        <f>'調查(集賢)'!AE48+'調查(集賢)'!AF48+'調查(集賢)'!AG48+'調查(集賢)'!AH48+'調查(集賢)'!AI48+'調查(集賢)'!AJ48+'調查(集賢)'!BS48+'調查(集賢)'!BT48+'調查(集賢)'!BU48+'調查(集賢)'!BV48+'調查(集賢)'!BW48+'調查(集賢)'!BX48+'調查(集賢)'!DF48+'調查(集賢)'!DG48+'調查(集賢)'!DH48+'調查(集賢)'!DI48+'調查(集賢)'!DJ48+'調查(集賢)'!DK48+'調查(集賢)'!ES48+'調查(集賢)'!ET48+'調查(集賢)'!EU48+'調查(集賢)'!EV48+'調查(集賢)'!EW48+'調查(集賢)'!EX48</f>
        <v>0</v>
      </c>
      <c r="Z51">
        <f>'調查(集賢)'!J48+'調查(集賢)'!K48+'調查(集賢)'!L48+'調查(集賢)'!M48+'調查(集賢)'!AX48+'調查(集賢)'!AY48+'調查(集賢)'!AZ48+'調查(集賢)'!BA48+'調查(集賢)'!CL48+'調查(集賢)'!CM48+'調查(集賢)'!CN48+'調查(集賢)'!CO48+'調查(集賢)'!DY48+'調查(集賢)'!DZ48+'調查(集賢)'!EA48+'調查(集賢)'!EB48</f>
        <v>0</v>
      </c>
      <c r="AA51">
        <f>'調查(集賢)'!X48+'調查(集賢)'!Y48+'調查(集賢)'!Z48+'調查(集賢)'!AA48+'調查(集賢)'!BL48+'調查(集賢)'!BM48+'調查(集賢)'!BN48+'調查(集賢)'!BO48+'調查(集賢)'!CY48+'調查(集賢)'!CZ48+'調查(集賢)'!DA48+'調查(集賢)'!DB48+'調查(集賢)'!EL48+'調查(集賢)'!EM48+'調查(集賢)'!EN48+'調查(集賢)'!EO48</f>
        <v>0</v>
      </c>
      <c r="AB51">
        <f>'調查(集賢)'!AK48+'調查(集賢)'!AL48+'調查(集賢)'!AM48+'調查(集賢)'!AN48+'調查(集賢)'!BY48+'調查(集賢)'!BZ48+'調查(集賢)'!CA48+'調查(集賢)'!CB48+'調查(集賢)'!DL48+'調查(集賢)'!DM48+'調查(集賢)'!DN48+'調查(集賢)'!DO48+'調查(集賢)'!EY48+'調查(集賢)'!EZ48+'調查(集賢)'!FA48+'調查(集賢)'!FB48</f>
        <v>0</v>
      </c>
      <c r="AD51">
        <f>'調查(集賢)'!N48+'調查(集賢)'!O48+'調查(集賢)'!P48+'調查(集賢)'!BB48+'調查(集賢)'!BC48+'調查(集賢)'!BD48+'調查(集賢)'!CP48+'調查(集賢)'!CQ48+'調查(集賢)'!CR48+'調查(集賢)'!EC48+'調查(集賢)'!ED48+'調查(集賢)'!EE48</f>
        <v>0</v>
      </c>
      <c r="AE51">
        <f>'調查(集賢)'!AB48+'調查(集賢)'!AC48+'調查(集賢)'!AD48+'調查(集賢)'!BP48+'調查(集賢)'!BQ48+'調查(集賢)'!BR48+'調查(集賢)'!DC48+'調查(集賢)'!DD48+'調查(集賢)'!DE48+'調查(集賢)'!EP48+'調查(集賢)'!EQ48+'調查(集賢)'!ER48</f>
        <v>0</v>
      </c>
      <c r="AF51">
        <f>'調查(集賢)'!AO48+'調查(集賢)'!AP48+'調查(集賢)'!AQ48+'調查(集賢)'!CC48+'調查(集賢)'!CD48+'調查(集賢)'!CE48+'調查(集賢)'!DP48+'調查(集賢)'!DQ48+'調查(集賢)'!DR48+'調查(集賢)'!FC48+'調查(集賢)'!FD48+'調查(集賢)'!FE48</f>
        <v>0</v>
      </c>
      <c r="AH51">
        <f>'調查(集賢)'!Q48+'調查(集賢)'!BE48</f>
        <v>0</v>
      </c>
    </row>
    <row r="52" spans="1:34" x14ac:dyDescent="0.25">
      <c r="A52" s="342" t="s">
        <v>119</v>
      </c>
      <c r="B52" s="343">
        <v>0.48958333333333365</v>
      </c>
      <c r="C52" s="344">
        <v>0.5</v>
      </c>
      <c r="D52" s="345" t="s">
        <v>20</v>
      </c>
      <c r="E52" s="346">
        <f>'調查(集賢)'!D49+'調查(集賢)'!E49+'調查(集賢)'!F49+'調查(集賢)'!G49+'調查(集賢)'!H49+'調查(集賢)'!I49+'調查(集賢)'!AR49+'調查(集賢)'!AS49+'調查(集賢)'!AT49+'調查(集賢)'!AU49+'調查(集賢)'!AV49+'調查(集賢)'!AW49+'調查(集賢)'!CF49+'調查(集賢)'!CG49+'調查(集賢)'!CH49+'調查(集賢)'!CI49+'調查(集賢)'!CJ49+'調查(集賢)'!CK49+'調查(集賢)'!DS49+'調查(集賢)'!DT49+'調查(集賢)'!DU49+'調查(集賢)'!DV49+'調查(集賢)'!DW49+'調查(集賢)'!DX49</f>
        <v>0</v>
      </c>
      <c r="F52" s="346">
        <f>'調查(集賢)'!R49+'調查(集賢)'!S49+'調查(集賢)'!T49+'調查(集賢)'!U49+'調查(集賢)'!V49+'調查(集賢)'!W49+'調查(集賢)'!BF49+'調查(集賢)'!BG49+'調查(集賢)'!BH49+'調查(集賢)'!BI49+'調查(集賢)'!BJ49+'調查(集賢)'!BK49+'調查(集賢)'!CS49+'調查(集賢)'!CT49+'調查(集賢)'!CU49+'調查(集賢)'!CV49+'調查(集賢)'!CW49+'調查(集賢)'!CX49+'調查(集賢)'!EF49+'調查(集賢)'!EG49+'調查(集賢)'!EH49+'調查(集賢)'!EI49+'調查(集賢)'!EJ49+'調查(集賢)'!EK49</f>
        <v>0</v>
      </c>
      <c r="G52" s="347">
        <f>'調查(集賢)'!AE49+'調查(集賢)'!AF49+'調查(集賢)'!AG49+'調查(集賢)'!AH49+'調查(集賢)'!AI49+'調查(集賢)'!AJ49+'調查(集賢)'!BS49+'調查(集賢)'!BT49+'調查(集賢)'!BU49+'調查(集賢)'!BV49+'調查(集賢)'!BW49+'調查(集賢)'!BX49+'調查(集賢)'!DF49+'調查(集賢)'!DG49+'調查(集賢)'!DH49+'調查(集賢)'!DI49+'調查(集賢)'!DJ49+'調查(集賢)'!DK49+'調查(集賢)'!ES49+'調查(集賢)'!ET49+'調查(集賢)'!EU49+'調查(集賢)'!EV49+'調查(集賢)'!EW49+'調查(集賢)'!EX49</f>
        <v>0</v>
      </c>
      <c r="H52" s="345" t="s">
        <v>20</v>
      </c>
      <c r="I52" s="348">
        <f>'調查(集賢)'!J49+'調查(集賢)'!K49+'調查(集賢)'!L49+'調查(集賢)'!M49+'調查(集賢)'!AX49+'調查(集賢)'!AY49+'調查(集賢)'!AZ49+'調查(集賢)'!BA49+'調查(集賢)'!CL49+'調查(集賢)'!CM49+'調查(集賢)'!CN49+'調查(集賢)'!CO49+'調查(集賢)'!DY49+'調查(集賢)'!DZ49+'調查(集賢)'!EA49+'調查(集賢)'!EB49</f>
        <v>0</v>
      </c>
      <c r="J52" s="346">
        <f>'調查(集賢)'!X49+'調查(集賢)'!Y49+'調查(集賢)'!Z49+'調查(集賢)'!AA49+'調查(集賢)'!BL49+'調查(集賢)'!BM49+'調查(集賢)'!BN49+'調查(集賢)'!BO49+'調查(集賢)'!CY49+'調查(集賢)'!CZ49+'調查(集賢)'!DA49+'調查(集賢)'!DB49+'調查(集賢)'!EL49+'調查(集賢)'!EM49+'調查(集賢)'!EN49+'調查(集賢)'!EO49</f>
        <v>0</v>
      </c>
      <c r="K52" s="347">
        <f>'調查(集賢)'!AK49+'調查(集賢)'!AL49+'調查(集賢)'!AM49+'調查(集賢)'!AN49+'調查(集賢)'!BY49+'調查(集賢)'!BZ49+'調查(集賢)'!CA49+'調查(集賢)'!CB49+'調查(集賢)'!DL49+'調查(集賢)'!DM49+'調查(集賢)'!DN49+'調查(集賢)'!DO49+'調查(集賢)'!EY49+'調查(集賢)'!EZ49+'調查(集賢)'!FA49+'調查(集賢)'!FB49</f>
        <v>0</v>
      </c>
      <c r="L52" s="345" t="s">
        <v>20</v>
      </c>
      <c r="M52" s="342" t="s">
        <v>20</v>
      </c>
      <c r="N52" s="346">
        <f>'調查(集賢)'!Q49+'調查(集賢)'!BE49</f>
        <v>0</v>
      </c>
      <c r="O52" s="346">
        <f>'調查(集賢)'!N49+'調查(集賢)'!O49+'調查(集賢)'!P49+'調查(集賢)'!BB49+'調查(集賢)'!BC49+'調查(集賢)'!BD49+'調查(集賢)'!CP49+'調查(集賢)'!CQ49+'調查(集賢)'!CR49+'調查(集賢)'!EC49+'調查(集賢)'!ED49+'調查(集賢)'!EE49</f>
        <v>0</v>
      </c>
      <c r="P52" s="342" t="s">
        <v>20</v>
      </c>
      <c r="Q52" s="346">
        <f t="shared" si="0"/>
        <v>0</v>
      </c>
      <c r="R52" s="342" t="s">
        <v>20</v>
      </c>
      <c r="S52" s="347">
        <f>'調查(集賢)'!AO49+'調查(集賢)'!AP49+'調查(集賢)'!AQ49+'調查(集賢)'!CC49+'調查(集賢)'!CD49+'調查(集賢)'!CE49+'調查(集賢)'!DP49+'調查(集賢)'!DQ49+'調查(集賢)'!DR49+'調查(集賢)'!FC49+'調查(集賢)'!FD49+'調查(集賢)'!FE49</f>
        <v>0</v>
      </c>
      <c r="V52">
        <f>'調查(集賢)'!D49+'調查(集賢)'!E49+'調查(集賢)'!F49+'調查(集賢)'!G49+'調查(集賢)'!H49+'調查(集賢)'!I49+'調查(集賢)'!AR49+'調查(集賢)'!AS49+'調查(集賢)'!AT49+'調查(集賢)'!AU49+'調查(集賢)'!AV49+'調查(集賢)'!AW49+'調查(集賢)'!CF49+'調查(集賢)'!CG49+'調查(集賢)'!CH49+'調查(集賢)'!CI49+'調查(集賢)'!CJ49+'調查(集賢)'!CK49+'調查(集賢)'!DS49+'調查(集賢)'!DT49+'調查(集賢)'!DU49+'調查(集賢)'!DV49+'調查(集賢)'!DW49+'調查(集賢)'!DX49</f>
        <v>0</v>
      </c>
      <c r="W52">
        <f>'調查(集賢)'!R49+'調查(集賢)'!S49+'調查(集賢)'!T49+'調查(集賢)'!U49+'調查(集賢)'!V49+'調查(集賢)'!W49+'調查(集賢)'!BF49+'調查(集賢)'!BG49+'調查(集賢)'!BH49+'調查(集賢)'!BI49+'調查(集賢)'!BJ49+'調查(集賢)'!BK49+'調查(集賢)'!CS49+'調查(集賢)'!CT49+'調查(集賢)'!CU49+'調查(集賢)'!CV49+'調查(集賢)'!CW49+'調查(集賢)'!CX49+'調查(集賢)'!EF49+'調查(集賢)'!EG49+'調查(集賢)'!EH49+'調查(集賢)'!EI49+'調查(集賢)'!EJ49+'調查(集賢)'!EK49</f>
        <v>0</v>
      </c>
      <c r="X52">
        <f>'調查(集賢)'!AE49+'調查(集賢)'!AF49+'調查(集賢)'!AG49+'調查(集賢)'!AH49+'調查(集賢)'!AI49+'調查(集賢)'!AJ49+'調查(集賢)'!BS49+'調查(集賢)'!BT49+'調查(集賢)'!BU49+'調查(集賢)'!BV49+'調查(集賢)'!BW49+'調查(集賢)'!BX49+'調查(集賢)'!DF49+'調查(集賢)'!DG49+'調查(集賢)'!DH49+'調查(集賢)'!DI49+'調查(集賢)'!DJ49+'調查(集賢)'!DK49+'調查(集賢)'!ES49+'調查(集賢)'!ET49+'調查(集賢)'!EU49+'調查(集賢)'!EV49+'調查(集賢)'!EW49+'調查(集賢)'!EX49</f>
        <v>0</v>
      </c>
      <c r="Z52">
        <f>'調查(集賢)'!J49+'調查(集賢)'!K49+'調查(集賢)'!L49+'調查(集賢)'!M49+'調查(集賢)'!AX49+'調查(集賢)'!AY49+'調查(集賢)'!AZ49+'調查(集賢)'!BA49+'調查(集賢)'!CL49+'調查(集賢)'!CM49+'調查(集賢)'!CN49+'調查(集賢)'!CO49+'調查(集賢)'!DY49+'調查(集賢)'!DZ49+'調查(集賢)'!EA49+'調查(集賢)'!EB49</f>
        <v>0</v>
      </c>
      <c r="AA52">
        <f>'調查(集賢)'!X49+'調查(集賢)'!Y49+'調查(集賢)'!Z49+'調查(集賢)'!AA49+'調查(集賢)'!BL49+'調查(集賢)'!BM49+'調查(集賢)'!BN49+'調查(集賢)'!BO49+'調查(集賢)'!CY49+'調查(集賢)'!CZ49+'調查(集賢)'!DA49+'調查(集賢)'!DB49+'調查(集賢)'!EL49+'調查(集賢)'!EM49+'調查(集賢)'!EN49+'調查(集賢)'!EO49</f>
        <v>0</v>
      </c>
      <c r="AB52">
        <f>'調查(集賢)'!AK49+'調查(集賢)'!AL49+'調查(集賢)'!AM49+'調查(集賢)'!AN49+'調查(集賢)'!BY49+'調查(集賢)'!BZ49+'調查(集賢)'!CA49+'調查(集賢)'!CB49+'調查(集賢)'!DL49+'調查(集賢)'!DM49+'調查(集賢)'!DN49+'調查(集賢)'!DO49+'調查(集賢)'!EY49+'調查(集賢)'!EZ49+'調查(集賢)'!FA49+'調查(集賢)'!FB49</f>
        <v>0</v>
      </c>
      <c r="AD52">
        <f>'調查(集賢)'!N49+'調查(集賢)'!O49+'調查(集賢)'!P49+'調查(集賢)'!BB49+'調查(集賢)'!BC49+'調查(集賢)'!BD49+'調查(集賢)'!CP49+'調查(集賢)'!CQ49+'調查(集賢)'!CR49+'調查(集賢)'!EC49+'調查(集賢)'!ED49+'調查(集賢)'!EE49</f>
        <v>0</v>
      </c>
      <c r="AE52">
        <f>'調查(集賢)'!AB49+'調查(集賢)'!AC49+'調查(集賢)'!AD49+'調查(集賢)'!BP49+'調查(集賢)'!BQ49+'調查(集賢)'!BR49+'調查(集賢)'!DC49+'調查(集賢)'!DD49+'調查(集賢)'!DE49+'調查(集賢)'!EP49+'調查(集賢)'!EQ49+'調查(集賢)'!ER49</f>
        <v>0</v>
      </c>
      <c r="AF52">
        <f>'調查(集賢)'!AO49+'調查(集賢)'!AP49+'調查(集賢)'!AQ49+'調查(集賢)'!CC49+'調查(集賢)'!CD49+'調查(集賢)'!CE49+'調查(集賢)'!DP49+'調查(集賢)'!DQ49+'調查(集賢)'!DR49+'調查(集賢)'!FC49+'調查(集賢)'!FD49+'調查(集賢)'!FE49</f>
        <v>0</v>
      </c>
      <c r="AH52">
        <f>'調查(集賢)'!Q49+'調查(集賢)'!BE49</f>
        <v>0</v>
      </c>
    </row>
    <row r="53" spans="1:34" x14ac:dyDescent="0.25">
      <c r="A53" s="342" t="s">
        <v>119</v>
      </c>
      <c r="B53" s="343">
        <v>0.5</v>
      </c>
      <c r="C53" s="344">
        <v>0.51041666666666696</v>
      </c>
      <c r="D53" s="345" t="s">
        <v>20</v>
      </c>
      <c r="E53" s="346">
        <f>'調查(集賢)'!D50+'調查(集賢)'!E50+'調查(集賢)'!F50+'調查(集賢)'!G50+'調查(集賢)'!H50+'調查(集賢)'!I50+'調查(集賢)'!AR50+'調查(集賢)'!AS50+'調查(集賢)'!AT50+'調查(集賢)'!AU50+'調查(集賢)'!AV50+'調查(集賢)'!AW50+'調查(集賢)'!CF50+'調查(集賢)'!CG50+'調查(集賢)'!CH50+'調查(集賢)'!CI50+'調查(集賢)'!CJ50+'調查(集賢)'!CK50+'調查(集賢)'!DS50+'調查(集賢)'!DT50+'調查(集賢)'!DU50+'調查(集賢)'!DV50+'調查(集賢)'!DW50+'調查(集賢)'!DX50</f>
        <v>0</v>
      </c>
      <c r="F53" s="346">
        <f>'調查(集賢)'!R50+'調查(集賢)'!S50+'調查(集賢)'!T50+'調查(集賢)'!U50+'調查(集賢)'!V50+'調查(集賢)'!W50+'調查(集賢)'!BF50+'調查(集賢)'!BG50+'調查(集賢)'!BH50+'調查(集賢)'!BI50+'調查(集賢)'!BJ50+'調查(集賢)'!BK50+'調查(集賢)'!CS50+'調查(集賢)'!CT50+'調查(集賢)'!CU50+'調查(集賢)'!CV50+'調查(集賢)'!CW50+'調查(集賢)'!CX50+'調查(集賢)'!EF50+'調查(集賢)'!EG50+'調查(集賢)'!EH50+'調查(集賢)'!EI50+'調查(集賢)'!EJ50+'調查(集賢)'!EK50</f>
        <v>0</v>
      </c>
      <c r="G53" s="347">
        <f>'調查(集賢)'!AE50+'調查(集賢)'!AF50+'調查(集賢)'!AG50+'調查(集賢)'!AH50+'調查(集賢)'!AI50+'調查(集賢)'!AJ50+'調查(集賢)'!BS50+'調查(集賢)'!BT50+'調查(集賢)'!BU50+'調查(集賢)'!BV50+'調查(集賢)'!BW50+'調查(集賢)'!BX50+'調查(集賢)'!DF50+'調查(集賢)'!DG50+'調查(集賢)'!DH50+'調查(集賢)'!DI50+'調查(集賢)'!DJ50+'調查(集賢)'!DK50+'調查(集賢)'!ES50+'調查(集賢)'!ET50+'調查(集賢)'!EU50+'調查(集賢)'!EV50+'調查(集賢)'!EW50+'調查(集賢)'!EX50</f>
        <v>0</v>
      </c>
      <c r="H53" s="345" t="s">
        <v>20</v>
      </c>
      <c r="I53" s="348">
        <f>'調查(集賢)'!J50+'調查(集賢)'!K50+'調查(集賢)'!L50+'調查(集賢)'!M50+'調查(集賢)'!AX50+'調查(集賢)'!AY50+'調查(集賢)'!AZ50+'調查(集賢)'!BA50+'調查(集賢)'!CL50+'調查(集賢)'!CM50+'調查(集賢)'!CN50+'調查(集賢)'!CO50+'調查(集賢)'!DY50+'調查(集賢)'!DZ50+'調查(集賢)'!EA50+'調查(集賢)'!EB50</f>
        <v>0</v>
      </c>
      <c r="J53" s="346">
        <f>'調查(集賢)'!X50+'調查(集賢)'!Y50+'調查(集賢)'!Z50+'調查(集賢)'!AA50+'調查(集賢)'!BL50+'調查(集賢)'!BM50+'調查(集賢)'!BN50+'調查(集賢)'!BO50+'調查(集賢)'!CY50+'調查(集賢)'!CZ50+'調查(集賢)'!DA50+'調查(集賢)'!DB50+'調查(集賢)'!EL50+'調查(集賢)'!EM50+'調查(集賢)'!EN50+'調查(集賢)'!EO50</f>
        <v>0</v>
      </c>
      <c r="K53" s="347">
        <f>'調查(集賢)'!AK50+'調查(集賢)'!AL50+'調查(集賢)'!AM50+'調查(集賢)'!AN50+'調查(集賢)'!BY50+'調查(集賢)'!BZ50+'調查(集賢)'!CA50+'調查(集賢)'!CB50+'調查(集賢)'!DL50+'調查(集賢)'!DM50+'調查(集賢)'!DN50+'調查(集賢)'!DO50+'調查(集賢)'!EY50+'調查(集賢)'!EZ50+'調查(集賢)'!FA50+'調查(集賢)'!FB50</f>
        <v>0</v>
      </c>
      <c r="L53" s="345" t="s">
        <v>20</v>
      </c>
      <c r="M53" s="342" t="s">
        <v>20</v>
      </c>
      <c r="N53" s="346">
        <f>'調查(集賢)'!Q50+'調查(集賢)'!BE50</f>
        <v>0</v>
      </c>
      <c r="O53" s="346">
        <f>'調查(集賢)'!N50+'調查(集賢)'!O50+'調查(集賢)'!P50+'調查(集賢)'!BB50+'調查(集賢)'!BC50+'調查(集賢)'!BD50+'調查(集賢)'!CP50+'調查(集賢)'!CQ50+'調查(集賢)'!CR50+'調查(集賢)'!EC50+'調查(集賢)'!ED50+'調查(集賢)'!EE50</f>
        <v>0</v>
      </c>
      <c r="P53" s="342" t="s">
        <v>20</v>
      </c>
      <c r="Q53" s="346">
        <f t="shared" si="0"/>
        <v>0</v>
      </c>
      <c r="R53" s="342" t="s">
        <v>20</v>
      </c>
      <c r="S53" s="347">
        <f>'調查(集賢)'!AO50+'調查(集賢)'!AP50+'調查(集賢)'!AQ50+'調查(集賢)'!CC50+'調查(集賢)'!CD50+'調查(集賢)'!CE50+'調查(集賢)'!DP50+'調查(集賢)'!DQ50+'調查(集賢)'!DR50+'調查(集賢)'!FC50+'調查(集賢)'!FD50+'調查(集賢)'!FE50</f>
        <v>0</v>
      </c>
      <c r="V53">
        <f>'調查(集賢)'!D50+'調查(集賢)'!E50+'調查(集賢)'!F50+'調查(集賢)'!G50+'調查(集賢)'!H50+'調查(集賢)'!I50+'調查(集賢)'!AR50+'調查(集賢)'!AS50+'調查(集賢)'!AT50+'調查(集賢)'!AU50+'調查(集賢)'!AV50+'調查(集賢)'!AW50+'調查(集賢)'!CF50+'調查(集賢)'!CG50+'調查(集賢)'!CH50+'調查(集賢)'!CI50+'調查(集賢)'!CJ50+'調查(集賢)'!CK50+'調查(集賢)'!DS50+'調查(集賢)'!DT50+'調查(集賢)'!DU50+'調查(集賢)'!DV50+'調查(集賢)'!DW50+'調查(集賢)'!DX50</f>
        <v>0</v>
      </c>
      <c r="W53">
        <f>'調查(集賢)'!R50+'調查(集賢)'!S50+'調查(集賢)'!T50+'調查(集賢)'!U50+'調查(集賢)'!V50+'調查(集賢)'!W50+'調查(集賢)'!BF50+'調查(集賢)'!BG50+'調查(集賢)'!BH50+'調查(集賢)'!BI50+'調查(集賢)'!BJ50+'調查(集賢)'!BK50+'調查(集賢)'!CS50+'調查(集賢)'!CT50+'調查(集賢)'!CU50+'調查(集賢)'!CV50+'調查(集賢)'!CW50+'調查(集賢)'!CX50+'調查(集賢)'!EF50+'調查(集賢)'!EG50+'調查(集賢)'!EH50+'調查(集賢)'!EI50+'調查(集賢)'!EJ50+'調查(集賢)'!EK50</f>
        <v>0</v>
      </c>
      <c r="X53">
        <f>'調查(集賢)'!AE50+'調查(集賢)'!AF50+'調查(集賢)'!AG50+'調查(集賢)'!AH50+'調查(集賢)'!AI50+'調查(集賢)'!AJ50+'調查(集賢)'!BS50+'調查(集賢)'!BT50+'調查(集賢)'!BU50+'調查(集賢)'!BV50+'調查(集賢)'!BW50+'調查(集賢)'!BX50+'調查(集賢)'!DF50+'調查(集賢)'!DG50+'調查(集賢)'!DH50+'調查(集賢)'!DI50+'調查(集賢)'!DJ50+'調查(集賢)'!DK50+'調查(集賢)'!ES50+'調查(集賢)'!ET50+'調查(集賢)'!EU50+'調查(集賢)'!EV50+'調查(集賢)'!EW50+'調查(集賢)'!EX50</f>
        <v>0</v>
      </c>
      <c r="Z53">
        <f>'調查(集賢)'!J50+'調查(集賢)'!K50+'調查(集賢)'!L50+'調查(集賢)'!M50+'調查(集賢)'!AX50+'調查(集賢)'!AY50+'調查(集賢)'!AZ50+'調查(集賢)'!BA50+'調查(集賢)'!CL50+'調查(集賢)'!CM50+'調查(集賢)'!CN50+'調查(集賢)'!CO50+'調查(集賢)'!DY50+'調查(集賢)'!DZ50+'調查(集賢)'!EA50+'調查(集賢)'!EB50</f>
        <v>0</v>
      </c>
      <c r="AA53">
        <f>'調查(集賢)'!X50+'調查(集賢)'!Y50+'調查(集賢)'!Z50+'調查(集賢)'!AA50+'調查(集賢)'!BL50+'調查(集賢)'!BM50+'調查(集賢)'!BN50+'調查(集賢)'!BO50+'調查(集賢)'!CY50+'調查(集賢)'!CZ50+'調查(集賢)'!DA50+'調查(集賢)'!DB50+'調查(集賢)'!EL50+'調查(集賢)'!EM50+'調查(集賢)'!EN50+'調查(集賢)'!EO50</f>
        <v>0</v>
      </c>
      <c r="AB53">
        <f>'調查(集賢)'!AK50+'調查(集賢)'!AL50+'調查(集賢)'!AM50+'調查(集賢)'!AN50+'調查(集賢)'!BY50+'調查(集賢)'!BZ50+'調查(集賢)'!CA50+'調查(集賢)'!CB50+'調查(集賢)'!DL50+'調查(集賢)'!DM50+'調查(集賢)'!DN50+'調查(集賢)'!DO50+'調查(集賢)'!EY50+'調查(集賢)'!EZ50+'調查(集賢)'!FA50+'調查(集賢)'!FB50</f>
        <v>0</v>
      </c>
      <c r="AD53">
        <f>'調查(集賢)'!N50+'調查(集賢)'!O50+'調查(集賢)'!P50+'調查(集賢)'!BB50+'調查(集賢)'!BC50+'調查(集賢)'!BD50+'調查(集賢)'!CP50+'調查(集賢)'!CQ50+'調查(集賢)'!CR50+'調查(集賢)'!EC50+'調查(集賢)'!ED50+'調查(集賢)'!EE50</f>
        <v>0</v>
      </c>
      <c r="AE53">
        <f>'調查(集賢)'!AB50+'調查(集賢)'!AC50+'調查(集賢)'!AD50+'調查(集賢)'!BP50+'調查(集賢)'!BQ50+'調查(集賢)'!BR50+'調查(集賢)'!DC50+'調查(集賢)'!DD50+'調查(集賢)'!DE50+'調查(集賢)'!EP50+'調查(集賢)'!EQ50+'調查(集賢)'!ER50</f>
        <v>0</v>
      </c>
      <c r="AF53">
        <f>'調查(集賢)'!AO50+'調查(集賢)'!AP50+'調查(集賢)'!AQ50+'調查(集賢)'!CC50+'調查(集賢)'!CD50+'調查(集賢)'!CE50+'調查(集賢)'!DP50+'調查(集賢)'!DQ50+'調查(集賢)'!DR50+'調查(集賢)'!FC50+'調查(集賢)'!FD50+'調查(集賢)'!FE50</f>
        <v>0</v>
      </c>
      <c r="AH53">
        <f>'調查(集賢)'!Q50+'調查(集賢)'!BE50</f>
        <v>0</v>
      </c>
    </row>
    <row r="54" spans="1:34" x14ac:dyDescent="0.25">
      <c r="A54" s="342" t="s">
        <v>119</v>
      </c>
      <c r="B54" s="343">
        <v>0.51041666666666696</v>
      </c>
      <c r="C54" s="344">
        <v>0.52083333333333359</v>
      </c>
      <c r="D54" s="345" t="s">
        <v>20</v>
      </c>
      <c r="E54" s="346">
        <f>'調查(集賢)'!D51+'調查(集賢)'!E51+'調查(集賢)'!F51+'調查(集賢)'!G51+'調查(集賢)'!H51+'調查(集賢)'!I51+'調查(集賢)'!AR51+'調查(集賢)'!AS51+'調查(集賢)'!AT51+'調查(集賢)'!AU51+'調查(集賢)'!AV51+'調查(集賢)'!AW51+'調查(集賢)'!CF51+'調查(集賢)'!CG51+'調查(集賢)'!CH51+'調查(集賢)'!CI51+'調查(集賢)'!CJ51+'調查(集賢)'!CK51+'調查(集賢)'!DS51+'調查(集賢)'!DT51+'調查(集賢)'!DU51+'調查(集賢)'!DV51+'調查(集賢)'!DW51+'調查(集賢)'!DX51</f>
        <v>0</v>
      </c>
      <c r="F54" s="346">
        <f>'調查(集賢)'!R51+'調查(集賢)'!S51+'調查(集賢)'!T51+'調查(集賢)'!U51+'調查(集賢)'!V51+'調查(集賢)'!W51+'調查(集賢)'!BF51+'調查(集賢)'!BG51+'調查(集賢)'!BH51+'調查(集賢)'!BI51+'調查(集賢)'!BJ51+'調查(集賢)'!BK51+'調查(集賢)'!CS51+'調查(集賢)'!CT51+'調查(集賢)'!CU51+'調查(集賢)'!CV51+'調查(集賢)'!CW51+'調查(集賢)'!CX51+'調查(集賢)'!EF51+'調查(集賢)'!EG51+'調查(集賢)'!EH51+'調查(集賢)'!EI51+'調查(集賢)'!EJ51+'調查(集賢)'!EK51</f>
        <v>0</v>
      </c>
      <c r="G54" s="347">
        <f>'調查(集賢)'!AE51+'調查(集賢)'!AF51+'調查(集賢)'!AG51+'調查(集賢)'!AH51+'調查(集賢)'!AI51+'調查(集賢)'!AJ51+'調查(集賢)'!BS51+'調查(集賢)'!BT51+'調查(集賢)'!BU51+'調查(集賢)'!BV51+'調查(集賢)'!BW51+'調查(集賢)'!BX51+'調查(集賢)'!DF51+'調查(集賢)'!DG51+'調查(集賢)'!DH51+'調查(集賢)'!DI51+'調查(集賢)'!DJ51+'調查(集賢)'!DK51+'調查(集賢)'!ES51+'調查(集賢)'!ET51+'調查(集賢)'!EU51+'調查(集賢)'!EV51+'調查(集賢)'!EW51+'調查(集賢)'!EX51</f>
        <v>0</v>
      </c>
      <c r="H54" s="345" t="s">
        <v>20</v>
      </c>
      <c r="I54" s="348">
        <f>'調查(集賢)'!J51+'調查(集賢)'!K51+'調查(集賢)'!L51+'調查(集賢)'!M51+'調查(集賢)'!AX51+'調查(集賢)'!AY51+'調查(集賢)'!AZ51+'調查(集賢)'!BA51+'調查(集賢)'!CL51+'調查(集賢)'!CM51+'調查(集賢)'!CN51+'調查(集賢)'!CO51+'調查(集賢)'!DY51+'調查(集賢)'!DZ51+'調查(集賢)'!EA51+'調查(集賢)'!EB51</f>
        <v>0</v>
      </c>
      <c r="J54" s="346">
        <f>'調查(集賢)'!X51+'調查(集賢)'!Y51+'調查(集賢)'!Z51+'調查(集賢)'!AA51+'調查(集賢)'!BL51+'調查(集賢)'!BM51+'調查(集賢)'!BN51+'調查(集賢)'!BO51+'調查(集賢)'!CY51+'調查(集賢)'!CZ51+'調查(集賢)'!DA51+'調查(集賢)'!DB51+'調查(集賢)'!EL51+'調查(集賢)'!EM51+'調查(集賢)'!EN51+'調查(集賢)'!EO51</f>
        <v>0</v>
      </c>
      <c r="K54" s="347">
        <f>'調查(集賢)'!AK51+'調查(集賢)'!AL51+'調查(集賢)'!AM51+'調查(集賢)'!AN51+'調查(集賢)'!BY51+'調查(集賢)'!BZ51+'調查(集賢)'!CA51+'調查(集賢)'!CB51+'調查(集賢)'!DL51+'調查(集賢)'!DM51+'調查(集賢)'!DN51+'調查(集賢)'!DO51+'調查(集賢)'!EY51+'調查(集賢)'!EZ51+'調查(集賢)'!FA51+'調查(集賢)'!FB51</f>
        <v>0</v>
      </c>
      <c r="L54" s="345" t="s">
        <v>20</v>
      </c>
      <c r="M54" s="342" t="s">
        <v>20</v>
      </c>
      <c r="N54" s="346">
        <f>'調查(集賢)'!Q51+'調查(集賢)'!BE51</f>
        <v>0</v>
      </c>
      <c r="O54" s="346">
        <f>'調查(集賢)'!N51+'調查(集賢)'!O51+'調查(集賢)'!P51+'調查(集賢)'!BB51+'調查(集賢)'!BC51+'調查(集賢)'!BD51+'調查(集賢)'!CP51+'調查(集賢)'!CQ51+'調查(集賢)'!CR51+'調查(集賢)'!EC51+'調查(集賢)'!ED51+'調查(集賢)'!EE51</f>
        <v>0</v>
      </c>
      <c r="P54" s="342" t="s">
        <v>20</v>
      </c>
      <c r="Q54" s="346">
        <f t="shared" si="0"/>
        <v>0</v>
      </c>
      <c r="R54" s="342" t="s">
        <v>20</v>
      </c>
      <c r="S54" s="347">
        <f>'調查(集賢)'!AO51+'調查(集賢)'!AP51+'調查(集賢)'!AQ51+'調查(集賢)'!CC51+'調查(集賢)'!CD51+'調查(集賢)'!CE51+'調查(集賢)'!DP51+'調查(集賢)'!DQ51+'調查(集賢)'!DR51+'調查(集賢)'!FC51+'調查(集賢)'!FD51+'調查(集賢)'!FE51</f>
        <v>0</v>
      </c>
      <c r="V54">
        <f>'調查(集賢)'!D51+'調查(集賢)'!E51+'調查(集賢)'!F51+'調查(集賢)'!G51+'調查(集賢)'!H51+'調查(集賢)'!I51+'調查(集賢)'!AR51+'調查(集賢)'!AS51+'調查(集賢)'!AT51+'調查(集賢)'!AU51+'調查(集賢)'!AV51+'調查(集賢)'!AW51+'調查(集賢)'!CF51+'調查(集賢)'!CG51+'調查(集賢)'!CH51+'調查(集賢)'!CI51+'調查(集賢)'!CJ51+'調查(集賢)'!CK51+'調查(集賢)'!DS51+'調查(集賢)'!DT51+'調查(集賢)'!DU51+'調查(集賢)'!DV51+'調查(集賢)'!DW51+'調查(集賢)'!DX51</f>
        <v>0</v>
      </c>
      <c r="W54">
        <f>'調查(集賢)'!R51+'調查(集賢)'!S51+'調查(集賢)'!T51+'調查(集賢)'!U51+'調查(集賢)'!V51+'調查(集賢)'!W51+'調查(集賢)'!BF51+'調查(集賢)'!BG51+'調查(集賢)'!BH51+'調查(集賢)'!BI51+'調查(集賢)'!BJ51+'調查(集賢)'!BK51+'調查(集賢)'!CS51+'調查(集賢)'!CT51+'調查(集賢)'!CU51+'調查(集賢)'!CV51+'調查(集賢)'!CW51+'調查(集賢)'!CX51+'調查(集賢)'!EF51+'調查(集賢)'!EG51+'調查(集賢)'!EH51+'調查(集賢)'!EI51+'調查(集賢)'!EJ51+'調查(集賢)'!EK51</f>
        <v>0</v>
      </c>
      <c r="X54">
        <f>'調查(集賢)'!AE51+'調查(集賢)'!AF51+'調查(集賢)'!AG51+'調查(集賢)'!AH51+'調查(集賢)'!AI51+'調查(集賢)'!AJ51+'調查(集賢)'!BS51+'調查(集賢)'!BT51+'調查(集賢)'!BU51+'調查(集賢)'!BV51+'調查(集賢)'!BW51+'調查(集賢)'!BX51+'調查(集賢)'!DF51+'調查(集賢)'!DG51+'調查(集賢)'!DH51+'調查(集賢)'!DI51+'調查(集賢)'!DJ51+'調查(集賢)'!DK51+'調查(集賢)'!ES51+'調查(集賢)'!ET51+'調查(集賢)'!EU51+'調查(集賢)'!EV51+'調查(集賢)'!EW51+'調查(集賢)'!EX51</f>
        <v>0</v>
      </c>
      <c r="Z54">
        <f>'調查(集賢)'!J51+'調查(集賢)'!K51+'調查(集賢)'!L51+'調查(集賢)'!M51+'調查(集賢)'!AX51+'調查(集賢)'!AY51+'調查(集賢)'!AZ51+'調查(集賢)'!BA51+'調查(集賢)'!CL51+'調查(集賢)'!CM51+'調查(集賢)'!CN51+'調查(集賢)'!CO51+'調查(集賢)'!DY51+'調查(集賢)'!DZ51+'調查(集賢)'!EA51+'調查(集賢)'!EB51</f>
        <v>0</v>
      </c>
      <c r="AA54">
        <f>'調查(集賢)'!X51+'調查(集賢)'!Y51+'調查(集賢)'!Z51+'調查(集賢)'!AA51+'調查(集賢)'!BL51+'調查(集賢)'!BM51+'調查(集賢)'!BN51+'調查(集賢)'!BO51+'調查(集賢)'!CY51+'調查(集賢)'!CZ51+'調查(集賢)'!DA51+'調查(集賢)'!DB51+'調查(集賢)'!EL51+'調查(集賢)'!EM51+'調查(集賢)'!EN51+'調查(集賢)'!EO51</f>
        <v>0</v>
      </c>
      <c r="AB54">
        <f>'調查(集賢)'!AK51+'調查(集賢)'!AL51+'調查(集賢)'!AM51+'調查(集賢)'!AN51+'調查(集賢)'!BY51+'調查(集賢)'!BZ51+'調查(集賢)'!CA51+'調查(集賢)'!CB51+'調查(集賢)'!DL51+'調查(集賢)'!DM51+'調查(集賢)'!DN51+'調查(集賢)'!DO51+'調查(集賢)'!EY51+'調查(集賢)'!EZ51+'調查(集賢)'!FA51+'調查(集賢)'!FB51</f>
        <v>0</v>
      </c>
      <c r="AD54">
        <f>'調查(集賢)'!N51+'調查(集賢)'!O51+'調查(集賢)'!P51+'調查(集賢)'!BB51+'調查(集賢)'!BC51+'調查(集賢)'!BD51+'調查(集賢)'!CP51+'調查(集賢)'!CQ51+'調查(集賢)'!CR51+'調查(集賢)'!EC51+'調查(集賢)'!ED51+'調查(集賢)'!EE51</f>
        <v>0</v>
      </c>
      <c r="AE54">
        <f>'調查(集賢)'!AB51+'調查(集賢)'!AC51+'調查(集賢)'!AD51+'調查(集賢)'!BP51+'調查(集賢)'!BQ51+'調查(集賢)'!BR51+'調查(集賢)'!DC51+'調查(集賢)'!DD51+'調查(集賢)'!DE51+'調查(集賢)'!EP51+'調查(集賢)'!EQ51+'調查(集賢)'!ER51</f>
        <v>0</v>
      </c>
      <c r="AF54">
        <f>'調查(集賢)'!AO51+'調查(集賢)'!AP51+'調查(集賢)'!AQ51+'調查(集賢)'!CC51+'調查(集賢)'!CD51+'調查(集賢)'!CE51+'調查(集賢)'!DP51+'調查(集賢)'!DQ51+'調查(集賢)'!DR51+'調查(集賢)'!FC51+'調查(集賢)'!FD51+'調查(集賢)'!FE51</f>
        <v>0</v>
      </c>
      <c r="AH54">
        <f>'調查(集賢)'!Q51+'調查(集賢)'!BE51</f>
        <v>0</v>
      </c>
    </row>
    <row r="55" spans="1:34" x14ac:dyDescent="0.25">
      <c r="A55" s="342" t="s">
        <v>119</v>
      </c>
      <c r="B55" s="343">
        <v>0.52083333333333359</v>
      </c>
      <c r="C55" s="344">
        <v>0.53125</v>
      </c>
      <c r="D55" s="345" t="s">
        <v>20</v>
      </c>
      <c r="E55" s="346">
        <f>'調查(集賢)'!D52+'調查(集賢)'!E52+'調查(集賢)'!F52+'調查(集賢)'!G52+'調查(集賢)'!H52+'調查(集賢)'!I52+'調查(集賢)'!AR52+'調查(集賢)'!AS52+'調查(集賢)'!AT52+'調查(集賢)'!AU52+'調查(集賢)'!AV52+'調查(集賢)'!AW52+'調查(集賢)'!CF52+'調查(集賢)'!CG52+'調查(集賢)'!CH52+'調查(集賢)'!CI52+'調查(集賢)'!CJ52+'調查(集賢)'!CK52+'調查(集賢)'!DS52+'調查(集賢)'!DT52+'調查(集賢)'!DU52+'調查(集賢)'!DV52+'調查(集賢)'!DW52+'調查(集賢)'!DX52</f>
        <v>0</v>
      </c>
      <c r="F55" s="346">
        <f>'調查(集賢)'!R52+'調查(集賢)'!S52+'調查(集賢)'!T52+'調查(集賢)'!U52+'調查(集賢)'!V52+'調查(集賢)'!W52+'調查(集賢)'!BF52+'調查(集賢)'!BG52+'調查(集賢)'!BH52+'調查(集賢)'!BI52+'調查(集賢)'!BJ52+'調查(集賢)'!BK52+'調查(集賢)'!CS52+'調查(集賢)'!CT52+'調查(集賢)'!CU52+'調查(集賢)'!CV52+'調查(集賢)'!CW52+'調查(集賢)'!CX52+'調查(集賢)'!EF52+'調查(集賢)'!EG52+'調查(集賢)'!EH52+'調查(集賢)'!EI52+'調查(集賢)'!EJ52+'調查(集賢)'!EK52</f>
        <v>0</v>
      </c>
      <c r="G55" s="347">
        <f>'調查(集賢)'!AE52+'調查(集賢)'!AF52+'調查(集賢)'!AG52+'調查(集賢)'!AH52+'調查(集賢)'!AI52+'調查(集賢)'!AJ52+'調查(集賢)'!BS52+'調查(集賢)'!BT52+'調查(集賢)'!BU52+'調查(集賢)'!BV52+'調查(集賢)'!BW52+'調查(集賢)'!BX52+'調查(集賢)'!DF52+'調查(集賢)'!DG52+'調查(集賢)'!DH52+'調查(集賢)'!DI52+'調查(集賢)'!DJ52+'調查(集賢)'!DK52+'調查(集賢)'!ES52+'調查(集賢)'!ET52+'調查(集賢)'!EU52+'調查(集賢)'!EV52+'調查(集賢)'!EW52+'調查(集賢)'!EX52</f>
        <v>0</v>
      </c>
      <c r="H55" s="345" t="s">
        <v>20</v>
      </c>
      <c r="I55" s="348">
        <f>'調查(集賢)'!J52+'調查(集賢)'!K52+'調查(集賢)'!L52+'調查(集賢)'!M52+'調查(集賢)'!AX52+'調查(集賢)'!AY52+'調查(集賢)'!AZ52+'調查(集賢)'!BA52+'調查(集賢)'!CL52+'調查(集賢)'!CM52+'調查(集賢)'!CN52+'調查(集賢)'!CO52+'調查(集賢)'!DY52+'調查(集賢)'!DZ52+'調查(集賢)'!EA52+'調查(集賢)'!EB52</f>
        <v>0</v>
      </c>
      <c r="J55" s="346">
        <f>'調查(集賢)'!X52+'調查(集賢)'!Y52+'調查(集賢)'!Z52+'調查(集賢)'!AA52+'調查(集賢)'!BL52+'調查(集賢)'!BM52+'調查(集賢)'!BN52+'調查(集賢)'!BO52+'調查(集賢)'!CY52+'調查(集賢)'!CZ52+'調查(集賢)'!DA52+'調查(集賢)'!DB52+'調查(集賢)'!EL52+'調查(集賢)'!EM52+'調查(集賢)'!EN52+'調查(集賢)'!EO52</f>
        <v>0</v>
      </c>
      <c r="K55" s="347">
        <f>'調查(集賢)'!AK52+'調查(集賢)'!AL52+'調查(集賢)'!AM52+'調查(集賢)'!AN52+'調查(集賢)'!BY52+'調查(集賢)'!BZ52+'調查(集賢)'!CA52+'調查(集賢)'!CB52+'調查(集賢)'!DL52+'調查(集賢)'!DM52+'調查(集賢)'!DN52+'調查(集賢)'!DO52+'調查(集賢)'!EY52+'調查(集賢)'!EZ52+'調查(集賢)'!FA52+'調查(集賢)'!FB52</f>
        <v>0</v>
      </c>
      <c r="L55" s="345" t="s">
        <v>20</v>
      </c>
      <c r="M55" s="342" t="s">
        <v>20</v>
      </c>
      <c r="N55" s="346">
        <f>'調查(集賢)'!Q52+'調查(集賢)'!BE52</f>
        <v>0</v>
      </c>
      <c r="O55" s="346">
        <f>'調查(集賢)'!N52+'調查(集賢)'!O52+'調查(集賢)'!P52+'調查(集賢)'!BB52+'調查(集賢)'!BC52+'調查(集賢)'!BD52+'調查(集賢)'!CP52+'調查(集賢)'!CQ52+'調查(集賢)'!CR52+'調查(集賢)'!EC52+'調查(集賢)'!ED52+'調查(集賢)'!EE52</f>
        <v>0</v>
      </c>
      <c r="P55" s="342" t="s">
        <v>20</v>
      </c>
      <c r="Q55" s="346">
        <f t="shared" si="0"/>
        <v>0</v>
      </c>
      <c r="R55" s="342" t="s">
        <v>20</v>
      </c>
      <c r="S55" s="347">
        <f>'調查(集賢)'!AO52+'調查(集賢)'!AP52+'調查(集賢)'!AQ52+'調查(集賢)'!CC52+'調查(集賢)'!CD52+'調查(集賢)'!CE52+'調查(集賢)'!DP52+'調查(集賢)'!DQ52+'調查(集賢)'!DR52+'調查(集賢)'!FC52+'調查(集賢)'!FD52+'調查(集賢)'!FE52</f>
        <v>0</v>
      </c>
      <c r="V55">
        <f>'調查(集賢)'!D52+'調查(集賢)'!E52+'調查(集賢)'!F52+'調查(集賢)'!G52+'調查(集賢)'!H52+'調查(集賢)'!I52+'調查(集賢)'!AR52+'調查(集賢)'!AS52+'調查(集賢)'!AT52+'調查(集賢)'!AU52+'調查(集賢)'!AV52+'調查(集賢)'!AW52+'調查(集賢)'!CF52+'調查(集賢)'!CG52+'調查(集賢)'!CH52+'調查(集賢)'!CI52+'調查(集賢)'!CJ52+'調查(集賢)'!CK52+'調查(集賢)'!DS52+'調查(集賢)'!DT52+'調查(集賢)'!DU52+'調查(集賢)'!DV52+'調查(集賢)'!DW52+'調查(集賢)'!DX52</f>
        <v>0</v>
      </c>
      <c r="W55">
        <f>'調查(集賢)'!R52+'調查(集賢)'!S52+'調查(集賢)'!T52+'調查(集賢)'!U52+'調查(集賢)'!V52+'調查(集賢)'!W52+'調查(集賢)'!BF52+'調查(集賢)'!BG52+'調查(集賢)'!BH52+'調查(集賢)'!BI52+'調查(集賢)'!BJ52+'調查(集賢)'!BK52+'調查(集賢)'!CS52+'調查(集賢)'!CT52+'調查(集賢)'!CU52+'調查(集賢)'!CV52+'調查(集賢)'!CW52+'調查(集賢)'!CX52+'調查(集賢)'!EF52+'調查(集賢)'!EG52+'調查(集賢)'!EH52+'調查(集賢)'!EI52+'調查(集賢)'!EJ52+'調查(集賢)'!EK52</f>
        <v>0</v>
      </c>
      <c r="X55">
        <f>'調查(集賢)'!AE52+'調查(集賢)'!AF52+'調查(集賢)'!AG52+'調查(集賢)'!AH52+'調查(集賢)'!AI52+'調查(集賢)'!AJ52+'調查(集賢)'!BS52+'調查(集賢)'!BT52+'調查(集賢)'!BU52+'調查(集賢)'!BV52+'調查(集賢)'!BW52+'調查(集賢)'!BX52+'調查(集賢)'!DF52+'調查(集賢)'!DG52+'調查(集賢)'!DH52+'調查(集賢)'!DI52+'調查(集賢)'!DJ52+'調查(集賢)'!DK52+'調查(集賢)'!ES52+'調查(集賢)'!ET52+'調查(集賢)'!EU52+'調查(集賢)'!EV52+'調查(集賢)'!EW52+'調查(集賢)'!EX52</f>
        <v>0</v>
      </c>
      <c r="Z55">
        <f>'調查(集賢)'!J52+'調查(集賢)'!K52+'調查(集賢)'!L52+'調查(集賢)'!M52+'調查(集賢)'!AX52+'調查(集賢)'!AY52+'調查(集賢)'!AZ52+'調查(集賢)'!BA52+'調查(集賢)'!CL52+'調查(集賢)'!CM52+'調查(集賢)'!CN52+'調查(集賢)'!CO52+'調查(集賢)'!DY52+'調查(集賢)'!DZ52+'調查(集賢)'!EA52+'調查(集賢)'!EB52</f>
        <v>0</v>
      </c>
      <c r="AA55">
        <f>'調查(集賢)'!X52+'調查(集賢)'!Y52+'調查(集賢)'!Z52+'調查(集賢)'!AA52+'調查(集賢)'!BL52+'調查(集賢)'!BM52+'調查(集賢)'!BN52+'調查(集賢)'!BO52+'調查(集賢)'!CY52+'調查(集賢)'!CZ52+'調查(集賢)'!DA52+'調查(集賢)'!DB52+'調查(集賢)'!EL52+'調查(集賢)'!EM52+'調查(集賢)'!EN52+'調查(集賢)'!EO52</f>
        <v>0</v>
      </c>
      <c r="AB55">
        <f>'調查(集賢)'!AK52+'調查(集賢)'!AL52+'調查(集賢)'!AM52+'調查(集賢)'!AN52+'調查(集賢)'!BY52+'調查(集賢)'!BZ52+'調查(集賢)'!CA52+'調查(集賢)'!CB52+'調查(集賢)'!DL52+'調查(集賢)'!DM52+'調查(集賢)'!DN52+'調查(集賢)'!DO52+'調查(集賢)'!EY52+'調查(集賢)'!EZ52+'調查(集賢)'!FA52+'調查(集賢)'!FB52</f>
        <v>0</v>
      </c>
      <c r="AD55">
        <f>'調查(集賢)'!N52+'調查(集賢)'!O52+'調查(集賢)'!P52+'調查(集賢)'!BB52+'調查(集賢)'!BC52+'調查(集賢)'!BD52+'調查(集賢)'!CP52+'調查(集賢)'!CQ52+'調查(集賢)'!CR52+'調查(集賢)'!EC52+'調查(集賢)'!ED52+'調查(集賢)'!EE52</f>
        <v>0</v>
      </c>
      <c r="AE55">
        <f>'調查(集賢)'!AB52+'調查(集賢)'!AC52+'調查(集賢)'!AD52+'調查(集賢)'!BP52+'調查(集賢)'!BQ52+'調查(集賢)'!BR52+'調查(集賢)'!DC52+'調查(集賢)'!DD52+'調查(集賢)'!DE52+'調查(集賢)'!EP52+'調查(集賢)'!EQ52+'調查(集賢)'!ER52</f>
        <v>0</v>
      </c>
      <c r="AF55">
        <f>'調查(集賢)'!AO52+'調查(集賢)'!AP52+'調查(集賢)'!AQ52+'調查(集賢)'!CC52+'調查(集賢)'!CD52+'調查(集賢)'!CE52+'調查(集賢)'!DP52+'調查(集賢)'!DQ52+'調查(集賢)'!DR52+'調查(集賢)'!FC52+'調查(集賢)'!FD52+'調查(集賢)'!FE52</f>
        <v>0</v>
      </c>
      <c r="AH55">
        <f>'調查(集賢)'!Q52+'調查(集賢)'!BE52</f>
        <v>0</v>
      </c>
    </row>
    <row r="56" spans="1:34" x14ac:dyDescent="0.25">
      <c r="A56" s="342" t="s">
        <v>119</v>
      </c>
      <c r="B56" s="343">
        <v>0.53125</v>
      </c>
      <c r="C56" s="344">
        <v>0.54166666666666685</v>
      </c>
      <c r="D56" s="345" t="s">
        <v>20</v>
      </c>
      <c r="E56" s="346">
        <f>'調查(集賢)'!D53+'調查(集賢)'!E53+'調查(集賢)'!F53+'調查(集賢)'!G53+'調查(集賢)'!H53+'調查(集賢)'!I53+'調查(集賢)'!AR53+'調查(集賢)'!AS53+'調查(集賢)'!AT53+'調查(集賢)'!AU53+'調查(集賢)'!AV53+'調查(集賢)'!AW53+'調查(集賢)'!CF53+'調查(集賢)'!CG53+'調查(集賢)'!CH53+'調查(集賢)'!CI53+'調查(集賢)'!CJ53+'調查(集賢)'!CK53+'調查(集賢)'!DS53+'調查(集賢)'!DT53+'調查(集賢)'!DU53+'調查(集賢)'!DV53+'調查(集賢)'!DW53+'調查(集賢)'!DX53</f>
        <v>0</v>
      </c>
      <c r="F56" s="346">
        <f>'調查(集賢)'!R53+'調查(集賢)'!S53+'調查(集賢)'!T53+'調查(集賢)'!U53+'調查(集賢)'!V53+'調查(集賢)'!W53+'調查(集賢)'!BF53+'調查(集賢)'!BG53+'調查(集賢)'!BH53+'調查(集賢)'!BI53+'調查(集賢)'!BJ53+'調查(集賢)'!BK53+'調查(集賢)'!CS53+'調查(集賢)'!CT53+'調查(集賢)'!CU53+'調查(集賢)'!CV53+'調查(集賢)'!CW53+'調查(集賢)'!CX53+'調查(集賢)'!EF53+'調查(集賢)'!EG53+'調查(集賢)'!EH53+'調查(集賢)'!EI53+'調查(集賢)'!EJ53+'調查(集賢)'!EK53</f>
        <v>0</v>
      </c>
      <c r="G56" s="347">
        <f>'調查(集賢)'!AE53+'調查(集賢)'!AF53+'調查(集賢)'!AG53+'調查(集賢)'!AH53+'調查(集賢)'!AI53+'調查(集賢)'!AJ53+'調查(集賢)'!BS53+'調查(集賢)'!BT53+'調查(集賢)'!BU53+'調查(集賢)'!BV53+'調查(集賢)'!BW53+'調查(集賢)'!BX53+'調查(集賢)'!DF53+'調查(集賢)'!DG53+'調查(集賢)'!DH53+'調查(集賢)'!DI53+'調查(集賢)'!DJ53+'調查(集賢)'!DK53+'調查(集賢)'!ES53+'調查(集賢)'!ET53+'調查(集賢)'!EU53+'調查(集賢)'!EV53+'調查(集賢)'!EW53+'調查(集賢)'!EX53</f>
        <v>0</v>
      </c>
      <c r="H56" s="345" t="s">
        <v>20</v>
      </c>
      <c r="I56" s="348">
        <f>'調查(集賢)'!J53+'調查(集賢)'!K53+'調查(集賢)'!L53+'調查(集賢)'!M53+'調查(集賢)'!AX53+'調查(集賢)'!AY53+'調查(集賢)'!AZ53+'調查(集賢)'!BA53+'調查(集賢)'!CL53+'調查(集賢)'!CM53+'調查(集賢)'!CN53+'調查(集賢)'!CO53+'調查(集賢)'!DY53+'調查(集賢)'!DZ53+'調查(集賢)'!EA53+'調查(集賢)'!EB53</f>
        <v>0</v>
      </c>
      <c r="J56" s="346">
        <f>'調查(集賢)'!X53+'調查(集賢)'!Y53+'調查(集賢)'!Z53+'調查(集賢)'!AA53+'調查(集賢)'!BL53+'調查(集賢)'!BM53+'調查(集賢)'!BN53+'調查(集賢)'!BO53+'調查(集賢)'!CY53+'調查(集賢)'!CZ53+'調查(集賢)'!DA53+'調查(集賢)'!DB53+'調查(集賢)'!EL53+'調查(集賢)'!EM53+'調查(集賢)'!EN53+'調查(集賢)'!EO53</f>
        <v>0</v>
      </c>
      <c r="K56" s="347">
        <f>'調查(集賢)'!AK53+'調查(集賢)'!AL53+'調查(集賢)'!AM53+'調查(集賢)'!AN53+'調查(集賢)'!BY53+'調查(集賢)'!BZ53+'調查(集賢)'!CA53+'調查(集賢)'!CB53+'調查(集賢)'!DL53+'調查(集賢)'!DM53+'調查(集賢)'!DN53+'調查(集賢)'!DO53+'調查(集賢)'!EY53+'調查(集賢)'!EZ53+'調查(集賢)'!FA53+'調查(集賢)'!FB53</f>
        <v>0</v>
      </c>
      <c r="L56" s="345" t="s">
        <v>20</v>
      </c>
      <c r="M56" s="342" t="s">
        <v>20</v>
      </c>
      <c r="N56" s="346">
        <f>'調查(集賢)'!Q53+'調查(集賢)'!BE53</f>
        <v>0</v>
      </c>
      <c r="O56" s="346">
        <f>'調查(集賢)'!N53+'調查(集賢)'!O53+'調查(集賢)'!P53+'調查(集賢)'!BB53+'調查(集賢)'!BC53+'調查(集賢)'!BD53+'調查(集賢)'!CP53+'調查(集賢)'!CQ53+'調查(集賢)'!CR53+'調查(集賢)'!EC53+'調查(集賢)'!ED53+'調查(集賢)'!EE53</f>
        <v>0</v>
      </c>
      <c r="P56" s="342" t="s">
        <v>20</v>
      </c>
      <c r="Q56" s="346">
        <f t="shared" si="0"/>
        <v>0</v>
      </c>
      <c r="R56" s="342" t="s">
        <v>20</v>
      </c>
      <c r="S56" s="347">
        <f>'調查(集賢)'!AO53+'調查(集賢)'!AP53+'調查(集賢)'!AQ53+'調查(集賢)'!CC53+'調查(集賢)'!CD53+'調查(集賢)'!CE53+'調查(集賢)'!DP53+'調查(集賢)'!DQ53+'調查(集賢)'!DR53+'調查(集賢)'!FC53+'調查(集賢)'!FD53+'調查(集賢)'!FE53</f>
        <v>0</v>
      </c>
      <c r="V56">
        <f>'調查(集賢)'!D53+'調查(集賢)'!E53+'調查(集賢)'!F53+'調查(集賢)'!G53+'調查(集賢)'!H53+'調查(集賢)'!I53+'調查(集賢)'!AR53+'調查(集賢)'!AS53+'調查(集賢)'!AT53+'調查(集賢)'!AU53+'調查(集賢)'!AV53+'調查(集賢)'!AW53+'調查(集賢)'!CF53+'調查(集賢)'!CG53+'調查(集賢)'!CH53+'調查(集賢)'!CI53+'調查(集賢)'!CJ53+'調查(集賢)'!CK53+'調查(集賢)'!DS53+'調查(集賢)'!DT53+'調查(集賢)'!DU53+'調查(集賢)'!DV53+'調查(集賢)'!DW53+'調查(集賢)'!DX53</f>
        <v>0</v>
      </c>
      <c r="W56">
        <f>'調查(集賢)'!R53+'調查(集賢)'!S53+'調查(集賢)'!T53+'調查(集賢)'!U53+'調查(集賢)'!V53+'調查(集賢)'!W53+'調查(集賢)'!BF53+'調查(集賢)'!BG53+'調查(集賢)'!BH53+'調查(集賢)'!BI53+'調查(集賢)'!BJ53+'調查(集賢)'!BK53+'調查(集賢)'!CS53+'調查(集賢)'!CT53+'調查(集賢)'!CU53+'調查(集賢)'!CV53+'調查(集賢)'!CW53+'調查(集賢)'!CX53+'調查(集賢)'!EF53+'調查(集賢)'!EG53+'調查(集賢)'!EH53+'調查(集賢)'!EI53+'調查(集賢)'!EJ53+'調查(集賢)'!EK53</f>
        <v>0</v>
      </c>
      <c r="X56">
        <f>'調查(集賢)'!AE53+'調查(集賢)'!AF53+'調查(集賢)'!AG53+'調查(集賢)'!AH53+'調查(集賢)'!AI53+'調查(集賢)'!AJ53+'調查(集賢)'!BS53+'調查(集賢)'!BT53+'調查(集賢)'!BU53+'調查(集賢)'!BV53+'調查(集賢)'!BW53+'調查(集賢)'!BX53+'調查(集賢)'!DF53+'調查(集賢)'!DG53+'調查(集賢)'!DH53+'調查(集賢)'!DI53+'調查(集賢)'!DJ53+'調查(集賢)'!DK53+'調查(集賢)'!ES53+'調查(集賢)'!ET53+'調查(集賢)'!EU53+'調查(集賢)'!EV53+'調查(集賢)'!EW53+'調查(集賢)'!EX53</f>
        <v>0</v>
      </c>
      <c r="Z56">
        <f>'調查(集賢)'!J53+'調查(集賢)'!K53+'調查(集賢)'!L53+'調查(集賢)'!M53+'調查(集賢)'!AX53+'調查(集賢)'!AY53+'調查(集賢)'!AZ53+'調查(集賢)'!BA53+'調查(集賢)'!CL53+'調查(集賢)'!CM53+'調查(集賢)'!CN53+'調查(集賢)'!CO53+'調查(集賢)'!DY53+'調查(集賢)'!DZ53+'調查(集賢)'!EA53+'調查(集賢)'!EB53</f>
        <v>0</v>
      </c>
      <c r="AA56">
        <f>'調查(集賢)'!X53+'調查(集賢)'!Y53+'調查(集賢)'!Z53+'調查(集賢)'!AA53+'調查(集賢)'!BL53+'調查(集賢)'!BM53+'調查(集賢)'!BN53+'調查(集賢)'!BO53+'調查(集賢)'!CY53+'調查(集賢)'!CZ53+'調查(集賢)'!DA53+'調查(集賢)'!DB53+'調查(集賢)'!EL53+'調查(集賢)'!EM53+'調查(集賢)'!EN53+'調查(集賢)'!EO53</f>
        <v>0</v>
      </c>
      <c r="AB56">
        <f>'調查(集賢)'!AK53+'調查(集賢)'!AL53+'調查(集賢)'!AM53+'調查(集賢)'!AN53+'調查(集賢)'!BY53+'調查(集賢)'!BZ53+'調查(集賢)'!CA53+'調查(集賢)'!CB53+'調查(集賢)'!DL53+'調查(集賢)'!DM53+'調查(集賢)'!DN53+'調查(集賢)'!DO53+'調查(集賢)'!EY53+'調查(集賢)'!EZ53+'調查(集賢)'!FA53+'調查(集賢)'!FB53</f>
        <v>0</v>
      </c>
      <c r="AD56">
        <f>'調查(集賢)'!N53+'調查(集賢)'!O53+'調查(集賢)'!P53+'調查(集賢)'!BB53+'調查(集賢)'!BC53+'調查(集賢)'!BD53+'調查(集賢)'!CP53+'調查(集賢)'!CQ53+'調查(集賢)'!CR53+'調查(集賢)'!EC53+'調查(集賢)'!ED53+'調查(集賢)'!EE53</f>
        <v>0</v>
      </c>
      <c r="AE56">
        <f>'調查(集賢)'!AB53+'調查(集賢)'!AC53+'調查(集賢)'!AD53+'調查(集賢)'!BP53+'調查(集賢)'!BQ53+'調查(集賢)'!BR53+'調查(集賢)'!DC53+'調查(集賢)'!DD53+'調查(集賢)'!DE53+'調查(集賢)'!EP53+'調查(集賢)'!EQ53+'調查(集賢)'!ER53</f>
        <v>0</v>
      </c>
      <c r="AF56">
        <f>'調查(集賢)'!AO53+'調查(集賢)'!AP53+'調查(集賢)'!AQ53+'調查(集賢)'!CC53+'調查(集賢)'!CD53+'調查(集賢)'!CE53+'調查(集賢)'!DP53+'調查(集賢)'!DQ53+'調查(集賢)'!DR53+'調查(集賢)'!FC53+'調查(集賢)'!FD53+'調查(集賢)'!FE53</f>
        <v>0</v>
      </c>
      <c r="AH56">
        <f>'調查(集賢)'!Q53+'調查(集賢)'!BE53</f>
        <v>0</v>
      </c>
    </row>
    <row r="57" spans="1:34" x14ac:dyDescent="0.25">
      <c r="A57" s="342" t="s">
        <v>119</v>
      </c>
      <c r="B57" s="343">
        <v>0.54166666666666685</v>
      </c>
      <c r="C57" s="344">
        <v>0.55208333333333348</v>
      </c>
      <c r="D57" s="345" t="s">
        <v>20</v>
      </c>
      <c r="E57" s="346">
        <f>'調查(集賢)'!D54+'調查(集賢)'!E54+'調查(集賢)'!F54+'調查(集賢)'!G54+'調查(集賢)'!H54+'調查(集賢)'!I54+'調查(集賢)'!AR54+'調查(集賢)'!AS54+'調查(集賢)'!AT54+'調查(集賢)'!AU54+'調查(集賢)'!AV54+'調查(集賢)'!AW54+'調查(集賢)'!CF54+'調查(集賢)'!CG54+'調查(集賢)'!CH54+'調查(集賢)'!CI54+'調查(集賢)'!CJ54+'調查(集賢)'!CK54+'調查(集賢)'!DS54+'調查(集賢)'!DT54+'調查(集賢)'!DU54+'調查(集賢)'!DV54+'調查(集賢)'!DW54+'調查(集賢)'!DX54</f>
        <v>0</v>
      </c>
      <c r="F57" s="346">
        <f>'調查(集賢)'!R54+'調查(集賢)'!S54+'調查(集賢)'!T54+'調查(集賢)'!U54+'調查(集賢)'!V54+'調查(集賢)'!W54+'調查(集賢)'!BF54+'調查(集賢)'!BG54+'調查(集賢)'!BH54+'調查(集賢)'!BI54+'調查(集賢)'!BJ54+'調查(集賢)'!BK54+'調查(集賢)'!CS54+'調查(集賢)'!CT54+'調查(集賢)'!CU54+'調查(集賢)'!CV54+'調查(集賢)'!CW54+'調查(集賢)'!CX54+'調查(集賢)'!EF54+'調查(集賢)'!EG54+'調查(集賢)'!EH54+'調查(集賢)'!EI54+'調查(集賢)'!EJ54+'調查(集賢)'!EK54</f>
        <v>0</v>
      </c>
      <c r="G57" s="347">
        <f>'調查(集賢)'!AE54+'調查(集賢)'!AF54+'調查(集賢)'!AG54+'調查(集賢)'!AH54+'調查(集賢)'!AI54+'調查(集賢)'!AJ54+'調查(集賢)'!BS54+'調查(集賢)'!BT54+'調查(集賢)'!BU54+'調查(集賢)'!BV54+'調查(集賢)'!BW54+'調查(集賢)'!BX54+'調查(集賢)'!DF54+'調查(集賢)'!DG54+'調查(集賢)'!DH54+'調查(集賢)'!DI54+'調查(集賢)'!DJ54+'調查(集賢)'!DK54+'調查(集賢)'!ES54+'調查(集賢)'!ET54+'調查(集賢)'!EU54+'調查(集賢)'!EV54+'調查(集賢)'!EW54+'調查(集賢)'!EX54</f>
        <v>0</v>
      </c>
      <c r="H57" s="345" t="s">
        <v>20</v>
      </c>
      <c r="I57" s="348">
        <f>'調查(集賢)'!J54+'調查(集賢)'!K54+'調查(集賢)'!L54+'調查(集賢)'!M54+'調查(集賢)'!AX54+'調查(集賢)'!AY54+'調查(集賢)'!AZ54+'調查(集賢)'!BA54+'調查(集賢)'!CL54+'調查(集賢)'!CM54+'調查(集賢)'!CN54+'調查(集賢)'!CO54+'調查(集賢)'!DY54+'調查(集賢)'!DZ54+'調查(集賢)'!EA54+'調查(集賢)'!EB54</f>
        <v>0</v>
      </c>
      <c r="J57" s="346">
        <f>'調查(集賢)'!X54+'調查(集賢)'!Y54+'調查(集賢)'!Z54+'調查(集賢)'!AA54+'調查(集賢)'!BL54+'調查(集賢)'!BM54+'調查(集賢)'!BN54+'調查(集賢)'!BO54+'調查(集賢)'!CY54+'調查(集賢)'!CZ54+'調查(集賢)'!DA54+'調查(集賢)'!DB54+'調查(集賢)'!EL54+'調查(集賢)'!EM54+'調查(集賢)'!EN54+'調查(集賢)'!EO54</f>
        <v>0</v>
      </c>
      <c r="K57" s="347">
        <f>'調查(集賢)'!AK54+'調查(集賢)'!AL54+'調查(集賢)'!AM54+'調查(集賢)'!AN54+'調查(集賢)'!BY54+'調查(集賢)'!BZ54+'調查(集賢)'!CA54+'調查(集賢)'!CB54+'調查(集賢)'!DL54+'調查(集賢)'!DM54+'調查(集賢)'!DN54+'調查(集賢)'!DO54+'調查(集賢)'!EY54+'調查(集賢)'!EZ54+'調查(集賢)'!FA54+'調查(集賢)'!FB54</f>
        <v>0</v>
      </c>
      <c r="L57" s="345" t="s">
        <v>20</v>
      </c>
      <c r="M57" s="342" t="s">
        <v>20</v>
      </c>
      <c r="N57" s="346">
        <f>'調查(集賢)'!Q54+'調查(集賢)'!BE54</f>
        <v>0</v>
      </c>
      <c r="O57" s="346">
        <f>'調查(集賢)'!N54+'調查(集賢)'!O54+'調查(集賢)'!P54+'調查(集賢)'!BB54+'調查(集賢)'!BC54+'調查(集賢)'!BD54+'調查(集賢)'!CP54+'調查(集賢)'!CQ54+'調查(集賢)'!CR54+'調查(集賢)'!EC54+'調查(集賢)'!ED54+'調查(集賢)'!EE54</f>
        <v>0</v>
      </c>
      <c r="P57" s="342" t="s">
        <v>20</v>
      </c>
      <c r="Q57" s="346">
        <f t="shared" si="0"/>
        <v>0</v>
      </c>
      <c r="R57" s="342" t="s">
        <v>20</v>
      </c>
      <c r="S57" s="347">
        <f>'調查(集賢)'!AO54+'調查(集賢)'!AP54+'調查(集賢)'!AQ54+'調查(集賢)'!CC54+'調查(集賢)'!CD54+'調查(集賢)'!CE54+'調查(集賢)'!DP54+'調查(集賢)'!DQ54+'調查(集賢)'!DR54+'調查(集賢)'!FC54+'調查(集賢)'!FD54+'調查(集賢)'!FE54</f>
        <v>0</v>
      </c>
      <c r="V57">
        <f>'調查(集賢)'!D54+'調查(集賢)'!E54+'調查(集賢)'!F54+'調查(集賢)'!G54+'調查(集賢)'!H54+'調查(集賢)'!I54+'調查(集賢)'!AR54+'調查(集賢)'!AS54+'調查(集賢)'!AT54+'調查(集賢)'!AU54+'調查(集賢)'!AV54+'調查(集賢)'!AW54+'調查(集賢)'!CF54+'調查(集賢)'!CG54+'調查(集賢)'!CH54+'調查(集賢)'!CI54+'調查(集賢)'!CJ54+'調查(集賢)'!CK54+'調查(集賢)'!DS54+'調查(集賢)'!DT54+'調查(集賢)'!DU54+'調查(集賢)'!DV54+'調查(集賢)'!DW54+'調查(集賢)'!DX54</f>
        <v>0</v>
      </c>
      <c r="W57">
        <f>'調查(集賢)'!R54+'調查(集賢)'!S54+'調查(集賢)'!T54+'調查(集賢)'!U54+'調查(集賢)'!V54+'調查(集賢)'!W54+'調查(集賢)'!BF54+'調查(集賢)'!BG54+'調查(集賢)'!BH54+'調查(集賢)'!BI54+'調查(集賢)'!BJ54+'調查(集賢)'!BK54+'調查(集賢)'!CS54+'調查(集賢)'!CT54+'調查(集賢)'!CU54+'調查(集賢)'!CV54+'調查(集賢)'!CW54+'調查(集賢)'!CX54+'調查(集賢)'!EF54+'調查(集賢)'!EG54+'調查(集賢)'!EH54+'調查(集賢)'!EI54+'調查(集賢)'!EJ54+'調查(集賢)'!EK54</f>
        <v>0</v>
      </c>
      <c r="X57">
        <f>'調查(集賢)'!AE54+'調查(集賢)'!AF54+'調查(集賢)'!AG54+'調查(集賢)'!AH54+'調查(集賢)'!AI54+'調查(集賢)'!AJ54+'調查(集賢)'!BS54+'調查(集賢)'!BT54+'調查(集賢)'!BU54+'調查(集賢)'!BV54+'調查(集賢)'!BW54+'調查(集賢)'!BX54+'調查(集賢)'!DF54+'調查(集賢)'!DG54+'調查(集賢)'!DH54+'調查(集賢)'!DI54+'調查(集賢)'!DJ54+'調查(集賢)'!DK54+'調查(集賢)'!ES54+'調查(集賢)'!ET54+'調查(集賢)'!EU54+'調查(集賢)'!EV54+'調查(集賢)'!EW54+'調查(集賢)'!EX54</f>
        <v>0</v>
      </c>
      <c r="Z57">
        <f>'調查(集賢)'!J54+'調查(集賢)'!K54+'調查(集賢)'!L54+'調查(集賢)'!M54+'調查(集賢)'!AX54+'調查(集賢)'!AY54+'調查(集賢)'!AZ54+'調查(集賢)'!BA54+'調查(集賢)'!CL54+'調查(集賢)'!CM54+'調查(集賢)'!CN54+'調查(集賢)'!CO54+'調查(集賢)'!DY54+'調查(集賢)'!DZ54+'調查(集賢)'!EA54+'調查(集賢)'!EB54</f>
        <v>0</v>
      </c>
      <c r="AA57">
        <f>'調查(集賢)'!X54+'調查(集賢)'!Y54+'調查(集賢)'!Z54+'調查(集賢)'!AA54+'調查(集賢)'!BL54+'調查(集賢)'!BM54+'調查(集賢)'!BN54+'調查(集賢)'!BO54+'調查(集賢)'!CY54+'調查(集賢)'!CZ54+'調查(集賢)'!DA54+'調查(集賢)'!DB54+'調查(集賢)'!EL54+'調查(集賢)'!EM54+'調查(集賢)'!EN54+'調查(集賢)'!EO54</f>
        <v>0</v>
      </c>
      <c r="AB57">
        <f>'調查(集賢)'!AK54+'調查(集賢)'!AL54+'調查(集賢)'!AM54+'調查(集賢)'!AN54+'調查(集賢)'!BY54+'調查(集賢)'!BZ54+'調查(集賢)'!CA54+'調查(集賢)'!CB54+'調查(集賢)'!DL54+'調查(集賢)'!DM54+'調查(集賢)'!DN54+'調查(集賢)'!DO54+'調查(集賢)'!EY54+'調查(集賢)'!EZ54+'調查(集賢)'!FA54+'調查(集賢)'!FB54</f>
        <v>0</v>
      </c>
      <c r="AD57">
        <f>'調查(集賢)'!N54+'調查(集賢)'!O54+'調查(集賢)'!P54+'調查(集賢)'!BB54+'調查(集賢)'!BC54+'調查(集賢)'!BD54+'調查(集賢)'!CP54+'調查(集賢)'!CQ54+'調查(集賢)'!CR54+'調查(集賢)'!EC54+'調查(集賢)'!ED54+'調查(集賢)'!EE54</f>
        <v>0</v>
      </c>
      <c r="AE57">
        <f>'調查(集賢)'!AB54+'調查(集賢)'!AC54+'調查(集賢)'!AD54+'調查(集賢)'!BP54+'調查(集賢)'!BQ54+'調查(集賢)'!BR54+'調查(集賢)'!DC54+'調查(集賢)'!DD54+'調查(集賢)'!DE54+'調查(集賢)'!EP54+'調查(集賢)'!EQ54+'調查(集賢)'!ER54</f>
        <v>0</v>
      </c>
      <c r="AF57">
        <f>'調查(集賢)'!AO54+'調查(集賢)'!AP54+'調查(集賢)'!AQ54+'調查(集賢)'!CC54+'調查(集賢)'!CD54+'調查(集賢)'!CE54+'調查(集賢)'!DP54+'調查(集賢)'!DQ54+'調查(集賢)'!DR54+'調查(集賢)'!FC54+'調查(集賢)'!FD54+'調查(集賢)'!FE54</f>
        <v>0</v>
      </c>
      <c r="AH57">
        <f>'調查(集賢)'!Q54+'調查(集賢)'!BE54</f>
        <v>0</v>
      </c>
    </row>
    <row r="58" spans="1:34" x14ac:dyDescent="0.25">
      <c r="A58" s="342" t="s">
        <v>119</v>
      </c>
      <c r="B58" s="343">
        <v>0.55208333333333348</v>
      </c>
      <c r="C58" s="344">
        <v>0.5625</v>
      </c>
      <c r="D58" s="345" t="s">
        <v>20</v>
      </c>
      <c r="E58" s="346">
        <f>'調查(集賢)'!D55+'調查(集賢)'!E55+'調查(集賢)'!F55+'調查(集賢)'!G55+'調查(集賢)'!H55+'調查(集賢)'!I55+'調查(集賢)'!AR55+'調查(集賢)'!AS55+'調查(集賢)'!AT55+'調查(集賢)'!AU55+'調查(集賢)'!AV55+'調查(集賢)'!AW55+'調查(集賢)'!CF55+'調查(集賢)'!CG55+'調查(集賢)'!CH55+'調查(集賢)'!CI55+'調查(集賢)'!CJ55+'調查(集賢)'!CK55+'調查(集賢)'!DS55+'調查(集賢)'!DT55+'調查(集賢)'!DU55+'調查(集賢)'!DV55+'調查(集賢)'!DW55+'調查(集賢)'!DX55</f>
        <v>0</v>
      </c>
      <c r="F58" s="346">
        <f>'調查(集賢)'!R55+'調查(集賢)'!S55+'調查(集賢)'!T55+'調查(集賢)'!U55+'調查(集賢)'!V55+'調查(集賢)'!W55+'調查(集賢)'!BF55+'調查(集賢)'!BG55+'調查(集賢)'!BH55+'調查(集賢)'!BI55+'調查(集賢)'!BJ55+'調查(集賢)'!BK55+'調查(集賢)'!CS55+'調查(集賢)'!CT55+'調查(集賢)'!CU55+'調查(集賢)'!CV55+'調查(集賢)'!CW55+'調查(集賢)'!CX55+'調查(集賢)'!EF55+'調查(集賢)'!EG55+'調查(集賢)'!EH55+'調查(集賢)'!EI55+'調查(集賢)'!EJ55+'調查(集賢)'!EK55</f>
        <v>0</v>
      </c>
      <c r="G58" s="347">
        <f>'調查(集賢)'!AE55+'調查(集賢)'!AF55+'調查(集賢)'!AG55+'調查(集賢)'!AH55+'調查(集賢)'!AI55+'調查(集賢)'!AJ55+'調查(集賢)'!BS55+'調查(集賢)'!BT55+'調查(集賢)'!BU55+'調查(集賢)'!BV55+'調查(集賢)'!BW55+'調查(集賢)'!BX55+'調查(集賢)'!DF55+'調查(集賢)'!DG55+'調查(集賢)'!DH55+'調查(集賢)'!DI55+'調查(集賢)'!DJ55+'調查(集賢)'!DK55+'調查(集賢)'!ES55+'調查(集賢)'!ET55+'調查(集賢)'!EU55+'調查(集賢)'!EV55+'調查(集賢)'!EW55+'調查(集賢)'!EX55</f>
        <v>0</v>
      </c>
      <c r="H58" s="345" t="s">
        <v>20</v>
      </c>
      <c r="I58" s="348">
        <f>'調查(集賢)'!J55+'調查(集賢)'!K55+'調查(集賢)'!L55+'調查(集賢)'!M55+'調查(集賢)'!AX55+'調查(集賢)'!AY55+'調查(集賢)'!AZ55+'調查(集賢)'!BA55+'調查(集賢)'!CL55+'調查(集賢)'!CM55+'調查(集賢)'!CN55+'調查(集賢)'!CO55+'調查(集賢)'!DY55+'調查(集賢)'!DZ55+'調查(集賢)'!EA55+'調查(集賢)'!EB55</f>
        <v>0</v>
      </c>
      <c r="J58" s="346">
        <f>'調查(集賢)'!X55+'調查(集賢)'!Y55+'調查(集賢)'!Z55+'調查(集賢)'!AA55+'調查(集賢)'!BL55+'調查(集賢)'!BM55+'調查(集賢)'!BN55+'調查(集賢)'!BO55+'調查(集賢)'!CY55+'調查(集賢)'!CZ55+'調查(集賢)'!DA55+'調查(集賢)'!DB55+'調查(集賢)'!EL55+'調查(集賢)'!EM55+'調查(集賢)'!EN55+'調查(集賢)'!EO55</f>
        <v>0</v>
      </c>
      <c r="K58" s="347">
        <f>'調查(集賢)'!AK55+'調查(集賢)'!AL55+'調查(集賢)'!AM55+'調查(集賢)'!AN55+'調查(集賢)'!BY55+'調查(集賢)'!BZ55+'調查(集賢)'!CA55+'調查(集賢)'!CB55+'調查(集賢)'!DL55+'調查(集賢)'!DM55+'調查(集賢)'!DN55+'調查(集賢)'!DO55+'調查(集賢)'!EY55+'調查(集賢)'!EZ55+'調查(集賢)'!FA55+'調查(集賢)'!FB55</f>
        <v>0</v>
      </c>
      <c r="L58" s="345" t="s">
        <v>20</v>
      </c>
      <c r="M58" s="342" t="s">
        <v>20</v>
      </c>
      <c r="N58" s="346">
        <f>'調查(集賢)'!Q55+'調查(集賢)'!BE55</f>
        <v>0</v>
      </c>
      <c r="O58" s="346">
        <f>'調查(集賢)'!N55+'調查(集賢)'!O55+'調查(集賢)'!P55+'調查(集賢)'!BB55+'調查(集賢)'!BC55+'調查(集賢)'!BD55+'調查(集賢)'!CP55+'調查(集賢)'!CQ55+'調查(集賢)'!CR55+'調查(集賢)'!EC55+'調查(集賢)'!ED55+'調查(集賢)'!EE55</f>
        <v>0</v>
      </c>
      <c r="P58" s="342" t="s">
        <v>20</v>
      </c>
      <c r="Q58" s="346">
        <f t="shared" si="0"/>
        <v>0</v>
      </c>
      <c r="R58" s="342" t="s">
        <v>20</v>
      </c>
      <c r="S58" s="347">
        <f>'調查(集賢)'!AO55+'調查(集賢)'!AP55+'調查(集賢)'!AQ55+'調查(集賢)'!CC55+'調查(集賢)'!CD55+'調查(集賢)'!CE55+'調查(集賢)'!DP55+'調查(集賢)'!DQ55+'調查(集賢)'!DR55+'調查(集賢)'!FC55+'調查(集賢)'!FD55+'調查(集賢)'!FE55</f>
        <v>0</v>
      </c>
      <c r="V58">
        <f>'調查(集賢)'!D55+'調查(集賢)'!E55+'調查(集賢)'!F55+'調查(集賢)'!G55+'調查(集賢)'!H55+'調查(集賢)'!I55+'調查(集賢)'!AR55+'調查(集賢)'!AS55+'調查(集賢)'!AT55+'調查(集賢)'!AU55+'調查(集賢)'!AV55+'調查(集賢)'!AW55+'調查(集賢)'!CF55+'調查(集賢)'!CG55+'調查(集賢)'!CH55+'調查(集賢)'!CI55+'調查(集賢)'!CJ55+'調查(集賢)'!CK55+'調查(集賢)'!DS55+'調查(集賢)'!DT55+'調查(集賢)'!DU55+'調查(集賢)'!DV55+'調查(集賢)'!DW55+'調查(集賢)'!DX55</f>
        <v>0</v>
      </c>
      <c r="W58">
        <f>'調查(集賢)'!R55+'調查(集賢)'!S55+'調查(集賢)'!T55+'調查(集賢)'!U55+'調查(集賢)'!V55+'調查(集賢)'!W55+'調查(集賢)'!BF55+'調查(集賢)'!BG55+'調查(集賢)'!BH55+'調查(集賢)'!BI55+'調查(集賢)'!BJ55+'調查(集賢)'!BK55+'調查(集賢)'!CS55+'調查(集賢)'!CT55+'調查(集賢)'!CU55+'調查(集賢)'!CV55+'調查(集賢)'!CW55+'調查(集賢)'!CX55+'調查(集賢)'!EF55+'調查(集賢)'!EG55+'調查(集賢)'!EH55+'調查(集賢)'!EI55+'調查(集賢)'!EJ55+'調查(集賢)'!EK55</f>
        <v>0</v>
      </c>
      <c r="X58">
        <f>'調查(集賢)'!AE55+'調查(集賢)'!AF55+'調查(集賢)'!AG55+'調查(集賢)'!AH55+'調查(集賢)'!AI55+'調查(集賢)'!AJ55+'調查(集賢)'!BS55+'調查(集賢)'!BT55+'調查(集賢)'!BU55+'調查(集賢)'!BV55+'調查(集賢)'!BW55+'調查(集賢)'!BX55+'調查(集賢)'!DF55+'調查(集賢)'!DG55+'調查(集賢)'!DH55+'調查(集賢)'!DI55+'調查(集賢)'!DJ55+'調查(集賢)'!DK55+'調查(集賢)'!ES55+'調查(集賢)'!ET55+'調查(集賢)'!EU55+'調查(集賢)'!EV55+'調查(集賢)'!EW55+'調查(集賢)'!EX55</f>
        <v>0</v>
      </c>
      <c r="Z58">
        <f>'調查(集賢)'!J55+'調查(集賢)'!K55+'調查(集賢)'!L55+'調查(集賢)'!M55+'調查(集賢)'!AX55+'調查(集賢)'!AY55+'調查(集賢)'!AZ55+'調查(集賢)'!BA55+'調查(集賢)'!CL55+'調查(集賢)'!CM55+'調查(集賢)'!CN55+'調查(集賢)'!CO55+'調查(集賢)'!DY55+'調查(集賢)'!DZ55+'調查(集賢)'!EA55+'調查(集賢)'!EB55</f>
        <v>0</v>
      </c>
      <c r="AA58">
        <f>'調查(集賢)'!X55+'調查(集賢)'!Y55+'調查(集賢)'!Z55+'調查(集賢)'!AA55+'調查(集賢)'!BL55+'調查(集賢)'!BM55+'調查(集賢)'!BN55+'調查(集賢)'!BO55+'調查(集賢)'!CY55+'調查(集賢)'!CZ55+'調查(集賢)'!DA55+'調查(集賢)'!DB55+'調查(集賢)'!EL55+'調查(集賢)'!EM55+'調查(集賢)'!EN55+'調查(集賢)'!EO55</f>
        <v>0</v>
      </c>
      <c r="AB58">
        <f>'調查(集賢)'!AK55+'調查(集賢)'!AL55+'調查(集賢)'!AM55+'調查(集賢)'!AN55+'調查(集賢)'!BY55+'調查(集賢)'!BZ55+'調查(集賢)'!CA55+'調查(集賢)'!CB55+'調查(集賢)'!DL55+'調查(集賢)'!DM55+'調查(集賢)'!DN55+'調查(集賢)'!DO55+'調查(集賢)'!EY55+'調查(集賢)'!EZ55+'調查(集賢)'!FA55+'調查(集賢)'!FB55</f>
        <v>0</v>
      </c>
      <c r="AD58">
        <f>'調查(集賢)'!N55+'調查(集賢)'!O55+'調查(集賢)'!P55+'調查(集賢)'!BB55+'調查(集賢)'!BC55+'調查(集賢)'!BD55+'調查(集賢)'!CP55+'調查(集賢)'!CQ55+'調查(集賢)'!CR55+'調查(集賢)'!EC55+'調查(集賢)'!ED55+'調查(集賢)'!EE55</f>
        <v>0</v>
      </c>
      <c r="AE58">
        <f>'調查(集賢)'!AB55+'調查(集賢)'!AC55+'調查(集賢)'!AD55+'調查(集賢)'!BP55+'調查(集賢)'!BQ55+'調查(集賢)'!BR55+'調查(集賢)'!DC55+'調查(集賢)'!DD55+'調查(集賢)'!DE55+'調查(集賢)'!EP55+'調查(集賢)'!EQ55+'調查(集賢)'!ER55</f>
        <v>0</v>
      </c>
      <c r="AF58">
        <f>'調查(集賢)'!AO55+'調查(集賢)'!AP55+'調查(集賢)'!AQ55+'調查(集賢)'!CC55+'調查(集賢)'!CD55+'調查(集賢)'!CE55+'調查(集賢)'!DP55+'調查(集賢)'!DQ55+'調查(集賢)'!DR55+'調查(集賢)'!FC55+'調查(集賢)'!FD55+'調查(集賢)'!FE55</f>
        <v>0</v>
      </c>
      <c r="AH58">
        <f>'調查(集賢)'!Q55+'調查(集賢)'!BE55</f>
        <v>0</v>
      </c>
    </row>
    <row r="59" spans="1:34" x14ac:dyDescent="0.25">
      <c r="A59" s="342" t="s">
        <v>119</v>
      </c>
      <c r="B59" s="343">
        <v>0.5625</v>
      </c>
      <c r="C59" s="344">
        <v>0.57291666666666674</v>
      </c>
      <c r="D59" s="345" t="s">
        <v>20</v>
      </c>
      <c r="E59" s="346">
        <f>'調查(集賢)'!D56+'調查(集賢)'!E56+'調查(集賢)'!F56+'調查(集賢)'!G56+'調查(集賢)'!H56+'調查(集賢)'!I56+'調查(集賢)'!AR56+'調查(集賢)'!AS56+'調查(集賢)'!AT56+'調查(集賢)'!AU56+'調查(集賢)'!AV56+'調查(集賢)'!AW56+'調查(集賢)'!CF56+'調查(集賢)'!CG56+'調查(集賢)'!CH56+'調查(集賢)'!CI56+'調查(集賢)'!CJ56+'調查(集賢)'!CK56+'調查(集賢)'!DS56+'調查(集賢)'!DT56+'調查(集賢)'!DU56+'調查(集賢)'!DV56+'調查(集賢)'!DW56+'調查(集賢)'!DX56</f>
        <v>0</v>
      </c>
      <c r="F59" s="346">
        <f>'調查(集賢)'!R56+'調查(集賢)'!S56+'調查(集賢)'!T56+'調查(集賢)'!U56+'調查(集賢)'!V56+'調查(集賢)'!W56+'調查(集賢)'!BF56+'調查(集賢)'!BG56+'調查(集賢)'!BH56+'調查(集賢)'!BI56+'調查(集賢)'!BJ56+'調查(集賢)'!BK56+'調查(集賢)'!CS56+'調查(集賢)'!CT56+'調查(集賢)'!CU56+'調查(集賢)'!CV56+'調查(集賢)'!CW56+'調查(集賢)'!CX56+'調查(集賢)'!EF56+'調查(集賢)'!EG56+'調查(集賢)'!EH56+'調查(集賢)'!EI56+'調查(集賢)'!EJ56+'調查(集賢)'!EK56</f>
        <v>0</v>
      </c>
      <c r="G59" s="347">
        <f>'調查(集賢)'!AE56+'調查(集賢)'!AF56+'調查(集賢)'!AG56+'調查(集賢)'!AH56+'調查(集賢)'!AI56+'調查(集賢)'!AJ56+'調查(集賢)'!BS56+'調查(集賢)'!BT56+'調查(集賢)'!BU56+'調查(集賢)'!BV56+'調查(集賢)'!BW56+'調查(集賢)'!BX56+'調查(集賢)'!DF56+'調查(集賢)'!DG56+'調查(集賢)'!DH56+'調查(集賢)'!DI56+'調查(集賢)'!DJ56+'調查(集賢)'!DK56+'調查(集賢)'!ES56+'調查(集賢)'!ET56+'調查(集賢)'!EU56+'調查(集賢)'!EV56+'調查(集賢)'!EW56+'調查(集賢)'!EX56</f>
        <v>0</v>
      </c>
      <c r="H59" s="345" t="s">
        <v>20</v>
      </c>
      <c r="I59" s="348">
        <f>'調查(集賢)'!J56+'調查(集賢)'!K56+'調查(集賢)'!L56+'調查(集賢)'!M56+'調查(集賢)'!AX56+'調查(集賢)'!AY56+'調查(集賢)'!AZ56+'調查(集賢)'!BA56+'調查(集賢)'!CL56+'調查(集賢)'!CM56+'調查(集賢)'!CN56+'調查(集賢)'!CO56+'調查(集賢)'!DY56+'調查(集賢)'!DZ56+'調查(集賢)'!EA56+'調查(集賢)'!EB56</f>
        <v>0</v>
      </c>
      <c r="J59" s="346">
        <f>'調查(集賢)'!X56+'調查(集賢)'!Y56+'調查(集賢)'!Z56+'調查(集賢)'!AA56+'調查(集賢)'!BL56+'調查(集賢)'!BM56+'調查(集賢)'!BN56+'調查(集賢)'!BO56+'調查(集賢)'!CY56+'調查(集賢)'!CZ56+'調查(集賢)'!DA56+'調查(集賢)'!DB56+'調查(集賢)'!EL56+'調查(集賢)'!EM56+'調查(集賢)'!EN56+'調查(集賢)'!EO56</f>
        <v>0</v>
      </c>
      <c r="K59" s="347">
        <f>'調查(集賢)'!AK56+'調查(集賢)'!AL56+'調查(集賢)'!AM56+'調查(集賢)'!AN56+'調查(集賢)'!BY56+'調查(集賢)'!BZ56+'調查(集賢)'!CA56+'調查(集賢)'!CB56+'調查(集賢)'!DL56+'調查(集賢)'!DM56+'調查(集賢)'!DN56+'調查(集賢)'!DO56+'調查(集賢)'!EY56+'調查(集賢)'!EZ56+'調查(集賢)'!FA56+'調查(集賢)'!FB56</f>
        <v>0</v>
      </c>
      <c r="L59" s="345" t="s">
        <v>20</v>
      </c>
      <c r="M59" s="342" t="s">
        <v>20</v>
      </c>
      <c r="N59" s="346">
        <f>'調查(集賢)'!Q56+'調查(集賢)'!BE56</f>
        <v>0</v>
      </c>
      <c r="O59" s="346">
        <f>'調查(集賢)'!N56+'調查(集賢)'!O56+'調查(集賢)'!P56+'調查(集賢)'!BB56+'調查(集賢)'!BC56+'調查(集賢)'!BD56+'調查(集賢)'!CP56+'調查(集賢)'!CQ56+'調查(集賢)'!CR56+'調查(集賢)'!EC56+'調查(集賢)'!ED56+'調查(集賢)'!EE56</f>
        <v>0</v>
      </c>
      <c r="P59" s="342" t="s">
        <v>20</v>
      </c>
      <c r="Q59" s="346">
        <f t="shared" si="0"/>
        <v>0</v>
      </c>
      <c r="R59" s="342" t="s">
        <v>20</v>
      </c>
      <c r="S59" s="347">
        <f>'調查(集賢)'!AO56+'調查(集賢)'!AP56+'調查(集賢)'!AQ56+'調查(集賢)'!CC56+'調查(集賢)'!CD56+'調查(集賢)'!CE56+'調查(集賢)'!DP56+'調查(集賢)'!DQ56+'調查(集賢)'!DR56+'調查(集賢)'!FC56+'調查(集賢)'!FD56+'調查(集賢)'!FE56</f>
        <v>0</v>
      </c>
      <c r="V59">
        <f>'調查(集賢)'!D56+'調查(集賢)'!E56+'調查(集賢)'!F56+'調查(集賢)'!G56+'調查(集賢)'!H56+'調查(集賢)'!I56+'調查(集賢)'!AR56+'調查(集賢)'!AS56+'調查(集賢)'!AT56+'調查(集賢)'!AU56+'調查(集賢)'!AV56+'調查(集賢)'!AW56+'調查(集賢)'!CF56+'調查(集賢)'!CG56+'調查(集賢)'!CH56+'調查(集賢)'!CI56+'調查(集賢)'!CJ56+'調查(集賢)'!CK56+'調查(集賢)'!DS56+'調查(集賢)'!DT56+'調查(集賢)'!DU56+'調查(集賢)'!DV56+'調查(集賢)'!DW56+'調查(集賢)'!DX56</f>
        <v>0</v>
      </c>
      <c r="W59">
        <f>'調查(集賢)'!R56+'調查(集賢)'!S56+'調查(集賢)'!T56+'調查(集賢)'!U56+'調查(集賢)'!V56+'調查(集賢)'!W56+'調查(集賢)'!BF56+'調查(集賢)'!BG56+'調查(集賢)'!BH56+'調查(集賢)'!BI56+'調查(集賢)'!BJ56+'調查(集賢)'!BK56+'調查(集賢)'!CS56+'調查(集賢)'!CT56+'調查(集賢)'!CU56+'調查(集賢)'!CV56+'調查(集賢)'!CW56+'調查(集賢)'!CX56+'調查(集賢)'!EF56+'調查(集賢)'!EG56+'調查(集賢)'!EH56+'調查(集賢)'!EI56+'調查(集賢)'!EJ56+'調查(集賢)'!EK56</f>
        <v>0</v>
      </c>
      <c r="X59">
        <f>'調查(集賢)'!AE56+'調查(集賢)'!AF56+'調查(集賢)'!AG56+'調查(集賢)'!AH56+'調查(集賢)'!AI56+'調查(集賢)'!AJ56+'調查(集賢)'!BS56+'調查(集賢)'!BT56+'調查(集賢)'!BU56+'調查(集賢)'!BV56+'調查(集賢)'!BW56+'調查(集賢)'!BX56+'調查(集賢)'!DF56+'調查(集賢)'!DG56+'調查(集賢)'!DH56+'調查(集賢)'!DI56+'調查(集賢)'!DJ56+'調查(集賢)'!DK56+'調查(集賢)'!ES56+'調查(集賢)'!ET56+'調查(集賢)'!EU56+'調查(集賢)'!EV56+'調查(集賢)'!EW56+'調查(集賢)'!EX56</f>
        <v>0</v>
      </c>
      <c r="Z59">
        <f>'調查(集賢)'!J56+'調查(集賢)'!K56+'調查(集賢)'!L56+'調查(集賢)'!M56+'調查(集賢)'!AX56+'調查(集賢)'!AY56+'調查(集賢)'!AZ56+'調查(集賢)'!BA56+'調查(集賢)'!CL56+'調查(集賢)'!CM56+'調查(集賢)'!CN56+'調查(集賢)'!CO56+'調查(集賢)'!DY56+'調查(集賢)'!DZ56+'調查(集賢)'!EA56+'調查(集賢)'!EB56</f>
        <v>0</v>
      </c>
      <c r="AA59">
        <f>'調查(集賢)'!X56+'調查(集賢)'!Y56+'調查(集賢)'!Z56+'調查(集賢)'!AA56+'調查(集賢)'!BL56+'調查(集賢)'!BM56+'調查(集賢)'!BN56+'調查(集賢)'!BO56+'調查(集賢)'!CY56+'調查(集賢)'!CZ56+'調查(集賢)'!DA56+'調查(集賢)'!DB56+'調查(集賢)'!EL56+'調查(集賢)'!EM56+'調查(集賢)'!EN56+'調查(集賢)'!EO56</f>
        <v>0</v>
      </c>
      <c r="AB59">
        <f>'調查(集賢)'!AK56+'調查(集賢)'!AL56+'調查(集賢)'!AM56+'調查(集賢)'!AN56+'調查(集賢)'!BY56+'調查(集賢)'!BZ56+'調查(集賢)'!CA56+'調查(集賢)'!CB56+'調查(集賢)'!DL56+'調查(集賢)'!DM56+'調查(集賢)'!DN56+'調查(集賢)'!DO56+'調查(集賢)'!EY56+'調查(集賢)'!EZ56+'調查(集賢)'!FA56+'調查(集賢)'!FB56</f>
        <v>0</v>
      </c>
      <c r="AD59">
        <f>'調查(集賢)'!N56+'調查(集賢)'!O56+'調查(集賢)'!P56+'調查(集賢)'!BB56+'調查(集賢)'!BC56+'調查(集賢)'!BD56+'調查(集賢)'!CP56+'調查(集賢)'!CQ56+'調查(集賢)'!CR56+'調查(集賢)'!EC56+'調查(集賢)'!ED56+'調查(集賢)'!EE56</f>
        <v>0</v>
      </c>
      <c r="AE59">
        <f>'調查(集賢)'!AB56+'調查(集賢)'!AC56+'調查(集賢)'!AD56+'調查(集賢)'!BP56+'調查(集賢)'!BQ56+'調查(集賢)'!BR56+'調查(集賢)'!DC56+'調查(集賢)'!DD56+'調查(集賢)'!DE56+'調查(集賢)'!EP56+'調查(集賢)'!EQ56+'調查(集賢)'!ER56</f>
        <v>0</v>
      </c>
      <c r="AF59">
        <f>'調查(集賢)'!AO56+'調查(集賢)'!AP56+'調查(集賢)'!AQ56+'調查(集賢)'!CC56+'調查(集賢)'!CD56+'調查(集賢)'!CE56+'調查(集賢)'!DP56+'調查(集賢)'!DQ56+'調查(集賢)'!DR56+'調查(集賢)'!FC56+'調查(集賢)'!FD56+'調查(集賢)'!FE56</f>
        <v>0</v>
      </c>
      <c r="AH59">
        <f>'調查(集賢)'!Q56+'調查(集賢)'!BE56</f>
        <v>0</v>
      </c>
    </row>
    <row r="60" spans="1:34" x14ac:dyDescent="0.25">
      <c r="A60" s="342" t="s">
        <v>119</v>
      </c>
      <c r="B60" s="343">
        <v>0.57291666666666674</v>
      </c>
      <c r="C60" s="344">
        <v>0.58333333333333337</v>
      </c>
      <c r="D60" s="345" t="s">
        <v>20</v>
      </c>
      <c r="E60" s="346">
        <f>'調查(集賢)'!D57+'調查(集賢)'!E57+'調查(集賢)'!F57+'調查(集賢)'!G57+'調查(集賢)'!H57+'調查(集賢)'!I57+'調查(集賢)'!AR57+'調查(集賢)'!AS57+'調查(集賢)'!AT57+'調查(集賢)'!AU57+'調查(集賢)'!AV57+'調查(集賢)'!AW57+'調查(集賢)'!CF57+'調查(集賢)'!CG57+'調查(集賢)'!CH57+'調查(集賢)'!CI57+'調查(集賢)'!CJ57+'調查(集賢)'!CK57+'調查(集賢)'!DS57+'調查(集賢)'!DT57+'調查(集賢)'!DU57+'調查(集賢)'!DV57+'調查(集賢)'!DW57+'調查(集賢)'!DX57</f>
        <v>0</v>
      </c>
      <c r="F60" s="346">
        <f>'調查(集賢)'!R57+'調查(集賢)'!S57+'調查(集賢)'!T57+'調查(集賢)'!U57+'調查(集賢)'!V57+'調查(集賢)'!W57+'調查(集賢)'!BF57+'調查(集賢)'!BG57+'調查(集賢)'!BH57+'調查(集賢)'!BI57+'調查(集賢)'!BJ57+'調查(集賢)'!BK57+'調查(集賢)'!CS57+'調查(集賢)'!CT57+'調查(集賢)'!CU57+'調查(集賢)'!CV57+'調查(集賢)'!CW57+'調查(集賢)'!CX57+'調查(集賢)'!EF57+'調查(集賢)'!EG57+'調查(集賢)'!EH57+'調查(集賢)'!EI57+'調查(集賢)'!EJ57+'調查(集賢)'!EK57</f>
        <v>0</v>
      </c>
      <c r="G60" s="347">
        <f>'調查(集賢)'!AE57+'調查(集賢)'!AF57+'調查(集賢)'!AG57+'調查(集賢)'!AH57+'調查(集賢)'!AI57+'調查(集賢)'!AJ57+'調查(集賢)'!BS57+'調查(集賢)'!BT57+'調查(集賢)'!BU57+'調查(集賢)'!BV57+'調查(集賢)'!BW57+'調查(集賢)'!BX57+'調查(集賢)'!DF57+'調查(集賢)'!DG57+'調查(集賢)'!DH57+'調查(集賢)'!DI57+'調查(集賢)'!DJ57+'調查(集賢)'!DK57+'調查(集賢)'!ES57+'調查(集賢)'!ET57+'調查(集賢)'!EU57+'調查(集賢)'!EV57+'調查(集賢)'!EW57+'調查(集賢)'!EX57</f>
        <v>0</v>
      </c>
      <c r="H60" s="345" t="s">
        <v>20</v>
      </c>
      <c r="I60" s="348">
        <f>'調查(集賢)'!J57+'調查(集賢)'!K57+'調查(集賢)'!L57+'調查(集賢)'!M57+'調查(集賢)'!AX57+'調查(集賢)'!AY57+'調查(集賢)'!AZ57+'調查(集賢)'!BA57+'調查(集賢)'!CL57+'調查(集賢)'!CM57+'調查(集賢)'!CN57+'調查(集賢)'!CO57+'調查(集賢)'!DY57+'調查(集賢)'!DZ57+'調查(集賢)'!EA57+'調查(集賢)'!EB57</f>
        <v>0</v>
      </c>
      <c r="J60" s="346">
        <f>'調查(集賢)'!X57+'調查(集賢)'!Y57+'調查(集賢)'!Z57+'調查(集賢)'!AA57+'調查(集賢)'!BL57+'調查(集賢)'!BM57+'調查(集賢)'!BN57+'調查(集賢)'!BO57+'調查(集賢)'!CY57+'調查(集賢)'!CZ57+'調查(集賢)'!DA57+'調查(集賢)'!DB57+'調查(集賢)'!EL57+'調查(集賢)'!EM57+'調查(集賢)'!EN57+'調查(集賢)'!EO57</f>
        <v>0</v>
      </c>
      <c r="K60" s="347">
        <f>'調查(集賢)'!AK57+'調查(集賢)'!AL57+'調查(集賢)'!AM57+'調查(集賢)'!AN57+'調查(集賢)'!BY57+'調查(集賢)'!BZ57+'調查(集賢)'!CA57+'調查(集賢)'!CB57+'調查(集賢)'!DL57+'調查(集賢)'!DM57+'調查(集賢)'!DN57+'調查(集賢)'!DO57+'調查(集賢)'!EY57+'調查(集賢)'!EZ57+'調查(集賢)'!FA57+'調查(集賢)'!FB57</f>
        <v>0</v>
      </c>
      <c r="L60" s="345" t="s">
        <v>20</v>
      </c>
      <c r="M60" s="342" t="s">
        <v>20</v>
      </c>
      <c r="N60" s="346">
        <f>'調查(集賢)'!Q57+'調查(集賢)'!BE57</f>
        <v>0</v>
      </c>
      <c r="O60" s="346">
        <f>'調查(集賢)'!N57+'調查(集賢)'!O57+'調查(集賢)'!P57+'調查(集賢)'!BB57+'調查(集賢)'!BC57+'調查(集賢)'!BD57+'調查(集賢)'!CP57+'調查(集賢)'!CQ57+'調查(集賢)'!CR57+'調查(集賢)'!EC57+'調查(集賢)'!ED57+'調查(集賢)'!EE57</f>
        <v>0</v>
      </c>
      <c r="P60" s="342" t="s">
        <v>20</v>
      </c>
      <c r="Q60" s="346">
        <f t="shared" si="0"/>
        <v>0</v>
      </c>
      <c r="R60" s="342" t="s">
        <v>20</v>
      </c>
      <c r="S60" s="347">
        <f>'調查(集賢)'!AO57+'調查(集賢)'!AP57+'調查(集賢)'!AQ57+'調查(集賢)'!CC57+'調查(集賢)'!CD57+'調查(集賢)'!CE57+'調查(集賢)'!DP57+'調查(集賢)'!DQ57+'調查(集賢)'!DR57+'調查(集賢)'!FC57+'調查(集賢)'!FD57+'調查(集賢)'!FE57</f>
        <v>0</v>
      </c>
      <c r="V60">
        <f>'調查(集賢)'!D57+'調查(集賢)'!E57+'調查(集賢)'!F57+'調查(集賢)'!G57+'調查(集賢)'!H57+'調查(集賢)'!I57+'調查(集賢)'!AR57+'調查(集賢)'!AS57+'調查(集賢)'!AT57+'調查(集賢)'!AU57+'調查(集賢)'!AV57+'調查(集賢)'!AW57+'調查(集賢)'!CF57+'調查(集賢)'!CG57+'調查(集賢)'!CH57+'調查(集賢)'!CI57+'調查(集賢)'!CJ57+'調查(集賢)'!CK57+'調查(集賢)'!DS57+'調查(集賢)'!DT57+'調查(集賢)'!DU57+'調查(集賢)'!DV57+'調查(集賢)'!DW57+'調查(集賢)'!DX57</f>
        <v>0</v>
      </c>
      <c r="W60">
        <f>'調查(集賢)'!R57+'調查(集賢)'!S57+'調查(集賢)'!T57+'調查(集賢)'!U57+'調查(集賢)'!V57+'調查(集賢)'!W57+'調查(集賢)'!BF57+'調查(集賢)'!BG57+'調查(集賢)'!BH57+'調查(集賢)'!BI57+'調查(集賢)'!BJ57+'調查(集賢)'!BK57+'調查(集賢)'!CS57+'調查(集賢)'!CT57+'調查(集賢)'!CU57+'調查(集賢)'!CV57+'調查(集賢)'!CW57+'調查(集賢)'!CX57+'調查(集賢)'!EF57+'調查(集賢)'!EG57+'調查(集賢)'!EH57+'調查(集賢)'!EI57+'調查(集賢)'!EJ57+'調查(集賢)'!EK57</f>
        <v>0</v>
      </c>
      <c r="X60">
        <f>'調查(集賢)'!AE57+'調查(集賢)'!AF57+'調查(集賢)'!AG57+'調查(集賢)'!AH57+'調查(集賢)'!AI57+'調查(集賢)'!AJ57+'調查(集賢)'!BS57+'調查(集賢)'!BT57+'調查(集賢)'!BU57+'調查(集賢)'!BV57+'調查(集賢)'!BW57+'調查(集賢)'!BX57+'調查(集賢)'!DF57+'調查(集賢)'!DG57+'調查(集賢)'!DH57+'調查(集賢)'!DI57+'調查(集賢)'!DJ57+'調查(集賢)'!DK57+'調查(集賢)'!ES57+'調查(集賢)'!ET57+'調查(集賢)'!EU57+'調查(集賢)'!EV57+'調查(集賢)'!EW57+'調查(集賢)'!EX57</f>
        <v>0</v>
      </c>
      <c r="Z60">
        <f>'調查(集賢)'!J57+'調查(集賢)'!K57+'調查(集賢)'!L57+'調查(集賢)'!M57+'調查(集賢)'!AX57+'調查(集賢)'!AY57+'調查(集賢)'!AZ57+'調查(集賢)'!BA57+'調查(集賢)'!CL57+'調查(集賢)'!CM57+'調查(集賢)'!CN57+'調查(集賢)'!CO57+'調查(集賢)'!DY57+'調查(集賢)'!DZ57+'調查(集賢)'!EA57+'調查(集賢)'!EB57</f>
        <v>0</v>
      </c>
      <c r="AA60">
        <f>'調查(集賢)'!X57+'調查(集賢)'!Y57+'調查(集賢)'!Z57+'調查(集賢)'!AA57+'調查(集賢)'!BL57+'調查(集賢)'!BM57+'調查(集賢)'!BN57+'調查(集賢)'!BO57+'調查(集賢)'!CY57+'調查(集賢)'!CZ57+'調查(集賢)'!DA57+'調查(集賢)'!DB57+'調查(集賢)'!EL57+'調查(集賢)'!EM57+'調查(集賢)'!EN57+'調查(集賢)'!EO57</f>
        <v>0</v>
      </c>
      <c r="AB60">
        <f>'調查(集賢)'!AK57+'調查(集賢)'!AL57+'調查(集賢)'!AM57+'調查(集賢)'!AN57+'調查(集賢)'!BY57+'調查(集賢)'!BZ57+'調查(集賢)'!CA57+'調查(集賢)'!CB57+'調查(集賢)'!DL57+'調查(集賢)'!DM57+'調查(集賢)'!DN57+'調查(集賢)'!DO57+'調查(集賢)'!EY57+'調查(集賢)'!EZ57+'調查(集賢)'!FA57+'調查(集賢)'!FB57</f>
        <v>0</v>
      </c>
      <c r="AD60">
        <f>'調查(集賢)'!N57+'調查(集賢)'!O57+'調查(集賢)'!P57+'調查(集賢)'!BB57+'調查(集賢)'!BC57+'調查(集賢)'!BD57+'調查(集賢)'!CP57+'調查(集賢)'!CQ57+'調查(集賢)'!CR57+'調查(集賢)'!EC57+'調查(集賢)'!ED57+'調查(集賢)'!EE57</f>
        <v>0</v>
      </c>
      <c r="AE60">
        <f>'調查(集賢)'!AB57+'調查(集賢)'!AC57+'調查(集賢)'!AD57+'調查(集賢)'!BP57+'調查(集賢)'!BQ57+'調查(集賢)'!BR57+'調查(集賢)'!DC57+'調查(集賢)'!DD57+'調查(集賢)'!DE57+'調查(集賢)'!EP57+'調查(集賢)'!EQ57+'調查(集賢)'!ER57</f>
        <v>0</v>
      </c>
      <c r="AF60">
        <f>'調查(集賢)'!AO57+'調查(集賢)'!AP57+'調查(集賢)'!AQ57+'調查(集賢)'!CC57+'調查(集賢)'!CD57+'調查(集賢)'!CE57+'調查(集賢)'!DP57+'調查(集賢)'!DQ57+'調查(集賢)'!DR57+'調查(集賢)'!FC57+'調查(集賢)'!FD57+'調查(集賢)'!FE57</f>
        <v>0</v>
      </c>
      <c r="AH60">
        <f>'調查(集賢)'!Q57+'調查(集賢)'!BE57</f>
        <v>0</v>
      </c>
    </row>
    <row r="61" spans="1:34" x14ac:dyDescent="0.25">
      <c r="A61" s="342" t="s">
        <v>119</v>
      </c>
      <c r="B61" s="343">
        <v>0.58333333333333337</v>
      </c>
      <c r="C61" s="344">
        <v>0.59375</v>
      </c>
      <c r="D61" s="345" t="s">
        <v>20</v>
      </c>
      <c r="E61" s="346">
        <f>'調查(集賢)'!D58+'調查(集賢)'!E58+'調查(集賢)'!F58+'調查(集賢)'!G58+'調查(集賢)'!H58+'調查(集賢)'!I58+'調查(集賢)'!AR58+'調查(集賢)'!AS58+'調查(集賢)'!AT58+'調查(集賢)'!AU58+'調查(集賢)'!AV58+'調查(集賢)'!AW58+'調查(集賢)'!CF58+'調查(集賢)'!CG58+'調查(集賢)'!CH58+'調查(集賢)'!CI58+'調查(集賢)'!CJ58+'調查(集賢)'!CK58+'調查(集賢)'!DS58+'調查(集賢)'!DT58+'調查(集賢)'!DU58+'調查(集賢)'!DV58+'調查(集賢)'!DW58+'調查(集賢)'!DX58</f>
        <v>0</v>
      </c>
      <c r="F61" s="346">
        <f>'調查(集賢)'!R58+'調查(集賢)'!S58+'調查(集賢)'!T58+'調查(集賢)'!U58+'調查(集賢)'!V58+'調查(集賢)'!W58+'調查(集賢)'!BF58+'調查(集賢)'!BG58+'調查(集賢)'!BH58+'調查(集賢)'!BI58+'調查(集賢)'!BJ58+'調查(集賢)'!BK58+'調查(集賢)'!CS58+'調查(集賢)'!CT58+'調查(集賢)'!CU58+'調查(集賢)'!CV58+'調查(集賢)'!CW58+'調查(集賢)'!CX58+'調查(集賢)'!EF58+'調查(集賢)'!EG58+'調查(集賢)'!EH58+'調查(集賢)'!EI58+'調查(集賢)'!EJ58+'調查(集賢)'!EK58</f>
        <v>0</v>
      </c>
      <c r="G61" s="347">
        <f>'調查(集賢)'!AE58+'調查(集賢)'!AF58+'調查(集賢)'!AG58+'調查(集賢)'!AH58+'調查(集賢)'!AI58+'調查(集賢)'!AJ58+'調查(集賢)'!BS58+'調查(集賢)'!BT58+'調查(集賢)'!BU58+'調查(集賢)'!BV58+'調查(集賢)'!BW58+'調查(集賢)'!BX58+'調查(集賢)'!DF58+'調查(集賢)'!DG58+'調查(集賢)'!DH58+'調查(集賢)'!DI58+'調查(集賢)'!DJ58+'調查(集賢)'!DK58+'調查(集賢)'!ES58+'調查(集賢)'!ET58+'調查(集賢)'!EU58+'調查(集賢)'!EV58+'調查(集賢)'!EW58+'調查(集賢)'!EX58</f>
        <v>0</v>
      </c>
      <c r="H61" s="345" t="s">
        <v>20</v>
      </c>
      <c r="I61" s="348">
        <f>'調查(集賢)'!J58+'調查(集賢)'!K58+'調查(集賢)'!L58+'調查(集賢)'!M58+'調查(集賢)'!AX58+'調查(集賢)'!AY58+'調查(集賢)'!AZ58+'調查(集賢)'!BA58+'調查(集賢)'!CL58+'調查(集賢)'!CM58+'調查(集賢)'!CN58+'調查(集賢)'!CO58+'調查(集賢)'!DY58+'調查(集賢)'!DZ58+'調查(集賢)'!EA58+'調查(集賢)'!EB58</f>
        <v>0</v>
      </c>
      <c r="J61" s="346">
        <f>'調查(集賢)'!X58+'調查(集賢)'!Y58+'調查(集賢)'!Z58+'調查(集賢)'!AA58+'調查(集賢)'!BL58+'調查(集賢)'!BM58+'調查(集賢)'!BN58+'調查(集賢)'!BO58+'調查(集賢)'!CY58+'調查(集賢)'!CZ58+'調查(集賢)'!DA58+'調查(集賢)'!DB58+'調查(集賢)'!EL58+'調查(集賢)'!EM58+'調查(集賢)'!EN58+'調查(集賢)'!EO58</f>
        <v>0</v>
      </c>
      <c r="K61" s="347">
        <f>'調查(集賢)'!AK58+'調查(集賢)'!AL58+'調查(集賢)'!AM58+'調查(集賢)'!AN58+'調查(集賢)'!BY58+'調查(集賢)'!BZ58+'調查(集賢)'!CA58+'調查(集賢)'!CB58+'調查(集賢)'!DL58+'調查(集賢)'!DM58+'調查(集賢)'!DN58+'調查(集賢)'!DO58+'調查(集賢)'!EY58+'調查(集賢)'!EZ58+'調查(集賢)'!FA58+'調查(集賢)'!FB58</f>
        <v>0</v>
      </c>
      <c r="L61" s="345" t="s">
        <v>20</v>
      </c>
      <c r="M61" s="342" t="s">
        <v>20</v>
      </c>
      <c r="N61" s="346">
        <f>'調查(集賢)'!Q58+'調查(集賢)'!BE58</f>
        <v>0</v>
      </c>
      <c r="O61" s="346">
        <f>'調查(集賢)'!N58+'調查(集賢)'!O58+'調查(集賢)'!P58+'調查(集賢)'!BB58+'調查(集賢)'!BC58+'調查(集賢)'!BD58+'調查(集賢)'!CP58+'調查(集賢)'!CQ58+'調查(集賢)'!CR58+'調查(集賢)'!EC58+'調查(集賢)'!ED58+'調查(集賢)'!EE58</f>
        <v>0</v>
      </c>
      <c r="P61" s="342" t="s">
        <v>20</v>
      </c>
      <c r="Q61" s="346">
        <f t="shared" si="0"/>
        <v>0</v>
      </c>
      <c r="R61" s="342" t="s">
        <v>20</v>
      </c>
      <c r="S61" s="347">
        <f>'調查(集賢)'!AO58+'調查(集賢)'!AP58+'調查(集賢)'!AQ58+'調查(集賢)'!CC58+'調查(集賢)'!CD58+'調查(集賢)'!CE58+'調查(集賢)'!DP58+'調查(集賢)'!DQ58+'調查(集賢)'!DR58+'調查(集賢)'!FC58+'調查(集賢)'!FD58+'調查(集賢)'!FE58</f>
        <v>0</v>
      </c>
      <c r="V61">
        <f>'調查(集賢)'!D58+'調查(集賢)'!E58+'調查(集賢)'!F58+'調查(集賢)'!G58+'調查(集賢)'!H58+'調查(集賢)'!I58+'調查(集賢)'!AR58+'調查(集賢)'!AS58+'調查(集賢)'!AT58+'調查(集賢)'!AU58+'調查(集賢)'!AV58+'調查(集賢)'!AW58+'調查(集賢)'!CF58+'調查(集賢)'!CG58+'調查(集賢)'!CH58+'調查(集賢)'!CI58+'調查(集賢)'!CJ58+'調查(集賢)'!CK58+'調查(集賢)'!DS58+'調查(集賢)'!DT58+'調查(集賢)'!DU58+'調查(集賢)'!DV58+'調查(集賢)'!DW58+'調查(集賢)'!DX58</f>
        <v>0</v>
      </c>
      <c r="W61">
        <f>'調查(集賢)'!R58+'調查(集賢)'!S58+'調查(集賢)'!T58+'調查(集賢)'!U58+'調查(集賢)'!V58+'調查(集賢)'!W58+'調查(集賢)'!BF58+'調查(集賢)'!BG58+'調查(集賢)'!BH58+'調查(集賢)'!BI58+'調查(集賢)'!BJ58+'調查(集賢)'!BK58+'調查(集賢)'!CS58+'調查(集賢)'!CT58+'調查(集賢)'!CU58+'調查(集賢)'!CV58+'調查(集賢)'!CW58+'調查(集賢)'!CX58+'調查(集賢)'!EF58+'調查(集賢)'!EG58+'調查(集賢)'!EH58+'調查(集賢)'!EI58+'調查(集賢)'!EJ58+'調查(集賢)'!EK58</f>
        <v>0</v>
      </c>
      <c r="X61">
        <f>'調查(集賢)'!AE58+'調查(集賢)'!AF58+'調查(集賢)'!AG58+'調查(集賢)'!AH58+'調查(集賢)'!AI58+'調查(集賢)'!AJ58+'調查(集賢)'!BS58+'調查(集賢)'!BT58+'調查(集賢)'!BU58+'調查(集賢)'!BV58+'調查(集賢)'!BW58+'調查(集賢)'!BX58+'調查(集賢)'!DF58+'調查(集賢)'!DG58+'調查(集賢)'!DH58+'調查(集賢)'!DI58+'調查(集賢)'!DJ58+'調查(集賢)'!DK58+'調查(集賢)'!ES58+'調查(集賢)'!ET58+'調查(集賢)'!EU58+'調查(集賢)'!EV58+'調查(集賢)'!EW58+'調查(集賢)'!EX58</f>
        <v>0</v>
      </c>
      <c r="Z61">
        <f>'調查(集賢)'!J58+'調查(集賢)'!K58+'調查(集賢)'!L58+'調查(集賢)'!M58+'調查(集賢)'!AX58+'調查(集賢)'!AY58+'調查(集賢)'!AZ58+'調查(集賢)'!BA58+'調查(集賢)'!CL58+'調查(集賢)'!CM58+'調查(集賢)'!CN58+'調查(集賢)'!CO58+'調查(集賢)'!DY58+'調查(集賢)'!DZ58+'調查(集賢)'!EA58+'調查(集賢)'!EB58</f>
        <v>0</v>
      </c>
      <c r="AA61">
        <f>'調查(集賢)'!X58+'調查(集賢)'!Y58+'調查(集賢)'!Z58+'調查(集賢)'!AA58+'調查(集賢)'!BL58+'調查(集賢)'!BM58+'調查(集賢)'!BN58+'調查(集賢)'!BO58+'調查(集賢)'!CY58+'調查(集賢)'!CZ58+'調查(集賢)'!DA58+'調查(集賢)'!DB58+'調查(集賢)'!EL58+'調查(集賢)'!EM58+'調查(集賢)'!EN58+'調查(集賢)'!EO58</f>
        <v>0</v>
      </c>
      <c r="AB61">
        <f>'調查(集賢)'!AK58+'調查(集賢)'!AL58+'調查(集賢)'!AM58+'調查(集賢)'!AN58+'調查(集賢)'!BY58+'調查(集賢)'!BZ58+'調查(集賢)'!CA58+'調查(集賢)'!CB58+'調查(集賢)'!DL58+'調查(集賢)'!DM58+'調查(集賢)'!DN58+'調查(集賢)'!DO58+'調查(集賢)'!EY58+'調查(集賢)'!EZ58+'調查(集賢)'!FA58+'調查(集賢)'!FB58</f>
        <v>0</v>
      </c>
      <c r="AD61">
        <f>'調查(集賢)'!N58+'調查(集賢)'!O58+'調查(集賢)'!P58+'調查(集賢)'!BB58+'調查(集賢)'!BC58+'調查(集賢)'!BD58+'調查(集賢)'!CP58+'調查(集賢)'!CQ58+'調查(集賢)'!CR58+'調查(集賢)'!EC58+'調查(集賢)'!ED58+'調查(集賢)'!EE58</f>
        <v>0</v>
      </c>
      <c r="AE61">
        <f>'調查(集賢)'!AB58+'調查(集賢)'!AC58+'調查(集賢)'!AD58+'調查(集賢)'!BP58+'調查(集賢)'!BQ58+'調查(集賢)'!BR58+'調查(集賢)'!DC58+'調查(集賢)'!DD58+'調查(集賢)'!DE58+'調查(集賢)'!EP58+'調查(集賢)'!EQ58+'調查(集賢)'!ER58</f>
        <v>0</v>
      </c>
      <c r="AF61">
        <f>'調查(集賢)'!AO58+'調查(集賢)'!AP58+'調查(集賢)'!AQ58+'調查(集賢)'!CC58+'調查(集賢)'!CD58+'調查(集賢)'!CE58+'調查(集賢)'!DP58+'調查(集賢)'!DQ58+'調查(集賢)'!DR58+'調查(集賢)'!FC58+'調查(集賢)'!FD58+'調查(集賢)'!FE58</f>
        <v>0</v>
      </c>
      <c r="AH61">
        <f>'調查(集賢)'!Q58+'調查(集賢)'!BE58</f>
        <v>0</v>
      </c>
    </row>
    <row r="62" spans="1:34" x14ac:dyDescent="0.25">
      <c r="A62" s="342" t="s">
        <v>119</v>
      </c>
      <c r="B62" s="343">
        <v>0.59375</v>
      </c>
      <c r="C62" s="344">
        <v>0.60416666666666663</v>
      </c>
      <c r="D62" s="345" t="s">
        <v>20</v>
      </c>
      <c r="E62" s="346">
        <f>'調查(集賢)'!D59+'調查(集賢)'!E59+'調查(集賢)'!F59+'調查(集賢)'!G59+'調查(集賢)'!H59+'調查(集賢)'!I59+'調查(集賢)'!AR59+'調查(集賢)'!AS59+'調查(集賢)'!AT59+'調查(集賢)'!AU59+'調查(集賢)'!AV59+'調查(集賢)'!AW59+'調查(集賢)'!CF59+'調查(集賢)'!CG59+'調查(集賢)'!CH59+'調查(集賢)'!CI59+'調查(集賢)'!CJ59+'調查(集賢)'!CK59+'調查(集賢)'!DS59+'調查(集賢)'!DT59+'調查(集賢)'!DU59+'調查(集賢)'!DV59+'調查(集賢)'!DW59+'調查(集賢)'!DX59</f>
        <v>0</v>
      </c>
      <c r="F62" s="346">
        <f>'調查(集賢)'!R59+'調查(集賢)'!S59+'調查(集賢)'!T59+'調查(集賢)'!U59+'調查(集賢)'!V59+'調查(集賢)'!W59+'調查(集賢)'!BF59+'調查(集賢)'!BG59+'調查(集賢)'!BH59+'調查(集賢)'!BI59+'調查(集賢)'!BJ59+'調查(集賢)'!BK59+'調查(集賢)'!CS59+'調查(集賢)'!CT59+'調查(集賢)'!CU59+'調查(集賢)'!CV59+'調查(集賢)'!CW59+'調查(集賢)'!CX59+'調查(集賢)'!EF59+'調查(集賢)'!EG59+'調查(集賢)'!EH59+'調查(集賢)'!EI59+'調查(集賢)'!EJ59+'調查(集賢)'!EK59</f>
        <v>0</v>
      </c>
      <c r="G62" s="347">
        <f>'調查(集賢)'!AE59+'調查(集賢)'!AF59+'調查(集賢)'!AG59+'調查(集賢)'!AH59+'調查(集賢)'!AI59+'調查(集賢)'!AJ59+'調查(集賢)'!BS59+'調查(集賢)'!BT59+'調查(集賢)'!BU59+'調查(集賢)'!BV59+'調查(集賢)'!BW59+'調查(集賢)'!BX59+'調查(集賢)'!DF59+'調查(集賢)'!DG59+'調查(集賢)'!DH59+'調查(集賢)'!DI59+'調查(集賢)'!DJ59+'調查(集賢)'!DK59+'調查(集賢)'!ES59+'調查(集賢)'!ET59+'調查(集賢)'!EU59+'調查(集賢)'!EV59+'調查(集賢)'!EW59+'調查(集賢)'!EX59</f>
        <v>0</v>
      </c>
      <c r="H62" s="345" t="s">
        <v>20</v>
      </c>
      <c r="I62" s="348">
        <f>'調查(集賢)'!J59+'調查(集賢)'!K59+'調查(集賢)'!L59+'調查(集賢)'!M59+'調查(集賢)'!AX59+'調查(集賢)'!AY59+'調查(集賢)'!AZ59+'調查(集賢)'!BA59+'調查(集賢)'!CL59+'調查(集賢)'!CM59+'調查(集賢)'!CN59+'調查(集賢)'!CO59+'調查(集賢)'!DY59+'調查(集賢)'!DZ59+'調查(集賢)'!EA59+'調查(集賢)'!EB59</f>
        <v>0</v>
      </c>
      <c r="J62" s="346">
        <f>'調查(集賢)'!X59+'調查(集賢)'!Y59+'調查(集賢)'!Z59+'調查(集賢)'!AA59+'調查(集賢)'!BL59+'調查(集賢)'!BM59+'調查(集賢)'!BN59+'調查(集賢)'!BO59+'調查(集賢)'!CY59+'調查(集賢)'!CZ59+'調查(集賢)'!DA59+'調查(集賢)'!DB59+'調查(集賢)'!EL59+'調查(集賢)'!EM59+'調查(集賢)'!EN59+'調查(集賢)'!EO59</f>
        <v>0</v>
      </c>
      <c r="K62" s="347">
        <f>'調查(集賢)'!AK59+'調查(集賢)'!AL59+'調查(集賢)'!AM59+'調查(集賢)'!AN59+'調查(集賢)'!BY59+'調查(集賢)'!BZ59+'調查(集賢)'!CA59+'調查(集賢)'!CB59+'調查(集賢)'!DL59+'調查(集賢)'!DM59+'調查(集賢)'!DN59+'調查(集賢)'!DO59+'調查(集賢)'!EY59+'調查(集賢)'!EZ59+'調查(集賢)'!FA59+'調查(集賢)'!FB59</f>
        <v>0</v>
      </c>
      <c r="L62" s="345" t="s">
        <v>20</v>
      </c>
      <c r="M62" s="342" t="s">
        <v>20</v>
      </c>
      <c r="N62" s="346">
        <f>'調查(集賢)'!Q59+'調查(集賢)'!BE59</f>
        <v>0</v>
      </c>
      <c r="O62" s="346">
        <f>'調查(集賢)'!N59+'調查(集賢)'!O59+'調查(集賢)'!P59+'調查(集賢)'!BB59+'調查(集賢)'!BC59+'調查(集賢)'!BD59+'調查(集賢)'!CP59+'調查(集賢)'!CQ59+'調查(集賢)'!CR59+'調查(集賢)'!EC59+'調查(集賢)'!ED59+'調查(集賢)'!EE59</f>
        <v>0</v>
      </c>
      <c r="P62" s="342" t="s">
        <v>20</v>
      </c>
      <c r="Q62" s="346">
        <f t="shared" si="0"/>
        <v>0</v>
      </c>
      <c r="R62" s="342" t="s">
        <v>20</v>
      </c>
      <c r="S62" s="347">
        <f>'調查(集賢)'!AO59+'調查(集賢)'!AP59+'調查(集賢)'!AQ59+'調查(集賢)'!CC59+'調查(集賢)'!CD59+'調查(集賢)'!CE59+'調查(集賢)'!DP59+'調查(集賢)'!DQ59+'調查(集賢)'!DR59+'調查(集賢)'!FC59+'調查(集賢)'!FD59+'調查(集賢)'!FE59</f>
        <v>0</v>
      </c>
      <c r="V62">
        <f>'調查(集賢)'!D59+'調查(集賢)'!E59+'調查(集賢)'!F59+'調查(集賢)'!G59+'調查(集賢)'!H59+'調查(集賢)'!I59+'調查(集賢)'!AR59+'調查(集賢)'!AS59+'調查(集賢)'!AT59+'調查(集賢)'!AU59+'調查(集賢)'!AV59+'調查(集賢)'!AW59+'調查(集賢)'!CF59+'調查(集賢)'!CG59+'調查(集賢)'!CH59+'調查(集賢)'!CI59+'調查(集賢)'!CJ59+'調查(集賢)'!CK59+'調查(集賢)'!DS59+'調查(集賢)'!DT59+'調查(集賢)'!DU59+'調查(集賢)'!DV59+'調查(集賢)'!DW59+'調查(集賢)'!DX59</f>
        <v>0</v>
      </c>
      <c r="W62">
        <f>'調查(集賢)'!R59+'調查(集賢)'!S59+'調查(集賢)'!T59+'調查(集賢)'!U59+'調查(集賢)'!V59+'調查(集賢)'!W59+'調查(集賢)'!BF59+'調查(集賢)'!BG59+'調查(集賢)'!BH59+'調查(集賢)'!BI59+'調查(集賢)'!BJ59+'調查(集賢)'!BK59+'調查(集賢)'!CS59+'調查(集賢)'!CT59+'調查(集賢)'!CU59+'調查(集賢)'!CV59+'調查(集賢)'!CW59+'調查(集賢)'!CX59+'調查(集賢)'!EF59+'調查(集賢)'!EG59+'調查(集賢)'!EH59+'調查(集賢)'!EI59+'調查(集賢)'!EJ59+'調查(集賢)'!EK59</f>
        <v>0</v>
      </c>
      <c r="X62">
        <f>'調查(集賢)'!AE59+'調查(集賢)'!AF59+'調查(集賢)'!AG59+'調查(集賢)'!AH59+'調查(集賢)'!AI59+'調查(集賢)'!AJ59+'調查(集賢)'!BS59+'調查(集賢)'!BT59+'調查(集賢)'!BU59+'調查(集賢)'!BV59+'調查(集賢)'!BW59+'調查(集賢)'!BX59+'調查(集賢)'!DF59+'調查(集賢)'!DG59+'調查(集賢)'!DH59+'調查(集賢)'!DI59+'調查(集賢)'!DJ59+'調查(集賢)'!DK59+'調查(集賢)'!ES59+'調查(集賢)'!ET59+'調查(集賢)'!EU59+'調查(集賢)'!EV59+'調查(集賢)'!EW59+'調查(集賢)'!EX59</f>
        <v>0</v>
      </c>
      <c r="Z62">
        <f>'調查(集賢)'!J59+'調查(集賢)'!K59+'調查(集賢)'!L59+'調查(集賢)'!M59+'調查(集賢)'!AX59+'調查(集賢)'!AY59+'調查(集賢)'!AZ59+'調查(集賢)'!BA59+'調查(集賢)'!CL59+'調查(集賢)'!CM59+'調查(集賢)'!CN59+'調查(集賢)'!CO59+'調查(集賢)'!DY59+'調查(集賢)'!DZ59+'調查(集賢)'!EA59+'調查(集賢)'!EB59</f>
        <v>0</v>
      </c>
      <c r="AA62">
        <f>'調查(集賢)'!X59+'調查(集賢)'!Y59+'調查(集賢)'!Z59+'調查(集賢)'!AA59+'調查(集賢)'!BL59+'調查(集賢)'!BM59+'調查(集賢)'!BN59+'調查(集賢)'!BO59+'調查(集賢)'!CY59+'調查(集賢)'!CZ59+'調查(集賢)'!DA59+'調查(集賢)'!DB59+'調查(集賢)'!EL59+'調查(集賢)'!EM59+'調查(集賢)'!EN59+'調查(集賢)'!EO59</f>
        <v>0</v>
      </c>
      <c r="AB62">
        <f>'調查(集賢)'!AK59+'調查(集賢)'!AL59+'調查(集賢)'!AM59+'調查(集賢)'!AN59+'調查(集賢)'!BY59+'調查(集賢)'!BZ59+'調查(集賢)'!CA59+'調查(集賢)'!CB59+'調查(集賢)'!DL59+'調查(集賢)'!DM59+'調查(集賢)'!DN59+'調查(集賢)'!DO59+'調查(集賢)'!EY59+'調查(集賢)'!EZ59+'調查(集賢)'!FA59+'調查(集賢)'!FB59</f>
        <v>0</v>
      </c>
      <c r="AD62">
        <f>'調查(集賢)'!N59+'調查(集賢)'!O59+'調查(集賢)'!P59+'調查(集賢)'!BB59+'調查(集賢)'!BC59+'調查(集賢)'!BD59+'調查(集賢)'!CP59+'調查(集賢)'!CQ59+'調查(集賢)'!CR59+'調查(集賢)'!EC59+'調查(集賢)'!ED59+'調查(集賢)'!EE59</f>
        <v>0</v>
      </c>
      <c r="AE62">
        <f>'調查(集賢)'!AB59+'調查(集賢)'!AC59+'調查(集賢)'!AD59+'調查(集賢)'!BP59+'調查(集賢)'!BQ59+'調查(集賢)'!BR59+'調查(集賢)'!DC59+'調查(集賢)'!DD59+'調查(集賢)'!DE59+'調查(集賢)'!EP59+'調查(集賢)'!EQ59+'調查(集賢)'!ER59</f>
        <v>0</v>
      </c>
      <c r="AF62">
        <f>'調查(集賢)'!AO59+'調查(集賢)'!AP59+'調查(集賢)'!AQ59+'調查(集賢)'!CC59+'調查(集賢)'!CD59+'調查(集賢)'!CE59+'調查(集賢)'!DP59+'調查(集賢)'!DQ59+'調查(集賢)'!DR59+'調查(集賢)'!FC59+'調查(集賢)'!FD59+'調查(集賢)'!FE59</f>
        <v>0</v>
      </c>
      <c r="AH62">
        <f>'調查(集賢)'!Q59+'調查(集賢)'!BE59</f>
        <v>0</v>
      </c>
    </row>
    <row r="63" spans="1:34" x14ac:dyDescent="0.25">
      <c r="A63" s="342" t="s">
        <v>119</v>
      </c>
      <c r="B63" s="343">
        <v>0.60416666666666663</v>
      </c>
      <c r="C63" s="344">
        <v>0.61458333333333326</v>
      </c>
      <c r="D63" s="345" t="s">
        <v>20</v>
      </c>
      <c r="E63" s="346">
        <f>'調查(集賢)'!D60+'調查(集賢)'!E60+'調查(集賢)'!F60+'調查(集賢)'!G60+'調查(集賢)'!H60+'調查(集賢)'!I60+'調查(集賢)'!AR60+'調查(集賢)'!AS60+'調查(集賢)'!AT60+'調查(集賢)'!AU60+'調查(集賢)'!AV60+'調查(集賢)'!AW60+'調查(集賢)'!CF60+'調查(集賢)'!CG60+'調查(集賢)'!CH60+'調查(集賢)'!CI60+'調查(集賢)'!CJ60+'調查(集賢)'!CK60+'調查(集賢)'!DS60+'調查(集賢)'!DT60+'調查(集賢)'!DU60+'調查(集賢)'!DV60+'調查(集賢)'!DW60+'調查(集賢)'!DX60</f>
        <v>0</v>
      </c>
      <c r="F63" s="346">
        <f>'調查(集賢)'!R60+'調查(集賢)'!S60+'調查(集賢)'!T60+'調查(集賢)'!U60+'調查(集賢)'!V60+'調查(集賢)'!W60+'調查(集賢)'!BF60+'調查(集賢)'!BG60+'調查(集賢)'!BH60+'調查(集賢)'!BI60+'調查(集賢)'!BJ60+'調查(集賢)'!BK60+'調查(集賢)'!CS60+'調查(集賢)'!CT60+'調查(集賢)'!CU60+'調查(集賢)'!CV60+'調查(集賢)'!CW60+'調查(集賢)'!CX60+'調查(集賢)'!EF60+'調查(集賢)'!EG60+'調查(集賢)'!EH60+'調查(集賢)'!EI60+'調查(集賢)'!EJ60+'調查(集賢)'!EK60</f>
        <v>0</v>
      </c>
      <c r="G63" s="347">
        <f>'調查(集賢)'!AE60+'調查(集賢)'!AF60+'調查(集賢)'!AG60+'調查(集賢)'!AH60+'調查(集賢)'!AI60+'調查(集賢)'!AJ60+'調查(集賢)'!BS60+'調查(集賢)'!BT60+'調查(集賢)'!BU60+'調查(集賢)'!BV60+'調查(集賢)'!BW60+'調查(集賢)'!BX60+'調查(集賢)'!DF60+'調查(集賢)'!DG60+'調查(集賢)'!DH60+'調查(集賢)'!DI60+'調查(集賢)'!DJ60+'調查(集賢)'!DK60+'調查(集賢)'!ES60+'調查(集賢)'!ET60+'調查(集賢)'!EU60+'調查(集賢)'!EV60+'調查(集賢)'!EW60+'調查(集賢)'!EX60</f>
        <v>0</v>
      </c>
      <c r="H63" s="345" t="s">
        <v>20</v>
      </c>
      <c r="I63" s="348">
        <f>'調查(集賢)'!J60+'調查(集賢)'!K60+'調查(集賢)'!L60+'調查(集賢)'!M60+'調查(集賢)'!AX60+'調查(集賢)'!AY60+'調查(集賢)'!AZ60+'調查(集賢)'!BA60+'調查(集賢)'!CL60+'調查(集賢)'!CM60+'調查(集賢)'!CN60+'調查(集賢)'!CO60+'調查(集賢)'!DY60+'調查(集賢)'!DZ60+'調查(集賢)'!EA60+'調查(集賢)'!EB60</f>
        <v>0</v>
      </c>
      <c r="J63" s="346">
        <f>'調查(集賢)'!X60+'調查(集賢)'!Y60+'調查(集賢)'!Z60+'調查(集賢)'!AA60+'調查(集賢)'!BL60+'調查(集賢)'!BM60+'調查(集賢)'!BN60+'調查(集賢)'!BO60+'調查(集賢)'!CY60+'調查(集賢)'!CZ60+'調查(集賢)'!DA60+'調查(集賢)'!DB60+'調查(集賢)'!EL60+'調查(集賢)'!EM60+'調查(集賢)'!EN60+'調查(集賢)'!EO60</f>
        <v>0</v>
      </c>
      <c r="K63" s="347">
        <f>'調查(集賢)'!AK60+'調查(集賢)'!AL60+'調查(集賢)'!AM60+'調查(集賢)'!AN60+'調查(集賢)'!BY60+'調查(集賢)'!BZ60+'調查(集賢)'!CA60+'調查(集賢)'!CB60+'調查(集賢)'!DL60+'調查(集賢)'!DM60+'調查(集賢)'!DN60+'調查(集賢)'!DO60+'調查(集賢)'!EY60+'調查(集賢)'!EZ60+'調查(集賢)'!FA60+'調查(集賢)'!FB60</f>
        <v>0</v>
      </c>
      <c r="L63" s="345" t="s">
        <v>20</v>
      </c>
      <c r="M63" s="342" t="s">
        <v>20</v>
      </c>
      <c r="N63" s="346">
        <f>'調查(集賢)'!Q60+'調查(集賢)'!BE60</f>
        <v>0</v>
      </c>
      <c r="O63" s="346">
        <f>'調查(集賢)'!N60+'調查(集賢)'!O60+'調查(集賢)'!P60+'調查(集賢)'!BB60+'調查(集賢)'!BC60+'調查(集賢)'!BD60+'調查(集賢)'!CP60+'調查(集賢)'!CQ60+'調查(集賢)'!CR60+'調查(集賢)'!EC60+'調查(集賢)'!ED60+'調查(集賢)'!EE60</f>
        <v>0</v>
      </c>
      <c r="P63" s="342" t="s">
        <v>20</v>
      </c>
      <c r="Q63" s="346">
        <f t="shared" si="0"/>
        <v>0</v>
      </c>
      <c r="R63" s="342" t="s">
        <v>20</v>
      </c>
      <c r="S63" s="347">
        <f>'調查(集賢)'!AO60+'調查(集賢)'!AP60+'調查(集賢)'!AQ60+'調查(集賢)'!CC60+'調查(集賢)'!CD60+'調查(集賢)'!CE60+'調查(集賢)'!DP60+'調查(集賢)'!DQ60+'調查(集賢)'!DR60+'調查(集賢)'!FC60+'調查(集賢)'!FD60+'調查(集賢)'!FE60</f>
        <v>0</v>
      </c>
      <c r="V63">
        <f>'調查(集賢)'!D60+'調查(集賢)'!E60+'調查(集賢)'!F60+'調查(集賢)'!G60+'調查(集賢)'!H60+'調查(集賢)'!I60+'調查(集賢)'!AR60+'調查(集賢)'!AS60+'調查(集賢)'!AT60+'調查(集賢)'!AU60+'調查(集賢)'!AV60+'調查(集賢)'!AW60+'調查(集賢)'!CF60+'調查(集賢)'!CG60+'調查(集賢)'!CH60+'調查(集賢)'!CI60+'調查(集賢)'!CJ60+'調查(集賢)'!CK60+'調查(集賢)'!DS60+'調查(集賢)'!DT60+'調查(集賢)'!DU60+'調查(集賢)'!DV60+'調查(集賢)'!DW60+'調查(集賢)'!DX60</f>
        <v>0</v>
      </c>
      <c r="W63">
        <f>'調查(集賢)'!R60+'調查(集賢)'!S60+'調查(集賢)'!T60+'調查(集賢)'!U60+'調查(集賢)'!V60+'調查(集賢)'!W60+'調查(集賢)'!BF60+'調查(集賢)'!BG60+'調查(集賢)'!BH60+'調查(集賢)'!BI60+'調查(集賢)'!BJ60+'調查(集賢)'!BK60+'調查(集賢)'!CS60+'調查(集賢)'!CT60+'調查(集賢)'!CU60+'調查(集賢)'!CV60+'調查(集賢)'!CW60+'調查(集賢)'!CX60+'調查(集賢)'!EF60+'調查(集賢)'!EG60+'調查(集賢)'!EH60+'調查(集賢)'!EI60+'調查(集賢)'!EJ60+'調查(集賢)'!EK60</f>
        <v>0</v>
      </c>
      <c r="X63">
        <f>'調查(集賢)'!AE60+'調查(集賢)'!AF60+'調查(集賢)'!AG60+'調查(集賢)'!AH60+'調查(集賢)'!AI60+'調查(集賢)'!AJ60+'調查(集賢)'!BS60+'調查(集賢)'!BT60+'調查(集賢)'!BU60+'調查(集賢)'!BV60+'調查(集賢)'!BW60+'調查(集賢)'!BX60+'調查(集賢)'!DF60+'調查(集賢)'!DG60+'調查(集賢)'!DH60+'調查(集賢)'!DI60+'調查(集賢)'!DJ60+'調查(集賢)'!DK60+'調查(集賢)'!ES60+'調查(集賢)'!ET60+'調查(集賢)'!EU60+'調查(集賢)'!EV60+'調查(集賢)'!EW60+'調查(集賢)'!EX60</f>
        <v>0</v>
      </c>
      <c r="Z63">
        <f>'調查(集賢)'!J60+'調查(集賢)'!K60+'調查(集賢)'!L60+'調查(集賢)'!M60+'調查(集賢)'!AX60+'調查(集賢)'!AY60+'調查(集賢)'!AZ60+'調查(集賢)'!BA60+'調查(集賢)'!CL60+'調查(集賢)'!CM60+'調查(集賢)'!CN60+'調查(集賢)'!CO60+'調查(集賢)'!DY60+'調查(集賢)'!DZ60+'調查(集賢)'!EA60+'調查(集賢)'!EB60</f>
        <v>0</v>
      </c>
      <c r="AA63">
        <f>'調查(集賢)'!X60+'調查(集賢)'!Y60+'調查(集賢)'!Z60+'調查(集賢)'!AA60+'調查(集賢)'!BL60+'調查(集賢)'!BM60+'調查(集賢)'!BN60+'調查(集賢)'!BO60+'調查(集賢)'!CY60+'調查(集賢)'!CZ60+'調查(集賢)'!DA60+'調查(集賢)'!DB60+'調查(集賢)'!EL60+'調查(集賢)'!EM60+'調查(集賢)'!EN60+'調查(集賢)'!EO60</f>
        <v>0</v>
      </c>
      <c r="AB63">
        <f>'調查(集賢)'!AK60+'調查(集賢)'!AL60+'調查(集賢)'!AM60+'調查(集賢)'!AN60+'調查(集賢)'!BY60+'調查(集賢)'!BZ60+'調查(集賢)'!CA60+'調查(集賢)'!CB60+'調查(集賢)'!DL60+'調查(集賢)'!DM60+'調查(集賢)'!DN60+'調查(集賢)'!DO60+'調查(集賢)'!EY60+'調查(集賢)'!EZ60+'調查(集賢)'!FA60+'調查(集賢)'!FB60</f>
        <v>0</v>
      </c>
      <c r="AD63">
        <f>'調查(集賢)'!N60+'調查(集賢)'!O60+'調查(集賢)'!P60+'調查(集賢)'!BB60+'調查(集賢)'!BC60+'調查(集賢)'!BD60+'調查(集賢)'!CP60+'調查(集賢)'!CQ60+'調查(集賢)'!CR60+'調查(集賢)'!EC60+'調查(集賢)'!ED60+'調查(集賢)'!EE60</f>
        <v>0</v>
      </c>
      <c r="AE63">
        <f>'調查(集賢)'!AB60+'調查(集賢)'!AC60+'調查(集賢)'!AD60+'調查(集賢)'!BP60+'調查(集賢)'!BQ60+'調查(集賢)'!BR60+'調查(集賢)'!DC60+'調查(集賢)'!DD60+'調查(集賢)'!DE60+'調查(集賢)'!EP60+'調查(集賢)'!EQ60+'調查(集賢)'!ER60</f>
        <v>0</v>
      </c>
      <c r="AF63">
        <f>'調查(集賢)'!AO60+'調查(集賢)'!AP60+'調查(集賢)'!AQ60+'調查(集賢)'!CC60+'調查(集賢)'!CD60+'調查(集賢)'!CE60+'調查(集賢)'!DP60+'調查(集賢)'!DQ60+'調查(集賢)'!DR60+'調查(集賢)'!FC60+'調查(集賢)'!FD60+'調查(集賢)'!FE60</f>
        <v>0</v>
      </c>
      <c r="AH63">
        <f>'調查(集賢)'!Q60+'調查(集賢)'!BE60</f>
        <v>0</v>
      </c>
    </row>
    <row r="64" spans="1:34" x14ac:dyDescent="0.25">
      <c r="A64" s="342" t="s">
        <v>119</v>
      </c>
      <c r="B64" s="343">
        <v>0.61458333333333337</v>
      </c>
      <c r="C64" s="344">
        <v>0.625</v>
      </c>
      <c r="D64" s="345" t="s">
        <v>20</v>
      </c>
      <c r="E64" s="346">
        <f>'調查(集賢)'!D61+'調查(集賢)'!E61+'調查(集賢)'!F61+'調查(集賢)'!G61+'調查(集賢)'!H61+'調查(集賢)'!I61+'調查(集賢)'!AR61+'調查(集賢)'!AS61+'調查(集賢)'!AT61+'調查(集賢)'!AU61+'調查(集賢)'!AV61+'調查(集賢)'!AW61+'調查(集賢)'!CF61+'調查(集賢)'!CG61+'調查(集賢)'!CH61+'調查(集賢)'!CI61+'調查(集賢)'!CJ61+'調查(集賢)'!CK61+'調查(集賢)'!DS61+'調查(集賢)'!DT61+'調查(集賢)'!DU61+'調查(集賢)'!DV61+'調查(集賢)'!DW61+'調查(集賢)'!DX61</f>
        <v>0</v>
      </c>
      <c r="F64" s="346">
        <f>'調查(集賢)'!R61+'調查(集賢)'!S61+'調查(集賢)'!T61+'調查(集賢)'!U61+'調查(集賢)'!V61+'調查(集賢)'!W61+'調查(集賢)'!BF61+'調查(集賢)'!BG61+'調查(集賢)'!BH61+'調查(集賢)'!BI61+'調查(集賢)'!BJ61+'調查(集賢)'!BK61+'調查(集賢)'!CS61+'調查(集賢)'!CT61+'調查(集賢)'!CU61+'調查(集賢)'!CV61+'調查(集賢)'!CW61+'調查(集賢)'!CX61+'調查(集賢)'!EF61+'調查(集賢)'!EG61+'調查(集賢)'!EH61+'調查(集賢)'!EI61+'調查(集賢)'!EJ61+'調查(集賢)'!EK61</f>
        <v>0</v>
      </c>
      <c r="G64" s="347">
        <f>'調查(集賢)'!AE61+'調查(集賢)'!AF61+'調查(集賢)'!AG61+'調查(集賢)'!AH61+'調查(集賢)'!AI61+'調查(集賢)'!AJ61+'調查(集賢)'!BS61+'調查(集賢)'!BT61+'調查(集賢)'!BU61+'調查(集賢)'!BV61+'調查(集賢)'!BW61+'調查(集賢)'!BX61+'調查(集賢)'!DF61+'調查(集賢)'!DG61+'調查(集賢)'!DH61+'調查(集賢)'!DI61+'調查(集賢)'!DJ61+'調查(集賢)'!DK61+'調查(集賢)'!ES61+'調查(集賢)'!ET61+'調查(集賢)'!EU61+'調查(集賢)'!EV61+'調查(集賢)'!EW61+'調查(集賢)'!EX61</f>
        <v>0</v>
      </c>
      <c r="H64" s="345" t="s">
        <v>20</v>
      </c>
      <c r="I64" s="348">
        <f>'調查(集賢)'!J61+'調查(集賢)'!K61+'調查(集賢)'!L61+'調查(集賢)'!M61+'調查(集賢)'!AX61+'調查(集賢)'!AY61+'調查(集賢)'!AZ61+'調查(集賢)'!BA61+'調查(集賢)'!CL61+'調查(集賢)'!CM61+'調查(集賢)'!CN61+'調查(集賢)'!CO61+'調查(集賢)'!DY61+'調查(集賢)'!DZ61+'調查(集賢)'!EA61+'調查(集賢)'!EB61</f>
        <v>0</v>
      </c>
      <c r="J64" s="346">
        <f>'調查(集賢)'!X61+'調查(集賢)'!Y61+'調查(集賢)'!Z61+'調查(集賢)'!AA61+'調查(集賢)'!BL61+'調查(集賢)'!BM61+'調查(集賢)'!BN61+'調查(集賢)'!BO61+'調查(集賢)'!CY61+'調查(集賢)'!CZ61+'調查(集賢)'!DA61+'調查(集賢)'!DB61+'調查(集賢)'!EL61+'調查(集賢)'!EM61+'調查(集賢)'!EN61+'調查(集賢)'!EO61</f>
        <v>0</v>
      </c>
      <c r="K64" s="347">
        <f>'調查(集賢)'!AK61+'調查(集賢)'!AL61+'調查(集賢)'!AM61+'調查(集賢)'!AN61+'調查(集賢)'!BY61+'調查(集賢)'!BZ61+'調查(集賢)'!CA61+'調查(集賢)'!CB61+'調查(集賢)'!DL61+'調查(集賢)'!DM61+'調查(集賢)'!DN61+'調查(集賢)'!DO61+'調查(集賢)'!EY61+'調查(集賢)'!EZ61+'調查(集賢)'!FA61+'調查(集賢)'!FB61</f>
        <v>0</v>
      </c>
      <c r="L64" s="345" t="s">
        <v>20</v>
      </c>
      <c r="M64" s="342" t="s">
        <v>20</v>
      </c>
      <c r="N64" s="346">
        <f>'調查(集賢)'!Q61+'調查(集賢)'!BE61</f>
        <v>0</v>
      </c>
      <c r="O64" s="346">
        <f>'調查(集賢)'!N61+'調查(集賢)'!O61+'調查(集賢)'!P61+'調查(集賢)'!BB61+'調查(集賢)'!BC61+'調查(集賢)'!BD61+'調查(集賢)'!CP61+'調查(集賢)'!CQ61+'調查(集賢)'!CR61+'調查(集賢)'!EC61+'調查(集賢)'!ED61+'調查(集賢)'!EE61</f>
        <v>0</v>
      </c>
      <c r="P64" s="342" t="s">
        <v>20</v>
      </c>
      <c r="Q64" s="346">
        <f t="shared" si="0"/>
        <v>0</v>
      </c>
      <c r="R64" s="342" t="s">
        <v>20</v>
      </c>
      <c r="S64" s="347">
        <f>'調查(集賢)'!AO61+'調查(集賢)'!AP61+'調查(集賢)'!AQ61+'調查(集賢)'!CC61+'調查(集賢)'!CD61+'調查(集賢)'!CE61+'調查(集賢)'!DP61+'調查(集賢)'!DQ61+'調查(集賢)'!DR61+'調查(集賢)'!FC61+'調查(集賢)'!FD61+'調查(集賢)'!FE61</f>
        <v>0</v>
      </c>
      <c r="V64">
        <f>'調查(集賢)'!D61+'調查(集賢)'!E61+'調查(集賢)'!F61+'調查(集賢)'!G61+'調查(集賢)'!H61+'調查(集賢)'!I61+'調查(集賢)'!AR61+'調查(集賢)'!AS61+'調查(集賢)'!AT61+'調查(集賢)'!AU61+'調查(集賢)'!AV61+'調查(集賢)'!AW61+'調查(集賢)'!CF61+'調查(集賢)'!CG61+'調查(集賢)'!CH61+'調查(集賢)'!CI61+'調查(集賢)'!CJ61+'調查(集賢)'!CK61+'調查(集賢)'!DS61+'調查(集賢)'!DT61+'調查(集賢)'!DU61+'調查(集賢)'!DV61+'調查(集賢)'!DW61+'調查(集賢)'!DX61</f>
        <v>0</v>
      </c>
      <c r="W64">
        <f>'調查(集賢)'!R61+'調查(集賢)'!S61+'調查(集賢)'!T61+'調查(集賢)'!U61+'調查(集賢)'!V61+'調查(集賢)'!W61+'調查(集賢)'!BF61+'調查(集賢)'!BG61+'調查(集賢)'!BH61+'調查(集賢)'!BI61+'調查(集賢)'!BJ61+'調查(集賢)'!BK61+'調查(集賢)'!CS61+'調查(集賢)'!CT61+'調查(集賢)'!CU61+'調查(集賢)'!CV61+'調查(集賢)'!CW61+'調查(集賢)'!CX61+'調查(集賢)'!EF61+'調查(集賢)'!EG61+'調查(集賢)'!EH61+'調查(集賢)'!EI61+'調查(集賢)'!EJ61+'調查(集賢)'!EK61</f>
        <v>0</v>
      </c>
      <c r="X64">
        <f>'調查(集賢)'!AE61+'調查(集賢)'!AF61+'調查(集賢)'!AG61+'調查(集賢)'!AH61+'調查(集賢)'!AI61+'調查(集賢)'!AJ61+'調查(集賢)'!BS61+'調查(集賢)'!BT61+'調查(集賢)'!BU61+'調查(集賢)'!BV61+'調查(集賢)'!BW61+'調查(集賢)'!BX61+'調查(集賢)'!DF61+'調查(集賢)'!DG61+'調查(集賢)'!DH61+'調查(集賢)'!DI61+'調查(集賢)'!DJ61+'調查(集賢)'!DK61+'調查(集賢)'!ES61+'調查(集賢)'!ET61+'調查(集賢)'!EU61+'調查(集賢)'!EV61+'調查(集賢)'!EW61+'調查(集賢)'!EX61</f>
        <v>0</v>
      </c>
      <c r="Z64">
        <f>'調查(集賢)'!J61+'調查(集賢)'!K61+'調查(集賢)'!L61+'調查(集賢)'!M61+'調查(集賢)'!AX61+'調查(集賢)'!AY61+'調查(集賢)'!AZ61+'調查(集賢)'!BA61+'調查(集賢)'!CL61+'調查(集賢)'!CM61+'調查(集賢)'!CN61+'調查(集賢)'!CO61+'調查(集賢)'!DY61+'調查(集賢)'!DZ61+'調查(集賢)'!EA61+'調查(集賢)'!EB61</f>
        <v>0</v>
      </c>
      <c r="AA64">
        <f>'調查(集賢)'!X61+'調查(集賢)'!Y61+'調查(集賢)'!Z61+'調查(集賢)'!AA61+'調查(集賢)'!BL61+'調查(集賢)'!BM61+'調查(集賢)'!BN61+'調查(集賢)'!BO61+'調查(集賢)'!CY61+'調查(集賢)'!CZ61+'調查(集賢)'!DA61+'調查(集賢)'!DB61+'調查(集賢)'!EL61+'調查(集賢)'!EM61+'調查(集賢)'!EN61+'調查(集賢)'!EO61</f>
        <v>0</v>
      </c>
      <c r="AB64">
        <f>'調查(集賢)'!AK61+'調查(集賢)'!AL61+'調查(集賢)'!AM61+'調查(集賢)'!AN61+'調查(集賢)'!BY61+'調查(集賢)'!BZ61+'調查(集賢)'!CA61+'調查(集賢)'!CB61+'調查(集賢)'!DL61+'調查(集賢)'!DM61+'調查(集賢)'!DN61+'調查(集賢)'!DO61+'調查(集賢)'!EY61+'調查(集賢)'!EZ61+'調查(集賢)'!FA61+'調查(集賢)'!FB61</f>
        <v>0</v>
      </c>
      <c r="AD64">
        <f>'調查(集賢)'!N61+'調查(集賢)'!O61+'調查(集賢)'!P61+'調查(集賢)'!BB61+'調查(集賢)'!BC61+'調查(集賢)'!BD61+'調查(集賢)'!CP61+'調查(集賢)'!CQ61+'調查(集賢)'!CR61+'調查(集賢)'!EC61+'調查(集賢)'!ED61+'調查(集賢)'!EE61</f>
        <v>0</v>
      </c>
      <c r="AE64">
        <f>'調查(集賢)'!AB61+'調查(集賢)'!AC61+'調查(集賢)'!AD61+'調查(集賢)'!BP61+'調查(集賢)'!BQ61+'調查(集賢)'!BR61+'調查(集賢)'!DC61+'調查(集賢)'!DD61+'調查(集賢)'!DE61+'調查(集賢)'!EP61+'調查(集賢)'!EQ61+'調查(集賢)'!ER61</f>
        <v>0</v>
      </c>
      <c r="AF64">
        <f>'調查(集賢)'!AO61+'調查(集賢)'!AP61+'調查(集賢)'!AQ61+'調查(集賢)'!CC61+'調查(集賢)'!CD61+'調查(集賢)'!CE61+'調查(集賢)'!DP61+'調查(集賢)'!DQ61+'調查(集賢)'!DR61+'調查(集賢)'!FC61+'調查(集賢)'!FD61+'調查(集賢)'!FE61</f>
        <v>0</v>
      </c>
      <c r="AH64">
        <f>'調查(集賢)'!Q61+'調查(集賢)'!BE61</f>
        <v>0</v>
      </c>
    </row>
    <row r="65" spans="1:34" x14ac:dyDescent="0.25">
      <c r="A65" s="342" t="s">
        <v>119</v>
      </c>
      <c r="B65" s="343">
        <v>0.625</v>
      </c>
      <c r="C65" s="344">
        <v>0.63541666666666652</v>
      </c>
      <c r="D65" s="345" t="s">
        <v>20</v>
      </c>
      <c r="E65" s="346">
        <f>'調查(集賢)'!D62+'調查(集賢)'!E62+'調查(集賢)'!F62+'調查(集賢)'!G62+'調查(集賢)'!H62+'調查(集賢)'!I62+'調查(集賢)'!AR62+'調查(集賢)'!AS62+'調查(集賢)'!AT62+'調查(集賢)'!AU62+'調查(集賢)'!AV62+'調查(集賢)'!AW62+'調查(集賢)'!CF62+'調查(集賢)'!CG62+'調查(集賢)'!CH62+'調查(集賢)'!CI62+'調查(集賢)'!CJ62+'調查(集賢)'!CK62+'調查(集賢)'!DS62+'調查(集賢)'!DT62+'調查(集賢)'!DU62+'調查(集賢)'!DV62+'調查(集賢)'!DW62+'調查(集賢)'!DX62</f>
        <v>0</v>
      </c>
      <c r="F65" s="346">
        <f>'調查(集賢)'!R62+'調查(集賢)'!S62+'調查(集賢)'!T62+'調查(集賢)'!U62+'調查(集賢)'!V62+'調查(集賢)'!W62+'調查(集賢)'!BF62+'調查(集賢)'!BG62+'調查(集賢)'!BH62+'調查(集賢)'!BI62+'調查(集賢)'!BJ62+'調查(集賢)'!BK62+'調查(集賢)'!CS62+'調查(集賢)'!CT62+'調查(集賢)'!CU62+'調查(集賢)'!CV62+'調查(集賢)'!CW62+'調查(集賢)'!CX62+'調查(集賢)'!EF62+'調查(集賢)'!EG62+'調查(集賢)'!EH62+'調查(集賢)'!EI62+'調查(集賢)'!EJ62+'調查(集賢)'!EK62</f>
        <v>0</v>
      </c>
      <c r="G65" s="347">
        <f>'調查(集賢)'!AE62+'調查(集賢)'!AF62+'調查(集賢)'!AG62+'調查(集賢)'!AH62+'調查(集賢)'!AI62+'調查(集賢)'!AJ62+'調查(集賢)'!BS62+'調查(集賢)'!BT62+'調查(集賢)'!BU62+'調查(集賢)'!BV62+'調查(集賢)'!BW62+'調查(集賢)'!BX62+'調查(集賢)'!DF62+'調查(集賢)'!DG62+'調查(集賢)'!DH62+'調查(集賢)'!DI62+'調查(集賢)'!DJ62+'調查(集賢)'!DK62+'調查(集賢)'!ES62+'調查(集賢)'!ET62+'調查(集賢)'!EU62+'調查(集賢)'!EV62+'調查(集賢)'!EW62+'調查(集賢)'!EX62</f>
        <v>0</v>
      </c>
      <c r="H65" s="345" t="s">
        <v>20</v>
      </c>
      <c r="I65" s="348">
        <f>'調查(集賢)'!J62+'調查(集賢)'!K62+'調查(集賢)'!L62+'調查(集賢)'!M62+'調查(集賢)'!AX62+'調查(集賢)'!AY62+'調查(集賢)'!AZ62+'調查(集賢)'!BA62+'調查(集賢)'!CL62+'調查(集賢)'!CM62+'調查(集賢)'!CN62+'調查(集賢)'!CO62+'調查(集賢)'!DY62+'調查(集賢)'!DZ62+'調查(集賢)'!EA62+'調查(集賢)'!EB62</f>
        <v>0</v>
      </c>
      <c r="J65" s="346">
        <f>'調查(集賢)'!X62+'調查(集賢)'!Y62+'調查(集賢)'!Z62+'調查(集賢)'!AA62+'調查(集賢)'!BL62+'調查(集賢)'!BM62+'調查(集賢)'!BN62+'調查(集賢)'!BO62+'調查(集賢)'!CY62+'調查(集賢)'!CZ62+'調查(集賢)'!DA62+'調查(集賢)'!DB62+'調查(集賢)'!EL62+'調查(集賢)'!EM62+'調查(集賢)'!EN62+'調查(集賢)'!EO62</f>
        <v>0</v>
      </c>
      <c r="K65" s="347">
        <f>'調查(集賢)'!AK62+'調查(集賢)'!AL62+'調查(集賢)'!AM62+'調查(集賢)'!AN62+'調查(集賢)'!BY62+'調查(集賢)'!BZ62+'調查(集賢)'!CA62+'調查(集賢)'!CB62+'調查(集賢)'!DL62+'調查(集賢)'!DM62+'調查(集賢)'!DN62+'調查(集賢)'!DO62+'調查(集賢)'!EY62+'調查(集賢)'!EZ62+'調查(集賢)'!FA62+'調查(集賢)'!FB62</f>
        <v>0</v>
      </c>
      <c r="L65" s="345" t="s">
        <v>20</v>
      </c>
      <c r="M65" s="342" t="s">
        <v>20</v>
      </c>
      <c r="N65" s="346">
        <f>'調查(集賢)'!Q62+'調查(集賢)'!BE62</f>
        <v>0</v>
      </c>
      <c r="O65" s="346">
        <f>'調查(集賢)'!N62+'調查(集賢)'!O62+'調查(集賢)'!P62+'調查(集賢)'!BB62+'調查(集賢)'!BC62+'調查(集賢)'!BD62+'調查(集賢)'!CP62+'調查(集賢)'!CQ62+'調查(集賢)'!CR62+'調查(集賢)'!EC62+'調查(集賢)'!ED62+'調查(集賢)'!EE62</f>
        <v>0</v>
      </c>
      <c r="P65" s="342" t="s">
        <v>20</v>
      </c>
      <c r="Q65" s="346">
        <f t="shared" si="0"/>
        <v>0</v>
      </c>
      <c r="R65" s="342" t="s">
        <v>20</v>
      </c>
      <c r="S65" s="347">
        <f>'調查(集賢)'!AO62+'調查(集賢)'!AP62+'調查(集賢)'!AQ62+'調查(集賢)'!CC62+'調查(集賢)'!CD62+'調查(集賢)'!CE62+'調查(集賢)'!DP62+'調查(集賢)'!DQ62+'調查(集賢)'!DR62+'調查(集賢)'!FC62+'調查(集賢)'!FD62+'調查(集賢)'!FE62</f>
        <v>0</v>
      </c>
      <c r="V65">
        <f>'調查(集賢)'!D62+'調查(集賢)'!E62+'調查(集賢)'!F62+'調查(集賢)'!G62+'調查(集賢)'!H62+'調查(集賢)'!I62+'調查(集賢)'!AR62+'調查(集賢)'!AS62+'調查(集賢)'!AT62+'調查(集賢)'!AU62+'調查(集賢)'!AV62+'調查(集賢)'!AW62+'調查(集賢)'!CF62+'調查(集賢)'!CG62+'調查(集賢)'!CH62+'調查(集賢)'!CI62+'調查(集賢)'!CJ62+'調查(集賢)'!CK62+'調查(集賢)'!DS62+'調查(集賢)'!DT62+'調查(集賢)'!DU62+'調查(集賢)'!DV62+'調查(集賢)'!DW62+'調查(集賢)'!DX62</f>
        <v>0</v>
      </c>
      <c r="W65">
        <f>'調查(集賢)'!R62+'調查(集賢)'!S62+'調查(集賢)'!T62+'調查(集賢)'!U62+'調查(集賢)'!V62+'調查(集賢)'!W62+'調查(集賢)'!BF62+'調查(集賢)'!BG62+'調查(集賢)'!BH62+'調查(集賢)'!BI62+'調查(集賢)'!BJ62+'調查(集賢)'!BK62+'調查(集賢)'!CS62+'調查(集賢)'!CT62+'調查(集賢)'!CU62+'調查(集賢)'!CV62+'調查(集賢)'!CW62+'調查(集賢)'!CX62+'調查(集賢)'!EF62+'調查(集賢)'!EG62+'調查(集賢)'!EH62+'調查(集賢)'!EI62+'調查(集賢)'!EJ62+'調查(集賢)'!EK62</f>
        <v>0</v>
      </c>
      <c r="X65">
        <f>'調查(集賢)'!AE62+'調查(集賢)'!AF62+'調查(集賢)'!AG62+'調查(集賢)'!AH62+'調查(集賢)'!AI62+'調查(集賢)'!AJ62+'調查(集賢)'!BS62+'調查(集賢)'!BT62+'調查(集賢)'!BU62+'調查(集賢)'!BV62+'調查(集賢)'!BW62+'調查(集賢)'!BX62+'調查(集賢)'!DF62+'調查(集賢)'!DG62+'調查(集賢)'!DH62+'調查(集賢)'!DI62+'調查(集賢)'!DJ62+'調查(集賢)'!DK62+'調查(集賢)'!ES62+'調查(集賢)'!ET62+'調查(集賢)'!EU62+'調查(集賢)'!EV62+'調查(集賢)'!EW62+'調查(集賢)'!EX62</f>
        <v>0</v>
      </c>
      <c r="Z65">
        <f>'調查(集賢)'!J62+'調查(集賢)'!K62+'調查(集賢)'!L62+'調查(集賢)'!M62+'調查(集賢)'!AX62+'調查(集賢)'!AY62+'調查(集賢)'!AZ62+'調查(集賢)'!BA62+'調查(集賢)'!CL62+'調查(集賢)'!CM62+'調查(集賢)'!CN62+'調查(集賢)'!CO62+'調查(集賢)'!DY62+'調查(集賢)'!DZ62+'調查(集賢)'!EA62+'調查(集賢)'!EB62</f>
        <v>0</v>
      </c>
      <c r="AA65">
        <f>'調查(集賢)'!X62+'調查(集賢)'!Y62+'調查(集賢)'!Z62+'調查(集賢)'!AA62+'調查(集賢)'!BL62+'調查(集賢)'!BM62+'調查(集賢)'!BN62+'調查(集賢)'!BO62+'調查(集賢)'!CY62+'調查(集賢)'!CZ62+'調查(集賢)'!DA62+'調查(集賢)'!DB62+'調查(集賢)'!EL62+'調查(集賢)'!EM62+'調查(集賢)'!EN62+'調查(集賢)'!EO62</f>
        <v>0</v>
      </c>
      <c r="AB65">
        <f>'調查(集賢)'!AK62+'調查(集賢)'!AL62+'調查(集賢)'!AM62+'調查(集賢)'!AN62+'調查(集賢)'!BY62+'調查(集賢)'!BZ62+'調查(集賢)'!CA62+'調查(集賢)'!CB62+'調查(集賢)'!DL62+'調查(集賢)'!DM62+'調查(集賢)'!DN62+'調查(集賢)'!DO62+'調查(集賢)'!EY62+'調查(集賢)'!EZ62+'調查(集賢)'!FA62+'調查(集賢)'!FB62</f>
        <v>0</v>
      </c>
      <c r="AD65">
        <f>'調查(集賢)'!N62+'調查(集賢)'!O62+'調查(集賢)'!P62+'調查(集賢)'!BB62+'調查(集賢)'!BC62+'調查(集賢)'!BD62+'調查(集賢)'!CP62+'調查(集賢)'!CQ62+'調查(集賢)'!CR62+'調查(集賢)'!EC62+'調查(集賢)'!ED62+'調查(集賢)'!EE62</f>
        <v>0</v>
      </c>
      <c r="AE65">
        <f>'調查(集賢)'!AB62+'調查(集賢)'!AC62+'調查(集賢)'!AD62+'調查(集賢)'!BP62+'調查(集賢)'!BQ62+'調查(集賢)'!BR62+'調查(集賢)'!DC62+'調查(集賢)'!DD62+'調查(集賢)'!DE62+'調查(集賢)'!EP62+'調查(集賢)'!EQ62+'調查(集賢)'!ER62</f>
        <v>0</v>
      </c>
      <c r="AF65">
        <f>'調查(集賢)'!AO62+'調查(集賢)'!AP62+'調查(集賢)'!AQ62+'調查(集賢)'!CC62+'調查(集賢)'!CD62+'調查(集賢)'!CE62+'調查(集賢)'!DP62+'調查(集賢)'!DQ62+'調查(集賢)'!DR62+'調查(集賢)'!FC62+'調查(集賢)'!FD62+'調查(集賢)'!FE62</f>
        <v>0</v>
      </c>
      <c r="AH65">
        <f>'調查(集賢)'!Q62+'調查(集賢)'!BE62</f>
        <v>0</v>
      </c>
    </row>
    <row r="66" spans="1:34" x14ac:dyDescent="0.25">
      <c r="A66" s="342" t="s">
        <v>119</v>
      </c>
      <c r="B66" s="343">
        <v>0.63541666666666663</v>
      </c>
      <c r="C66" s="344">
        <v>0.64583333333333315</v>
      </c>
      <c r="D66" s="345" t="s">
        <v>20</v>
      </c>
      <c r="E66" s="346">
        <f>'調查(集賢)'!D63+'調查(集賢)'!E63+'調查(集賢)'!F63+'調查(集賢)'!G63+'調查(集賢)'!H63+'調查(集賢)'!I63+'調查(集賢)'!AR63+'調查(集賢)'!AS63+'調查(集賢)'!AT63+'調查(集賢)'!AU63+'調查(集賢)'!AV63+'調查(集賢)'!AW63+'調查(集賢)'!CF63+'調查(集賢)'!CG63+'調查(集賢)'!CH63+'調查(集賢)'!CI63+'調查(集賢)'!CJ63+'調查(集賢)'!CK63+'調查(集賢)'!DS63+'調查(集賢)'!DT63+'調查(集賢)'!DU63+'調查(集賢)'!DV63+'調查(集賢)'!DW63+'調查(集賢)'!DX63</f>
        <v>0</v>
      </c>
      <c r="F66" s="346">
        <f>'調查(集賢)'!R63+'調查(集賢)'!S63+'調查(集賢)'!T63+'調查(集賢)'!U63+'調查(集賢)'!V63+'調查(集賢)'!W63+'調查(集賢)'!BF63+'調查(集賢)'!BG63+'調查(集賢)'!BH63+'調查(集賢)'!BI63+'調查(集賢)'!BJ63+'調查(集賢)'!BK63+'調查(集賢)'!CS63+'調查(集賢)'!CT63+'調查(集賢)'!CU63+'調查(集賢)'!CV63+'調查(集賢)'!CW63+'調查(集賢)'!CX63+'調查(集賢)'!EF63+'調查(集賢)'!EG63+'調查(集賢)'!EH63+'調查(集賢)'!EI63+'調查(集賢)'!EJ63+'調查(集賢)'!EK63</f>
        <v>0</v>
      </c>
      <c r="G66" s="347">
        <f>'調查(集賢)'!AE63+'調查(集賢)'!AF63+'調查(集賢)'!AG63+'調查(集賢)'!AH63+'調查(集賢)'!AI63+'調查(集賢)'!AJ63+'調查(集賢)'!BS63+'調查(集賢)'!BT63+'調查(集賢)'!BU63+'調查(集賢)'!BV63+'調查(集賢)'!BW63+'調查(集賢)'!BX63+'調查(集賢)'!DF63+'調查(集賢)'!DG63+'調查(集賢)'!DH63+'調查(集賢)'!DI63+'調查(集賢)'!DJ63+'調查(集賢)'!DK63+'調查(集賢)'!ES63+'調查(集賢)'!ET63+'調查(集賢)'!EU63+'調查(集賢)'!EV63+'調查(集賢)'!EW63+'調查(集賢)'!EX63</f>
        <v>0</v>
      </c>
      <c r="H66" s="345" t="s">
        <v>20</v>
      </c>
      <c r="I66" s="348">
        <f>'調查(集賢)'!J63+'調查(集賢)'!K63+'調查(集賢)'!L63+'調查(集賢)'!M63+'調查(集賢)'!AX63+'調查(集賢)'!AY63+'調查(集賢)'!AZ63+'調查(集賢)'!BA63+'調查(集賢)'!CL63+'調查(集賢)'!CM63+'調查(集賢)'!CN63+'調查(集賢)'!CO63+'調查(集賢)'!DY63+'調查(集賢)'!DZ63+'調查(集賢)'!EA63+'調查(集賢)'!EB63</f>
        <v>0</v>
      </c>
      <c r="J66" s="346">
        <f>'調查(集賢)'!X63+'調查(集賢)'!Y63+'調查(集賢)'!Z63+'調查(集賢)'!AA63+'調查(集賢)'!BL63+'調查(集賢)'!BM63+'調查(集賢)'!BN63+'調查(集賢)'!BO63+'調查(集賢)'!CY63+'調查(集賢)'!CZ63+'調查(集賢)'!DA63+'調查(集賢)'!DB63+'調查(集賢)'!EL63+'調查(集賢)'!EM63+'調查(集賢)'!EN63+'調查(集賢)'!EO63</f>
        <v>0</v>
      </c>
      <c r="K66" s="347">
        <f>'調查(集賢)'!AK63+'調查(集賢)'!AL63+'調查(集賢)'!AM63+'調查(集賢)'!AN63+'調查(集賢)'!BY63+'調查(集賢)'!BZ63+'調查(集賢)'!CA63+'調查(集賢)'!CB63+'調查(集賢)'!DL63+'調查(集賢)'!DM63+'調查(集賢)'!DN63+'調查(集賢)'!DO63+'調查(集賢)'!EY63+'調查(集賢)'!EZ63+'調查(集賢)'!FA63+'調查(集賢)'!FB63</f>
        <v>0</v>
      </c>
      <c r="L66" s="345" t="s">
        <v>20</v>
      </c>
      <c r="M66" s="342" t="s">
        <v>20</v>
      </c>
      <c r="N66" s="346">
        <f>'調查(集賢)'!Q63+'調查(集賢)'!BE63</f>
        <v>0</v>
      </c>
      <c r="O66" s="346">
        <f>'調查(集賢)'!N63+'調查(集賢)'!O63+'調查(集賢)'!P63+'調查(集賢)'!BB63+'調查(集賢)'!BC63+'調查(集賢)'!BD63+'調查(集賢)'!CP63+'調查(集賢)'!CQ63+'調查(集賢)'!CR63+'調查(集賢)'!EC63+'調查(集賢)'!ED63+'調查(集賢)'!EE63</f>
        <v>0</v>
      </c>
      <c r="P66" s="342" t="s">
        <v>20</v>
      </c>
      <c r="Q66" s="346">
        <f t="shared" si="0"/>
        <v>0</v>
      </c>
      <c r="R66" s="342" t="s">
        <v>20</v>
      </c>
      <c r="S66" s="347">
        <f>'調查(集賢)'!AO63+'調查(集賢)'!AP63+'調查(集賢)'!AQ63+'調查(集賢)'!CC63+'調查(集賢)'!CD63+'調查(集賢)'!CE63+'調查(集賢)'!DP63+'調查(集賢)'!DQ63+'調查(集賢)'!DR63+'調查(集賢)'!FC63+'調查(集賢)'!FD63+'調查(集賢)'!FE63</f>
        <v>0</v>
      </c>
      <c r="V66">
        <f>'調查(集賢)'!D63+'調查(集賢)'!E63+'調查(集賢)'!F63+'調查(集賢)'!G63+'調查(集賢)'!H63+'調查(集賢)'!I63+'調查(集賢)'!AR63+'調查(集賢)'!AS63+'調查(集賢)'!AT63+'調查(集賢)'!AU63+'調查(集賢)'!AV63+'調查(集賢)'!AW63+'調查(集賢)'!CF63+'調查(集賢)'!CG63+'調查(集賢)'!CH63+'調查(集賢)'!CI63+'調查(集賢)'!CJ63+'調查(集賢)'!CK63+'調查(集賢)'!DS63+'調查(集賢)'!DT63+'調查(集賢)'!DU63+'調查(集賢)'!DV63+'調查(集賢)'!DW63+'調查(集賢)'!DX63</f>
        <v>0</v>
      </c>
      <c r="W66">
        <f>'調查(集賢)'!R63+'調查(集賢)'!S63+'調查(集賢)'!T63+'調查(集賢)'!U63+'調查(集賢)'!V63+'調查(集賢)'!W63+'調查(集賢)'!BF63+'調查(集賢)'!BG63+'調查(集賢)'!BH63+'調查(集賢)'!BI63+'調查(集賢)'!BJ63+'調查(集賢)'!BK63+'調查(集賢)'!CS63+'調查(集賢)'!CT63+'調查(集賢)'!CU63+'調查(集賢)'!CV63+'調查(集賢)'!CW63+'調查(集賢)'!CX63+'調查(集賢)'!EF63+'調查(集賢)'!EG63+'調查(集賢)'!EH63+'調查(集賢)'!EI63+'調查(集賢)'!EJ63+'調查(集賢)'!EK63</f>
        <v>0</v>
      </c>
      <c r="X66">
        <f>'調查(集賢)'!AE63+'調查(集賢)'!AF63+'調查(集賢)'!AG63+'調查(集賢)'!AH63+'調查(集賢)'!AI63+'調查(集賢)'!AJ63+'調查(集賢)'!BS63+'調查(集賢)'!BT63+'調查(集賢)'!BU63+'調查(集賢)'!BV63+'調查(集賢)'!BW63+'調查(集賢)'!BX63+'調查(集賢)'!DF63+'調查(集賢)'!DG63+'調查(集賢)'!DH63+'調查(集賢)'!DI63+'調查(集賢)'!DJ63+'調查(集賢)'!DK63+'調查(集賢)'!ES63+'調查(集賢)'!ET63+'調查(集賢)'!EU63+'調查(集賢)'!EV63+'調查(集賢)'!EW63+'調查(集賢)'!EX63</f>
        <v>0</v>
      </c>
      <c r="Z66">
        <f>'調查(集賢)'!J63+'調查(集賢)'!K63+'調查(集賢)'!L63+'調查(集賢)'!M63+'調查(集賢)'!AX63+'調查(集賢)'!AY63+'調查(集賢)'!AZ63+'調查(集賢)'!BA63+'調查(集賢)'!CL63+'調查(集賢)'!CM63+'調查(集賢)'!CN63+'調查(集賢)'!CO63+'調查(集賢)'!DY63+'調查(集賢)'!DZ63+'調查(集賢)'!EA63+'調查(集賢)'!EB63</f>
        <v>0</v>
      </c>
      <c r="AA66">
        <f>'調查(集賢)'!X63+'調查(集賢)'!Y63+'調查(集賢)'!Z63+'調查(集賢)'!AA63+'調查(集賢)'!BL63+'調查(集賢)'!BM63+'調查(集賢)'!BN63+'調查(集賢)'!BO63+'調查(集賢)'!CY63+'調查(集賢)'!CZ63+'調查(集賢)'!DA63+'調查(集賢)'!DB63+'調查(集賢)'!EL63+'調查(集賢)'!EM63+'調查(集賢)'!EN63+'調查(集賢)'!EO63</f>
        <v>0</v>
      </c>
      <c r="AB66">
        <f>'調查(集賢)'!AK63+'調查(集賢)'!AL63+'調查(集賢)'!AM63+'調查(集賢)'!AN63+'調查(集賢)'!BY63+'調查(集賢)'!BZ63+'調查(集賢)'!CA63+'調查(集賢)'!CB63+'調查(集賢)'!DL63+'調查(集賢)'!DM63+'調查(集賢)'!DN63+'調查(集賢)'!DO63+'調查(集賢)'!EY63+'調查(集賢)'!EZ63+'調查(集賢)'!FA63+'調查(集賢)'!FB63</f>
        <v>0</v>
      </c>
      <c r="AD66">
        <f>'調查(集賢)'!N63+'調查(集賢)'!O63+'調查(集賢)'!P63+'調查(集賢)'!BB63+'調查(集賢)'!BC63+'調查(集賢)'!BD63+'調查(集賢)'!CP63+'調查(集賢)'!CQ63+'調查(集賢)'!CR63+'調查(集賢)'!EC63+'調查(集賢)'!ED63+'調查(集賢)'!EE63</f>
        <v>0</v>
      </c>
      <c r="AE66">
        <f>'調查(集賢)'!AB63+'調查(集賢)'!AC63+'調查(集賢)'!AD63+'調查(集賢)'!BP63+'調查(集賢)'!BQ63+'調查(集賢)'!BR63+'調查(集賢)'!DC63+'調查(集賢)'!DD63+'調查(集賢)'!DE63+'調查(集賢)'!EP63+'調查(集賢)'!EQ63+'調查(集賢)'!ER63</f>
        <v>0</v>
      </c>
      <c r="AF66">
        <f>'調查(集賢)'!AO63+'調查(集賢)'!AP63+'調查(集賢)'!AQ63+'調查(集賢)'!CC63+'調查(集賢)'!CD63+'調查(集賢)'!CE63+'調查(集賢)'!DP63+'調查(集賢)'!DQ63+'調查(集賢)'!DR63+'調查(集賢)'!FC63+'調查(集賢)'!FD63+'調查(集賢)'!FE63</f>
        <v>0</v>
      </c>
      <c r="AH66">
        <f>'調查(集賢)'!Q63+'調查(集賢)'!BE63</f>
        <v>0</v>
      </c>
    </row>
    <row r="67" spans="1:34" x14ac:dyDescent="0.25">
      <c r="A67" s="342" t="s">
        <v>119</v>
      </c>
      <c r="B67" s="343">
        <v>0.64583333333333337</v>
      </c>
      <c r="C67" s="344">
        <v>0.65625</v>
      </c>
      <c r="D67" s="345" t="s">
        <v>20</v>
      </c>
      <c r="E67" s="346">
        <f>'調查(集賢)'!D64+'調查(集賢)'!E64+'調查(集賢)'!F64+'調查(集賢)'!G64+'調查(集賢)'!H64+'調查(集賢)'!I64+'調查(集賢)'!AR64+'調查(集賢)'!AS64+'調查(集賢)'!AT64+'調查(集賢)'!AU64+'調查(集賢)'!AV64+'調查(集賢)'!AW64+'調查(集賢)'!CF64+'調查(集賢)'!CG64+'調查(集賢)'!CH64+'調查(集賢)'!CI64+'調查(集賢)'!CJ64+'調查(集賢)'!CK64+'調查(集賢)'!DS64+'調查(集賢)'!DT64+'調查(集賢)'!DU64+'調查(集賢)'!DV64+'調查(集賢)'!DW64+'調查(集賢)'!DX64</f>
        <v>0</v>
      </c>
      <c r="F67" s="346">
        <f>'調查(集賢)'!R64+'調查(集賢)'!S64+'調查(集賢)'!T64+'調查(集賢)'!U64+'調查(集賢)'!V64+'調查(集賢)'!W64+'調查(集賢)'!BF64+'調查(集賢)'!BG64+'調查(集賢)'!BH64+'調查(集賢)'!BI64+'調查(集賢)'!BJ64+'調查(集賢)'!BK64+'調查(集賢)'!CS64+'調查(集賢)'!CT64+'調查(集賢)'!CU64+'調查(集賢)'!CV64+'調查(集賢)'!CW64+'調查(集賢)'!CX64+'調查(集賢)'!EF64+'調查(集賢)'!EG64+'調查(集賢)'!EH64+'調查(集賢)'!EI64+'調查(集賢)'!EJ64+'調查(集賢)'!EK64</f>
        <v>0</v>
      </c>
      <c r="G67" s="347">
        <f>'調查(集賢)'!AE64+'調查(集賢)'!AF64+'調查(集賢)'!AG64+'調查(集賢)'!AH64+'調查(集賢)'!AI64+'調查(集賢)'!AJ64+'調查(集賢)'!BS64+'調查(集賢)'!BT64+'調查(集賢)'!BU64+'調查(集賢)'!BV64+'調查(集賢)'!BW64+'調查(集賢)'!BX64+'調查(集賢)'!DF64+'調查(集賢)'!DG64+'調查(集賢)'!DH64+'調查(集賢)'!DI64+'調查(集賢)'!DJ64+'調查(集賢)'!DK64+'調查(集賢)'!ES64+'調查(集賢)'!ET64+'調查(集賢)'!EU64+'調查(集賢)'!EV64+'調查(集賢)'!EW64+'調查(集賢)'!EX64</f>
        <v>0</v>
      </c>
      <c r="H67" s="345" t="s">
        <v>20</v>
      </c>
      <c r="I67" s="348">
        <f>'調查(集賢)'!J64+'調查(集賢)'!K64+'調查(集賢)'!L64+'調查(集賢)'!M64+'調查(集賢)'!AX64+'調查(集賢)'!AY64+'調查(集賢)'!AZ64+'調查(集賢)'!BA64+'調查(集賢)'!CL64+'調查(集賢)'!CM64+'調查(集賢)'!CN64+'調查(集賢)'!CO64+'調查(集賢)'!DY64+'調查(集賢)'!DZ64+'調查(集賢)'!EA64+'調查(集賢)'!EB64</f>
        <v>0</v>
      </c>
      <c r="J67" s="346">
        <f>'調查(集賢)'!X64+'調查(集賢)'!Y64+'調查(集賢)'!Z64+'調查(集賢)'!AA64+'調查(集賢)'!BL64+'調查(集賢)'!BM64+'調查(集賢)'!BN64+'調查(集賢)'!BO64+'調查(集賢)'!CY64+'調查(集賢)'!CZ64+'調查(集賢)'!DA64+'調查(集賢)'!DB64+'調查(集賢)'!EL64+'調查(集賢)'!EM64+'調查(集賢)'!EN64+'調查(集賢)'!EO64</f>
        <v>0</v>
      </c>
      <c r="K67" s="347">
        <f>'調查(集賢)'!AK64+'調查(集賢)'!AL64+'調查(集賢)'!AM64+'調查(集賢)'!AN64+'調查(集賢)'!BY64+'調查(集賢)'!BZ64+'調查(集賢)'!CA64+'調查(集賢)'!CB64+'調查(集賢)'!DL64+'調查(集賢)'!DM64+'調查(集賢)'!DN64+'調查(集賢)'!DO64+'調查(集賢)'!EY64+'調查(集賢)'!EZ64+'調查(集賢)'!FA64+'調查(集賢)'!FB64</f>
        <v>0</v>
      </c>
      <c r="L67" s="345" t="s">
        <v>20</v>
      </c>
      <c r="M67" s="342" t="s">
        <v>20</v>
      </c>
      <c r="N67" s="346">
        <f>'調查(集賢)'!Q64+'調查(集賢)'!BE64</f>
        <v>0</v>
      </c>
      <c r="O67" s="346">
        <f>'調查(集賢)'!N64+'調查(集賢)'!O64+'調查(集賢)'!P64+'調查(集賢)'!BB64+'調查(集賢)'!BC64+'調查(集賢)'!BD64+'調查(集賢)'!CP64+'調查(集賢)'!CQ64+'調查(集賢)'!CR64+'調查(集賢)'!EC64+'調查(集賢)'!ED64+'調查(集賢)'!EE64</f>
        <v>0</v>
      </c>
      <c r="P67" s="342" t="s">
        <v>20</v>
      </c>
      <c r="Q67" s="346">
        <f t="shared" si="0"/>
        <v>0</v>
      </c>
      <c r="R67" s="342" t="s">
        <v>20</v>
      </c>
      <c r="S67" s="347">
        <f>'調查(集賢)'!AO64+'調查(集賢)'!AP64+'調查(集賢)'!AQ64+'調查(集賢)'!CC64+'調查(集賢)'!CD64+'調查(集賢)'!CE64+'調查(集賢)'!DP64+'調查(集賢)'!DQ64+'調查(集賢)'!DR64+'調查(集賢)'!FC64+'調查(集賢)'!FD64+'調查(集賢)'!FE64</f>
        <v>0</v>
      </c>
      <c r="V67">
        <f>'調查(集賢)'!D64+'調查(集賢)'!E64+'調查(集賢)'!F64+'調查(集賢)'!G64+'調查(集賢)'!H64+'調查(集賢)'!I64+'調查(集賢)'!AR64+'調查(集賢)'!AS64+'調查(集賢)'!AT64+'調查(集賢)'!AU64+'調查(集賢)'!AV64+'調查(集賢)'!AW64+'調查(集賢)'!CF64+'調查(集賢)'!CG64+'調查(集賢)'!CH64+'調查(集賢)'!CI64+'調查(集賢)'!CJ64+'調查(集賢)'!CK64+'調查(集賢)'!DS64+'調查(集賢)'!DT64+'調查(集賢)'!DU64+'調查(集賢)'!DV64+'調查(集賢)'!DW64+'調查(集賢)'!DX64</f>
        <v>0</v>
      </c>
      <c r="W67">
        <f>'調查(集賢)'!R64+'調查(集賢)'!S64+'調查(集賢)'!T64+'調查(集賢)'!U64+'調查(集賢)'!V64+'調查(集賢)'!W64+'調查(集賢)'!BF64+'調查(集賢)'!BG64+'調查(集賢)'!BH64+'調查(集賢)'!BI64+'調查(集賢)'!BJ64+'調查(集賢)'!BK64+'調查(集賢)'!CS64+'調查(集賢)'!CT64+'調查(集賢)'!CU64+'調查(集賢)'!CV64+'調查(集賢)'!CW64+'調查(集賢)'!CX64+'調查(集賢)'!EF64+'調查(集賢)'!EG64+'調查(集賢)'!EH64+'調查(集賢)'!EI64+'調查(集賢)'!EJ64+'調查(集賢)'!EK64</f>
        <v>0</v>
      </c>
      <c r="X67">
        <f>'調查(集賢)'!AE64+'調查(集賢)'!AF64+'調查(集賢)'!AG64+'調查(集賢)'!AH64+'調查(集賢)'!AI64+'調查(集賢)'!AJ64+'調查(集賢)'!BS64+'調查(集賢)'!BT64+'調查(集賢)'!BU64+'調查(集賢)'!BV64+'調查(集賢)'!BW64+'調查(集賢)'!BX64+'調查(集賢)'!DF64+'調查(集賢)'!DG64+'調查(集賢)'!DH64+'調查(集賢)'!DI64+'調查(集賢)'!DJ64+'調查(集賢)'!DK64+'調查(集賢)'!ES64+'調查(集賢)'!ET64+'調查(集賢)'!EU64+'調查(集賢)'!EV64+'調查(集賢)'!EW64+'調查(集賢)'!EX64</f>
        <v>0</v>
      </c>
      <c r="Z67">
        <f>'調查(集賢)'!J64+'調查(集賢)'!K64+'調查(集賢)'!L64+'調查(集賢)'!M64+'調查(集賢)'!AX64+'調查(集賢)'!AY64+'調查(集賢)'!AZ64+'調查(集賢)'!BA64+'調查(集賢)'!CL64+'調查(集賢)'!CM64+'調查(集賢)'!CN64+'調查(集賢)'!CO64+'調查(集賢)'!DY64+'調查(集賢)'!DZ64+'調查(集賢)'!EA64+'調查(集賢)'!EB64</f>
        <v>0</v>
      </c>
      <c r="AA67">
        <f>'調查(集賢)'!X64+'調查(集賢)'!Y64+'調查(集賢)'!Z64+'調查(集賢)'!AA64+'調查(集賢)'!BL64+'調查(集賢)'!BM64+'調查(集賢)'!BN64+'調查(集賢)'!BO64+'調查(集賢)'!CY64+'調查(集賢)'!CZ64+'調查(集賢)'!DA64+'調查(集賢)'!DB64+'調查(集賢)'!EL64+'調查(集賢)'!EM64+'調查(集賢)'!EN64+'調查(集賢)'!EO64</f>
        <v>0</v>
      </c>
      <c r="AB67">
        <f>'調查(集賢)'!AK64+'調查(集賢)'!AL64+'調查(集賢)'!AM64+'調查(集賢)'!AN64+'調查(集賢)'!BY64+'調查(集賢)'!BZ64+'調查(集賢)'!CA64+'調查(集賢)'!CB64+'調查(集賢)'!DL64+'調查(集賢)'!DM64+'調查(集賢)'!DN64+'調查(集賢)'!DO64+'調查(集賢)'!EY64+'調查(集賢)'!EZ64+'調查(集賢)'!FA64+'調查(集賢)'!FB64</f>
        <v>0</v>
      </c>
      <c r="AD67">
        <f>'調查(集賢)'!N64+'調查(集賢)'!O64+'調查(集賢)'!P64+'調查(集賢)'!BB64+'調查(集賢)'!BC64+'調查(集賢)'!BD64+'調查(集賢)'!CP64+'調查(集賢)'!CQ64+'調查(集賢)'!CR64+'調查(集賢)'!EC64+'調查(集賢)'!ED64+'調查(集賢)'!EE64</f>
        <v>0</v>
      </c>
      <c r="AE67">
        <f>'調查(集賢)'!AB64+'調查(集賢)'!AC64+'調查(集賢)'!AD64+'調查(集賢)'!BP64+'調查(集賢)'!BQ64+'調查(集賢)'!BR64+'調查(集賢)'!DC64+'調查(集賢)'!DD64+'調查(集賢)'!DE64+'調查(集賢)'!EP64+'調查(集賢)'!EQ64+'調查(集賢)'!ER64</f>
        <v>0</v>
      </c>
      <c r="AF67">
        <f>'調查(集賢)'!AO64+'調查(集賢)'!AP64+'調查(集賢)'!AQ64+'調查(集賢)'!CC64+'調查(集賢)'!CD64+'調查(集賢)'!CE64+'調查(集賢)'!DP64+'調查(集賢)'!DQ64+'調查(集賢)'!DR64+'調查(集賢)'!FC64+'調查(集賢)'!FD64+'調查(集賢)'!FE64</f>
        <v>0</v>
      </c>
      <c r="AH67">
        <f>'調查(集賢)'!Q64+'調查(集賢)'!BE64</f>
        <v>0</v>
      </c>
    </row>
    <row r="68" spans="1:34" x14ac:dyDescent="0.25">
      <c r="A68" s="342" t="s">
        <v>119</v>
      </c>
      <c r="B68" s="343">
        <v>0.65625</v>
      </c>
      <c r="C68" s="344">
        <v>0.66666666666666641</v>
      </c>
      <c r="D68" s="345" t="s">
        <v>20</v>
      </c>
      <c r="E68" s="346">
        <f>'調查(集賢)'!D65+'調查(集賢)'!E65+'調查(集賢)'!F65+'調查(集賢)'!G65+'調查(集賢)'!H65+'調查(集賢)'!I65+'調查(集賢)'!AR65+'調查(集賢)'!AS65+'調查(集賢)'!AT65+'調查(集賢)'!AU65+'調查(集賢)'!AV65+'調查(集賢)'!AW65+'調查(集賢)'!CF65+'調查(集賢)'!CG65+'調查(集賢)'!CH65+'調查(集賢)'!CI65+'調查(集賢)'!CJ65+'調查(集賢)'!CK65+'調查(集賢)'!DS65+'調查(集賢)'!DT65+'調查(集賢)'!DU65+'調查(集賢)'!DV65+'調查(集賢)'!DW65+'調查(集賢)'!DX65</f>
        <v>0</v>
      </c>
      <c r="F68" s="346">
        <f>'調查(集賢)'!R65+'調查(集賢)'!S65+'調查(集賢)'!T65+'調查(集賢)'!U65+'調查(集賢)'!V65+'調查(集賢)'!W65+'調查(集賢)'!BF65+'調查(集賢)'!BG65+'調查(集賢)'!BH65+'調查(集賢)'!BI65+'調查(集賢)'!BJ65+'調查(集賢)'!BK65+'調查(集賢)'!CS65+'調查(集賢)'!CT65+'調查(集賢)'!CU65+'調查(集賢)'!CV65+'調查(集賢)'!CW65+'調查(集賢)'!CX65+'調查(集賢)'!EF65+'調查(集賢)'!EG65+'調查(集賢)'!EH65+'調查(集賢)'!EI65+'調查(集賢)'!EJ65+'調查(集賢)'!EK65</f>
        <v>0</v>
      </c>
      <c r="G68" s="347">
        <f>'調查(集賢)'!AE65+'調查(集賢)'!AF65+'調查(集賢)'!AG65+'調查(集賢)'!AH65+'調查(集賢)'!AI65+'調查(集賢)'!AJ65+'調查(集賢)'!BS65+'調查(集賢)'!BT65+'調查(集賢)'!BU65+'調查(集賢)'!BV65+'調查(集賢)'!BW65+'調查(集賢)'!BX65+'調查(集賢)'!DF65+'調查(集賢)'!DG65+'調查(集賢)'!DH65+'調查(集賢)'!DI65+'調查(集賢)'!DJ65+'調查(集賢)'!DK65+'調查(集賢)'!ES65+'調查(集賢)'!ET65+'調查(集賢)'!EU65+'調查(集賢)'!EV65+'調查(集賢)'!EW65+'調查(集賢)'!EX65</f>
        <v>0</v>
      </c>
      <c r="H68" s="345" t="s">
        <v>20</v>
      </c>
      <c r="I68" s="348">
        <f>'調查(集賢)'!J65+'調查(集賢)'!K65+'調查(集賢)'!L65+'調查(集賢)'!M65+'調查(集賢)'!AX65+'調查(集賢)'!AY65+'調查(集賢)'!AZ65+'調查(集賢)'!BA65+'調查(集賢)'!CL65+'調查(集賢)'!CM65+'調查(集賢)'!CN65+'調查(集賢)'!CO65+'調查(集賢)'!DY65+'調查(集賢)'!DZ65+'調查(集賢)'!EA65+'調查(集賢)'!EB65</f>
        <v>0</v>
      </c>
      <c r="J68" s="346">
        <f>'調查(集賢)'!X65+'調查(集賢)'!Y65+'調查(集賢)'!Z65+'調查(集賢)'!AA65+'調查(集賢)'!BL65+'調查(集賢)'!BM65+'調查(集賢)'!BN65+'調查(集賢)'!BO65+'調查(集賢)'!CY65+'調查(集賢)'!CZ65+'調查(集賢)'!DA65+'調查(集賢)'!DB65+'調查(集賢)'!EL65+'調查(集賢)'!EM65+'調查(集賢)'!EN65+'調查(集賢)'!EO65</f>
        <v>0</v>
      </c>
      <c r="K68" s="347">
        <f>'調查(集賢)'!AK65+'調查(集賢)'!AL65+'調查(集賢)'!AM65+'調查(集賢)'!AN65+'調查(集賢)'!BY65+'調查(集賢)'!BZ65+'調查(集賢)'!CA65+'調查(集賢)'!CB65+'調查(集賢)'!DL65+'調查(集賢)'!DM65+'調查(集賢)'!DN65+'調查(集賢)'!DO65+'調查(集賢)'!EY65+'調查(集賢)'!EZ65+'調查(集賢)'!FA65+'調查(集賢)'!FB65</f>
        <v>0</v>
      </c>
      <c r="L68" s="345" t="s">
        <v>20</v>
      </c>
      <c r="M68" s="342" t="s">
        <v>20</v>
      </c>
      <c r="N68" s="346">
        <f>'調查(集賢)'!Q65+'調查(集賢)'!BE65</f>
        <v>0</v>
      </c>
      <c r="O68" s="346">
        <f>'調查(集賢)'!N65+'調查(集賢)'!O65+'調查(集賢)'!P65+'調查(集賢)'!BB65+'調查(集賢)'!BC65+'調查(集賢)'!BD65+'調查(集賢)'!CP65+'調查(集賢)'!CQ65+'調查(集賢)'!CR65+'調查(集賢)'!EC65+'調查(集賢)'!ED65+'調查(集賢)'!EE65</f>
        <v>0</v>
      </c>
      <c r="P68" s="342" t="s">
        <v>20</v>
      </c>
      <c r="Q68" s="346">
        <f t="shared" si="0"/>
        <v>0</v>
      </c>
      <c r="R68" s="342" t="s">
        <v>20</v>
      </c>
      <c r="S68" s="347">
        <f>'調查(集賢)'!AO65+'調查(集賢)'!AP65+'調查(集賢)'!AQ65+'調查(集賢)'!CC65+'調查(集賢)'!CD65+'調查(集賢)'!CE65+'調查(集賢)'!DP65+'調查(集賢)'!DQ65+'調查(集賢)'!DR65+'調查(集賢)'!FC65+'調查(集賢)'!FD65+'調查(集賢)'!FE65</f>
        <v>0</v>
      </c>
      <c r="V68">
        <f>'調查(集賢)'!D65+'調查(集賢)'!E65+'調查(集賢)'!F65+'調查(集賢)'!G65+'調查(集賢)'!H65+'調查(集賢)'!I65+'調查(集賢)'!AR65+'調查(集賢)'!AS65+'調查(集賢)'!AT65+'調查(集賢)'!AU65+'調查(集賢)'!AV65+'調查(集賢)'!AW65+'調查(集賢)'!CF65+'調查(集賢)'!CG65+'調查(集賢)'!CH65+'調查(集賢)'!CI65+'調查(集賢)'!CJ65+'調查(集賢)'!CK65+'調查(集賢)'!DS65+'調查(集賢)'!DT65+'調查(集賢)'!DU65+'調查(集賢)'!DV65+'調查(集賢)'!DW65+'調查(集賢)'!DX65</f>
        <v>0</v>
      </c>
      <c r="W68">
        <f>'調查(集賢)'!R65+'調查(集賢)'!S65+'調查(集賢)'!T65+'調查(集賢)'!U65+'調查(集賢)'!V65+'調查(集賢)'!W65+'調查(集賢)'!BF65+'調查(集賢)'!BG65+'調查(集賢)'!BH65+'調查(集賢)'!BI65+'調查(集賢)'!BJ65+'調查(集賢)'!BK65+'調查(集賢)'!CS65+'調查(集賢)'!CT65+'調查(集賢)'!CU65+'調查(集賢)'!CV65+'調查(集賢)'!CW65+'調查(集賢)'!CX65+'調查(集賢)'!EF65+'調查(集賢)'!EG65+'調查(集賢)'!EH65+'調查(集賢)'!EI65+'調查(集賢)'!EJ65+'調查(集賢)'!EK65</f>
        <v>0</v>
      </c>
      <c r="X68">
        <f>'調查(集賢)'!AE65+'調查(集賢)'!AF65+'調查(集賢)'!AG65+'調查(集賢)'!AH65+'調查(集賢)'!AI65+'調查(集賢)'!AJ65+'調查(集賢)'!BS65+'調查(集賢)'!BT65+'調查(集賢)'!BU65+'調查(集賢)'!BV65+'調查(集賢)'!BW65+'調查(集賢)'!BX65+'調查(集賢)'!DF65+'調查(集賢)'!DG65+'調查(集賢)'!DH65+'調查(集賢)'!DI65+'調查(集賢)'!DJ65+'調查(集賢)'!DK65+'調查(集賢)'!ES65+'調查(集賢)'!ET65+'調查(集賢)'!EU65+'調查(集賢)'!EV65+'調查(集賢)'!EW65+'調查(集賢)'!EX65</f>
        <v>0</v>
      </c>
      <c r="Z68">
        <f>'調查(集賢)'!J65+'調查(集賢)'!K65+'調查(集賢)'!L65+'調查(集賢)'!M65+'調查(集賢)'!AX65+'調查(集賢)'!AY65+'調查(集賢)'!AZ65+'調查(集賢)'!BA65+'調查(集賢)'!CL65+'調查(集賢)'!CM65+'調查(集賢)'!CN65+'調查(集賢)'!CO65+'調查(集賢)'!DY65+'調查(集賢)'!DZ65+'調查(集賢)'!EA65+'調查(集賢)'!EB65</f>
        <v>0</v>
      </c>
      <c r="AA68">
        <f>'調查(集賢)'!X65+'調查(集賢)'!Y65+'調查(集賢)'!Z65+'調查(集賢)'!AA65+'調查(集賢)'!BL65+'調查(集賢)'!BM65+'調查(集賢)'!BN65+'調查(集賢)'!BO65+'調查(集賢)'!CY65+'調查(集賢)'!CZ65+'調查(集賢)'!DA65+'調查(集賢)'!DB65+'調查(集賢)'!EL65+'調查(集賢)'!EM65+'調查(集賢)'!EN65+'調查(集賢)'!EO65</f>
        <v>0</v>
      </c>
      <c r="AB68">
        <f>'調查(集賢)'!AK65+'調查(集賢)'!AL65+'調查(集賢)'!AM65+'調查(集賢)'!AN65+'調查(集賢)'!BY65+'調查(集賢)'!BZ65+'調查(集賢)'!CA65+'調查(集賢)'!CB65+'調查(集賢)'!DL65+'調查(集賢)'!DM65+'調查(集賢)'!DN65+'調查(集賢)'!DO65+'調查(集賢)'!EY65+'調查(集賢)'!EZ65+'調查(集賢)'!FA65+'調查(集賢)'!FB65</f>
        <v>0</v>
      </c>
      <c r="AD68">
        <f>'調查(集賢)'!N65+'調查(集賢)'!O65+'調查(集賢)'!P65+'調查(集賢)'!BB65+'調查(集賢)'!BC65+'調查(集賢)'!BD65+'調查(集賢)'!CP65+'調查(集賢)'!CQ65+'調查(集賢)'!CR65+'調查(集賢)'!EC65+'調查(集賢)'!ED65+'調查(集賢)'!EE65</f>
        <v>0</v>
      </c>
      <c r="AE68">
        <f>'調查(集賢)'!AB65+'調查(集賢)'!AC65+'調查(集賢)'!AD65+'調查(集賢)'!BP65+'調查(集賢)'!BQ65+'調查(集賢)'!BR65+'調查(集賢)'!DC65+'調查(集賢)'!DD65+'調查(集賢)'!DE65+'調查(集賢)'!EP65+'調查(集賢)'!EQ65+'調查(集賢)'!ER65</f>
        <v>0</v>
      </c>
      <c r="AF68">
        <f>'調查(集賢)'!AO65+'調查(集賢)'!AP65+'調查(集賢)'!AQ65+'調查(集賢)'!CC65+'調查(集賢)'!CD65+'調查(集賢)'!CE65+'調查(集賢)'!DP65+'調查(集賢)'!DQ65+'調查(集賢)'!DR65+'調查(集賢)'!FC65+'調查(集賢)'!FD65+'調查(集賢)'!FE65</f>
        <v>0</v>
      </c>
      <c r="AH68">
        <f>'調查(集賢)'!Q65+'調查(集賢)'!BE65</f>
        <v>0</v>
      </c>
    </row>
    <row r="69" spans="1:34" x14ac:dyDescent="0.25">
      <c r="A69" s="342" t="s">
        <v>119</v>
      </c>
      <c r="B69" s="343">
        <v>0.66666666666666663</v>
      </c>
      <c r="C69" s="344">
        <v>0.67708333333333304</v>
      </c>
      <c r="D69" s="345" t="s">
        <v>20</v>
      </c>
      <c r="E69" s="346">
        <f>'調查(集賢)'!D66+'調查(集賢)'!E66+'調查(集賢)'!F66+'調查(集賢)'!G66+'調查(集賢)'!H66+'調查(集賢)'!I66+'調查(集賢)'!AR66+'調查(集賢)'!AS66+'調查(集賢)'!AT66+'調查(集賢)'!AU66+'調查(集賢)'!AV66+'調查(集賢)'!AW66+'調查(集賢)'!CF66+'調查(集賢)'!CG66+'調查(集賢)'!CH66+'調查(集賢)'!CI66+'調查(集賢)'!CJ66+'調查(集賢)'!CK66+'調查(集賢)'!DS66+'調查(集賢)'!DT66+'調查(集賢)'!DU66+'調查(集賢)'!DV66+'調查(集賢)'!DW66+'調查(集賢)'!DX66</f>
        <v>0</v>
      </c>
      <c r="F69" s="346">
        <f>'調查(集賢)'!R66+'調查(集賢)'!S66+'調查(集賢)'!T66+'調查(集賢)'!U66+'調查(集賢)'!V66+'調查(集賢)'!W66+'調查(集賢)'!BF66+'調查(集賢)'!BG66+'調查(集賢)'!BH66+'調查(集賢)'!BI66+'調查(集賢)'!BJ66+'調查(集賢)'!BK66+'調查(集賢)'!CS66+'調查(集賢)'!CT66+'調查(集賢)'!CU66+'調查(集賢)'!CV66+'調查(集賢)'!CW66+'調查(集賢)'!CX66+'調查(集賢)'!EF66+'調查(集賢)'!EG66+'調查(集賢)'!EH66+'調查(集賢)'!EI66+'調查(集賢)'!EJ66+'調查(集賢)'!EK66</f>
        <v>0</v>
      </c>
      <c r="G69" s="347">
        <f>'調查(集賢)'!AE66+'調查(集賢)'!AF66+'調查(集賢)'!AG66+'調查(集賢)'!AH66+'調查(集賢)'!AI66+'調查(集賢)'!AJ66+'調查(集賢)'!BS66+'調查(集賢)'!BT66+'調查(集賢)'!BU66+'調查(集賢)'!BV66+'調查(集賢)'!BW66+'調查(集賢)'!BX66+'調查(集賢)'!DF66+'調查(集賢)'!DG66+'調查(集賢)'!DH66+'調查(集賢)'!DI66+'調查(集賢)'!DJ66+'調查(集賢)'!DK66+'調查(集賢)'!ES66+'調查(集賢)'!ET66+'調查(集賢)'!EU66+'調查(集賢)'!EV66+'調查(集賢)'!EW66+'調查(集賢)'!EX66</f>
        <v>0</v>
      </c>
      <c r="H69" s="345" t="s">
        <v>20</v>
      </c>
      <c r="I69" s="348">
        <f>'調查(集賢)'!J66+'調查(集賢)'!K66+'調查(集賢)'!L66+'調查(集賢)'!M66+'調查(集賢)'!AX66+'調查(集賢)'!AY66+'調查(集賢)'!AZ66+'調查(集賢)'!BA66+'調查(集賢)'!CL66+'調查(集賢)'!CM66+'調查(集賢)'!CN66+'調查(集賢)'!CO66+'調查(集賢)'!DY66+'調查(集賢)'!DZ66+'調查(集賢)'!EA66+'調查(集賢)'!EB66</f>
        <v>0</v>
      </c>
      <c r="J69" s="346">
        <f>'調查(集賢)'!X66+'調查(集賢)'!Y66+'調查(集賢)'!Z66+'調查(集賢)'!AA66+'調查(集賢)'!BL66+'調查(集賢)'!BM66+'調查(集賢)'!BN66+'調查(集賢)'!BO66+'調查(集賢)'!CY66+'調查(集賢)'!CZ66+'調查(集賢)'!DA66+'調查(集賢)'!DB66+'調查(集賢)'!EL66+'調查(集賢)'!EM66+'調查(集賢)'!EN66+'調查(集賢)'!EO66</f>
        <v>0</v>
      </c>
      <c r="K69" s="347">
        <f>'調查(集賢)'!AK66+'調查(集賢)'!AL66+'調查(集賢)'!AM66+'調查(集賢)'!AN66+'調查(集賢)'!BY66+'調查(集賢)'!BZ66+'調查(集賢)'!CA66+'調查(集賢)'!CB66+'調查(集賢)'!DL66+'調查(集賢)'!DM66+'調查(集賢)'!DN66+'調查(集賢)'!DO66+'調查(集賢)'!EY66+'調查(集賢)'!EZ66+'調查(集賢)'!FA66+'調查(集賢)'!FB66</f>
        <v>0</v>
      </c>
      <c r="L69" s="345" t="s">
        <v>20</v>
      </c>
      <c r="M69" s="342" t="s">
        <v>20</v>
      </c>
      <c r="N69" s="346">
        <f>'調查(集賢)'!Q66+'調查(集賢)'!BE66</f>
        <v>0</v>
      </c>
      <c r="O69" s="346">
        <f>'調查(集賢)'!N66+'調查(集賢)'!O66+'調查(集賢)'!P66+'調查(集賢)'!BB66+'調查(集賢)'!BC66+'調查(集賢)'!BD66+'調查(集賢)'!CP66+'調查(集賢)'!CQ66+'調查(集賢)'!CR66+'調查(集賢)'!EC66+'調查(集賢)'!ED66+'調查(集賢)'!EE66</f>
        <v>0</v>
      </c>
      <c r="P69" s="342" t="s">
        <v>20</v>
      </c>
      <c r="Q69" s="346">
        <f t="shared" si="0"/>
        <v>0</v>
      </c>
      <c r="R69" s="342" t="s">
        <v>20</v>
      </c>
      <c r="S69" s="347">
        <f>'調查(集賢)'!AO66+'調查(集賢)'!AP66+'調查(集賢)'!AQ66+'調查(集賢)'!CC66+'調查(集賢)'!CD66+'調查(集賢)'!CE66+'調查(集賢)'!DP66+'調查(集賢)'!DQ66+'調查(集賢)'!DR66+'調查(集賢)'!FC66+'調查(集賢)'!FD66+'調查(集賢)'!FE66</f>
        <v>0</v>
      </c>
      <c r="V69">
        <f>'調查(集賢)'!D66+'調查(集賢)'!E66+'調查(集賢)'!F66+'調查(集賢)'!G66+'調查(集賢)'!H66+'調查(集賢)'!I66+'調查(集賢)'!AR66+'調查(集賢)'!AS66+'調查(集賢)'!AT66+'調查(集賢)'!AU66+'調查(集賢)'!AV66+'調查(集賢)'!AW66+'調查(集賢)'!CF66+'調查(集賢)'!CG66+'調查(集賢)'!CH66+'調查(集賢)'!CI66+'調查(集賢)'!CJ66+'調查(集賢)'!CK66+'調查(集賢)'!DS66+'調查(集賢)'!DT66+'調查(集賢)'!DU66+'調查(集賢)'!DV66+'調查(集賢)'!DW66+'調查(集賢)'!DX66</f>
        <v>0</v>
      </c>
      <c r="W69">
        <f>'調查(集賢)'!R66+'調查(集賢)'!S66+'調查(集賢)'!T66+'調查(集賢)'!U66+'調查(集賢)'!V66+'調查(集賢)'!W66+'調查(集賢)'!BF66+'調查(集賢)'!BG66+'調查(集賢)'!BH66+'調查(集賢)'!BI66+'調查(集賢)'!BJ66+'調查(集賢)'!BK66+'調查(集賢)'!CS66+'調查(集賢)'!CT66+'調查(集賢)'!CU66+'調查(集賢)'!CV66+'調查(集賢)'!CW66+'調查(集賢)'!CX66+'調查(集賢)'!EF66+'調查(集賢)'!EG66+'調查(集賢)'!EH66+'調查(集賢)'!EI66+'調查(集賢)'!EJ66+'調查(集賢)'!EK66</f>
        <v>0</v>
      </c>
      <c r="X69">
        <f>'調查(集賢)'!AE66+'調查(集賢)'!AF66+'調查(集賢)'!AG66+'調查(集賢)'!AH66+'調查(集賢)'!AI66+'調查(集賢)'!AJ66+'調查(集賢)'!BS66+'調查(集賢)'!BT66+'調查(集賢)'!BU66+'調查(集賢)'!BV66+'調查(集賢)'!BW66+'調查(集賢)'!BX66+'調查(集賢)'!DF66+'調查(集賢)'!DG66+'調查(集賢)'!DH66+'調查(集賢)'!DI66+'調查(集賢)'!DJ66+'調查(集賢)'!DK66+'調查(集賢)'!ES66+'調查(集賢)'!ET66+'調查(集賢)'!EU66+'調查(集賢)'!EV66+'調查(集賢)'!EW66+'調查(集賢)'!EX66</f>
        <v>0</v>
      </c>
      <c r="Z69">
        <f>'調查(集賢)'!J66+'調查(集賢)'!K66+'調查(集賢)'!L66+'調查(集賢)'!M66+'調查(集賢)'!AX66+'調查(集賢)'!AY66+'調查(集賢)'!AZ66+'調查(集賢)'!BA66+'調查(集賢)'!CL66+'調查(集賢)'!CM66+'調查(集賢)'!CN66+'調查(集賢)'!CO66+'調查(集賢)'!DY66+'調查(集賢)'!DZ66+'調查(集賢)'!EA66+'調查(集賢)'!EB66</f>
        <v>0</v>
      </c>
      <c r="AA69">
        <f>'調查(集賢)'!X66+'調查(集賢)'!Y66+'調查(集賢)'!Z66+'調查(集賢)'!AA66+'調查(集賢)'!BL66+'調查(集賢)'!BM66+'調查(集賢)'!BN66+'調查(集賢)'!BO66+'調查(集賢)'!CY66+'調查(集賢)'!CZ66+'調查(集賢)'!DA66+'調查(集賢)'!DB66+'調查(集賢)'!EL66+'調查(集賢)'!EM66+'調查(集賢)'!EN66+'調查(集賢)'!EO66</f>
        <v>0</v>
      </c>
      <c r="AB69">
        <f>'調查(集賢)'!AK66+'調查(集賢)'!AL66+'調查(集賢)'!AM66+'調查(集賢)'!AN66+'調查(集賢)'!BY66+'調查(集賢)'!BZ66+'調查(集賢)'!CA66+'調查(集賢)'!CB66+'調查(集賢)'!DL66+'調查(集賢)'!DM66+'調查(集賢)'!DN66+'調查(集賢)'!DO66+'調查(集賢)'!EY66+'調查(集賢)'!EZ66+'調查(集賢)'!FA66+'調查(集賢)'!FB66</f>
        <v>0</v>
      </c>
      <c r="AD69">
        <f>'調查(集賢)'!N66+'調查(集賢)'!O66+'調查(集賢)'!P66+'調查(集賢)'!BB66+'調查(集賢)'!BC66+'調查(集賢)'!BD66+'調查(集賢)'!CP66+'調查(集賢)'!CQ66+'調查(集賢)'!CR66+'調查(集賢)'!EC66+'調查(集賢)'!ED66+'調查(集賢)'!EE66</f>
        <v>0</v>
      </c>
      <c r="AE69">
        <f>'調查(集賢)'!AB66+'調查(集賢)'!AC66+'調查(集賢)'!AD66+'調查(集賢)'!BP66+'調查(集賢)'!BQ66+'調查(集賢)'!BR66+'調查(集賢)'!DC66+'調查(集賢)'!DD66+'調查(集賢)'!DE66+'調查(集賢)'!EP66+'調查(集賢)'!EQ66+'調查(集賢)'!ER66</f>
        <v>0</v>
      </c>
      <c r="AF69">
        <f>'調查(集賢)'!AO66+'調查(集賢)'!AP66+'調查(集賢)'!AQ66+'調查(集賢)'!CC66+'調查(集賢)'!CD66+'調查(集賢)'!CE66+'調查(集賢)'!DP66+'調查(集賢)'!DQ66+'調查(集賢)'!DR66+'調查(集賢)'!FC66+'調查(集賢)'!FD66+'調查(集賢)'!FE66</f>
        <v>0</v>
      </c>
      <c r="AH69">
        <f>'調查(集賢)'!Q66+'調查(集賢)'!BE66</f>
        <v>0</v>
      </c>
    </row>
    <row r="70" spans="1:34" x14ac:dyDescent="0.25">
      <c r="A70" s="342" t="s">
        <v>119</v>
      </c>
      <c r="B70" s="343">
        <v>0.67708333333333337</v>
      </c>
      <c r="C70" s="344">
        <v>0.6875</v>
      </c>
      <c r="D70" s="345" t="s">
        <v>20</v>
      </c>
      <c r="E70" s="346">
        <f>'調查(集賢)'!D67+'調查(集賢)'!E67+'調查(集賢)'!F67+'調查(集賢)'!G67+'調查(集賢)'!H67+'調查(集賢)'!I67+'調查(集賢)'!AR67+'調查(集賢)'!AS67+'調查(集賢)'!AT67+'調查(集賢)'!AU67+'調查(集賢)'!AV67+'調查(集賢)'!AW67+'調查(集賢)'!CF67+'調查(集賢)'!CG67+'調查(集賢)'!CH67+'調查(集賢)'!CI67+'調查(集賢)'!CJ67+'調查(集賢)'!CK67+'調查(集賢)'!DS67+'調查(集賢)'!DT67+'調查(集賢)'!DU67+'調查(集賢)'!DV67+'調查(集賢)'!DW67+'調查(集賢)'!DX67</f>
        <v>0</v>
      </c>
      <c r="F70" s="346">
        <f>'調查(集賢)'!R67+'調查(集賢)'!S67+'調查(集賢)'!T67+'調查(集賢)'!U67+'調查(集賢)'!V67+'調查(集賢)'!W67+'調查(集賢)'!BF67+'調查(集賢)'!BG67+'調查(集賢)'!BH67+'調查(集賢)'!BI67+'調查(集賢)'!BJ67+'調查(集賢)'!BK67+'調查(集賢)'!CS67+'調查(集賢)'!CT67+'調查(集賢)'!CU67+'調查(集賢)'!CV67+'調查(集賢)'!CW67+'調查(集賢)'!CX67+'調查(集賢)'!EF67+'調查(集賢)'!EG67+'調查(集賢)'!EH67+'調查(集賢)'!EI67+'調查(集賢)'!EJ67+'調查(集賢)'!EK67</f>
        <v>0</v>
      </c>
      <c r="G70" s="347">
        <f>'調查(集賢)'!AE67+'調查(集賢)'!AF67+'調查(集賢)'!AG67+'調查(集賢)'!AH67+'調查(集賢)'!AI67+'調查(集賢)'!AJ67+'調查(集賢)'!BS67+'調查(集賢)'!BT67+'調查(集賢)'!BU67+'調查(集賢)'!BV67+'調查(集賢)'!BW67+'調查(集賢)'!BX67+'調查(集賢)'!DF67+'調查(集賢)'!DG67+'調查(集賢)'!DH67+'調查(集賢)'!DI67+'調查(集賢)'!DJ67+'調查(集賢)'!DK67+'調查(集賢)'!ES67+'調查(集賢)'!ET67+'調查(集賢)'!EU67+'調查(集賢)'!EV67+'調查(集賢)'!EW67+'調查(集賢)'!EX67</f>
        <v>0</v>
      </c>
      <c r="H70" s="345" t="s">
        <v>20</v>
      </c>
      <c r="I70" s="348">
        <f>'調查(集賢)'!J67+'調查(集賢)'!K67+'調查(集賢)'!L67+'調查(集賢)'!M67+'調查(集賢)'!AX67+'調查(集賢)'!AY67+'調查(集賢)'!AZ67+'調查(集賢)'!BA67+'調查(集賢)'!CL67+'調查(集賢)'!CM67+'調查(集賢)'!CN67+'調查(集賢)'!CO67+'調查(集賢)'!DY67+'調查(集賢)'!DZ67+'調查(集賢)'!EA67+'調查(集賢)'!EB67</f>
        <v>0</v>
      </c>
      <c r="J70" s="346">
        <f>'調查(集賢)'!X67+'調查(集賢)'!Y67+'調查(集賢)'!Z67+'調查(集賢)'!AA67+'調查(集賢)'!BL67+'調查(集賢)'!BM67+'調查(集賢)'!BN67+'調查(集賢)'!BO67+'調查(集賢)'!CY67+'調查(集賢)'!CZ67+'調查(集賢)'!DA67+'調查(集賢)'!DB67+'調查(集賢)'!EL67+'調查(集賢)'!EM67+'調查(集賢)'!EN67+'調查(集賢)'!EO67</f>
        <v>0</v>
      </c>
      <c r="K70" s="347">
        <f>'調查(集賢)'!AK67+'調查(集賢)'!AL67+'調查(集賢)'!AM67+'調查(集賢)'!AN67+'調查(集賢)'!BY67+'調查(集賢)'!BZ67+'調查(集賢)'!CA67+'調查(集賢)'!CB67+'調查(集賢)'!DL67+'調查(集賢)'!DM67+'調查(集賢)'!DN67+'調查(集賢)'!DO67+'調查(集賢)'!EY67+'調查(集賢)'!EZ67+'調查(集賢)'!FA67+'調查(集賢)'!FB67</f>
        <v>0</v>
      </c>
      <c r="L70" s="345" t="s">
        <v>20</v>
      </c>
      <c r="M70" s="342" t="s">
        <v>20</v>
      </c>
      <c r="N70" s="346">
        <f>'調查(集賢)'!Q67+'調查(集賢)'!BE67</f>
        <v>0</v>
      </c>
      <c r="O70" s="346">
        <f>'調查(集賢)'!N67+'調查(集賢)'!O67+'調查(集賢)'!P67+'調查(集賢)'!BB67+'調查(集賢)'!BC67+'調查(集賢)'!BD67+'調查(集賢)'!CP67+'調查(集賢)'!CQ67+'調查(集賢)'!CR67+'調查(集賢)'!EC67+'調查(集賢)'!ED67+'調查(集賢)'!EE67</f>
        <v>0</v>
      </c>
      <c r="P70" s="342" t="s">
        <v>20</v>
      </c>
      <c r="Q70" s="346">
        <f t="shared" ref="Q70:Q99" si="1">IF(AE70&gt;0,AE70-AH70-AH166,0)</f>
        <v>0</v>
      </c>
      <c r="R70" s="342" t="s">
        <v>20</v>
      </c>
      <c r="S70" s="347">
        <f>'調查(集賢)'!AO67+'調查(集賢)'!AP67+'調查(集賢)'!AQ67+'調查(集賢)'!CC67+'調查(集賢)'!CD67+'調查(集賢)'!CE67+'調查(集賢)'!DP67+'調查(集賢)'!DQ67+'調查(集賢)'!DR67+'調查(集賢)'!FC67+'調查(集賢)'!FD67+'調查(集賢)'!FE67</f>
        <v>0</v>
      </c>
      <c r="V70">
        <f>'調查(集賢)'!D67+'調查(集賢)'!E67+'調查(集賢)'!F67+'調查(集賢)'!G67+'調查(集賢)'!H67+'調查(集賢)'!I67+'調查(集賢)'!AR67+'調查(集賢)'!AS67+'調查(集賢)'!AT67+'調查(集賢)'!AU67+'調查(集賢)'!AV67+'調查(集賢)'!AW67+'調查(集賢)'!CF67+'調查(集賢)'!CG67+'調查(集賢)'!CH67+'調查(集賢)'!CI67+'調查(集賢)'!CJ67+'調查(集賢)'!CK67+'調查(集賢)'!DS67+'調查(集賢)'!DT67+'調查(集賢)'!DU67+'調查(集賢)'!DV67+'調查(集賢)'!DW67+'調查(集賢)'!DX67</f>
        <v>0</v>
      </c>
      <c r="W70">
        <f>'調查(集賢)'!R67+'調查(集賢)'!S67+'調查(集賢)'!T67+'調查(集賢)'!U67+'調查(集賢)'!V67+'調查(集賢)'!W67+'調查(集賢)'!BF67+'調查(集賢)'!BG67+'調查(集賢)'!BH67+'調查(集賢)'!BI67+'調查(集賢)'!BJ67+'調查(集賢)'!BK67+'調查(集賢)'!CS67+'調查(集賢)'!CT67+'調查(集賢)'!CU67+'調查(集賢)'!CV67+'調查(集賢)'!CW67+'調查(集賢)'!CX67+'調查(集賢)'!EF67+'調查(集賢)'!EG67+'調查(集賢)'!EH67+'調查(集賢)'!EI67+'調查(集賢)'!EJ67+'調查(集賢)'!EK67</f>
        <v>0</v>
      </c>
      <c r="X70">
        <f>'調查(集賢)'!AE67+'調查(集賢)'!AF67+'調查(集賢)'!AG67+'調查(集賢)'!AH67+'調查(集賢)'!AI67+'調查(集賢)'!AJ67+'調查(集賢)'!BS67+'調查(集賢)'!BT67+'調查(集賢)'!BU67+'調查(集賢)'!BV67+'調查(集賢)'!BW67+'調查(集賢)'!BX67+'調查(集賢)'!DF67+'調查(集賢)'!DG67+'調查(集賢)'!DH67+'調查(集賢)'!DI67+'調查(集賢)'!DJ67+'調查(集賢)'!DK67+'調查(集賢)'!ES67+'調查(集賢)'!ET67+'調查(集賢)'!EU67+'調查(集賢)'!EV67+'調查(集賢)'!EW67+'調查(集賢)'!EX67</f>
        <v>0</v>
      </c>
      <c r="Z70">
        <f>'調查(集賢)'!J67+'調查(集賢)'!K67+'調查(集賢)'!L67+'調查(集賢)'!M67+'調查(集賢)'!AX67+'調查(集賢)'!AY67+'調查(集賢)'!AZ67+'調查(集賢)'!BA67+'調查(集賢)'!CL67+'調查(集賢)'!CM67+'調查(集賢)'!CN67+'調查(集賢)'!CO67+'調查(集賢)'!DY67+'調查(集賢)'!DZ67+'調查(集賢)'!EA67+'調查(集賢)'!EB67</f>
        <v>0</v>
      </c>
      <c r="AA70">
        <f>'調查(集賢)'!X67+'調查(集賢)'!Y67+'調查(集賢)'!Z67+'調查(集賢)'!AA67+'調查(集賢)'!BL67+'調查(集賢)'!BM67+'調查(集賢)'!BN67+'調查(集賢)'!BO67+'調查(集賢)'!CY67+'調查(集賢)'!CZ67+'調查(集賢)'!DA67+'調查(集賢)'!DB67+'調查(集賢)'!EL67+'調查(集賢)'!EM67+'調查(集賢)'!EN67+'調查(集賢)'!EO67</f>
        <v>0</v>
      </c>
      <c r="AB70">
        <f>'調查(集賢)'!AK67+'調查(集賢)'!AL67+'調查(集賢)'!AM67+'調查(集賢)'!AN67+'調查(集賢)'!BY67+'調查(集賢)'!BZ67+'調查(集賢)'!CA67+'調查(集賢)'!CB67+'調查(集賢)'!DL67+'調查(集賢)'!DM67+'調查(集賢)'!DN67+'調查(集賢)'!DO67+'調查(集賢)'!EY67+'調查(集賢)'!EZ67+'調查(集賢)'!FA67+'調查(集賢)'!FB67</f>
        <v>0</v>
      </c>
      <c r="AD70">
        <f>'調查(集賢)'!N67+'調查(集賢)'!O67+'調查(集賢)'!P67+'調查(集賢)'!BB67+'調查(集賢)'!BC67+'調查(集賢)'!BD67+'調查(集賢)'!CP67+'調查(集賢)'!CQ67+'調查(集賢)'!CR67+'調查(集賢)'!EC67+'調查(集賢)'!ED67+'調查(集賢)'!EE67</f>
        <v>0</v>
      </c>
      <c r="AE70">
        <f>'調查(集賢)'!AB67+'調查(集賢)'!AC67+'調查(集賢)'!AD67+'調查(集賢)'!BP67+'調查(集賢)'!BQ67+'調查(集賢)'!BR67+'調查(集賢)'!DC67+'調查(集賢)'!DD67+'調查(集賢)'!DE67+'調查(集賢)'!EP67+'調查(集賢)'!EQ67+'調查(集賢)'!ER67</f>
        <v>0</v>
      </c>
      <c r="AF70">
        <f>'調查(集賢)'!AO67+'調查(集賢)'!AP67+'調查(集賢)'!AQ67+'調查(集賢)'!CC67+'調查(集賢)'!CD67+'調查(集賢)'!CE67+'調查(集賢)'!DP67+'調查(集賢)'!DQ67+'調查(集賢)'!DR67+'調查(集賢)'!FC67+'調查(集賢)'!FD67+'調查(集賢)'!FE67</f>
        <v>0</v>
      </c>
      <c r="AH70">
        <f>'調查(集賢)'!Q67+'調查(集賢)'!BE67</f>
        <v>0</v>
      </c>
    </row>
    <row r="71" spans="1:34" x14ac:dyDescent="0.25">
      <c r="A71" s="342" t="s">
        <v>119</v>
      </c>
      <c r="B71" s="343">
        <v>0.6875</v>
      </c>
      <c r="C71" s="344">
        <v>0.6979166666666663</v>
      </c>
      <c r="D71" s="345" t="s">
        <v>20</v>
      </c>
      <c r="E71" s="346">
        <f>'調查(集賢)'!D68+'調查(集賢)'!E68+'調查(集賢)'!F68+'調查(集賢)'!G68+'調查(集賢)'!H68+'調查(集賢)'!I68+'調查(集賢)'!AR68+'調查(集賢)'!AS68+'調查(集賢)'!AT68+'調查(集賢)'!AU68+'調查(集賢)'!AV68+'調查(集賢)'!AW68+'調查(集賢)'!CF68+'調查(集賢)'!CG68+'調查(集賢)'!CH68+'調查(集賢)'!CI68+'調查(集賢)'!CJ68+'調查(集賢)'!CK68+'調查(集賢)'!DS68+'調查(集賢)'!DT68+'調查(集賢)'!DU68+'調查(集賢)'!DV68+'調查(集賢)'!DW68+'調查(集賢)'!DX68</f>
        <v>0</v>
      </c>
      <c r="F71" s="346">
        <f>'調查(集賢)'!R68+'調查(集賢)'!S68+'調查(集賢)'!T68+'調查(集賢)'!U68+'調查(集賢)'!V68+'調查(集賢)'!W68+'調查(集賢)'!BF68+'調查(集賢)'!BG68+'調查(集賢)'!BH68+'調查(集賢)'!BI68+'調查(集賢)'!BJ68+'調查(集賢)'!BK68+'調查(集賢)'!CS68+'調查(集賢)'!CT68+'調查(集賢)'!CU68+'調查(集賢)'!CV68+'調查(集賢)'!CW68+'調查(集賢)'!CX68+'調查(集賢)'!EF68+'調查(集賢)'!EG68+'調查(集賢)'!EH68+'調查(集賢)'!EI68+'調查(集賢)'!EJ68+'調查(集賢)'!EK68</f>
        <v>0</v>
      </c>
      <c r="G71" s="347">
        <f>'調查(集賢)'!AE68+'調查(集賢)'!AF68+'調查(集賢)'!AG68+'調查(集賢)'!AH68+'調查(集賢)'!AI68+'調查(集賢)'!AJ68+'調查(集賢)'!BS68+'調查(集賢)'!BT68+'調查(集賢)'!BU68+'調查(集賢)'!BV68+'調查(集賢)'!BW68+'調查(集賢)'!BX68+'調查(集賢)'!DF68+'調查(集賢)'!DG68+'調查(集賢)'!DH68+'調查(集賢)'!DI68+'調查(集賢)'!DJ68+'調查(集賢)'!DK68+'調查(集賢)'!ES68+'調查(集賢)'!ET68+'調查(集賢)'!EU68+'調查(集賢)'!EV68+'調查(集賢)'!EW68+'調查(集賢)'!EX68</f>
        <v>0</v>
      </c>
      <c r="H71" s="345" t="s">
        <v>20</v>
      </c>
      <c r="I71" s="348">
        <f>'調查(集賢)'!J68+'調查(集賢)'!K68+'調查(集賢)'!L68+'調查(集賢)'!M68+'調查(集賢)'!AX68+'調查(集賢)'!AY68+'調查(集賢)'!AZ68+'調查(集賢)'!BA68+'調查(集賢)'!CL68+'調查(集賢)'!CM68+'調查(集賢)'!CN68+'調查(集賢)'!CO68+'調查(集賢)'!DY68+'調查(集賢)'!DZ68+'調查(集賢)'!EA68+'調查(集賢)'!EB68</f>
        <v>0</v>
      </c>
      <c r="J71" s="346">
        <f>'調查(集賢)'!X68+'調查(集賢)'!Y68+'調查(集賢)'!Z68+'調查(集賢)'!AA68+'調查(集賢)'!BL68+'調查(集賢)'!BM68+'調查(集賢)'!BN68+'調查(集賢)'!BO68+'調查(集賢)'!CY68+'調查(集賢)'!CZ68+'調查(集賢)'!DA68+'調查(集賢)'!DB68+'調查(集賢)'!EL68+'調查(集賢)'!EM68+'調查(集賢)'!EN68+'調查(集賢)'!EO68</f>
        <v>0</v>
      </c>
      <c r="K71" s="347">
        <f>'調查(集賢)'!AK68+'調查(集賢)'!AL68+'調查(集賢)'!AM68+'調查(集賢)'!AN68+'調查(集賢)'!BY68+'調查(集賢)'!BZ68+'調查(集賢)'!CA68+'調查(集賢)'!CB68+'調查(集賢)'!DL68+'調查(集賢)'!DM68+'調查(集賢)'!DN68+'調查(集賢)'!DO68+'調查(集賢)'!EY68+'調查(集賢)'!EZ68+'調查(集賢)'!FA68+'調查(集賢)'!FB68</f>
        <v>0</v>
      </c>
      <c r="L71" s="345" t="s">
        <v>20</v>
      </c>
      <c r="M71" s="342" t="s">
        <v>20</v>
      </c>
      <c r="N71" s="346">
        <f>'調查(集賢)'!Q68+'調查(集賢)'!BE68</f>
        <v>0</v>
      </c>
      <c r="O71" s="346">
        <f>'調查(集賢)'!N68+'調查(集賢)'!O68+'調查(集賢)'!P68+'調查(集賢)'!BB68+'調查(集賢)'!BC68+'調查(集賢)'!BD68+'調查(集賢)'!CP68+'調查(集賢)'!CQ68+'調查(集賢)'!CR68+'調查(集賢)'!EC68+'調查(集賢)'!ED68+'調查(集賢)'!EE68</f>
        <v>0</v>
      </c>
      <c r="P71" s="342" t="s">
        <v>20</v>
      </c>
      <c r="Q71" s="346">
        <f t="shared" si="1"/>
        <v>0</v>
      </c>
      <c r="R71" s="342" t="s">
        <v>20</v>
      </c>
      <c r="S71" s="347">
        <f>'調查(集賢)'!AO68+'調查(集賢)'!AP68+'調查(集賢)'!AQ68+'調查(集賢)'!CC68+'調查(集賢)'!CD68+'調查(集賢)'!CE68+'調查(集賢)'!DP68+'調查(集賢)'!DQ68+'調查(集賢)'!DR68+'調查(集賢)'!FC68+'調查(集賢)'!FD68+'調查(集賢)'!FE68</f>
        <v>0</v>
      </c>
      <c r="V71">
        <f>'調查(集賢)'!D68+'調查(集賢)'!E68+'調查(集賢)'!F68+'調查(集賢)'!G68+'調查(集賢)'!H68+'調查(集賢)'!I68+'調查(集賢)'!AR68+'調查(集賢)'!AS68+'調查(集賢)'!AT68+'調查(集賢)'!AU68+'調查(集賢)'!AV68+'調查(集賢)'!AW68+'調查(集賢)'!CF68+'調查(集賢)'!CG68+'調查(集賢)'!CH68+'調查(集賢)'!CI68+'調查(集賢)'!CJ68+'調查(集賢)'!CK68+'調查(集賢)'!DS68+'調查(集賢)'!DT68+'調查(集賢)'!DU68+'調查(集賢)'!DV68+'調查(集賢)'!DW68+'調查(集賢)'!DX68</f>
        <v>0</v>
      </c>
      <c r="W71">
        <f>'調查(集賢)'!R68+'調查(集賢)'!S68+'調查(集賢)'!T68+'調查(集賢)'!U68+'調查(集賢)'!V68+'調查(集賢)'!W68+'調查(集賢)'!BF68+'調查(集賢)'!BG68+'調查(集賢)'!BH68+'調查(集賢)'!BI68+'調查(集賢)'!BJ68+'調查(集賢)'!BK68+'調查(集賢)'!CS68+'調查(集賢)'!CT68+'調查(集賢)'!CU68+'調查(集賢)'!CV68+'調查(集賢)'!CW68+'調查(集賢)'!CX68+'調查(集賢)'!EF68+'調查(集賢)'!EG68+'調查(集賢)'!EH68+'調查(集賢)'!EI68+'調查(集賢)'!EJ68+'調查(集賢)'!EK68</f>
        <v>0</v>
      </c>
      <c r="X71">
        <f>'調查(集賢)'!AE68+'調查(集賢)'!AF68+'調查(集賢)'!AG68+'調查(集賢)'!AH68+'調查(集賢)'!AI68+'調查(集賢)'!AJ68+'調查(集賢)'!BS68+'調查(集賢)'!BT68+'調查(集賢)'!BU68+'調查(集賢)'!BV68+'調查(集賢)'!BW68+'調查(集賢)'!BX68+'調查(集賢)'!DF68+'調查(集賢)'!DG68+'調查(集賢)'!DH68+'調查(集賢)'!DI68+'調查(集賢)'!DJ68+'調查(集賢)'!DK68+'調查(集賢)'!ES68+'調查(集賢)'!ET68+'調查(集賢)'!EU68+'調查(集賢)'!EV68+'調查(集賢)'!EW68+'調查(集賢)'!EX68</f>
        <v>0</v>
      </c>
      <c r="Z71">
        <f>'調查(集賢)'!J68+'調查(集賢)'!K68+'調查(集賢)'!L68+'調查(集賢)'!M68+'調查(集賢)'!AX68+'調查(集賢)'!AY68+'調查(集賢)'!AZ68+'調查(集賢)'!BA68+'調查(集賢)'!CL68+'調查(集賢)'!CM68+'調查(集賢)'!CN68+'調查(集賢)'!CO68+'調查(集賢)'!DY68+'調查(集賢)'!DZ68+'調查(集賢)'!EA68+'調查(集賢)'!EB68</f>
        <v>0</v>
      </c>
      <c r="AA71">
        <f>'調查(集賢)'!X68+'調查(集賢)'!Y68+'調查(集賢)'!Z68+'調查(集賢)'!AA68+'調查(集賢)'!BL68+'調查(集賢)'!BM68+'調查(集賢)'!BN68+'調查(集賢)'!BO68+'調查(集賢)'!CY68+'調查(集賢)'!CZ68+'調查(集賢)'!DA68+'調查(集賢)'!DB68+'調查(集賢)'!EL68+'調查(集賢)'!EM68+'調查(集賢)'!EN68+'調查(集賢)'!EO68</f>
        <v>0</v>
      </c>
      <c r="AB71">
        <f>'調查(集賢)'!AK68+'調查(集賢)'!AL68+'調查(集賢)'!AM68+'調查(集賢)'!AN68+'調查(集賢)'!BY68+'調查(集賢)'!BZ68+'調查(集賢)'!CA68+'調查(集賢)'!CB68+'調查(集賢)'!DL68+'調查(集賢)'!DM68+'調查(集賢)'!DN68+'調查(集賢)'!DO68+'調查(集賢)'!EY68+'調查(集賢)'!EZ68+'調查(集賢)'!FA68+'調查(集賢)'!FB68</f>
        <v>0</v>
      </c>
      <c r="AD71">
        <f>'調查(集賢)'!N68+'調查(集賢)'!O68+'調查(集賢)'!P68+'調查(集賢)'!BB68+'調查(集賢)'!BC68+'調查(集賢)'!BD68+'調查(集賢)'!CP68+'調查(集賢)'!CQ68+'調查(集賢)'!CR68+'調查(集賢)'!EC68+'調查(集賢)'!ED68+'調查(集賢)'!EE68</f>
        <v>0</v>
      </c>
      <c r="AE71">
        <f>'調查(集賢)'!AB68+'調查(集賢)'!AC68+'調查(集賢)'!AD68+'調查(集賢)'!BP68+'調查(集賢)'!BQ68+'調查(集賢)'!BR68+'調查(集賢)'!DC68+'調查(集賢)'!DD68+'調查(集賢)'!DE68+'調查(集賢)'!EP68+'調查(集賢)'!EQ68+'調查(集賢)'!ER68</f>
        <v>0</v>
      </c>
      <c r="AF71">
        <f>'調查(集賢)'!AO68+'調查(集賢)'!AP68+'調查(集賢)'!AQ68+'調查(集賢)'!CC68+'調查(集賢)'!CD68+'調查(集賢)'!CE68+'調查(集賢)'!DP68+'調查(集賢)'!DQ68+'調查(集賢)'!DR68+'調查(集賢)'!FC68+'調查(集賢)'!FD68+'調查(集賢)'!FE68</f>
        <v>0</v>
      </c>
      <c r="AH71">
        <f>'調查(集賢)'!Q68+'調查(集賢)'!BE68</f>
        <v>0</v>
      </c>
    </row>
    <row r="72" spans="1:34" x14ac:dyDescent="0.25">
      <c r="A72" s="342" t="s">
        <v>119</v>
      </c>
      <c r="B72" s="343">
        <v>0.69791666666666663</v>
      </c>
      <c r="C72" s="344">
        <v>0.70833333333333293</v>
      </c>
      <c r="D72" s="345" t="s">
        <v>20</v>
      </c>
      <c r="E72" s="346">
        <f>'調查(集賢)'!D69+'調查(集賢)'!E69+'調查(集賢)'!F69+'調查(集賢)'!G69+'調查(集賢)'!H69+'調查(集賢)'!I69+'調查(集賢)'!AR69+'調查(集賢)'!AS69+'調查(集賢)'!AT69+'調查(集賢)'!AU69+'調查(集賢)'!AV69+'調查(集賢)'!AW69+'調查(集賢)'!CF69+'調查(集賢)'!CG69+'調查(集賢)'!CH69+'調查(集賢)'!CI69+'調查(集賢)'!CJ69+'調查(集賢)'!CK69+'調查(集賢)'!DS69+'調查(集賢)'!DT69+'調查(集賢)'!DU69+'調查(集賢)'!DV69+'調查(集賢)'!DW69+'調查(集賢)'!DX69</f>
        <v>0</v>
      </c>
      <c r="F72" s="346">
        <f>'調查(集賢)'!R69+'調查(集賢)'!S69+'調查(集賢)'!T69+'調查(集賢)'!U69+'調查(集賢)'!V69+'調查(集賢)'!W69+'調查(集賢)'!BF69+'調查(集賢)'!BG69+'調查(集賢)'!BH69+'調查(集賢)'!BI69+'調查(集賢)'!BJ69+'調查(集賢)'!BK69+'調查(集賢)'!CS69+'調查(集賢)'!CT69+'調查(集賢)'!CU69+'調查(集賢)'!CV69+'調查(集賢)'!CW69+'調查(集賢)'!CX69+'調查(集賢)'!EF69+'調查(集賢)'!EG69+'調查(集賢)'!EH69+'調查(集賢)'!EI69+'調查(集賢)'!EJ69+'調查(集賢)'!EK69</f>
        <v>0</v>
      </c>
      <c r="G72" s="347">
        <f>'調查(集賢)'!AE69+'調查(集賢)'!AF69+'調查(集賢)'!AG69+'調查(集賢)'!AH69+'調查(集賢)'!AI69+'調查(集賢)'!AJ69+'調查(集賢)'!BS69+'調查(集賢)'!BT69+'調查(集賢)'!BU69+'調查(集賢)'!BV69+'調查(集賢)'!BW69+'調查(集賢)'!BX69+'調查(集賢)'!DF69+'調查(集賢)'!DG69+'調查(集賢)'!DH69+'調查(集賢)'!DI69+'調查(集賢)'!DJ69+'調查(集賢)'!DK69+'調查(集賢)'!ES69+'調查(集賢)'!ET69+'調查(集賢)'!EU69+'調查(集賢)'!EV69+'調查(集賢)'!EW69+'調查(集賢)'!EX69</f>
        <v>0</v>
      </c>
      <c r="H72" s="345" t="s">
        <v>20</v>
      </c>
      <c r="I72" s="348">
        <f>'調查(集賢)'!J69+'調查(集賢)'!K69+'調查(集賢)'!L69+'調查(集賢)'!M69+'調查(集賢)'!AX69+'調查(集賢)'!AY69+'調查(集賢)'!AZ69+'調查(集賢)'!BA69+'調查(集賢)'!CL69+'調查(集賢)'!CM69+'調查(集賢)'!CN69+'調查(集賢)'!CO69+'調查(集賢)'!DY69+'調查(集賢)'!DZ69+'調查(集賢)'!EA69+'調查(集賢)'!EB69</f>
        <v>0</v>
      </c>
      <c r="J72" s="346">
        <f>'調查(集賢)'!X69+'調查(集賢)'!Y69+'調查(集賢)'!Z69+'調查(集賢)'!AA69+'調查(集賢)'!BL69+'調查(集賢)'!BM69+'調查(集賢)'!BN69+'調查(集賢)'!BO69+'調查(集賢)'!CY69+'調查(集賢)'!CZ69+'調查(集賢)'!DA69+'調查(集賢)'!DB69+'調查(集賢)'!EL69+'調查(集賢)'!EM69+'調查(集賢)'!EN69+'調查(集賢)'!EO69</f>
        <v>0</v>
      </c>
      <c r="K72" s="347">
        <f>'調查(集賢)'!AK69+'調查(集賢)'!AL69+'調查(集賢)'!AM69+'調查(集賢)'!AN69+'調查(集賢)'!BY69+'調查(集賢)'!BZ69+'調查(集賢)'!CA69+'調查(集賢)'!CB69+'調查(集賢)'!DL69+'調查(集賢)'!DM69+'調查(集賢)'!DN69+'調查(集賢)'!DO69+'調查(集賢)'!EY69+'調查(集賢)'!EZ69+'調查(集賢)'!FA69+'調查(集賢)'!FB69</f>
        <v>0</v>
      </c>
      <c r="L72" s="345" t="s">
        <v>20</v>
      </c>
      <c r="M72" s="342" t="s">
        <v>20</v>
      </c>
      <c r="N72" s="346">
        <f>'調查(集賢)'!Q69+'調查(集賢)'!BE69</f>
        <v>0</v>
      </c>
      <c r="O72" s="346">
        <f>'調查(集賢)'!N69+'調查(集賢)'!O69+'調查(集賢)'!P69+'調查(集賢)'!BB69+'調查(集賢)'!BC69+'調查(集賢)'!BD69+'調查(集賢)'!CP69+'調查(集賢)'!CQ69+'調查(集賢)'!CR69+'調查(集賢)'!EC69+'調查(集賢)'!ED69+'調查(集賢)'!EE69</f>
        <v>0</v>
      </c>
      <c r="P72" s="342" t="s">
        <v>20</v>
      </c>
      <c r="Q72" s="346">
        <f t="shared" si="1"/>
        <v>0</v>
      </c>
      <c r="R72" s="342" t="s">
        <v>20</v>
      </c>
      <c r="S72" s="347">
        <f>'調查(集賢)'!AO69+'調查(集賢)'!AP69+'調查(集賢)'!AQ69+'調查(集賢)'!CC69+'調查(集賢)'!CD69+'調查(集賢)'!CE69+'調查(集賢)'!DP69+'調查(集賢)'!DQ69+'調查(集賢)'!DR69+'調查(集賢)'!FC69+'調查(集賢)'!FD69+'調查(集賢)'!FE69</f>
        <v>0</v>
      </c>
      <c r="V72">
        <f>'調查(集賢)'!D69+'調查(集賢)'!E69+'調查(集賢)'!F69+'調查(集賢)'!G69+'調查(集賢)'!H69+'調查(集賢)'!I69+'調查(集賢)'!AR69+'調查(集賢)'!AS69+'調查(集賢)'!AT69+'調查(集賢)'!AU69+'調查(集賢)'!AV69+'調查(集賢)'!AW69+'調查(集賢)'!CF69+'調查(集賢)'!CG69+'調查(集賢)'!CH69+'調查(集賢)'!CI69+'調查(集賢)'!CJ69+'調查(集賢)'!CK69+'調查(集賢)'!DS69+'調查(集賢)'!DT69+'調查(集賢)'!DU69+'調查(集賢)'!DV69+'調查(集賢)'!DW69+'調查(集賢)'!DX69</f>
        <v>0</v>
      </c>
      <c r="W72">
        <f>'調查(集賢)'!R69+'調查(集賢)'!S69+'調查(集賢)'!T69+'調查(集賢)'!U69+'調查(集賢)'!V69+'調查(集賢)'!W69+'調查(集賢)'!BF69+'調查(集賢)'!BG69+'調查(集賢)'!BH69+'調查(集賢)'!BI69+'調查(集賢)'!BJ69+'調查(集賢)'!BK69+'調查(集賢)'!CS69+'調查(集賢)'!CT69+'調查(集賢)'!CU69+'調查(集賢)'!CV69+'調查(集賢)'!CW69+'調查(集賢)'!CX69+'調查(集賢)'!EF69+'調查(集賢)'!EG69+'調查(集賢)'!EH69+'調查(集賢)'!EI69+'調查(集賢)'!EJ69+'調查(集賢)'!EK69</f>
        <v>0</v>
      </c>
      <c r="X72">
        <f>'調查(集賢)'!AE69+'調查(集賢)'!AF69+'調查(集賢)'!AG69+'調查(集賢)'!AH69+'調查(集賢)'!AI69+'調查(集賢)'!AJ69+'調查(集賢)'!BS69+'調查(集賢)'!BT69+'調查(集賢)'!BU69+'調查(集賢)'!BV69+'調查(集賢)'!BW69+'調查(集賢)'!BX69+'調查(集賢)'!DF69+'調查(集賢)'!DG69+'調查(集賢)'!DH69+'調查(集賢)'!DI69+'調查(集賢)'!DJ69+'調查(集賢)'!DK69+'調查(集賢)'!ES69+'調查(集賢)'!ET69+'調查(集賢)'!EU69+'調查(集賢)'!EV69+'調查(集賢)'!EW69+'調查(集賢)'!EX69</f>
        <v>0</v>
      </c>
      <c r="Z72">
        <f>'調查(集賢)'!J69+'調查(集賢)'!K69+'調查(集賢)'!L69+'調查(集賢)'!M69+'調查(集賢)'!AX69+'調查(集賢)'!AY69+'調查(集賢)'!AZ69+'調查(集賢)'!BA69+'調查(集賢)'!CL69+'調查(集賢)'!CM69+'調查(集賢)'!CN69+'調查(集賢)'!CO69+'調查(集賢)'!DY69+'調查(集賢)'!DZ69+'調查(集賢)'!EA69+'調查(集賢)'!EB69</f>
        <v>0</v>
      </c>
      <c r="AA72">
        <f>'調查(集賢)'!X69+'調查(集賢)'!Y69+'調查(集賢)'!Z69+'調查(集賢)'!AA69+'調查(集賢)'!BL69+'調查(集賢)'!BM69+'調查(集賢)'!BN69+'調查(集賢)'!BO69+'調查(集賢)'!CY69+'調查(集賢)'!CZ69+'調查(集賢)'!DA69+'調查(集賢)'!DB69+'調查(集賢)'!EL69+'調查(集賢)'!EM69+'調查(集賢)'!EN69+'調查(集賢)'!EO69</f>
        <v>0</v>
      </c>
      <c r="AB72">
        <f>'調查(集賢)'!AK69+'調查(集賢)'!AL69+'調查(集賢)'!AM69+'調查(集賢)'!AN69+'調查(集賢)'!BY69+'調查(集賢)'!BZ69+'調查(集賢)'!CA69+'調查(集賢)'!CB69+'調查(集賢)'!DL69+'調查(集賢)'!DM69+'調查(集賢)'!DN69+'調查(集賢)'!DO69+'調查(集賢)'!EY69+'調查(集賢)'!EZ69+'調查(集賢)'!FA69+'調查(集賢)'!FB69</f>
        <v>0</v>
      </c>
      <c r="AD72">
        <f>'調查(集賢)'!N69+'調查(集賢)'!O69+'調查(集賢)'!P69+'調查(集賢)'!BB69+'調查(集賢)'!BC69+'調查(集賢)'!BD69+'調查(集賢)'!CP69+'調查(集賢)'!CQ69+'調查(集賢)'!CR69+'調查(集賢)'!EC69+'調查(集賢)'!ED69+'調查(集賢)'!EE69</f>
        <v>0</v>
      </c>
      <c r="AE72">
        <f>'調查(集賢)'!AB69+'調查(集賢)'!AC69+'調查(集賢)'!AD69+'調查(集賢)'!BP69+'調查(集賢)'!BQ69+'調查(集賢)'!BR69+'調查(集賢)'!DC69+'調查(集賢)'!DD69+'調查(集賢)'!DE69+'調查(集賢)'!EP69+'調查(集賢)'!EQ69+'調查(集賢)'!ER69</f>
        <v>0</v>
      </c>
      <c r="AF72">
        <f>'調查(集賢)'!AO69+'調查(集賢)'!AP69+'調查(集賢)'!AQ69+'調查(集賢)'!CC69+'調查(集賢)'!CD69+'調查(集賢)'!CE69+'調查(集賢)'!DP69+'調查(集賢)'!DQ69+'調查(集賢)'!DR69+'調查(集賢)'!FC69+'調查(集賢)'!FD69+'調查(集賢)'!FE69</f>
        <v>0</v>
      </c>
      <c r="AH72">
        <f>'調查(集賢)'!Q69+'調查(集賢)'!BE69</f>
        <v>0</v>
      </c>
    </row>
    <row r="73" spans="1:34" x14ac:dyDescent="0.25">
      <c r="A73" s="342" t="s">
        <v>119</v>
      </c>
      <c r="B73" s="343">
        <v>0.70833333333333337</v>
      </c>
      <c r="C73" s="344">
        <v>0.71875</v>
      </c>
      <c r="D73" s="345" t="s">
        <v>20</v>
      </c>
      <c r="E73" s="346">
        <f>'調查(集賢)'!D70+'調查(集賢)'!E70+'調查(集賢)'!F70+'調查(集賢)'!G70+'調查(集賢)'!H70+'調查(集賢)'!I70+'調查(集賢)'!AR70+'調查(集賢)'!AS70+'調查(集賢)'!AT70+'調查(集賢)'!AU70+'調查(集賢)'!AV70+'調查(集賢)'!AW70+'調查(集賢)'!CF70+'調查(集賢)'!CG70+'調查(集賢)'!CH70+'調查(集賢)'!CI70+'調查(集賢)'!CJ70+'調查(集賢)'!CK70+'調查(集賢)'!DS70+'調查(集賢)'!DT70+'調查(集賢)'!DU70+'調查(集賢)'!DV70+'調查(集賢)'!DW70+'調查(集賢)'!DX70</f>
        <v>0</v>
      </c>
      <c r="F73" s="346">
        <f>'調查(集賢)'!R70+'調查(集賢)'!S70+'調查(集賢)'!T70+'調查(集賢)'!U70+'調查(集賢)'!V70+'調查(集賢)'!W70+'調查(集賢)'!BF70+'調查(集賢)'!BG70+'調查(集賢)'!BH70+'調查(集賢)'!BI70+'調查(集賢)'!BJ70+'調查(集賢)'!BK70+'調查(集賢)'!CS70+'調查(集賢)'!CT70+'調查(集賢)'!CU70+'調查(集賢)'!CV70+'調查(集賢)'!CW70+'調查(集賢)'!CX70+'調查(集賢)'!EF70+'調查(集賢)'!EG70+'調查(集賢)'!EH70+'調查(集賢)'!EI70+'調查(集賢)'!EJ70+'調查(集賢)'!EK70</f>
        <v>0</v>
      </c>
      <c r="G73" s="347">
        <f>'調查(集賢)'!AE70+'調查(集賢)'!AF70+'調查(集賢)'!AG70+'調查(集賢)'!AH70+'調查(集賢)'!AI70+'調查(集賢)'!AJ70+'調查(集賢)'!BS70+'調查(集賢)'!BT70+'調查(集賢)'!BU70+'調查(集賢)'!BV70+'調查(集賢)'!BW70+'調查(集賢)'!BX70+'調查(集賢)'!DF70+'調查(集賢)'!DG70+'調查(集賢)'!DH70+'調查(集賢)'!DI70+'調查(集賢)'!DJ70+'調查(集賢)'!DK70+'調查(集賢)'!ES70+'調查(集賢)'!ET70+'調查(集賢)'!EU70+'調查(集賢)'!EV70+'調查(集賢)'!EW70+'調查(集賢)'!EX70</f>
        <v>0</v>
      </c>
      <c r="H73" s="345" t="s">
        <v>20</v>
      </c>
      <c r="I73" s="348">
        <f>'調查(集賢)'!J70+'調查(集賢)'!K70+'調查(集賢)'!L70+'調查(集賢)'!M70+'調查(集賢)'!AX70+'調查(集賢)'!AY70+'調查(集賢)'!AZ70+'調查(集賢)'!BA70+'調查(集賢)'!CL70+'調查(集賢)'!CM70+'調查(集賢)'!CN70+'調查(集賢)'!CO70+'調查(集賢)'!DY70+'調查(集賢)'!DZ70+'調查(集賢)'!EA70+'調查(集賢)'!EB70</f>
        <v>0</v>
      </c>
      <c r="J73" s="346">
        <f>'調查(集賢)'!X70+'調查(集賢)'!Y70+'調查(集賢)'!Z70+'調查(集賢)'!AA70+'調查(集賢)'!BL70+'調查(集賢)'!BM70+'調查(集賢)'!BN70+'調查(集賢)'!BO70+'調查(集賢)'!CY70+'調查(集賢)'!CZ70+'調查(集賢)'!DA70+'調查(集賢)'!DB70+'調查(集賢)'!EL70+'調查(集賢)'!EM70+'調查(集賢)'!EN70+'調查(集賢)'!EO70</f>
        <v>0</v>
      </c>
      <c r="K73" s="347">
        <f>'調查(集賢)'!AK70+'調查(集賢)'!AL70+'調查(集賢)'!AM70+'調查(集賢)'!AN70+'調查(集賢)'!BY70+'調查(集賢)'!BZ70+'調查(集賢)'!CA70+'調查(集賢)'!CB70+'調查(集賢)'!DL70+'調查(集賢)'!DM70+'調查(集賢)'!DN70+'調查(集賢)'!DO70+'調查(集賢)'!EY70+'調查(集賢)'!EZ70+'調查(集賢)'!FA70+'調查(集賢)'!FB70</f>
        <v>0</v>
      </c>
      <c r="L73" s="345" t="s">
        <v>20</v>
      </c>
      <c r="M73" s="342" t="s">
        <v>20</v>
      </c>
      <c r="N73" s="346">
        <f>'調查(集賢)'!Q70+'調查(集賢)'!BE70</f>
        <v>0</v>
      </c>
      <c r="O73" s="346">
        <f>'調查(集賢)'!N70+'調查(集賢)'!O70+'調查(集賢)'!P70+'調查(集賢)'!BB70+'調查(集賢)'!BC70+'調查(集賢)'!BD70+'調查(集賢)'!CP70+'調查(集賢)'!CQ70+'調查(集賢)'!CR70+'調查(集賢)'!EC70+'調查(集賢)'!ED70+'調查(集賢)'!EE70</f>
        <v>0</v>
      </c>
      <c r="P73" s="342" t="s">
        <v>20</v>
      </c>
      <c r="Q73" s="346">
        <f t="shared" si="1"/>
        <v>0</v>
      </c>
      <c r="R73" s="342" t="s">
        <v>20</v>
      </c>
      <c r="S73" s="347">
        <f>'調查(集賢)'!AO70+'調查(集賢)'!AP70+'調查(集賢)'!AQ70+'調查(集賢)'!CC70+'調查(集賢)'!CD70+'調查(集賢)'!CE70+'調查(集賢)'!DP70+'調查(集賢)'!DQ70+'調查(集賢)'!DR70+'調查(集賢)'!FC70+'調查(集賢)'!FD70+'調查(集賢)'!FE70</f>
        <v>0</v>
      </c>
      <c r="V73">
        <f>'調查(集賢)'!D70+'調查(集賢)'!E70+'調查(集賢)'!F70+'調查(集賢)'!G70+'調查(集賢)'!H70+'調查(集賢)'!I70+'調查(集賢)'!AR70+'調查(集賢)'!AS70+'調查(集賢)'!AT70+'調查(集賢)'!AU70+'調查(集賢)'!AV70+'調查(集賢)'!AW70+'調查(集賢)'!CF70+'調查(集賢)'!CG70+'調查(集賢)'!CH70+'調查(集賢)'!CI70+'調查(集賢)'!CJ70+'調查(集賢)'!CK70+'調查(集賢)'!DS70+'調查(集賢)'!DT70+'調查(集賢)'!DU70+'調查(集賢)'!DV70+'調查(集賢)'!DW70+'調查(集賢)'!DX70</f>
        <v>0</v>
      </c>
      <c r="W73">
        <f>'調查(集賢)'!R70+'調查(集賢)'!S70+'調查(集賢)'!T70+'調查(集賢)'!U70+'調查(集賢)'!V70+'調查(集賢)'!W70+'調查(集賢)'!BF70+'調查(集賢)'!BG70+'調查(集賢)'!BH70+'調查(集賢)'!BI70+'調查(集賢)'!BJ70+'調查(集賢)'!BK70+'調查(集賢)'!CS70+'調查(集賢)'!CT70+'調查(集賢)'!CU70+'調查(集賢)'!CV70+'調查(集賢)'!CW70+'調查(集賢)'!CX70+'調查(集賢)'!EF70+'調查(集賢)'!EG70+'調查(集賢)'!EH70+'調查(集賢)'!EI70+'調查(集賢)'!EJ70+'調查(集賢)'!EK70</f>
        <v>0</v>
      </c>
      <c r="X73">
        <f>'調查(集賢)'!AE70+'調查(集賢)'!AF70+'調查(集賢)'!AG70+'調查(集賢)'!AH70+'調查(集賢)'!AI70+'調查(集賢)'!AJ70+'調查(集賢)'!BS70+'調查(集賢)'!BT70+'調查(集賢)'!BU70+'調查(集賢)'!BV70+'調查(集賢)'!BW70+'調查(集賢)'!BX70+'調查(集賢)'!DF70+'調查(集賢)'!DG70+'調查(集賢)'!DH70+'調查(集賢)'!DI70+'調查(集賢)'!DJ70+'調查(集賢)'!DK70+'調查(集賢)'!ES70+'調查(集賢)'!ET70+'調查(集賢)'!EU70+'調查(集賢)'!EV70+'調查(集賢)'!EW70+'調查(集賢)'!EX70</f>
        <v>0</v>
      </c>
      <c r="Z73">
        <f>'調查(集賢)'!J70+'調查(集賢)'!K70+'調查(集賢)'!L70+'調查(集賢)'!M70+'調查(集賢)'!AX70+'調查(集賢)'!AY70+'調查(集賢)'!AZ70+'調查(集賢)'!BA70+'調查(集賢)'!CL70+'調查(集賢)'!CM70+'調查(集賢)'!CN70+'調查(集賢)'!CO70+'調查(集賢)'!DY70+'調查(集賢)'!DZ70+'調查(集賢)'!EA70+'調查(集賢)'!EB70</f>
        <v>0</v>
      </c>
      <c r="AA73">
        <f>'調查(集賢)'!X70+'調查(集賢)'!Y70+'調查(集賢)'!Z70+'調查(集賢)'!AA70+'調查(集賢)'!BL70+'調查(集賢)'!BM70+'調查(集賢)'!BN70+'調查(集賢)'!BO70+'調查(集賢)'!CY70+'調查(集賢)'!CZ70+'調查(集賢)'!DA70+'調查(集賢)'!DB70+'調查(集賢)'!EL70+'調查(集賢)'!EM70+'調查(集賢)'!EN70+'調查(集賢)'!EO70</f>
        <v>0</v>
      </c>
      <c r="AB73">
        <f>'調查(集賢)'!AK70+'調查(集賢)'!AL70+'調查(集賢)'!AM70+'調查(集賢)'!AN70+'調查(集賢)'!BY70+'調查(集賢)'!BZ70+'調查(集賢)'!CA70+'調查(集賢)'!CB70+'調查(集賢)'!DL70+'調查(集賢)'!DM70+'調查(集賢)'!DN70+'調查(集賢)'!DO70+'調查(集賢)'!EY70+'調查(集賢)'!EZ70+'調查(集賢)'!FA70+'調查(集賢)'!FB70</f>
        <v>0</v>
      </c>
      <c r="AD73">
        <f>'調查(集賢)'!N70+'調查(集賢)'!O70+'調查(集賢)'!P70+'調查(集賢)'!BB70+'調查(集賢)'!BC70+'調查(集賢)'!BD70+'調查(集賢)'!CP70+'調查(集賢)'!CQ70+'調查(集賢)'!CR70+'調查(集賢)'!EC70+'調查(集賢)'!ED70+'調查(集賢)'!EE70</f>
        <v>0</v>
      </c>
      <c r="AE73">
        <f>'調查(集賢)'!AB70+'調查(集賢)'!AC70+'調查(集賢)'!AD70+'調查(集賢)'!BP70+'調查(集賢)'!BQ70+'調查(集賢)'!BR70+'調查(集賢)'!DC70+'調查(集賢)'!DD70+'調查(集賢)'!DE70+'調查(集賢)'!EP70+'調查(集賢)'!EQ70+'調查(集賢)'!ER70</f>
        <v>0</v>
      </c>
      <c r="AF73">
        <f>'調查(集賢)'!AO70+'調查(集賢)'!AP70+'調查(集賢)'!AQ70+'調查(集賢)'!CC70+'調查(集賢)'!CD70+'調查(集賢)'!CE70+'調查(集賢)'!DP70+'調查(集賢)'!DQ70+'調查(集賢)'!DR70+'調查(集賢)'!FC70+'調查(集賢)'!FD70+'調查(集賢)'!FE70</f>
        <v>0</v>
      </c>
      <c r="AH73">
        <f>'調查(集賢)'!Q70+'調查(集賢)'!BE70</f>
        <v>0</v>
      </c>
    </row>
    <row r="74" spans="1:34" x14ac:dyDescent="0.25">
      <c r="A74" s="342" t="s">
        <v>119</v>
      </c>
      <c r="B74" s="343">
        <v>0.71875</v>
      </c>
      <c r="C74" s="344">
        <v>0.72916666666666619</v>
      </c>
      <c r="D74" s="345" t="s">
        <v>20</v>
      </c>
      <c r="E74" s="346">
        <f>'調查(集賢)'!D71+'調查(集賢)'!E71+'調查(集賢)'!F71+'調查(集賢)'!G71+'調查(集賢)'!H71+'調查(集賢)'!I71+'調查(集賢)'!AR71+'調查(集賢)'!AS71+'調查(集賢)'!AT71+'調查(集賢)'!AU71+'調查(集賢)'!AV71+'調查(集賢)'!AW71+'調查(集賢)'!CF71+'調查(集賢)'!CG71+'調查(集賢)'!CH71+'調查(集賢)'!CI71+'調查(集賢)'!CJ71+'調查(集賢)'!CK71+'調查(集賢)'!DS71+'調查(集賢)'!DT71+'調查(集賢)'!DU71+'調查(集賢)'!DV71+'調查(集賢)'!DW71+'調查(集賢)'!DX71</f>
        <v>0</v>
      </c>
      <c r="F74" s="346">
        <f>'調查(集賢)'!R71+'調查(集賢)'!S71+'調查(集賢)'!T71+'調查(集賢)'!U71+'調查(集賢)'!V71+'調查(集賢)'!W71+'調查(集賢)'!BF71+'調查(集賢)'!BG71+'調查(集賢)'!BH71+'調查(集賢)'!BI71+'調查(集賢)'!BJ71+'調查(集賢)'!BK71+'調查(集賢)'!CS71+'調查(集賢)'!CT71+'調查(集賢)'!CU71+'調查(集賢)'!CV71+'調查(集賢)'!CW71+'調查(集賢)'!CX71+'調查(集賢)'!EF71+'調查(集賢)'!EG71+'調查(集賢)'!EH71+'調查(集賢)'!EI71+'調查(集賢)'!EJ71+'調查(集賢)'!EK71</f>
        <v>0</v>
      </c>
      <c r="G74" s="347">
        <f>'調查(集賢)'!AE71+'調查(集賢)'!AF71+'調查(集賢)'!AG71+'調查(集賢)'!AH71+'調查(集賢)'!AI71+'調查(集賢)'!AJ71+'調查(集賢)'!BS71+'調查(集賢)'!BT71+'調查(集賢)'!BU71+'調查(集賢)'!BV71+'調查(集賢)'!BW71+'調查(集賢)'!BX71+'調查(集賢)'!DF71+'調查(集賢)'!DG71+'調查(集賢)'!DH71+'調查(集賢)'!DI71+'調查(集賢)'!DJ71+'調查(集賢)'!DK71+'調查(集賢)'!ES71+'調查(集賢)'!ET71+'調查(集賢)'!EU71+'調查(集賢)'!EV71+'調查(集賢)'!EW71+'調查(集賢)'!EX71</f>
        <v>0</v>
      </c>
      <c r="H74" s="345" t="s">
        <v>20</v>
      </c>
      <c r="I74" s="348">
        <f>'調查(集賢)'!J71+'調查(集賢)'!K71+'調查(集賢)'!L71+'調查(集賢)'!M71+'調查(集賢)'!AX71+'調查(集賢)'!AY71+'調查(集賢)'!AZ71+'調查(集賢)'!BA71+'調查(集賢)'!CL71+'調查(集賢)'!CM71+'調查(集賢)'!CN71+'調查(集賢)'!CO71+'調查(集賢)'!DY71+'調查(集賢)'!DZ71+'調查(集賢)'!EA71+'調查(集賢)'!EB71</f>
        <v>0</v>
      </c>
      <c r="J74" s="346">
        <f>'調查(集賢)'!X71+'調查(集賢)'!Y71+'調查(集賢)'!Z71+'調查(集賢)'!AA71+'調查(集賢)'!BL71+'調查(集賢)'!BM71+'調查(集賢)'!BN71+'調查(集賢)'!BO71+'調查(集賢)'!CY71+'調查(集賢)'!CZ71+'調查(集賢)'!DA71+'調查(集賢)'!DB71+'調查(集賢)'!EL71+'調查(集賢)'!EM71+'調查(集賢)'!EN71+'調查(集賢)'!EO71</f>
        <v>0</v>
      </c>
      <c r="K74" s="347">
        <f>'調查(集賢)'!AK71+'調查(集賢)'!AL71+'調查(集賢)'!AM71+'調查(集賢)'!AN71+'調查(集賢)'!BY71+'調查(集賢)'!BZ71+'調查(集賢)'!CA71+'調查(集賢)'!CB71+'調查(集賢)'!DL71+'調查(集賢)'!DM71+'調查(集賢)'!DN71+'調查(集賢)'!DO71+'調查(集賢)'!EY71+'調查(集賢)'!EZ71+'調查(集賢)'!FA71+'調查(集賢)'!FB71</f>
        <v>0</v>
      </c>
      <c r="L74" s="345" t="s">
        <v>20</v>
      </c>
      <c r="M74" s="342" t="s">
        <v>20</v>
      </c>
      <c r="N74" s="346">
        <f>'調查(集賢)'!Q71+'調查(集賢)'!BE71</f>
        <v>0</v>
      </c>
      <c r="O74" s="346">
        <f>'調查(集賢)'!N71+'調查(集賢)'!O71+'調查(集賢)'!P71+'調查(集賢)'!BB71+'調查(集賢)'!BC71+'調查(集賢)'!BD71+'調查(集賢)'!CP71+'調查(集賢)'!CQ71+'調查(集賢)'!CR71+'調查(集賢)'!EC71+'調查(集賢)'!ED71+'調查(集賢)'!EE71</f>
        <v>0</v>
      </c>
      <c r="P74" s="342" t="s">
        <v>20</v>
      </c>
      <c r="Q74" s="346">
        <f t="shared" si="1"/>
        <v>0</v>
      </c>
      <c r="R74" s="342" t="s">
        <v>20</v>
      </c>
      <c r="S74" s="347">
        <f>'調查(集賢)'!AO71+'調查(集賢)'!AP71+'調查(集賢)'!AQ71+'調查(集賢)'!CC71+'調查(集賢)'!CD71+'調查(集賢)'!CE71+'調查(集賢)'!DP71+'調查(集賢)'!DQ71+'調查(集賢)'!DR71+'調查(集賢)'!FC71+'調查(集賢)'!FD71+'調查(集賢)'!FE71</f>
        <v>0</v>
      </c>
      <c r="V74">
        <f>'調查(集賢)'!D71+'調查(集賢)'!E71+'調查(集賢)'!F71+'調查(集賢)'!G71+'調查(集賢)'!H71+'調查(集賢)'!I71+'調查(集賢)'!AR71+'調查(集賢)'!AS71+'調查(集賢)'!AT71+'調查(集賢)'!AU71+'調查(集賢)'!AV71+'調查(集賢)'!AW71+'調查(集賢)'!CF71+'調查(集賢)'!CG71+'調查(集賢)'!CH71+'調查(集賢)'!CI71+'調查(集賢)'!CJ71+'調查(集賢)'!CK71+'調查(集賢)'!DS71+'調查(集賢)'!DT71+'調查(集賢)'!DU71+'調查(集賢)'!DV71+'調查(集賢)'!DW71+'調查(集賢)'!DX71</f>
        <v>0</v>
      </c>
      <c r="W74">
        <f>'調查(集賢)'!R71+'調查(集賢)'!S71+'調查(集賢)'!T71+'調查(集賢)'!U71+'調查(集賢)'!V71+'調查(集賢)'!W71+'調查(集賢)'!BF71+'調查(集賢)'!BG71+'調查(集賢)'!BH71+'調查(集賢)'!BI71+'調查(集賢)'!BJ71+'調查(集賢)'!BK71+'調查(集賢)'!CS71+'調查(集賢)'!CT71+'調查(集賢)'!CU71+'調查(集賢)'!CV71+'調查(集賢)'!CW71+'調查(集賢)'!CX71+'調查(集賢)'!EF71+'調查(集賢)'!EG71+'調查(集賢)'!EH71+'調查(集賢)'!EI71+'調查(集賢)'!EJ71+'調查(集賢)'!EK71</f>
        <v>0</v>
      </c>
      <c r="X74">
        <f>'調查(集賢)'!AE71+'調查(集賢)'!AF71+'調查(集賢)'!AG71+'調查(集賢)'!AH71+'調查(集賢)'!AI71+'調查(集賢)'!AJ71+'調查(集賢)'!BS71+'調查(集賢)'!BT71+'調查(集賢)'!BU71+'調查(集賢)'!BV71+'調查(集賢)'!BW71+'調查(集賢)'!BX71+'調查(集賢)'!DF71+'調查(集賢)'!DG71+'調查(集賢)'!DH71+'調查(集賢)'!DI71+'調查(集賢)'!DJ71+'調查(集賢)'!DK71+'調查(集賢)'!ES71+'調查(集賢)'!ET71+'調查(集賢)'!EU71+'調查(集賢)'!EV71+'調查(集賢)'!EW71+'調查(集賢)'!EX71</f>
        <v>0</v>
      </c>
      <c r="Z74">
        <f>'調查(集賢)'!J71+'調查(集賢)'!K71+'調查(集賢)'!L71+'調查(集賢)'!M71+'調查(集賢)'!AX71+'調查(集賢)'!AY71+'調查(集賢)'!AZ71+'調查(集賢)'!BA71+'調查(集賢)'!CL71+'調查(集賢)'!CM71+'調查(集賢)'!CN71+'調查(集賢)'!CO71+'調查(集賢)'!DY71+'調查(集賢)'!DZ71+'調查(集賢)'!EA71+'調查(集賢)'!EB71</f>
        <v>0</v>
      </c>
      <c r="AA74">
        <f>'調查(集賢)'!X71+'調查(集賢)'!Y71+'調查(集賢)'!Z71+'調查(集賢)'!AA71+'調查(集賢)'!BL71+'調查(集賢)'!BM71+'調查(集賢)'!BN71+'調查(集賢)'!BO71+'調查(集賢)'!CY71+'調查(集賢)'!CZ71+'調查(集賢)'!DA71+'調查(集賢)'!DB71+'調查(集賢)'!EL71+'調查(集賢)'!EM71+'調查(集賢)'!EN71+'調查(集賢)'!EO71</f>
        <v>0</v>
      </c>
      <c r="AB74">
        <f>'調查(集賢)'!AK71+'調查(集賢)'!AL71+'調查(集賢)'!AM71+'調查(集賢)'!AN71+'調查(集賢)'!BY71+'調查(集賢)'!BZ71+'調查(集賢)'!CA71+'調查(集賢)'!CB71+'調查(集賢)'!DL71+'調查(集賢)'!DM71+'調查(集賢)'!DN71+'調查(集賢)'!DO71+'調查(集賢)'!EY71+'調查(集賢)'!EZ71+'調查(集賢)'!FA71+'調查(集賢)'!FB71</f>
        <v>0</v>
      </c>
      <c r="AD74">
        <f>'調查(集賢)'!N71+'調查(集賢)'!O71+'調查(集賢)'!P71+'調查(集賢)'!BB71+'調查(集賢)'!BC71+'調查(集賢)'!BD71+'調查(集賢)'!CP71+'調查(集賢)'!CQ71+'調查(集賢)'!CR71+'調查(集賢)'!EC71+'調查(集賢)'!ED71+'調查(集賢)'!EE71</f>
        <v>0</v>
      </c>
      <c r="AE74">
        <f>'調查(集賢)'!AB71+'調查(集賢)'!AC71+'調查(集賢)'!AD71+'調查(集賢)'!BP71+'調查(集賢)'!BQ71+'調查(集賢)'!BR71+'調查(集賢)'!DC71+'調查(集賢)'!DD71+'調查(集賢)'!DE71+'調查(集賢)'!EP71+'調查(集賢)'!EQ71+'調查(集賢)'!ER71</f>
        <v>0</v>
      </c>
      <c r="AF74">
        <f>'調查(集賢)'!AO71+'調查(集賢)'!AP71+'調查(集賢)'!AQ71+'調查(集賢)'!CC71+'調查(集賢)'!CD71+'調查(集賢)'!CE71+'調查(集賢)'!DP71+'調查(集賢)'!DQ71+'調查(集賢)'!DR71+'調查(集賢)'!FC71+'調查(集賢)'!FD71+'調查(集賢)'!FE71</f>
        <v>0</v>
      </c>
      <c r="AH74">
        <f>'調查(集賢)'!Q71+'調查(集賢)'!BE71</f>
        <v>0</v>
      </c>
    </row>
    <row r="75" spans="1:34" x14ac:dyDescent="0.25">
      <c r="A75" s="342" t="s">
        <v>119</v>
      </c>
      <c r="B75" s="343">
        <v>0.72916666666666663</v>
      </c>
      <c r="C75" s="344">
        <v>0.73958333333333282</v>
      </c>
      <c r="D75" s="345" t="s">
        <v>20</v>
      </c>
      <c r="E75" s="346">
        <f>'調查(集賢)'!D72+'調查(集賢)'!E72+'調查(集賢)'!F72+'調查(集賢)'!G72+'調查(集賢)'!H72+'調查(集賢)'!I72+'調查(集賢)'!AR72+'調查(集賢)'!AS72+'調查(集賢)'!AT72+'調查(集賢)'!AU72+'調查(集賢)'!AV72+'調查(集賢)'!AW72+'調查(集賢)'!CF72+'調查(集賢)'!CG72+'調查(集賢)'!CH72+'調查(集賢)'!CI72+'調查(集賢)'!CJ72+'調查(集賢)'!CK72+'調查(集賢)'!DS72+'調查(集賢)'!DT72+'調查(集賢)'!DU72+'調查(集賢)'!DV72+'調查(集賢)'!DW72+'調查(集賢)'!DX72</f>
        <v>0</v>
      </c>
      <c r="F75" s="346">
        <f>'調查(集賢)'!R72+'調查(集賢)'!S72+'調查(集賢)'!T72+'調查(集賢)'!U72+'調查(集賢)'!V72+'調查(集賢)'!W72+'調查(集賢)'!BF72+'調查(集賢)'!BG72+'調查(集賢)'!BH72+'調查(集賢)'!BI72+'調查(集賢)'!BJ72+'調查(集賢)'!BK72+'調查(集賢)'!CS72+'調查(集賢)'!CT72+'調查(集賢)'!CU72+'調查(集賢)'!CV72+'調查(集賢)'!CW72+'調查(集賢)'!CX72+'調查(集賢)'!EF72+'調查(集賢)'!EG72+'調查(集賢)'!EH72+'調查(集賢)'!EI72+'調查(集賢)'!EJ72+'調查(集賢)'!EK72</f>
        <v>0</v>
      </c>
      <c r="G75" s="347">
        <f>'調查(集賢)'!AE72+'調查(集賢)'!AF72+'調查(集賢)'!AG72+'調查(集賢)'!AH72+'調查(集賢)'!AI72+'調查(集賢)'!AJ72+'調查(集賢)'!BS72+'調查(集賢)'!BT72+'調查(集賢)'!BU72+'調查(集賢)'!BV72+'調查(集賢)'!BW72+'調查(集賢)'!BX72+'調查(集賢)'!DF72+'調查(集賢)'!DG72+'調查(集賢)'!DH72+'調查(集賢)'!DI72+'調查(集賢)'!DJ72+'調查(集賢)'!DK72+'調查(集賢)'!ES72+'調查(集賢)'!ET72+'調查(集賢)'!EU72+'調查(集賢)'!EV72+'調查(集賢)'!EW72+'調查(集賢)'!EX72</f>
        <v>0</v>
      </c>
      <c r="H75" s="345" t="s">
        <v>20</v>
      </c>
      <c r="I75" s="348">
        <f>'調查(集賢)'!J72+'調查(集賢)'!K72+'調查(集賢)'!L72+'調查(集賢)'!M72+'調查(集賢)'!AX72+'調查(集賢)'!AY72+'調查(集賢)'!AZ72+'調查(集賢)'!BA72+'調查(集賢)'!CL72+'調查(集賢)'!CM72+'調查(集賢)'!CN72+'調查(集賢)'!CO72+'調查(集賢)'!DY72+'調查(集賢)'!DZ72+'調查(集賢)'!EA72+'調查(集賢)'!EB72</f>
        <v>0</v>
      </c>
      <c r="J75" s="346">
        <f>'調查(集賢)'!X72+'調查(集賢)'!Y72+'調查(集賢)'!Z72+'調查(集賢)'!AA72+'調查(集賢)'!BL72+'調查(集賢)'!BM72+'調查(集賢)'!BN72+'調查(集賢)'!BO72+'調查(集賢)'!CY72+'調查(集賢)'!CZ72+'調查(集賢)'!DA72+'調查(集賢)'!DB72+'調查(集賢)'!EL72+'調查(集賢)'!EM72+'調查(集賢)'!EN72+'調查(集賢)'!EO72</f>
        <v>0</v>
      </c>
      <c r="K75" s="347">
        <f>'調查(集賢)'!AK72+'調查(集賢)'!AL72+'調查(集賢)'!AM72+'調查(集賢)'!AN72+'調查(集賢)'!BY72+'調查(集賢)'!BZ72+'調查(集賢)'!CA72+'調查(集賢)'!CB72+'調查(集賢)'!DL72+'調查(集賢)'!DM72+'調查(集賢)'!DN72+'調查(集賢)'!DO72+'調查(集賢)'!EY72+'調查(集賢)'!EZ72+'調查(集賢)'!FA72+'調查(集賢)'!FB72</f>
        <v>0</v>
      </c>
      <c r="L75" s="345" t="s">
        <v>20</v>
      </c>
      <c r="M75" s="342" t="s">
        <v>20</v>
      </c>
      <c r="N75" s="346">
        <f>'調查(集賢)'!Q72+'調查(集賢)'!BE72</f>
        <v>0</v>
      </c>
      <c r="O75" s="346">
        <f>'調查(集賢)'!N72+'調查(集賢)'!O72+'調查(集賢)'!P72+'調查(集賢)'!BB72+'調查(集賢)'!BC72+'調查(集賢)'!BD72+'調查(集賢)'!CP72+'調查(集賢)'!CQ72+'調查(集賢)'!CR72+'調查(集賢)'!EC72+'調查(集賢)'!ED72+'調查(集賢)'!EE72</f>
        <v>0</v>
      </c>
      <c r="P75" s="342" t="s">
        <v>20</v>
      </c>
      <c r="Q75" s="346">
        <f t="shared" si="1"/>
        <v>0</v>
      </c>
      <c r="R75" s="342" t="s">
        <v>20</v>
      </c>
      <c r="S75" s="347">
        <f>'調查(集賢)'!AO72+'調查(集賢)'!AP72+'調查(集賢)'!AQ72+'調查(集賢)'!CC72+'調查(集賢)'!CD72+'調查(集賢)'!CE72+'調查(集賢)'!DP72+'調查(集賢)'!DQ72+'調查(集賢)'!DR72+'調查(集賢)'!FC72+'調查(集賢)'!FD72+'調查(集賢)'!FE72</f>
        <v>0</v>
      </c>
      <c r="V75">
        <f>'調查(集賢)'!D72+'調查(集賢)'!E72+'調查(集賢)'!F72+'調查(集賢)'!G72+'調查(集賢)'!H72+'調查(集賢)'!I72+'調查(集賢)'!AR72+'調查(集賢)'!AS72+'調查(集賢)'!AT72+'調查(集賢)'!AU72+'調查(集賢)'!AV72+'調查(集賢)'!AW72+'調查(集賢)'!CF72+'調查(集賢)'!CG72+'調查(集賢)'!CH72+'調查(集賢)'!CI72+'調查(集賢)'!CJ72+'調查(集賢)'!CK72+'調查(集賢)'!DS72+'調查(集賢)'!DT72+'調查(集賢)'!DU72+'調查(集賢)'!DV72+'調查(集賢)'!DW72+'調查(集賢)'!DX72</f>
        <v>0</v>
      </c>
      <c r="W75">
        <f>'調查(集賢)'!R72+'調查(集賢)'!S72+'調查(集賢)'!T72+'調查(集賢)'!U72+'調查(集賢)'!V72+'調查(集賢)'!W72+'調查(集賢)'!BF72+'調查(集賢)'!BG72+'調查(集賢)'!BH72+'調查(集賢)'!BI72+'調查(集賢)'!BJ72+'調查(集賢)'!BK72+'調查(集賢)'!CS72+'調查(集賢)'!CT72+'調查(集賢)'!CU72+'調查(集賢)'!CV72+'調查(集賢)'!CW72+'調查(集賢)'!CX72+'調查(集賢)'!EF72+'調查(集賢)'!EG72+'調查(集賢)'!EH72+'調查(集賢)'!EI72+'調查(集賢)'!EJ72+'調查(集賢)'!EK72</f>
        <v>0</v>
      </c>
      <c r="X75">
        <f>'調查(集賢)'!AE72+'調查(集賢)'!AF72+'調查(集賢)'!AG72+'調查(集賢)'!AH72+'調查(集賢)'!AI72+'調查(集賢)'!AJ72+'調查(集賢)'!BS72+'調查(集賢)'!BT72+'調查(集賢)'!BU72+'調查(集賢)'!BV72+'調查(集賢)'!BW72+'調查(集賢)'!BX72+'調查(集賢)'!DF72+'調查(集賢)'!DG72+'調查(集賢)'!DH72+'調查(集賢)'!DI72+'調查(集賢)'!DJ72+'調查(集賢)'!DK72+'調查(集賢)'!ES72+'調查(集賢)'!ET72+'調查(集賢)'!EU72+'調查(集賢)'!EV72+'調查(集賢)'!EW72+'調查(集賢)'!EX72</f>
        <v>0</v>
      </c>
      <c r="Z75">
        <f>'調查(集賢)'!J72+'調查(集賢)'!K72+'調查(集賢)'!L72+'調查(集賢)'!M72+'調查(集賢)'!AX72+'調查(集賢)'!AY72+'調查(集賢)'!AZ72+'調查(集賢)'!BA72+'調查(集賢)'!CL72+'調查(集賢)'!CM72+'調查(集賢)'!CN72+'調查(集賢)'!CO72+'調查(集賢)'!DY72+'調查(集賢)'!DZ72+'調查(集賢)'!EA72+'調查(集賢)'!EB72</f>
        <v>0</v>
      </c>
      <c r="AA75">
        <f>'調查(集賢)'!X72+'調查(集賢)'!Y72+'調查(集賢)'!Z72+'調查(集賢)'!AA72+'調查(集賢)'!BL72+'調查(集賢)'!BM72+'調查(集賢)'!BN72+'調查(集賢)'!BO72+'調查(集賢)'!CY72+'調查(集賢)'!CZ72+'調查(集賢)'!DA72+'調查(集賢)'!DB72+'調查(集賢)'!EL72+'調查(集賢)'!EM72+'調查(集賢)'!EN72+'調查(集賢)'!EO72</f>
        <v>0</v>
      </c>
      <c r="AB75">
        <f>'調查(集賢)'!AK72+'調查(集賢)'!AL72+'調查(集賢)'!AM72+'調查(集賢)'!AN72+'調查(集賢)'!BY72+'調查(集賢)'!BZ72+'調查(集賢)'!CA72+'調查(集賢)'!CB72+'調查(集賢)'!DL72+'調查(集賢)'!DM72+'調查(集賢)'!DN72+'調查(集賢)'!DO72+'調查(集賢)'!EY72+'調查(集賢)'!EZ72+'調查(集賢)'!FA72+'調查(集賢)'!FB72</f>
        <v>0</v>
      </c>
      <c r="AD75">
        <f>'調查(集賢)'!N72+'調查(集賢)'!O72+'調查(集賢)'!P72+'調查(集賢)'!BB72+'調查(集賢)'!BC72+'調查(集賢)'!BD72+'調查(集賢)'!CP72+'調查(集賢)'!CQ72+'調查(集賢)'!CR72+'調查(集賢)'!EC72+'調查(集賢)'!ED72+'調查(集賢)'!EE72</f>
        <v>0</v>
      </c>
      <c r="AE75">
        <f>'調查(集賢)'!AB72+'調查(集賢)'!AC72+'調查(集賢)'!AD72+'調查(集賢)'!BP72+'調查(集賢)'!BQ72+'調查(集賢)'!BR72+'調查(集賢)'!DC72+'調查(集賢)'!DD72+'調查(集賢)'!DE72+'調查(集賢)'!EP72+'調查(集賢)'!EQ72+'調查(集賢)'!ER72</f>
        <v>0</v>
      </c>
      <c r="AF75">
        <f>'調查(集賢)'!AO72+'調查(集賢)'!AP72+'調查(集賢)'!AQ72+'調查(集賢)'!CC72+'調查(集賢)'!CD72+'調查(集賢)'!CE72+'調查(集賢)'!DP72+'調查(集賢)'!DQ72+'調查(集賢)'!DR72+'調查(集賢)'!FC72+'調查(集賢)'!FD72+'調查(集賢)'!FE72</f>
        <v>0</v>
      </c>
      <c r="AH75">
        <f>'調查(集賢)'!Q72+'調查(集賢)'!BE72</f>
        <v>0</v>
      </c>
    </row>
    <row r="76" spans="1:34" x14ac:dyDescent="0.25">
      <c r="A76" s="342" t="s">
        <v>119</v>
      </c>
      <c r="B76" s="343">
        <v>0.73958333333333337</v>
      </c>
      <c r="C76" s="344">
        <v>0.74999999999999944</v>
      </c>
      <c r="D76" s="345" t="s">
        <v>20</v>
      </c>
      <c r="E76" s="346">
        <f>'調查(集賢)'!D73+'調查(集賢)'!E73+'調查(集賢)'!F73+'調查(集賢)'!G73+'調查(集賢)'!H73+'調查(集賢)'!I73+'調查(集賢)'!AR73+'調查(集賢)'!AS73+'調查(集賢)'!AT73+'調查(集賢)'!AU73+'調查(集賢)'!AV73+'調查(集賢)'!AW73+'調查(集賢)'!CF73+'調查(集賢)'!CG73+'調查(集賢)'!CH73+'調查(集賢)'!CI73+'調查(集賢)'!CJ73+'調查(集賢)'!CK73+'調查(集賢)'!DS73+'調查(集賢)'!DT73+'調查(集賢)'!DU73+'調查(集賢)'!DV73+'調查(集賢)'!DW73+'調查(集賢)'!DX73</f>
        <v>0</v>
      </c>
      <c r="F76" s="346">
        <f>'調查(集賢)'!R73+'調查(集賢)'!S73+'調查(集賢)'!T73+'調查(集賢)'!U73+'調查(集賢)'!V73+'調查(集賢)'!W73+'調查(集賢)'!BF73+'調查(集賢)'!BG73+'調查(集賢)'!BH73+'調查(集賢)'!BI73+'調查(集賢)'!BJ73+'調查(集賢)'!BK73+'調查(集賢)'!CS73+'調查(集賢)'!CT73+'調查(集賢)'!CU73+'調查(集賢)'!CV73+'調查(集賢)'!CW73+'調查(集賢)'!CX73+'調查(集賢)'!EF73+'調查(集賢)'!EG73+'調查(集賢)'!EH73+'調查(集賢)'!EI73+'調查(集賢)'!EJ73+'調查(集賢)'!EK73</f>
        <v>0</v>
      </c>
      <c r="G76" s="347">
        <f>'調查(集賢)'!AE73+'調查(集賢)'!AF73+'調查(集賢)'!AG73+'調查(集賢)'!AH73+'調查(集賢)'!AI73+'調查(集賢)'!AJ73+'調查(集賢)'!BS73+'調查(集賢)'!BT73+'調查(集賢)'!BU73+'調查(集賢)'!BV73+'調查(集賢)'!BW73+'調查(集賢)'!BX73+'調查(集賢)'!DF73+'調查(集賢)'!DG73+'調查(集賢)'!DH73+'調查(集賢)'!DI73+'調查(集賢)'!DJ73+'調查(集賢)'!DK73+'調查(集賢)'!ES73+'調查(集賢)'!ET73+'調查(集賢)'!EU73+'調查(集賢)'!EV73+'調查(集賢)'!EW73+'調查(集賢)'!EX73</f>
        <v>0</v>
      </c>
      <c r="H76" s="345" t="s">
        <v>20</v>
      </c>
      <c r="I76" s="348">
        <f>'調查(集賢)'!J73+'調查(集賢)'!K73+'調查(集賢)'!L73+'調查(集賢)'!M73+'調查(集賢)'!AX73+'調查(集賢)'!AY73+'調查(集賢)'!AZ73+'調查(集賢)'!BA73+'調查(集賢)'!CL73+'調查(集賢)'!CM73+'調查(集賢)'!CN73+'調查(集賢)'!CO73+'調查(集賢)'!DY73+'調查(集賢)'!DZ73+'調查(集賢)'!EA73+'調查(集賢)'!EB73</f>
        <v>0</v>
      </c>
      <c r="J76" s="346">
        <f>'調查(集賢)'!X73+'調查(集賢)'!Y73+'調查(集賢)'!Z73+'調查(集賢)'!AA73+'調查(集賢)'!BL73+'調查(集賢)'!BM73+'調查(集賢)'!BN73+'調查(集賢)'!BO73+'調查(集賢)'!CY73+'調查(集賢)'!CZ73+'調查(集賢)'!DA73+'調查(集賢)'!DB73+'調查(集賢)'!EL73+'調查(集賢)'!EM73+'調查(集賢)'!EN73+'調查(集賢)'!EO73</f>
        <v>0</v>
      </c>
      <c r="K76" s="347">
        <f>'調查(集賢)'!AK73+'調查(集賢)'!AL73+'調查(集賢)'!AM73+'調查(集賢)'!AN73+'調查(集賢)'!BY73+'調查(集賢)'!BZ73+'調查(集賢)'!CA73+'調查(集賢)'!CB73+'調查(集賢)'!DL73+'調查(集賢)'!DM73+'調查(集賢)'!DN73+'調查(集賢)'!DO73+'調查(集賢)'!EY73+'調查(集賢)'!EZ73+'調查(集賢)'!FA73+'調查(集賢)'!FB73</f>
        <v>0</v>
      </c>
      <c r="L76" s="345" t="s">
        <v>20</v>
      </c>
      <c r="M76" s="342" t="s">
        <v>20</v>
      </c>
      <c r="N76" s="346">
        <f>'調查(集賢)'!Q73+'調查(集賢)'!BE73</f>
        <v>0</v>
      </c>
      <c r="O76" s="346">
        <f>'調查(集賢)'!N73+'調查(集賢)'!O73+'調查(集賢)'!P73+'調查(集賢)'!BB73+'調查(集賢)'!BC73+'調查(集賢)'!BD73+'調查(集賢)'!CP73+'調查(集賢)'!CQ73+'調查(集賢)'!CR73+'調查(集賢)'!EC73+'調查(集賢)'!ED73+'調查(集賢)'!EE73</f>
        <v>0</v>
      </c>
      <c r="P76" s="342" t="s">
        <v>20</v>
      </c>
      <c r="Q76" s="346">
        <f t="shared" si="1"/>
        <v>0</v>
      </c>
      <c r="R76" s="342" t="s">
        <v>20</v>
      </c>
      <c r="S76" s="347">
        <f>'調查(集賢)'!AO73+'調查(集賢)'!AP73+'調查(集賢)'!AQ73+'調查(集賢)'!CC73+'調查(集賢)'!CD73+'調查(集賢)'!CE73+'調查(集賢)'!DP73+'調查(集賢)'!DQ73+'調查(集賢)'!DR73+'調查(集賢)'!FC73+'調查(集賢)'!FD73+'調查(集賢)'!FE73</f>
        <v>0</v>
      </c>
      <c r="V76">
        <f>'調查(集賢)'!D73+'調查(集賢)'!E73+'調查(集賢)'!F73+'調查(集賢)'!G73+'調查(集賢)'!H73+'調查(集賢)'!I73+'調查(集賢)'!AR73+'調查(集賢)'!AS73+'調查(集賢)'!AT73+'調查(集賢)'!AU73+'調查(集賢)'!AV73+'調查(集賢)'!AW73+'調查(集賢)'!CF73+'調查(集賢)'!CG73+'調查(集賢)'!CH73+'調查(集賢)'!CI73+'調查(集賢)'!CJ73+'調查(集賢)'!CK73+'調查(集賢)'!DS73+'調查(集賢)'!DT73+'調查(集賢)'!DU73+'調查(集賢)'!DV73+'調查(集賢)'!DW73+'調查(集賢)'!DX73</f>
        <v>0</v>
      </c>
      <c r="W76">
        <f>'調查(集賢)'!R73+'調查(集賢)'!S73+'調查(集賢)'!T73+'調查(集賢)'!U73+'調查(集賢)'!V73+'調查(集賢)'!W73+'調查(集賢)'!BF73+'調查(集賢)'!BG73+'調查(集賢)'!BH73+'調查(集賢)'!BI73+'調查(集賢)'!BJ73+'調查(集賢)'!BK73+'調查(集賢)'!CS73+'調查(集賢)'!CT73+'調查(集賢)'!CU73+'調查(集賢)'!CV73+'調查(集賢)'!CW73+'調查(集賢)'!CX73+'調查(集賢)'!EF73+'調查(集賢)'!EG73+'調查(集賢)'!EH73+'調查(集賢)'!EI73+'調查(集賢)'!EJ73+'調查(集賢)'!EK73</f>
        <v>0</v>
      </c>
      <c r="X76">
        <f>'調查(集賢)'!AE73+'調查(集賢)'!AF73+'調查(集賢)'!AG73+'調查(集賢)'!AH73+'調查(集賢)'!AI73+'調查(集賢)'!AJ73+'調查(集賢)'!BS73+'調查(集賢)'!BT73+'調查(集賢)'!BU73+'調查(集賢)'!BV73+'調查(集賢)'!BW73+'調查(集賢)'!BX73+'調查(集賢)'!DF73+'調查(集賢)'!DG73+'調查(集賢)'!DH73+'調查(集賢)'!DI73+'調查(集賢)'!DJ73+'調查(集賢)'!DK73+'調查(集賢)'!ES73+'調查(集賢)'!ET73+'調查(集賢)'!EU73+'調查(集賢)'!EV73+'調查(集賢)'!EW73+'調查(集賢)'!EX73</f>
        <v>0</v>
      </c>
      <c r="Z76">
        <f>'調查(集賢)'!J73+'調查(集賢)'!K73+'調查(集賢)'!L73+'調查(集賢)'!M73+'調查(集賢)'!AX73+'調查(集賢)'!AY73+'調查(集賢)'!AZ73+'調查(集賢)'!BA73+'調查(集賢)'!CL73+'調查(集賢)'!CM73+'調查(集賢)'!CN73+'調查(集賢)'!CO73+'調查(集賢)'!DY73+'調查(集賢)'!DZ73+'調查(集賢)'!EA73+'調查(集賢)'!EB73</f>
        <v>0</v>
      </c>
      <c r="AA76">
        <f>'調查(集賢)'!X73+'調查(集賢)'!Y73+'調查(集賢)'!Z73+'調查(集賢)'!AA73+'調查(集賢)'!BL73+'調查(集賢)'!BM73+'調查(集賢)'!BN73+'調查(集賢)'!BO73+'調查(集賢)'!CY73+'調查(集賢)'!CZ73+'調查(集賢)'!DA73+'調查(集賢)'!DB73+'調查(集賢)'!EL73+'調查(集賢)'!EM73+'調查(集賢)'!EN73+'調查(集賢)'!EO73</f>
        <v>0</v>
      </c>
      <c r="AB76">
        <f>'調查(集賢)'!AK73+'調查(集賢)'!AL73+'調查(集賢)'!AM73+'調查(集賢)'!AN73+'調查(集賢)'!BY73+'調查(集賢)'!BZ73+'調查(集賢)'!CA73+'調查(集賢)'!CB73+'調查(集賢)'!DL73+'調查(集賢)'!DM73+'調查(集賢)'!DN73+'調查(集賢)'!DO73+'調查(集賢)'!EY73+'調查(集賢)'!EZ73+'調查(集賢)'!FA73+'調查(集賢)'!FB73</f>
        <v>0</v>
      </c>
      <c r="AD76">
        <f>'調查(集賢)'!N73+'調查(集賢)'!O73+'調查(集賢)'!P73+'調查(集賢)'!BB73+'調查(集賢)'!BC73+'調查(集賢)'!BD73+'調查(集賢)'!CP73+'調查(集賢)'!CQ73+'調查(集賢)'!CR73+'調查(集賢)'!EC73+'調查(集賢)'!ED73+'調查(集賢)'!EE73</f>
        <v>0</v>
      </c>
      <c r="AE76">
        <f>'調查(集賢)'!AB73+'調查(集賢)'!AC73+'調查(集賢)'!AD73+'調查(集賢)'!BP73+'調查(集賢)'!BQ73+'調查(集賢)'!BR73+'調查(集賢)'!DC73+'調查(集賢)'!DD73+'調查(集賢)'!DE73+'調查(集賢)'!EP73+'調查(集賢)'!EQ73+'調查(集賢)'!ER73</f>
        <v>0</v>
      </c>
      <c r="AF76">
        <f>'調查(集賢)'!AO73+'調查(集賢)'!AP73+'調查(集賢)'!AQ73+'調查(集賢)'!CC73+'調查(集賢)'!CD73+'調查(集賢)'!CE73+'調查(集賢)'!DP73+'調查(集賢)'!DQ73+'調查(集賢)'!DR73+'調查(集賢)'!FC73+'調查(集賢)'!FD73+'調查(集賢)'!FE73</f>
        <v>0</v>
      </c>
      <c r="AH76">
        <f>'調查(集賢)'!Q73+'調查(集賢)'!BE73</f>
        <v>0</v>
      </c>
    </row>
    <row r="77" spans="1:34" x14ac:dyDescent="0.25">
      <c r="A77" s="342" t="s">
        <v>119</v>
      </c>
      <c r="B77" s="343">
        <v>0.75</v>
      </c>
      <c r="C77" s="344">
        <v>0.76041666666666607</v>
      </c>
      <c r="D77" s="345" t="s">
        <v>20</v>
      </c>
      <c r="E77" s="346">
        <f>'調查(集賢)'!D74+'調查(集賢)'!E74+'調查(集賢)'!F74+'調查(集賢)'!G74+'調查(集賢)'!H74+'調查(集賢)'!I74+'調查(集賢)'!AR74+'調查(集賢)'!AS74+'調查(集賢)'!AT74+'調查(集賢)'!AU74+'調查(集賢)'!AV74+'調查(集賢)'!AW74+'調查(集賢)'!CF74+'調查(集賢)'!CG74+'調查(集賢)'!CH74+'調查(集賢)'!CI74+'調查(集賢)'!CJ74+'調查(集賢)'!CK74+'調查(集賢)'!DS74+'調查(集賢)'!DT74+'調查(集賢)'!DU74+'調查(集賢)'!DV74+'調查(集賢)'!DW74+'調查(集賢)'!DX74</f>
        <v>0</v>
      </c>
      <c r="F77" s="346">
        <f>'調查(集賢)'!R74+'調查(集賢)'!S74+'調查(集賢)'!T74+'調查(集賢)'!U74+'調查(集賢)'!V74+'調查(集賢)'!W74+'調查(集賢)'!BF74+'調查(集賢)'!BG74+'調查(集賢)'!BH74+'調查(集賢)'!BI74+'調查(集賢)'!BJ74+'調查(集賢)'!BK74+'調查(集賢)'!CS74+'調查(集賢)'!CT74+'調查(集賢)'!CU74+'調查(集賢)'!CV74+'調查(集賢)'!CW74+'調查(集賢)'!CX74+'調查(集賢)'!EF74+'調查(集賢)'!EG74+'調查(集賢)'!EH74+'調查(集賢)'!EI74+'調查(集賢)'!EJ74+'調查(集賢)'!EK74</f>
        <v>0</v>
      </c>
      <c r="G77" s="347">
        <f>'調查(集賢)'!AE74+'調查(集賢)'!AF74+'調查(集賢)'!AG74+'調查(集賢)'!AH74+'調查(集賢)'!AI74+'調查(集賢)'!AJ74+'調查(集賢)'!BS74+'調查(集賢)'!BT74+'調查(集賢)'!BU74+'調查(集賢)'!BV74+'調查(集賢)'!BW74+'調查(集賢)'!BX74+'調查(集賢)'!DF74+'調查(集賢)'!DG74+'調查(集賢)'!DH74+'調查(集賢)'!DI74+'調查(集賢)'!DJ74+'調查(集賢)'!DK74+'調查(集賢)'!ES74+'調查(集賢)'!ET74+'調查(集賢)'!EU74+'調查(集賢)'!EV74+'調查(集賢)'!EW74+'調查(集賢)'!EX74</f>
        <v>0</v>
      </c>
      <c r="H77" s="345" t="s">
        <v>20</v>
      </c>
      <c r="I77" s="348">
        <f>'調查(集賢)'!J74+'調查(集賢)'!K74+'調查(集賢)'!L74+'調查(集賢)'!M74+'調查(集賢)'!AX74+'調查(集賢)'!AY74+'調查(集賢)'!AZ74+'調查(集賢)'!BA74+'調查(集賢)'!CL74+'調查(集賢)'!CM74+'調查(集賢)'!CN74+'調查(集賢)'!CO74+'調查(集賢)'!DY74+'調查(集賢)'!DZ74+'調查(集賢)'!EA74+'調查(集賢)'!EB74</f>
        <v>0</v>
      </c>
      <c r="J77" s="346">
        <f>'調查(集賢)'!X74+'調查(集賢)'!Y74+'調查(集賢)'!Z74+'調查(集賢)'!AA74+'調查(集賢)'!BL74+'調查(集賢)'!BM74+'調查(集賢)'!BN74+'調查(集賢)'!BO74+'調查(集賢)'!CY74+'調查(集賢)'!CZ74+'調查(集賢)'!DA74+'調查(集賢)'!DB74+'調查(集賢)'!EL74+'調查(集賢)'!EM74+'調查(集賢)'!EN74+'調查(集賢)'!EO74</f>
        <v>0</v>
      </c>
      <c r="K77" s="347">
        <f>'調查(集賢)'!AK74+'調查(集賢)'!AL74+'調查(集賢)'!AM74+'調查(集賢)'!AN74+'調查(集賢)'!BY74+'調查(集賢)'!BZ74+'調查(集賢)'!CA74+'調查(集賢)'!CB74+'調查(集賢)'!DL74+'調查(集賢)'!DM74+'調查(集賢)'!DN74+'調查(集賢)'!DO74+'調查(集賢)'!EY74+'調查(集賢)'!EZ74+'調查(集賢)'!FA74+'調查(集賢)'!FB74</f>
        <v>0</v>
      </c>
      <c r="L77" s="345" t="s">
        <v>20</v>
      </c>
      <c r="M77" s="342" t="s">
        <v>20</v>
      </c>
      <c r="N77" s="346">
        <f>'調查(集賢)'!Q74+'調查(集賢)'!BE74</f>
        <v>0</v>
      </c>
      <c r="O77" s="346">
        <f>'調查(集賢)'!N74+'調查(集賢)'!O74+'調查(集賢)'!P74+'調查(集賢)'!BB74+'調查(集賢)'!BC74+'調查(集賢)'!BD74+'調查(集賢)'!CP74+'調查(集賢)'!CQ74+'調查(集賢)'!CR74+'調查(集賢)'!EC74+'調查(集賢)'!ED74+'調查(集賢)'!EE74</f>
        <v>0</v>
      </c>
      <c r="P77" s="342" t="s">
        <v>20</v>
      </c>
      <c r="Q77" s="346">
        <f t="shared" si="1"/>
        <v>0</v>
      </c>
      <c r="R77" s="342" t="s">
        <v>20</v>
      </c>
      <c r="S77" s="347">
        <f>'調查(集賢)'!AO74+'調查(集賢)'!AP74+'調查(集賢)'!AQ74+'調查(集賢)'!CC74+'調查(集賢)'!CD74+'調查(集賢)'!CE74+'調查(集賢)'!DP74+'調查(集賢)'!DQ74+'調查(集賢)'!DR74+'調查(集賢)'!FC74+'調查(集賢)'!FD74+'調查(集賢)'!FE74</f>
        <v>0</v>
      </c>
      <c r="V77">
        <f>'調查(集賢)'!D74+'調查(集賢)'!E74+'調查(集賢)'!F74+'調查(集賢)'!G74+'調查(集賢)'!H74+'調查(集賢)'!I74+'調查(集賢)'!AR74+'調查(集賢)'!AS74+'調查(集賢)'!AT74+'調查(集賢)'!AU74+'調查(集賢)'!AV74+'調查(集賢)'!AW74+'調查(集賢)'!CF74+'調查(集賢)'!CG74+'調查(集賢)'!CH74+'調查(集賢)'!CI74+'調查(集賢)'!CJ74+'調查(集賢)'!CK74+'調查(集賢)'!DS74+'調查(集賢)'!DT74+'調查(集賢)'!DU74+'調查(集賢)'!DV74+'調查(集賢)'!DW74+'調查(集賢)'!DX74</f>
        <v>0</v>
      </c>
      <c r="W77">
        <f>'調查(集賢)'!R74+'調查(集賢)'!S74+'調查(集賢)'!T74+'調查(集賢)'!U74+'調查(集賢)'!V74+'調查(集賢)'!W74+'調查(集賢)'!BF74+'調查(集賢)'!BG74+'調查(集賢)'!BH74+'調查(集賢)'!BI74+'調查(集賢)'!BJ74+'調查(集賢)'!BK74+'調查(集賢)'!CS74+'調查(集賢)'!CT74+'調查(集賢)'!CU74+'調查(集賢)'!CV74+'調查(集賢)'!CW74+'調查(集賢)'!CX74+'調查(集賢)'!EF74+'調查(集賢)'!EG74+'調查(集賢)'!EH74+'調查(集賢)'!EI74+'調查(集賢)'!EJ74+'調查(集賢)'!EK74</f>
        <v>0</v>
      </c>
      <c r="X77">
        <f>'調查(集賢)'!AE74+'調查(集賢)'!AF74+'調查(集賢)'!AG74+'調查(集賢)'!AH74+'調查(集賢)'!AI74+'調查(集賢)'!AJ74+'調查(集賢)'!BS74+'調查(集賢)'!BT74+'調查(集賢)'!BU74+'調查(集賢)'!BV74+'調查(集賢)'!BW74+'調查(集賢)'!BX74+'調查(集賢)'!DF74+'調查(集賢)'!DG74+'調查(集賢)'!DH74+'調查(集賢)'!DI74+'調查(集賢)'!DJ74+'調查(集賢)'!DK74+'調查(集賢)'!ES74+'調查(集賢)'!ET74+'調查(集賢)'!EU74+'調查(集賢)'!EV74+'調查(集賢)'!EW74+'調查(集賢)'!EX74</f>
        <v>0</v>
      </c>
      <c r="Z77">
        <f>'調查(集賢)'!J74+'調查(集賢)'!K74+'調查(集賢)'!L74+'調查(集賢)'!M74+'調查(集賢)'!AX74+'調查(集賢)'!AY74+'調查(集賢)'!AZ74+'調查(集賢)'!BA74+'調查(集賢)'!CL74+'調查(集賢)'!CM74+'調查(集賢)'!CN74+'調查(集賢)'!CO74+'調查(集賢)'!DY74+'調查(集賢)'!DZ74+'調查(集賢)'!EA74+'調查(集賢)'!EB74</f>
        <v>0</v>
      </c>
      <c r="AA77">
        <f>'調查(集賢)'!X74+'調查(集賢)'!Y74+'調查(集賢)'!Z74+'調查(集賢)'!AA74+'調查(集賢)'!BL74+'調查(集賢)'!BM74+'調查(集賢)'!BN74+'調查(集賢)'!BO74+'調查(集賢)'!CY74+'調查(集賢)'!CZ74+'調查(集賢)'!DA74+'調查(集賢)'!DB74+'調查(集賢)'!EL74+'調查(集賢)'!EM74+'調查(集賢)'!EN74+'調查(集賢)'!EO74</f>
        <v>0</v>
      </c>
      <c r="AB77">
        <f>'調查(集賢)'!AK74+'調查(集賢)'!AL74+'調查(集賢)'!AM74+'調查(集賢)'!AN74+'調查(集賢)'!BY74+'調查(集賢)'!BZ74+'調查(集賢)'!CA74+'調查(集賢)'!CB74+'調查(集賢)'!DL74+'調查(集賢)'!DM74+'調查(集賢)'!DN74+'調查(集賢)'!DO74+'調查(集賢)'!EY74+'調查(集賢)'!EZ74+'調查(集賢)'!FA74+'調查(集賢)'!FB74</f>
        <v>0</v>
      </c>
      <c r="AD77">
        <f>'調查(集賢)'!N74+'調查(集賢)'!O74+'調查(集賢)'!P74+'調查(集賢)'!BB74+'調查(集賢)'!BC74+'調查(集賢)'!BD74+'調查(集賢)'!CP74+'調查(集賢)'!CQ74+'調查(集賢)'!CR74+'調查(集賢)'!EC74+'調查(集賢)'!ED74+'調查(集賢)'!EE74</f>
        <v>0</v>
      </c>
      <c r="AE77">
        <f>'調查(集賢)'!AB74+'調查(集賢)'!AC74+'調查(集賢)'!AD74+'調查(集賢)'!BP74+'調查(集賢)'!BQ74+'調查(集賢)'!BR74+'調查(集賢)'!DC74+'調查(集賢)'!DD74+'調查(集賢)'!DE74+'調查(集賢)'!EP74+'調查(集賢)'!EQ74+'調查(集賢)'!ER74</f>
        <v>0</v>
      </c>
      <c r="AF77">
        <f>'調查(集賢)'!AO74+'調查(集賢)'!AP74+'調查(集賢)'!AQ74+'調查(集賢)'!CC74+'調查(集賢)'!CD74+'調查(集賢)'!CE74+'調查(集賢)'!DP74+'調查(集賢)'!DQ74+'調查(集賢)'!DR74+'調查(集賢)'!FC74+'調查(集賢)'!FD74+'調查(集賢)'!FE74</f>
        <v>0</v>
      </c>
      <c r="AH77">
        <f>'調查(集賢)'!Q74+'調查(集賢)'!BE74</f>
        <v>0</v>
      </c>
    </row>
    <row r="78" spans="1:34" x14ac:dyDescent="0.25">
      <c r="A78" s="342" t="s">
        <v>119</v>
      </c>
      <c r="B78" s="343">
        <v>0.76041666666666663</v>
      </c>
      <c r="C78" s="344">
        <v>0.7708333333333327</v>
      </c>
      <c r="D78" s="345" t="s">
        <v>20</v>
      </c>
      <c r="E78" s="346">
        <f>'調查(集賢)'!D75+'調查(集賢)'!E75+'調查(集賢)'!F75+'調查(集賢)'!G75+'調查(集賢)'!H75+'調查(集賢)'!I75+'調查(集賢)'!AR75+'調查(集賢)'!AS75+'調查(集賢)'!AT75+'調查(集賢)'!AU75+'調查(集賢)'!AV75+'調查(集賢)'!AW75+'調查(集賢)'!CF75+'調查(集賢)'!CG75+'調查(集賢)'!CH75+'調查(集賢)'!CI75+'調查(集賢)'!CJ75+'調查(集賢)'!CK75+'調查(集賢)'!DS75+'調查(集賢)'!DT75+'調查(集賢)'!DU75+'調查(集賢)'!DV75+'調查(集賢)'!DW75+'調查(集賢)'!DX75</f>
        <v>0</v>
      </c>
      <c r="F78" s="346">
        <f>'調查(集賢)'!R75+'調查(集賢)'!S75+'調查(集賢)'!T75+'調查(集賢)'!U75+'調查(集賢)'!V75+'調查(集賢)'!W75+'調查(集賢)'!BF75+'調查(集賢)'!BG75+'調查(集賢)'!BH75+'調查(集賢)'!BI75+'調查(集賢)'!BJ75+'調查(集賢)'!BK75+'調查(集賢)'!CS75+'調查(集賢)'!CT75+'調查(集賢)'!CU75+'調查(集賢)'!CV75+'調查(集賢)'!CW75+'調查(集賢)'!CX75+'調查(集賢)'!EF75+'調查(集賢)'!EG75+'調查(集賢)'!EH75+'調查(集賢)'!EI75+'調查(集賢)'!EJ75+'調查(集賢)'!EK75</f>
        <v>0</v>
      </c>
      <c r="G78" s="347">
        <f>'調查(集賢)'!AE75+'調查(集賢)'!AF75+'調查(集賢)'!AG75+'調查(集賢)'!AH75+'調查(集賢)'!AI75+'調查(集賢)'!AJ75+'調查(集賢)'!BS75+'調查(集賢)'!BT75+'調查(集賢)'!BU75+'調查(集賢)'!BV75+'調查(集賢)'!BW75+'調查(集賢)'!BX75+'調查(集賢)'!DF75+'調查(集賢)'!DG75+'調查(集賢)'!DH75+'調查(集賢)'!DI75+'調查(集賢)'!DJ75+'調查(集賢)'!DK75+'調查(集賢)'!ES75+'調查(集賢)'!ET75+'調查(集賢)'!EU75+'調查(集賢)'!EV75+'調查(集賢)'!EW75+'調查(集賢)'!EX75</f>
        <v>0</v>
      </c>
      <c r="H78" s="345" t="s">
        <v>20</v>
      </c>
      <c r="I78" s="348">
        <f>'調查(集賢)'!J75+'調查(集賢)'!K75+'調查(集賢)'!L75+'調查(集賢)'!M75+'調查(集賢)'!AX75+'調查(集賢)'!AY75+'調查(集賢)'!AZ75+'調查(集賢)'!BA75+'調查(集賢)'!CL75+'調查(集賢)'!CM75+'調查(集賢)'!CN75+'調查(集賢)'!CO75+'調查(集賢)'!DY75+'調查(集賢)'!DZ75+'調查(集賢)'!EA75+'調查(集賢)'!EB75</f>
        <v>0</v>
      </c>
      <c r="J78" s="346">
        <f>'調查(集賢)'!X75+'調查(集賢)'!Y75+'調查(集賢)'!Z75+'調查(集賢)'!AA75+'調查(集賢)'!BL75+'調查(集賢)'!BM75+'調查(集賢)'!BN75+'調查(集賢)'!BO75+'調查(集賢)'!CY75+'調查(集賢)'!CZ75+'調查(集賢)'!DA75+'調查(集賢)'!DB75+'調查(集賢)'!EL75+'調查(集賢)'!EM75+'調查(集賢)'!EN75+'調查(集賢)'!EO75</f>
        <v>0</v>
      </c>
      <c r="K78" s="347">
        <f>'調查(集賢)'!AK75+'調查(集賢)'!AL75+'調查(集賢)'!AM75+'調查(集賢)'!AN75+'調查(集賢)'!BY75+'調查(集賢)'!BZ75+'調查(集賢)'!CA75+'調查(集賢)'!CB75+'調查(集賢)'!DL75+'調查(集賢)'!DM75+'調查(集賢)'!DN75+'調查(集賢)'!DO75+'調查(集賢)'!EY75+'調查(集賢)'!EZ75+'調查(集賢)'!FA75+'調查(集賢)'!FB75</f>
        <v>0</v>
      </c>
      <c r="L78" s="345" t="s">
        <v>20</v>
      </c>
      <c r="M78" s="342" t="s">
        <v>20</v>
      </c>
      <c r="N78" s="346">
        <f>'調查(集賢)'!Q75+'調查(集賢)'!BE75</f>
        <v>0</v>
      </c>
      <c r="O78" s="346">
        <f>'調查(集賢)'!N75+'調查(集賢)'!O75+'調查(集賢)'!P75+'調查(集賢)'!BB75+'調查(集賢)'!BC75+'調查(集賢)'!BD75+'調查(集賢)'!CP75+'調查(集賢)'!CQ75+'調查(集賢)'!CR75+'調查(集賢)'!EC75+'調查(集賢)'!ED75+'調查(集賢)'!EE75</f>
        <v>0</v>
      </c>
      <c r="P78" s="342" t="s">
        <v>20</v>
      </c>
      <c r="Q78" s="346">
        <f t="shared" si="1"/>
        <v>0</v>
      </c>
      <c r="R78" s="342" t="s">
        <v>20</v>
      </c>
      <c r="S78" s="347">
        <f>'調查(集賢)'!AO75+'調查(集賢)'!AP75+'調查(集賢)'!AQ75+'調查(集賢)'!CC75+'調查(集賢)'!CD75+'調查(集賢)'!CE75+'調查(集賢)'!DP75+'調查(集賢)'!DQ75+'調查(集賢)'!DR75+'調查(集賢)'!FC75+'調查(集賢)'!FD75+'調查(集賢)'!FE75</f>
        <v>0</v>
      </c>
      <c r="V78">
        <f>'調查(集賢)'!D75+'調查(集賢)'!E75+'調查(集賢)'!F75+'調查(集賢)'!G75+'調查(集賢)'!H75+'調查(集賢)'!I75+'調查(集賢)'!AR75+'調查(集賢)'!AS75+'調查(集賢)'!AT75+'調查(集賢)'!AU75+'調查(集賢)'!AV75+'調查(集賢)'!AW75+'調查(集賢)'!CF75+'調查(集賢)'!CG75+'調查(集賢)'!CH75+'調查(集賢)'!CI75+'調查(集賢)'!CJ75+'調查(集賢)'!CK75+'調查(集賢)'!DS75+'調查(集賢)'!DT75+'調查(集賢)'!DU75+'調查(集賢)'!DV75+'調查(集賢)'!DW75+'調查(集賢)'!DX75</f>
        <v>0</v>
      </c>
      <c r="W78">
        <f>'調查(集賢)'!R75+'調查(集賢)'!S75+'調查(集賢)'!T75+'調查(集賢)'!U75+'調查(集賢)'!V75+'調查(集賢)'!W75+'調查(集賢)'!BF75+'調查(集賢)'!BG75+'調查(集賢)'!BH75+'調查(集賢)'!BI75+'調查(集賢)'!BJ75+'調查(集賢)'!BK75+'調查(集賢)'!CS75+'調查(集賢)'!CT75+'調查(集賢)'!CU75+'調查(集賢)'!CV75+'調查(集賢)'!CW75+'調查(集賢)'!CX75+'調查(集賢)'!EF75+'調查(集賢)'!EG75+'調查(集賢)'!EH75+'調查(集賢)'!EI75+'調查(集賢)'!EJ75+'調查(集賢)'!EK75</f>
        <v>0</v>
      </c>
      <c r="X78">
        <f>'調查(集賢)'!AE75+'調查(集賢)'!AF75+'調查(集賢)'!AG75+'調查(集賢)'!AH75+'調查(集賢)'!AI75+'調查(集賢)'!AJ75+'調查(集賢)'!BS75+'調查(集賢)'!BT75+'調查(集賢)'!BU75+'調查(集賢)'!BV75+'調查(集賢)'!BW75+'調查(集賢)'!BX75+'調查(集賢)'!DF75+'調查(集賢)'!DG75+'調查(集賢)'!DH75+'調查(集賢)'!DI75+'調查(集賢)'!DJ75+'調查(集賢)'!DK75+'調查(集賢)'!ES75+'調查(集賢)'!ET75+'調查(集賢)'!EU75+'調查(集賢)'!EV75+'調查(集賢)'!EW75+'調查(集賢)'!EX75</f>
        <v>0</v>
      </c>
      <c r="Z78">
        <f>'調查(集賢)'!J75+'調查(集賢)'!K75+'調查(集賢)'!L75+'調查(集賢)'!M75+'調查(集賢)'!AX75+'調查(集賢)'!AY75+'調查(集賢)'!AZ75+'調查(集賢)'!BA75+'調查(集賢)'!CL75+'調查(集賢)'!CM75+'調查(集賢)'!CN75+'調查(集賢)'!CO75+'調查(集賢)'!DY75+'調查(集賢)'!DZ75+'調查(集賢)'!EA75+'調查(集賢)'!EB75</f>
        <v>0</v>
      </c>
      <c r="AA78">
        <f>'調查(集賢)'!X75+'調查(集賢)'!Y75+'調查(集賢)'!Z75+'調查(集賢)'!AA75+'調查(集賢)'!BL75+'調查(集賢)'!BM75+'調查(集賢)'!BN75+'調查(集賢)'!BO75+'調查(集賢)'!CY75+'調查(集賢)'!CZ75+'調查(集賢)'!DA75+'調查(集賢)'!DB75+'調查(集賢)'!EL75+'調查(集賢)'!EM75+'調查(集賢)'!EN75+'調查(集賢)'!EO75</f>
        <v>0</v>
      </c>
      <c r="AB78">
        <f>'調查(集賢)'!AK75+'調查(集賢)'!AL75+'調查(集賢)'!AM75+'調查(集賢)'!AN75+'調查(集賢)'!BY75+'調查(集賢)'!BZ75+'調查(集賢)'!CA75+'調查(集賢)'!CB75+'調查(集賢)'!DL75+'調查(集賢)'!DM75+'調查(集賢)'!DN75+'調查(集賢)'!DO75+'調查(集賢)'!EY75+'調查(集賢)'!EZ75+'調查(集賢)'!FA75+'調查(集賢)'!FB75</f>
        <v>0</v>
      </c>
      <c r="AD78">
        <f>'調查(集賢)'!N75+'調查(集賢)'!O75+'調查(集賢)'!P75+'調查(集賢)'!BB75+'調查(集賢)'!BC75+'調查(集賢)'!BD75+'調查(集賢)'!CP75+'調查(集賢)'!CQ75+'調查(集賢)'!CR75+'調查(集賢)'!EC75+'調查(集賢)'!ED75+'調查(集賢)'!EE75</f>
        <v>0</v>
      </c>
      <c r="AE78">
        <f>'調查(集賢)'!AB75+'調查(集賢)'!AC75+'調查(集賢)'!AD75+'調查(集賢)'!BP75+'調查(集賢)'!BQ75+'調查(集賢)'!BR75+'調查(集賢)'!DC75+'調查(集賢)'!DD75+'調查(集賢)'!DE75+'調查(集賢)'!EP75+'調查(集賢)'!EQ75+'調查(集賢)'!ER75</f>
        <v>0</v>
      </c>
      <c r="AF78">
        <f>'調查(集賢)'!AO75+'調查(集賢)'!AP75+'調查(集賢)'!AQ75+'調查(集賢)'!CC75+'調查(集賢)'!CD75+'調查(集賢)'!CE75+'調查(集賢)'!DP75+'調查(集賢)'!DQ75+'調查(集賢)'!DR75+'調查(集賢)'!FC75+'調查(集賢)'!FD75+'調查(集賢)'!FE75</f>
        <v>0</v>
      </c>
      <c r="AH78">
        <f>'調查(集賢)'!Q75+'調查(集賢)'!BE75</f>
        <v>0</v>
      </c>
    </row>
    <row r="79" spans="1:34" x14ac:dyDescent="0.25">
      <c r="A79" s="342" t="s">
        <v>119</v>
      </c>
      <c r="B79" s="343">
        <v>0.77083333333333337</v>
      </c>
      <c r="C79" s="344">
        <v>0.78124999999999933</v>
      </c>
      <c r="D79" s="345" t="s">
        <v>20</v>
      </c>
      <c r="E79" s="346">
        <f>'調查(集賢)'!D76+'調查(集賢)'!E76+'調查(集賢)'!F76+'調查(集賢)'!G76+'調查(集賢)'!H76+'調查(集賢)'!I76+'調查(集賢)'!AR76+'調查(集賢)'!AS76+'調查(集賢)'!AT76+'調查(集賢)'!AU76+'調查(集賢)'!AV76+'調查(集賢)'!AW76+'調查(集賢)'!CF76+'調查(集賢)'!CG76+'調查(集賢)'!CH76+'調查(集賢)'!CI76+'調查(集賢)'!CJ76+'調查(集賢)'!CK76+'調查(集賢)'!DS76+'調查(集賢)'!DT76+'調查(集賢)'!DU76+'調查(集賢)'!DV76+'調查(集賢)'!DW76+'調查(集賢)'!DX76</f>
        <v>0</v>
      </c>
      <c r="F79" s="346">
        <f>'調查(集賢)'!R76+'調查(集賢)'!S76+'調查(集賢)'!T76+'調查(集賢)'!U76+'調查(集賢)'!V76+'調查(集賢)'!W76+'調查(集賢)'!BF76+'調查(集賢)'!BG76+'調查(集賢)'!BH76+'調查(集賢)'!BI76+'調查(集賢)'!BJ76+'調查(集賢)'!BK76+'調查(集賢)'!CS76+'調查(集賢)'!CT76+'調查(集賢)'!CU76+'調查(集賢)'!CV76+'調查(集賢)'!CW76+'調查(集賢)'!CX76+'調查(集賢)'!EF76+'調查(集賢)'!EG76+'調查(集賢)'!EH76+'調查(集賢)'!EI76+'調查(集賢)'!EJ76+'調查(集賢)'!EK76</f>
        <v>0</v>
      </c>
      <c r="G79" s="347">
        <f>'調查(集賢)'!AE76+'調查(集賢)'!AF76+'調查(集賢)'!AG76+'調查(集賢)'!AH76+'調查(集賢)'!AI76+'調查(集賢)'!AJ76+'調查(集賢)'!BS76+'調查(集賢)'!BT76+'調查(集賢)'!BU76+'調查(集賢)'!BV76+'調查(集賢)'!BW76+'調查(集賢)'!BX76+'調查(集賢)'!DF76+'調查(集賢)'!DG76+'調查(集賢)'!DH76+'調查(集賢)'!DI76+'調查(集賢)'!DJ76+'調查(集賢)'!DK76+'調查(集賢)'!ES76+'調查(集賢)'!ET76+'調查(集賢)'!EU76+'調查(集賢)'!EV76+'調查(集賢)'!EW76+'調查(集賢)'!EX76</f>
        <v>0</v>
      </c>
      <c r="H79" s="345" t="s">
        <v>20</v>
      </c>
      <c r="I79" s="348">
        <f>'調查(集賢)'!J76+'調查(集賢)'!K76+'調查(集賢)'!L76+'調查(集賢)'!M76+'調查(集賢)'!AX76+'調查(集賢)'!AY76+'調查(集賢)'!AZ76+'調查(集賢)'!BA76+'調查(集賢)'!CL76+'調查(集賢)'!CM76+'調查(集賢)'!CN76+'調查(集賢)'!CO76+'調查(集賢)'!DY76+'調查(集賢)'!DZ76+'調查(集賢)'!EA76+'調查(集賢)'!EB76</f>
        <v>0</v>
      </c>
      <c r="J79" s="346">
        <f>'調查(集賢)'!X76+'調查(集賢)'!Y76+'調查(集賢)'!Z76+'調查(集賢)'!AA76+'調查(集賢)'!BL76+'調查(集賢)'!BM76+'調查(集賢)'!BN76+'調查(集賢)'!BO76+'調查(集賢)'!CY76+'調查(集賢)'!CZ76+'調查(集賢)'!DA76+'調查(集賢)'!DB76+'調查(集賢)'!EL76+'調查(集賢)'!EM76+'調查(集賢)'!EN76+'調查(集賢)'!EO76</f>
        <v>0</v>
      </c>
      <c r="K79" s="347">
        <f>'調查(集賢)'!AK76+'調查(集賢)'!AL76+'調查(集賢)'!AM76+'調查(集賢)'!AN76+'調查(集賢)'!BY76+'調查(集賢)'!BZ76+'調查(集賢)'!CA76+'調查(集賢)'!CB76+'調查(集賢)'!DL76+'調查(集賢)'!DM76+'調查(集賢)'!DN76+'調查(集賢)'!DO76+'調查(集賢)'!EY76+'調查(集賢)'!EZ76+'調查(集賢)'!FA76+'調查(集賢)'!FB76</f>
        <v>0</v>
      </c>
      <c r="L79" s="345" t="s">
        <v>20</v>
      </c>
      <c r="M79" s="342" t="s">
        <v>20</v>
      </c>
      <c r="N79" s="346">
        <f>'調查(集賢)'!Q76+'調查(集賢)'!BE76</f>
        <v>0</v>
      </c>
      <c r="O79" s="346">
        <f>'調查(集賢)'!N76+'調查(集賢)'!O76+'調查(集賢)'!P76+'調查(集賢)'!BB76+'調查(集賢)'!BC76+'調查(集賢)'!BD76+'調查(集賢)'!CP76+'調查(集賢)'!CQ76+'調查(集賢)'!CR76+'調查(集賢)'!EC76+'調查(集賢)'!ED76+'調查(集賢)'!EE76</f>
        <v>0</v>
      </c>
      <c r="P79" s="342" t="s">
        <v>20</v>
      </c>
      <c r="Q79" s="346">
        <f t="shared" si="1"/>
        <v>0</v>
      </c>
      <c r="R79" s="342" t="s">
        <v>20</v>
      </c>
      <c r="S79" s="347">
        <f>'調查(集賢)'!AO76+'調查(集賢)'!AP76+'調查(集賢)'!AQ76+'調查(集賢)'!CC76+'調查(集賢)'!CD76+'調查(集賢)'!CE76+'調查(集賢)'!DP76+'調查(集賢)'!DQ76+'調查(集賢)'!DR76+'調查(集賢)'!FC76+'調查(集賢)'!FD76+'調查(集賢)'!FE76</f>
        <v>0</v>
      </c>
      <c r="V79">
        <f>'調查(集賢)'!D76+'調查(集賢)'!E76+'調查(集賢)'!F76+'調查(集賢)'!G76+'調查(集賢)'!H76+'調查(集賢)'!I76+'調查(集賢)'!AR76+'調查(集賢)'!AS76+'調查(集賢)'!AT76+'調查(集賢)'!AU76+'調查(集賢)'!AV76+'調查(集賢)'!AW76+'調查(集賢)'!CF76+'調查(集賢)'!CG76+'調查(集賢)'!CH76+'調查(集賢)'!CI76+'調查(集賢)'!CJ76+'調查(集賢)'!CK76+'調查(集賢)'!DS76+'調查(集賢)'!DT76+'調查(集賢)'!DU76+'調查(集賢)'!DV76+'調查(集賢)'!DW76+'調查(集賢)'!DX76</f>
        <v>0</v>
      </c>
      <c r="W79">
        <f>'調查(集賢)'!R76+'調查(集賢)'!S76+'調查(集賢)'!T76+'調查(集賢)'!U76+'調查(集賢)'!V76+'調查(集賢)'!W76+'調查(集賢)'!BF76+'調查(集賢)'!BG76+'調查(集賢)'!BH76+'調查(集賢)'!BI76+'調查(集賢)'!BJ76+'調查(集賢)'!BK76+'調查(集賢)'!CS76+'調查(集賢)'!CT76+'調查(集賢)'!CU76+'調查(集賢)'!CV76+'調查(集賢)'!CW76+'調查(集賢)'!CX76+'調查(集賢)'!EF76+'調查(集賢)'!EG76+'調查(集賢)'!EH76+'調查(集賢)'!EI76+'調查(集賢)'!EJ76+'調查(集賢)'!EK76</f>
        <v>0</v>
      </c>
      <c r="X79">
        <f>'調查(集賢)'!AE76+'調查(集賢)'!AF76+'調查(集賢)'!AG76+'調查(集賢)'!AH76+'調查(集賢)'!AI76+'調查(集賢)'!AJ76+'調查(集賢)'!BS76+'調查(集賢)'!BT76+'調查(集賢)'!BU76+'調查(集賢)'!BV76+'調查(集賢)'!BW76+'調查(集賢)'!BX76+'調查(集賢)'!DF76+'調查(集賢)'!DG76+'調查(集賢)'!DH76+'調查(集賢)'!DI76+'調查(集賢)'!DJ76+'調查(集賢)'!DK76+'調查(集賢)'!ES76+'調查(集賢)'!ET76+'調查(集賢)'!EU76+'調查(集賢)'!EV76+'調查(集賢)'!EW76+'調查(集賢)'!EX76</f>
        <v>0</v>
      </c>
      <c r="Z79">
        <f>'調查(集賢)'!J76+'調查(集賢)'!K76+'調查(集賢)'!L76+'調查(集賢)'!M76+'調查(集賢)'!AX76+'調查(集賢)'!AY76+'調查(集賢)'!AZ76+'調查(集賢)'!BA76+'調查(集賢)'!CL76+'調查(集賢)'!CM76+'調查(集賢)'!CN76+'調查(集賢)'!CO76+'調查(集賢)'!DY76+'調查(集賢)'!DZ76+'調查(集賢)'!EA76+'調查(集賢)'!EB76</f>
        <v>0</v>
      </c>
      <c r="AA79">
        <f>'調查(集賢)'!X76+'調查(集賢)'!Y76+'調查(集賢)'!Z76+'調查(集賢)'!AA76+'調查(集賢)'!BL76+'調查(集賢)'!BM76+'調查(集賢)'!BN76+'調查(集賢)'!BO76+'調查(集賢)'!CY76+'調查(集賢)'!CZ76+'調查(集賢)'!DA76+'調查(集賢)'!DB76+'調查(集賢)'!EL76+'調查(集賢)'!EM76+'調查(集賢)'!EN76+'調查(集賢)'!EO76</f>
        <v>0</v>
      </c>
      <c r="AB79">
        <f>'調查(集賢)'!AK76+'調查(集賢)'!AL76+'調查(集賢)'!AM76+'調查(集賢)'!AN76+'調查(集賢)'!BY76+'調查(集賢)'!BZ76+'調查(集賢)'!CA76+'調查(集賢)'!CB76+'調查(集賢)'!DL76+'調查(集賢)'!DM76+'調查(集賢)'!DN76+'調查(集賢)'!DO76+'調查(集賢)'!EY76+'調查(集賢)'!EZ76+'調查(集賢)'!FA76+'調查(集賢)'!FB76</f>
        <v>0</v>
      </c>
      <c r="AD79">
        <f>'調查(集賢)'!N76+'調查(集賢)'!O76+'調查(集賢)'!P76+'調查(集賢)'!BB76+'調查(集賢)'!BC76+'調查(集賢)'!BD76+'調查(集賢)'!CP76+'調查(集賢)'!CQ76+'調查(集賢)'!CR76+'調查(集賢)'!EC76+'調查(集賢)'!ED76+'調查(集賢)'!EE76</f>
        <v>0</v>
      </c>
      <c r="AE79">
        <f>'調查(集賢)'!AB76+'調查(集賢)'!AC76+'調查(集賢)'!AD76+'調查(集賢)'!BP76+'調查(集賢)'!BQ76+'調查(集賢)'!BR76+'調查(集賢)'!DC76+'調查(集賢)'!DD76+'調查(集賢)'!DE76+'調查(集賢)'!EP76+'調查(集賢)'!EQ76+'調查(集賢)'!ER76</f>
        <v>0</v>
      </c>
      <c r="AF79">
        <f>'調查(集賢)'!AO76+'調查(集賢)'!AP76+'調查(集賢)'!AQ76+'調查(集賢)'!CC76+'調查(集賢)'!CD76+'調查(集賢)'!CE76+'調查(集賢)'!DP76+'調查(集賢)'!DQ76+'調查(集賢)'!DR76+'調查(集賢)'!FC76+'調查(集賢)'!FD76+'調查(集賢)'!FE76</f>
        <v>0</v>
      </c>
      <c r="AH79">
        <f>'調查(集賢)'!Q76+'調查(集賢)'!BE76</f>
        <v>0</v>
      </c>
    </row>
    <row r="80" spans="1:34" x14ac:dyDescent="0.25">
      <c r="A80" s="342" t="s">
        <v>119</v>
      </c>
      <c r="B80" s="343">
        <v>0.78125</v>
      </c>
      <c r="C80" s="344">
        <v>0.79166666666666596</v>
      </c>
      <c r="D80" s="345" t="s">
        <v>20</v>
      </c>
      <c r="E80" s="346">
        <f>'調查(集賢)'!D77+'調查(集賢)'!E77+'調查(集賢)'!F77+'調查(集賢)'!G77+'調查(集賢)'!H77+'調查(集賢)'!I77+'調查(集賢)'!AR77+'調查(集賢)'!AS77+'調查(集賢)'!AT77+'調查(集賢)'!AU77+'調查(集賢)'!AV77+'調查(集賢)'!AW77+'調查(集賢)'!CF77+'調查(集賢)'!CG77+'調查(集賢)'!CH77+'調查(集賢)'!CI77+'調查(集賢)'!CJ77+'調查(集賢)'!CK77+'調查(集賢)'!DS77+'調查(集賢)'!DT77+'調查(集賢)'!DU77+'調查(集賢)'!DV77+'調查(集賢)'!DW77+'調查(集賢)'!DX77</f>
        <v>0</v>
      </c>
      <c r="F80" s="346">
        <f>'調查(集賢)'!R77+'調查(集賢)'!S77+'調查(集賢)'!T77+'調查(集賢)'!U77+'調查(集賢)'!V77+'調查(集賢)'!W77+'調查(集賢)'!BF77+'調查(集賢)'!BG77+'調查(集賢)'!BH77+'調查(集賢)'!BI77+'調查(集賢)'!BJ77+'調查(集賢)'!BK77+'調查(集賢)'!CS77+'調查(集賢)'!CT77+'調查(集賢)'!CU77+'調查(集賢)'!CV77+'調查(集賢)'!CW77+'調查(集賢)'!CX77+'調查(集賢)'!EF77+'調查(集賢)'!EG77+'調查(集賢)'!EH77+'調查(集賢)'!EI77+'調查(集賢)'!EJ77+'調查(集賢)'!EK77</f>
        <v>0</v>
      </c>
      <c r="G80" s="347">
        <f>'調查(集賢)'!AE77+'調查(集賢)'!AF77+'調查(集賢)'!AG77+'調查(集賢)'!AH77+'調查(集賢)'!AI77+'調查(集賢)'!AJ77+'調查(集賢)'!BS77+'調查(集賢)'!BT77+'調查(集賢)'!BU77+'調查(集賢)'!BV77+'調查(集賢)'!BW77+'調查(集賢)'!BX77+'調查(集賢)'!DF77+'調查(集賢)'!DG77+'調查(集賢)'!DH77+'調查(集賢)'!DI77+'調查(集賢)'!DJ77+'調查(集賢)'!DK77+'調查(集賢)'!ES77+'調查(集賢)'!ET77+'調查(集賢)'!EU77+'調查(集賢)'!EV77+'調查(集賢)'!EW77+'調查(集賢)'!EX77</f>
        <v>0</v>
      </c>
      <c r="H80" s="345" t="s">
        <v>20</v>
      </c>
      <c r="I80" s="348">
        <f>'調查(集賢)'!J77+'調查(集賢)'!K77+'調查(集賢)'!L77+'調查(集賢)'!M77+'調查(集賢)'!AX77+'調查(集賢)'!AY77+'調查(集賢)'!AZ77+'調查(集賢)'!BA77+'調查(集賢)'!CL77+'調查(集賢)'!CM77+'調查(集賢)'!CN77+'調查(集賢)'!CO77+'調查(集賢)'!DY77+'調查(集賢)'!DZ77+'調查(集賢)'!EA77+'調查(集賢)'!EB77</f>
        <v>0</v>
      </c>
      <c r="J80" s="346">
        <f>'調查(集賢)'!X77+'調查(集賢)'!Y77+'調查(集賢)'!Z77+'調查(集賢)'!AA77+'調查(集賢)'!BL77+'調查(集賢)'!BM77+'調查(集賢)'!BN77+'調查(集賢)'!BO77+'調查(集賢)'!CY77+'調查(集賢)'!CZ77+'調查(集賢)'!DA77+'調查(集賢)'!DB77+'調查(集賢)'!EL77+'調查(集賢)'!EM77+'調查(集賢)'!EN77+'調查(集賢)'!EO77</f>
        <v>0</v>
      </c>
      <c r="K80" s="347">
        <f>'調查(集賢)'!AK77+'調查(集賢)'!AL77+'調查(集賢)'!AM77+'調查(集賢)'!AN77+'調查(集賢)'!BY77+'調查(集賢)'!BZ77+'調查(集賢)'!CA77+'調查(集賢)'!CB77+'調查(集賢)'!DL77+'調查(集賢)'!DM77+'調查(集賢)'!DN77+'調查(集賢)'!DO77+'調查(集賢)'!EY77+'調查(集賢)'!EZ77+'調查(集賢)'!FA77+'調查(集賢)'!FB77</f>
        <v>0</v>
      </c>
      <c r="L80" s="345" t="s">
        <v>20</v>
      </c>
      <c r="M80" s="342" t="s">
        <v>20</v>
      </c>
      <c r="N80" s="346">
        <f>'調查(集賢)'!Q77+'調查(集賢)'!BE77</f>
        <v>0</v>
      </c>
      <c r="O80" s="346">
        <f>'調查(集賢)'!N77+'調查(集賢)'!O77+'調查(集賢)'!P77+'調查(集賢)'!BB77+'調查(集賢)'!BC77+'調查(集賢)'!BD77+'調查(集賢)'!CP77+'調查(集賢)'!CQ77+'調查(集賢)'!CR77+'調查(集賢)'!EC77+'調查(集賢)'!ED77+'調查(集賢)'!EE77</f>
        <v>0</v>
      </c>
      <c r="P80" s="342" t="s">
        <v>20</v>
      </c>
      <c r="Q80" s="346">
        <f t="shared" si="1"/>
        <v>0</v>
      </c>
      <c r="R80" s="342" t="s">
        <v>20</v>
      </c>
      <c r="S80" s="347">
        <f>'調查(集賢)'!AO77+'調查(集賢)'!AP77+'調查(集賢)'!AQ77+'調查(集賢)'!CC77+'調查(集賢)'!CD77+'調查(集賢)'!CE77+'調查(集賢)'!DP77+'調查(集賢)'!DQ77+'調查(集賢)'!DR77+'調查(集賢)'!FC77+'調查(集賢)'!FD77+'調查(集賢)'!FE77</f>
        <v>0</v>
      </c>
      <c r="V80">
        <f>'調查(集賢)'!D77+'調查(集賢)'!E77+'調查(集賢)'!F77+'調查(集賢)'!G77+'調查(集賢)'!H77+'調查(集賢)'!I77+'調查(集賢)'!AR77+'調查(集賢)'!AS77+'調查(集賢)'!AT77+'調查(集賢)'!AU77+'調查(集賢)'!AV77+'調查(集賢)'!AW77+'調查(集賢)'!CF77+'調查(集賢)'!CG77+'調查(集賢)'!CH77+'調查(集賢)'!CI77+'調查(集賢)'!CJ77+'調查(集賢)'!CK77+'調查(集賢)'!DS77+'調查(集賢)'!DT77+'調查(集賢)'!DU77+'調查(集賢)'!DV77+'調查(集賢)'!DW77+'調查(集賢)'!DX77</f>
        <v>0</v>
      </c>
      <c r="W80">
        <f>'調查(集賢)'!R77+'調查(集賢)'!S77+'調查(集賢)'!T77+'調查(集賢)'!U77+'調查(集賢)'!V77+'調查(集賢)'!W77+'調查(集賢)'!BF77+'調查(集賢)'!BG77+'調查(集賢)'!BH77+'調查(集賢)'!BI77+'調查(集賢)'!BJ77+'調查(集賢)'!BK77+'調查(集賢)'!CS77+'調查(集賢)'!CT77+'調查(集賢)'!CU77+'調查(集賢)'!CV77+'調查(集賢)'!CW77+'調查(集賢)'!CX77+'調查(集賢)'!EF77+'調查(集賢)'!EG77+'調查(集賢)'!EH77+'調查(集賢)'!EI77+'調查(集賢)'!EJ77+'調查(集賢)'!EK77</f>
        <v>0</v>
      </c>
      <c r="X80">
        <f>'調查(集賢)'!AE77+'調查(集賢)'!AF77+'調查(集賢)'!AG77+'調查(集賢)'!AH77+'調查(集賢)'!AI77+'調查(集賢)'!AJ77+'調查(集賢)'!BS77+'調查(集賢)'!BT77+'調查(集賢)'!BU77+'調查(集賢)'!BV77+'調查(集賢)'!BW77+'調查(集賢)'!BX77+'調查(集賢)'!DF77+'調查(集賢)'!DG77+'調查(集賢)'!DH77+'調查(集賢)'!DI77+'調查(集賢)'!DJ77+'調查(集賢)'!DK77+'調查(集賢)'!ES77+'調查(集賢)'!ET77+'調查(集賢)'!EU77+'調查(集賢)'!EV77+'調查(集賢)'!EW77+'調查(集賢)'!EX77</f>
        <v>0</v>
      </c>
      <c r="Z80">
        <f>'調查(集賢)'!J77+'調查(集賢)'!K77+'調查(集賢)'!L77+'調查(集賢)'!M77+'調查(集賢)'!AX77+'調查(集賢)'!AY77+'調查(集賢)'!AZ77+'調查(集賢)'!BA77+'調查(集賢)'!CL77+'調查(集賢)'!CM77+'調查(集賢)'!CN77+'調查(集賢)'!CO77+'調查(集賢)'!DY77+'調查(集賢)'!DZ77+'調查(集賢)'!EA77+'調查(集賢)'!EB77</f>
        <v>0</v>
      </c>
      <c r="AA80">
        <f>'調查(集賢)'!X77+'調查(集賢)'!Y77+'調查(集賢)'!Z77+'調查(集賢)'!AA77+'調查(集賢)'!BL77+'調查(集賢)'!BM77+'調查(集賢)'!BN77+'調查(集賢)'!BO77+'調查(集賢)'!CY77+'調查(集賢)'!CZ77+'調查(集賢)'!DA77+'調查(集賢)'!DB77+'調查(集賢)'!EL77+'調查(集賢)'!EM77+'調查(集賢)'!EN77+'調查(集賢)'!EO77</f>
        <v>0</v>
      </c>
      <c r="AB80">
        <f>'調查(集賢)'!AK77+'調查(集賢)'!AL77+'調查(集賢)'!AM77+'調查(集賢)'!AN77+'調查(集賢)'!BY77+'調查(集賢)'!BZ77+'調查(集賢)'!CA77+'調查(集賢)'!CB77+'調查(集賢)'!DL77+'調查(集賢)'!DM77+'調查(集賢)'!DN77+'調查(集賢)'!DO77+'調查(集賢)'!EY77+'調查(集賢)'!EZ77+'調查(集賢)'!FA77+'調查(集賢)'!FB77</f>
        <v>0</v>
      </c>
      <c r="AD80">
        <f>'調查(集賢)'!N77+'調查(集賢)'!O77+'調查(集賢)'!P77+'調查(集賢)'!BB77+'調查(集賢)'!BC77+'調查(集賢)'!BD77+'調查(集賢)'!CP77+'調查(集賢)'!CQ77+'調查(集賢)'!CR77+'調查(集賢)'!EC77+'調查(集賢)'!ED77+'調查(集賢)'!EE77</f>
        <v>0</v>
      </c>
      <c r="AE80">
        <f>'調查(集賢)'!AB77+'調查(集賢)'!AC77+'調查(集賢)'!AD77+'調查(集賢)'!BP77+'調查(集賢)'!BQ77+'調查(集賢)'!BR77+'調查(集賢)'!DC77+'調查(集賢)'!DD77+'調查(集賢)'!DE77+'調查(集賢)'!EP77+'調查(集賢)'!EQ77+'調查(集賢)'!ER77</f>
        <v>0</v>
      </c>
      <c r="AF80">
        <f>'調查(集賢)'!AO77+'調查(集賢)'!AP77+'調查(集賢)'!AQ77+'調查(集賢)'!CC77+'調查(集賢)'!CD77+'調查(集賢)'!CE77+'調查(集賢)'!DP77+'調查(集賢)'!DQ77+'調查(集賢)'!DR77+'調查(集賢)'!FC77+'調查(集賢)'!FD77+'調查(集賢)'!FE77</f>
        <v>0</v>
      </c>
      <c r="AH80">
        <f>'調查(集賢)'!Q77+'調查(集賢)'!BE77</f>
        <v>0</v>
      </c>
    </row>
    <row r="81" spans="1:34" x14ac:dyDescent="0.25">
      <c r="A81" s="342" t="s">
        <v>119</v>
      </c>
      <c r="B81" s="343">
        <v>0.79166666666666663</v>
      </c>
      <c r="C81" s="344">
        <v>0.80208333333333259</v>
      </c>
      <c r="D81" s="345" t="s">
        <v>20</v>
      </c>
      <c r="E81" s="346">
        <f>'調查(集賢)'!D78+'調查(集賢)'!E78+'調查(集賢)'!F78+'調查(集賢)'!G78+'調查(集賢)'!H78+'調查(集賢)'!I78+'調查(集賢)'!AR78+'調查(集賢)'!AS78+'調查(集賢)'!AT78+'調查(集賢)'!AU78+'調查(集賢)'!AV78+'調查(集賢)'!AW78+'調查(集賢)'!CF78+'調查(集賢)'!CG78+'調查(集賢)'!CH78+'調查(集賢)'!CI78+'調查(集賢)'!CJ78+'調查(集賢)'!CK78+'調查(集賢)'!DS78+'調查(集賢)'!DT78+'調查(集賢)'!DU78+'調查(集賢)'!DV78+'調查(集賢)'!DW78+'調查(集賢)'!DX78</f>
        <v>0</v>
      </c>
      <c r="F81" s="346">
        <f>'調查(集賢)'!R78+'調查(集賢)'!S78+'調查(集賢)'!T78+'調查(集賢)'!U78+'調查(集賢)'!V78+'調查(集賢)'!W78+'調查(集賢)'!BF78+'調查(集賢)'!BG78+'調查(集賢)'!BH78+'調查(集賢)'!BI78+'調查(集賢)'!BJ78+'調查(集賢)'!BK78+'調查(集賢)'!CS78+'調查(集賢)'!CT78+'調查(集賢)'!CU78+'調查(集賢)'!CV78+'調查(集賢)'!CW78+'調查(集賢)'!CX78+'調查(集賢)'!EF78+'調查(集賢)'!EG78+'調查(集賢)'!EH78+'調查(集賢)'!EI78+'調查(集賢)'!EJ78+'調查(集賢)'!EK78</f>
        <v>0</v>
      </c>
      <c r="G81" s="347">
        <f>'調查(集賢)'!AE78+'調查(集賢)'!AF78+'調查(集賢)'!AG78+'調查(集賢)'!AH78+'調查(集賢)'!AI78+'調查(集賢)'!AJ78+'調查(集賢)'!BS78+'調查(集賢)'!BT78+'調查(集賢)'!BU78+'調查(集賢)'!BV78+'調查(集賢)'!BW78+'調查(集賢)'!BX78+'調查(集賢)'!DF78+'調查(集賢)'!DG78+'調查(集賢)'!DH78+'調查(集賢)'!DI78+'調查(集賢)'!DJ78+'調查(集賢)'!DK78+'調查(集賢)'!ES78+'調查(集賢)'!ET78+'調查(集賢)'!EU78+'調查(集賢)'!EV78+'調查(集賢)'!EW78+'調查(集賢)'!EX78</f>
        <v>0</v>
      </c>
      <c r="H81" s="345" t="s">
        <v>20</v>
      </c>
      <c r="I81" s="348">
        <f>'調查(集賢)'!J78+'調查(集賢)'!K78+'調查(集賢)'!L78+'調查(集賢)'!M78+'調查(集賢)'!AX78+'調查(集賢)'!AY78+'調查(集賢)'!AZ78+'調查(集賢)'!BA78+'調查(集賢)'!CL78+'調查(集賢)'!CM78+'調查(集賢)'!CN78+'調查(集賢)'!CO78+'調查(集賢)'!DY78+'調查(集賢)'!DZ78+'調查(集賢)'!EA78+'調查(集賢)'!EB78</f>
        <v>0</v>
      </c>
      <c r="J81" s="346">
        <f>'調查(集賢)'!X78+'調查(集賢)'!Y78+'調查(集賢)'!Z78+'調查(集賢)'!AA78+'調查(集賢)'!BL78+'調查(集賢)'!BM78+'調查(集賢)'!BN78+'調查(集賢)'!BO78+'調查(集賢)'!CY78+'調查(集賢)'!CZ78+'調查(集賢)'!DA78+'調查(集賢)'!DB78+'調查(集賢)'!EL78+'調查(集賢)'!EM78+'調查(集賢)'!EN78+'調查(集賢)'!EO78</f>
        <v>0</v>
      </c>
      <c r="K81" s="347">
        <f>'調查(集賢)'!AK78+'調查(集賢)'!AL78+'調查(集賢)'!AM78+'調查(集賢)'!AN78+'調查(集賢)'!BY78+'調查(集賢)'!BZ78+'調查(集賢)'!CA78+'調查(集賢)'!CB78+'調查(集賢)'!DL78+'調查(集賢)'!DM78+'調查(集賢)'!DN78+'調查(集賢)'!DO78+'調查(集賢)'!EY78+'調查(集賢)'!EZ78+'調查(集賢)'!FA78+'調查(集賢)'!FB78</f>
        <v>0</v>
      </c>
      <c r="L81" s="345" t="s">
        <v>20</v>
      </c>
      <c r="M81" s="342" t="s">
        <v>20</v>
      </c>
      <c r="N81" s="346">
        <f>'調查(集賢)'!Q78+'調查(集賢)'!BE78</f>
        <v>0</v>
      </c>
      <c r="O81" s="346">
        <f>'調查(集賢)'!N78+'調查(集賢)'!O78+'調查(集賢)'!P78+'調查(集賢)'!BB78+'調查(集賢)'!BC78+'調查(集賢)'!BD78+'調查(集賢)'!CP78+'調查(集賢)'!CQ78+'調查(集賢)'!CR78+'調查(集賢)'!EC78+'調查(集賢)'!ED78+'調查(集賢)'!EE78</f>
        <v>0</v>
      </c>
      <c r="P81" s="342" t="s">
        <v>20</v>
      </c>
      <c r="Q81" s="346">
        <f t="shared" si="1"/>
        <v>0</v>
      </c>
      <c r="R81" s="342" t="s">
        <v>20</v>
      </c>
      <c r="S81" s="347">
        <f>'調查(集賢)'!AO78+'調查(集賢)'!AP78+'調查(集賢)'!AQ78+'調查(集賢)'!CC78+'調查(集賢)'!CD78+'調查(集賢)'!CE78+'調查(集賢)'!DP78+'調查(集賢)'!DQ78+'調查(集賢)'!DR78+'調查(集賢)'!FC78+'調查(集賢)'!FD78+'調查(集賢)'!FE78</f>
        <v>0</v>
      </c>
      <c r="V81">
        <f>'調查(集賢)'!D78+'調查(集賢)'!E78+'調查(集賢)'!F78+'調查(集賢)'!G78+'調查(集賢)'!H78+'調查(集賢)'!I78+'調查(集賢)'!AR78+'調查(集賢)'!AS78+'調查(集賢)'!AT78+'調查(集賢)'!AU78+'調查(集賢)'!AV78+'調查(集賢)'!AW78+'調查(集賢)'!CF78+'調查(集賢)'!CG78+'調查(集賢)'!CH78+'調查(集賢)'!CI78+'調查(集賢)'!CJ78+'調查(集賢)'!CK78+'調查(集賢)'!DS78+'調查(集賢)'!DT78+'調查(集賢)'!DU78+'調查(集賢)'!DV78+'調查(集賢)'!DW78+'調查(集賢)'!DX78</f>
        <v>0</v>
      </c>
      <c r="W81">
        <f>'調查(集賢)'!R78+'調查(集賢)'!S78+'調查(集賢)'!T78+'調查(集賢)'!U78+'調查(集賢)'!V78+'調查(集賢)'!W78+'調查(集賢)'!BF78+'調查(集賢)'!BG78+'調查(集賢)'!BH78+'調查(集賢)'!BI78+'調查(集賢)'!BJ78+'調查(集賢)'!BK78+'調查(集賢)'!CS78+'調查(集賢)'!CT78+'調查(集賢)'!CU78+'調查(集賢)'!CV78+'調查(集賢)'!CW78+'調查(集賢)'!CX78+'調查(集賢)'!EF78+'調查(集賢)'!EG78+'調查(集賢)'!EH78+'調查(集賢)'!EI78+'調查(集賢)'!EJ78+'調查(集賢)'!EK78</f>
        <v>0</v>
      </c>
      <c r="X81">
        <f>'調查(集賢)'!AE78+'調查(集賢)'!AF78+'調查(集賢)'!AG78+'調查(集賢)'!AH78+'調查(集賢)'!AI78+'調查(集賢)'!AJ78+'調查(集賢)'!BS78+'調查(集賢)'!BT78+'調查(集賢)'!BU78+'調查(集賢)'!BV78+'調查(集賢)'!BW78+'調查(集賢)'!BX78+'調查(集賢)'!DF78+'調查(集賢)'!DG78+'調查(集賢)'!DH78+'調查(集賢)'!DI78+'調查(集賢)'!DJ78+'調查(集賢)'!DK78+'調查(集賢)'!ES78+'調查(集賢)'!ET78+'調查(集賢)'!EU78+'調查(集賢)'!EV78+'調查(集賢)'!EW78+'調查(集賢)'!EX78</f>
        <v>0</v>
      </c>
      <c r="Z81">
        <f>'調查(集賢)'!J78+'調查(集賢)'!K78+'調查(集賢)'!L78+'調查(集賢)'!M78+'調查(集賢)'!AX78+'調查(集賢)'!AY78+'調查(集賢)'!AZ78+'調查(集賢)'!BA78+'調查(集賢)'!CL78+'調查(集賢)'!CM78+'調查(集賢)'!CN78+'調查(集賢)'!CO78+'調查(集賢)'!DY78+'調查(集賢)'!DZ78+'調查(集賢)'!EA78+'調查(集賢)'!EB78</f>
        <v>0</v>
      </c>
      <c r="AA81">
        <f>'調查(集賢)'!X78+'調查(集賢)'!Y78+'調查(集賢)'!Z78+'調查(集賢)'!AA78+'調查(集賢)'!BL78+'調查(集賢)'!BM78+'調查(集賢)'!BN78+'調查(集賢)'!BO78+'調查(集賢)'!CY78+'調查(集賢)'!CZ78+'調查(集賢)'!DA78+'調查(集賢)'!DB78+'調查(集賢)'!EL78+'調查(集賢)'!EM78+'調查(集賢)'!EN78+'調查(集賢)'!EO78</f>
        <v>0</v>
      </c>
      <c r="AB81">
        <f>'調查(集賢)'!AK78+'調查(集賢)'!AL78+'調查(集賢)'!AM78+'調查(集賢)'!AN78+'調查(集賢)'!BY78+'調查(集賢)'!BZ78+'調查(集賢)'!CA78+'調查(集賢)'!CB78+'調查(集賢)'!DL78+'調查(集賢)'!DM78+'調查(集賢)'!DN78+'調查(集賢)'!DO78+'調查(集賢)'!EY78+'調查(集賢)'!EZ78+'調查(集賢)'!FA78+'調查(集賢)'!FB78</f>
        <v>0</v>
      </c>
      <c r="AD81">
        <f>'調查(集賢)'!N78+'調查(集賢)'!O78+'調查(集賢)'!P78+'調查(集賢)'!BB78+'調查(集賢)'!BC78+'調查(集賢)'!BD78+'調查(集賢)'!CP78+'調查(集賢)'!CQ78+'調查(集賢)'!CR78+'調查(集賢)'!EC78+'調查(集賢)'!ED78+'調查(集賢)'!EE78</f>
        <v>0</v>
      </c>
      <c r="AE81">
        <f>'調查(集賢)'!AB78+'調查(集賢)'!AC78+'調查(集賢)'!AD78+'調查(集賢)'!BP78+'調查(集賢)'!BQ78+'調查(集賢)'!BR78+'調查(集賢)'!DC78+'調查(集賢)'!DD78+'調查(集賢)'!DE78+'調查(集賢)'!EP78+'調查(集賢)'!EQ78+'調查(集賢)'!ER78</f>
        <v>0</v>
      </c>
      <c r="AF81">
        <f>'調查(集賢)'!AO78+'調查(集賢)'!AP78+'調查(集賢)'!AQ78+'調查(集賢)'!CC78+'調查(集賢)'!CD78+'調查(集賢)'!CE78+'調查(集賢)'!DP78+'調查(集賢)'!DQ78+'調查(集賢)'!DR78+'調查(集賢)'!FC78+'調查(集賢)'!FD78+'調查(集賢)'!FE78</f>
        <v>0</v>
      </c>
      <c r="AH81">
        <f>'調查(集賢)'!Q78+'調查(集賢)'!BE78</f>
        <v>0</v>
      </c>
    </row>
    <row r="82" spans="1:34" x14ac:dyDescent="0.25">
      <c r="A82" s="342" t="s">
        <v>119</v>
      </c>
      <c r="B82" s="343">
        <v>0.80208333333333337</v>
      </c>
      <c r="C82" s="344">
        <v>0.81249999999999922</v>
      </c>
      <c r="D82" s="345" t="s">
        <v>20</v>
      </c>
      <c r="E82" s="346">
        <f>'調查(集賢)'!D79+'調查(集賢)'!E79+'調查(集賢)'!F79+'調查(集賢)'!G79+'調查(集賢)'!H79+'調查(集賢)'!I79+'調查(集賢)'!AR79+'調查(集賢)'!AS79+'調查(集賢)'!AT79+'調查(集賢)'!AU79+'調查(集賢)'!AV79+'調查(集賢)'!AW79+'調查(集賢)'!CF79+'調查(集賢)'!CG79+'調查(集賢)'!CH79+'調查(集賢)'!CI79+'調查(集賢)'!CJ79+'調查(集賢)'!CK79+'調查(集賢)'!DS79+'調查(集賢)'!DT79+'調查(集賢)'!DU79+'調查(集賢)'!DV79+'調查(集賢)'!DW79+'調查(集賢)'!DX79</f>
        <v>0</v>
      </c>
      <c r="F82" s="346">
        <f>'調查(集賢)'!R79+'調查(集賢)'!S79+'調查(集賢)'!T79+'調查(集賢)'!U79+'調查(集賢)'!V79+'調查(集賢)'!W79+'調查(集賢)'!BF79+'調查(集賢)'!BG79+'調查(集賢)'!BH79+'調查(集賢)'!BI79+'調查(集賢)'!BJ79+'調查(集賢)'!BK79+'調查(集賢)'!CS79+'調查(集賢)'!CT79+'調查(集賢)'!CU79+'調查(集賢)'!CV79+'調查(集賢)'!CW79+'調查(集賢)'!CX79+'調查(集賢)'!EF79+'調查(集賢)'!EG79+'調查(集賢)'!EH79+'調查(集賢)'!EI79+'調查(集賢)'!EJ79+'調查(集賢)'!EK79</f>
        <v>0</v>
      </c>
      <c r="G82" s="347">
        <f>'調查(集賢)'!AE79+'調查(集賢)'!AF79+'調查(集賢)'!AG79+'調查(集賢)'!AH79+'調查(集賢)'!AI79+'調查(集賢)'!AJ79+'調查(集賢)'!BS79+'調查(集賢)'!BT79+'調查(集賢)'!BU79+'調查(集賢)'!BV79+'調查(集賢)'!BW79+'調查(集賢)'!BX79+'調查(集賢)'!DF79+'調查(集賢)'!DG79+'調查(集賢)'!DH79+'調查(集賢)'!DI79+'調查(集賢)'!DJ79+'調查(集賢)'!DK79+'調查(集賢)'!ES79+'調查(集賢)'!ET79+'調查(集賢)'!EU79+'調查(集賢)'!EV79+'調查(集賢)'!EW79+'調查(集賢)'!EX79</f>
        <v>0</v>
      </c>
      <c r="H82" s="345" t="s">
        <v>20</v>
      </c>
      <c r="I82" s="348">
        <f>'調查(集賢)'!J79+'調查(集賢)'!K79+'調查(集賢)'!L79+'調查(集賢)'!M79+'調查(集賢)'!AX79+'調查(集賢)'!AY79+'調查(集賢)'!AZ79+'調查(集賢)'!BA79+'調查(集賢)'!CL79+'調查(集賢)'!CM79+'調查(集賢)'!CN79+'調查(集賢)'!CO79+'調查(集賢)'!DY79+'調查(集賢)'!DZ79+'調查(集賢)'!EA79+'調查(集賢)'!EB79</f>
        <v>0</v>
      </c>
      <c r="J82" s="346">
        <f>'調查(集賢)'!X79+'調查(集賢)'!Y79+'調查(集賢)'!Z79+'調查(集賢)'!AA79+'調查(集賢)'!BL79+'調查(集賢)'!BM79+'調查(集賢)'!BN79+'調查(集賢)'!BO79+'調查(集賢)'!CY79+'調查(集賢)'!CZ79+'調查(集賢)'!DA79+'調查(集賢)'!DB79+'調查(集賢)'!EL79+'調查(集賢)'!EM79+'調查(集賢)'!EN79+'調查(集賢)'!EO79</f>
        <v>0</v>
      </c>
      <c r="K82" s="347">
        <f>'調查(集賢)'!AK79+'調查(集賢)'!AL79+'調查(集賢)'!AM79+'調查(集賢)'!AN79+'調查(集賢)'!BY79+'調查(集賢)'!BZ79+'調查(集賢)'!CA79+'調查(集賢)'!CB79+'調查(集賢)'!DL79+'調查(集賢)'!DM79+'調查(集賢)'!DN79+'調查(集賢)'!DO79+'調查(集賢)'!EY79+'調查(集賢)'!EZ79+'調查(集賢)'!FA79+'調查(集賢)'!FB79</f>
        <v>0</v>
      </c>
      <c r="L82" s="345" t="s">
        <v>20</v>
      </c>
      <c r="M82" s="342" t="s">
        <v>20</v>
      </c>
      <c r="N82" s="346">
        <f>'調查(集賢)'!Q79+'調查(集賢)'!BE79</f>
        <v>0</v>
      </c>
      <c r="O82" s="346">
        <f>'調查(集賢)'!N79+'調查(集賢)'!O79+'調查(集賢)'!P79+'調查(集賢)'!BB79+'調查(集賢)'!BC79+'調查(集賢)'!BD79+'調查(集賢)'!CP79+'調查(集賢)'!CQ79+'調查(集賢)'!CR79+'調查(集賢)'!EC79+'調查(集賢)'!ED79+'調查(集賢)'!EE79</f>
        <v>0</v>
      </c>
      <c r="P82" s="342" t="s">
        <v>20</v>
      </c>
      <c r="Q82" s="346">
        <f t="shared" si="1"/>
        <v>0</v>
      </c>
      <c r="R82" s="342" t="s">
        <v>20</v>
      </c>
      <c r="S82" s="347">
        <f>'調查(集賢)'!AO79+'調查(集賢)'!AP79+'調查(集賢)'!AQ79+'調查(集賢)'!CC79+'調查(集賢)'!CD79+'調查(集賢)'!CE79+'調查(集賢)'!DP79+'調查(集賢)'!DQ79+'調查(集賢)'!DR79+'調查(集賢)'!FC79+'調查(集賢)'!FD79+'調查(集賢)'!FE79</f>
        <v>0</v>
      </c>
      <c r="V82">
        <f>'調查(集賢)'!D79+'調查(集賢)'!E79+'調查(集賢)'!F79+'調查(集賢)'!G79+'調查(集賢)'!H79+'調查(集賢)'!I79+'調查(集賢)'!AR79+'調查(集賢)'!AS79+'調查(集賢)'!AT79+'調查(集賢)'!AU79+'調查(集賢)'!AV79+'調查(集賢)'!AW79+'調查(集賢)'!CF79+'調查(集賢)'!CG79+'調查(集賢)'!CH79+'調查(集賢)'!CI79+'調查(集賢)'!CJ79+'調查(集賢)'!CK79+'調查(集賢)'!DS79+'調查(集賢)'!DT79+'調查(集賢)'!DU79+'調查(集賢)'!DV79+'調查(集賢)'!DW79+'調查(集賢)'!DX79</f>
        <v>0</v>
      </c>
      <c r="W82">
        <f>'調查(集賢)'!R79+'調查(集賢)'!S79+'調查(集賢)'!T79+'調查(集賢)'!U79+'調查(集賢)'!V79+'調查(集賢)'!W79+'調查(集賢)'!BF79+'調查(集賢)'!BG79+'調查(集賢)'!BH79+'調查(集賢)'!BI79+'調查(集賢)'!BJ79+'調查(集賢)'!BK79+'調查(集賢)'!CS79+'調查(集賢)'!CT79+'調查(集賢)'!CU79+'調查(集賢)'!CV79+'調查(集賢)'!CW79+'調查(集賢)'!CX79+'調查(集賢)'!EF79+'調查(集賢)'!EG79+'調查(集賢)'!EH79+'調查(集賢)'!EI79+'調查(集賢)'!EJ79+'調查(集賢)'!EK79</f>
        <v>0</v>
      </c>
      <c r="X82">
        <f>'調查(集賢)'!AE79+'調查(集賢)'!AF79+'調查(集賢)'!AG79+'調查(集賢)'!AH79+'調查(集賢)'!AI79+'調查(集賢)'!AJ79+'調查(集賢)'!BS79+'調查(集賢)'!BT79+'調查(集賢)'!BU79+'調查(集賢)'!BV79+'調查(集賢)'!BW79+'調查(集賢)'!BX79+'調查(集賢)'!DF79+'調查(集賢)'!DG79+'調查(集賢)'!DH79+'調查(集賢)'!DI79+'調查(集賢)'!DJ79+'調查(集賢)'!DK79+'調查(集賢)'!ES79+'調查(集賢)'!ET79+'調查(集賢)'!EU79+'調查(集賢)'!EV79+'調查(集賢)'!EW79+'調查(集賢)'!EX79</f>
        <v>0</v>
      </c>
      <c r="Z82">
        <f>'調查(集賢)'!J79+'調查(集賢)'!K79+'調查(集賢)'!L79+'調查(集賢)'!M79+'調查(集賢)'!AX79+'調查(集賢)'!AY79+'調查(集賢)'!AZ79+'調查(集賢)'!BA79+'調查(集賢)'!CL79+'調查(集賢)'!CM79+'調查(集賢)'!CN79+'調查(集賢)'!CO79+'調查(集賢)'!DY79+'調查(集賢)'!DZ79+'調查(集賢)'!EA79+'調查(集賢)'!EB79</f>
        <v>0</v>
      </c>
      <c r="AA82">
        <f>'調查(集賢)'!X79+'調查(集賢)'!Y79+'調查(集賢)'!Z79+'調查(集賢)'!AA79+'調查(集賢)'!BL79+'調查(集賢)'!BM79+'調查(集賢)'!BN79+'調查(集賢)'!BO79+'調查(集賢)'!CY79+'調查(集賢)'!CZ79+'調查(集賢)'!DA79+'調查(集賢)'!DB79+'調查(集賢)'!EL79+'調查(集賢)'!EM79+'調查(集賢)'!EN79+'調查(集賢)'!EO79</f>
        <v>0</v>
      </c>
      <c r="AB82">
        <f>'調查(集賢)'!AK79+'調查(集賢)'!AL79+'調查(集賢)'!AM79+'調查(集賢)'!AN79+'調查(集賢)'!BY79+'調查(集賢)'!BZ79+'調查(集賢)'!CA79+'調查(集賢)'!CB79+'調查(集賢)'!DL79+'調查(集賢)'!DM79+'調查(集賢)'!DN79+'調查(集賢)'!DO79+'調查(集賢)'!EY79+'調查(集賢)'!EZ79+'調查(集賢)'!FA79+'調查(集賢)'!FB79</f>
        <v>0</v>
      </c>
      <c r="AD82">
        <f>'調查(集賢)'!N79+'調查(集賢)'!O79+'調查(集賢)'!P79+'調查(集賢)'!BB79+'調查(集賢)'!BC79+'調查(集賢)'!BD79+'調查(集賢)'!CP79+'調查(集賢)'!CQ79+'調查(集賢)'!CR79+'調查(集賢)'!EC79+'調查(集賢)'!ED79+'調查(集賢)'!EE79</f>
        <v>0</v>
      </c>
      <c r="AE82">
        <f>'調查(集賢)'!AB79+'調查(集賢)'!AC79+'調查(集賢)'!AD79+'調查(集賢)'!BP79+'調查(集賢)'!BQ79+'調查(集賢)'!BR79+'調查(集賢)'!DC79+'調查(集賢)'!DD79+'調查(集賢)'!DE79+'調查(集賢)'!EP79+'調查(集賢)'!EQ79+'調查(集賢)'!ER79</f>
        <v>0</v>
      </c>
      <c r="AF82">
        <f>'調查(集賢)'!AO79+'調查(集賢)'!AP79+'調查(集賢)'!AQ79+'調查(集賢)'!CC79+'調查(集賢)'!CD79+'調查(集賢)'!CE79+'調查(集賢)'!DP79+'調查(集賢)'!DQ79+'調查(集賢)'!DR79+'調查(集賢)'!FC79+'調查(集賢)'!FD79+'調查(集賢)'!FE79</f>
        <v>0</v>
      </c>
      <c r="AH82">
        <f>'調查(集賢)'!Q79+'調查(集賢)'!BE79</f>
        <v>0</v>
      </c>
    </row>
    <row r="83" spans="1:34" x14ac:dyDescent="0.25">
      <c r="A83" s="342" t="s">
        <v>119</v>
      </c>
      <c r="B83" s="343">
        <v>0.8125</v>
      </c>
      <c r="C83" s="344">
        <v>0.82291666666666585</v>
      </c>
      <c r="D83" s="345" t="s">
        <v>20</v>
      </c>
      <c r="E83" s="346">
        <f>'調查(集賢)'!D80+'調查(集賢)'!E80+'調查(集賢)'!F80+'調查(集賢)'!G80+'調查(集賢)'!H80+'調查(集賢)'!I80+'調查(集賢)'!AR80+'調查(集賢)'!AS80+'調查(集賢)'!AT80+'調查(集賢)'!AU80+'調查(集賢)'!AV80+'調查(集賢)'!AW80+'調查(集賢)'!CF80+'調查(集賢)'!CG80+'調查(集賢)'!CH80+'調查(集賢)'!CI80+'調查(集賢)'!CJ80+'調查(集賢)'!CK80+'調查(集賢)'!DS80+'調查(集賢)'!DT80+'調查(集賢)'!DU80+'調查(集賢)'!DV80+'調查(集賢)'!DW80+'調查(集賢)'!DX80</f>
        <v>0</v>
      </c>
      <c r="F83" s="346">
        <f>'調查(集賢)'!R80+'調查(集賢)'!S80+'調查(集賢)'!T80+'調查(集賢)'!U80+'調查(集賢)'!V80+'調查(集賢)'!W80+'調查(集賢)'!BF80+'調查(集賢)'!BG80+'調查(集賢)'!BH80+'調查(集賢)'!BI80+'調查(集賢)'!BJ80+'調查(集賢)'!BK80+'調查(集賢)'!CS80+'調查(集賢)'!CT80+'調查(集賢)'!CU80+'調查(集賢)'!CV80+'調查(集賢)'!CW80+'調查(集賢)'!CX80+'調查(集賢)'!EF80+'調查(集賢)'!EG80+'調查(集賢)'!EH80+'調查(集賢)'!EI80+'調查(集賢)'!EJ80+'調查(集賢)'!EK80</f>
        <v>0</v>
      </c>
      <c r="G83" s="347">
        <f>'調查(集賢)'!AE80+'調查(集賢)'!AF80+'調查(集賢)'!AG80+'調查(集賢)'!AH80+'調查(集賢)'!AI80+'調查(集賢)'!AJ80+'調查(集賢)'!BS80+'調查(集賢)'!BT80+'調查(集賢)'!BU80+'調查(集賢)'!BV80+'調查(集賢)'!BW80+'調查(集賢)'!BX80+'調查(集賢)'!DF80+'調查(集賢)'!DG80+'調查(集賢)'!DH80+'調查(集賢)'!DI80+'調查(集賢)'!DJ80+'調查(集賢)'!DK80+'調查(集賢)'!ES80+'調查(集賢)'!ET80+'調查(集賢)'!EU80+'調查(集賢)'!EV80+'調查(集賢)'!EW80+'調查(集賢)'!EX80</f>
        <v>0</v>
      </c>
      <c r="H83" s="345" t="s">
        <v>20</v>
      </c>
      <c r="I83" s="348">
        <f>'調查(集賢)'!J80+'調查(集賢)'!K80+'調查(集賢)'!L80+'調查(集賢)'!M80+'調查(集賢)'!AX80+'調查(集賢)'!AY80+'調查(集賢)'!AZ80+'調查(集賢)'!BA80+'調查(集賢)'!CL80+'調查(集賢)'!CM80+'調查(集賢)'!CN80+'調查(集賢)'!CO80+'調查(集賢)'!DY80+'調查(集賢)'!DZ80+'調查(集賢)'!EA80+'調查(集賢)'!EB80</f>
        <v>0</v>
      </c>
      <c r="J83" s="346">
        <f>'調查(集賢)'!X80+'調查(集賢)'!Y80+'調查(集賢)'!Z80+'調查(集賢)'!AA80+'調查(集賢)'!BL80+'調查(集賢)'!BM80+'調查(集賢)'!BN80+'調查(集賢)'!BO80+'調查(集賢)'!CY80+'調查(集賢)'!CZ80+'調查(集賢)'!DA80+'調查(集賢)'!DB80+'調查(集賢)'!EL80+'調查(集賢)'!EM80+'調查(集賢)'!EN80+'調查(集賢)'!EO80</f>
        <v>0</v>
      </c>
      <c r="K83" s="347">
        <f>'調查(集賢)'!AK80+'調查(集賢)'!AL80+'調查(集賢)'!AM80+'調查(集賢)'!AN80+'調查(集賢)'!BY80+'調查(集賢)'!BZ80+'調查(集賢)'!CA80+'調查(集賢)'!CB80+'調查(集賢)'!DL80+'調查(集賢)'!DM80+'調查(集賢)'!DN80+'調查(集賢)'!DO80+'調查(集賢)'!EY80+'調查(集賢)'!EZ80+'調查(集賢)'!FA80+'調查(集賢)'!FB80</f>
        <v>0</v>
      </c>
      <c r="L83" s="345" t="s">
        <v>20</v>
      </c>
      <c r="M83" s="342" t="s">
        <v>20</v>
      </c>
      <c r="N83" s="346">
        <f>'調查(集賢)'!Q80+'調查(集賢)'!BE80</f>
        <v>0</v>
      </c>
      <c r="O83" s="346">
        <f>'調查(集賢)'!N80+'調查(集賢)'!O80+'調查(集賢)'!P80+'調查(集賢)'!BB80+'調查(集賢)'!BC80+'調查(集賢)'!BD80+'調查(集賢)'!CP80+'調查(集賢)'!CQ80+'調查(集賢)'!CR80+'調查(集賢)'!EC80+'調查(集賢)'!ED80+'調查(集賢)'!EE80</f>
        <v>0</v>
      </c>
      <c r="P83" s="342" t="s">
        <v>20</v>
      </c>
      <c r="Q83" s="346">
        <f t="shared" si="1"/>
        <v>0</v>
      </c>
      <c r="R83" s="342" t="s">
        <v>20</v>
      </c>
      <c r="S83" s="347">
        <f>'調查(集賢)'!AO80+'調查(集賢)'!AP80+'調查(集賢)'!AQ80+'調查(集賢)'!CC80+'調查(集賢)'!CD80+'調查(集賢)'!CE80+'調查(集賢)'!DP80+'調查(集賢)'!DQ80+'調查(集賢)'!DR80+'調查(集賢)'!FC80+'調查(集賢)'!FD80+'調查(集賢)'!FE80</f>
        <v>0</v>
      </c>
      <c r="V83">
        <f>'調查(集賢)'!D80+'調查(集賢)'!E80+'調查(集賢)'!F80+'調查(集賢)'!G80+'調查(集賢)'!H80+'調查(集賢)'!I80+'調查(集賢)'!AR80+'調查(集賢)'!AS80+'調查(集賢)'!AT80+'調查(集賢)'!AU80+'調查(集賢)'!AV80+'調查(集賢)'!AW80+'調查(集賢)'!CF80+'調查(集賢)'!CG80+'調查(集賢)'!CH80+'調查(集賢)'!CI80+'調查(集賢)'!CJ80+'調查(集賢)'!CK80+'調查(集賢)'!DS80+'調查(集賢)'!DT80+'調查(集賢)'!DU80+'調查(集賢)'!DV80+'調查(集賢)'!DW80+'調查(集賢)'!DX80</f>
        <v>0</v>
      </c>
      <c r="W83">
        <f>'調查(集賢)'!R80+'調查(集賢)'!S80+'調查(集賢)'!T80+'調查(集賢)'!U80+'調查(集賢)'!V80+'調查(集賢)'!W80+'調查(集賢)'!BF80+'調查(集賢)'!BG80+'調查(集賢)'!BH80+'調查(集賢)'!BI80+'調查(集賢)'!BJ80+'調查(集賢)'!BK80+'調查(集賢)'!CS80+'調查(集賢)'!CT80+'調查(集賢)'!CU80+'調查(集賢)'!CV80+'調查(集賢)'!CW80+'調查(集賢)'!CX80+'調查(集賢)'!EF80+'調查(集賢)'!EG80+'調查(集賢)'!EH80+'調查(集賢)'!EI80+'調查(集賢)'!EJ80+'調查(集賢)'!EK80</f>
        <v>0</v>
      </c>
      <c r="X83">
        <f>'調查(集賢)'!AE80+'調查(集賢)'!AF80+'調查(集賢)'!AG80+'調查(集賢)'!AH80+'調查(集賢)'!AI80+'調查(集賢)'!AJ80+'調查(集賢)'!BS80+'調查(集賢)'!BT80+'調查(集賢)'!BU80+'調查(集賢)'!BV80+'調查(集賢)'!BW80+'調查(集賢)'!BX80+'調查(集賢)'!DF80+'調查(集賢)'!DG80+'調查(集賢)'!DH80+'調查(集賢)'!DI80+'調查(集賢)'!DJ80+'調查(集賢)'!DK80+'調查(集賢)'!ES80+'調查(集賢)'!ET80+'調查(集賢)'!EU80+'調查(集賢)'!EV80+'調查(集賢)'!EW80+'調查(集賢)'!EX80</f>
        <v>0</v>
      </c>
      <c r="Z83">
        <f>'調查(集賢)'!J80+'調查(集賢)'!K80+'調查(集賢)'!L80+'調查(集賢)'!M80+'調查(集賢)'!AX80+'調查(集賢)'!AY80+'調查(集賢)'!AZ80+'調查(集賢)'!BA80+'調查(集賢)'!CL80+'調查(集賢)'!CM80+'調查(集賢)'!CN80+'調查(集賢)'!CO80+'調查(集賢)'!DY80+'調查(集賢)'!DZ80+'調查(集賢)'!EA80+'調查(集賢)'!EB80</f>
        <v>0</v>
      </c>
      <c r="AA83">
        <f>'調查(集賢)'!X80+'調查(集賢)'!Y80+'調查(集賢)'!Z80+'調查(集賢)'!AA80+'調查(集賢)'!BL80+'調查(集賢)'!BM80+'調查(集賢)'!BN80+'調查(集賢)'!BO80+'調查(集賢)'!CY80+'調查(集賢)'!CZ80+'調查(集賢)'!DA80+'調查(集賢)'!DB80+'調查(集賢)'!EL80+'調查(集賢)'!EM80+'調查(集賢)'!EN80+'調查(集賢)'!EO80</f>
        <v>0</v>
      </c>
      <c r="AB83">
        <f>'調查(集賢)'!AK80+'調查(集賢)'!AL80+'調查(集賢)'!AM80+'調查(集賢)'!AN80+'調查(集賢)'!BY80+'調查(集賢)'!BZ80+'調查(集賢)'!CA80+'調查(集賢)'!CB80+'調查(集賢)'!DL80+'調查(集賢)'!DM80+'調查(集賢)'!DN80+'調查(集賢)'!DO80+'調查(集賢)'!EY80+'調查(集賢)'!EZ80+'調查(集賢)'!FA80+'調查(集賢)'!FB80</f>
        <v>0</v>
      </c>
      <c r="AD83">
        <f>'調查(集賢)'!N80+'調查(集賢)'!O80+'調查(集賢)'!P80+'調查(集賢)'!BB80+'調查(集賢)'!BC80+'調查(集賢)'!BD80+'調查(集賢)'!CP80+'調查(集賢)'!CQ80+'調查(集賢)'!CR80+'調查(集賢)'!EC80+'調查(集賢)'!ED80+'調查(集賢)'!EE80</f>
        <v>0</v>
      </c>
      <c r="AE83">
        <f>'調查(集賢)'!AB80+'調查(集賢)'!AC80+'調查(集賢)'!AD80+'調查(集賢)'!BP80+'調查(集賢)'!BQ80+'調查(集賢)'!BR80+'調查(集賢)'!DC80+'調查(集賢)'!DD80+'調查(集賢)'!DE80+'調查(集賢)'!EP80+'調查(集賢)'!EQ80+'調查(集賢)'!ER80</f>
        <v>0</v>
      </c>
      <c r="AF83">
        <f>'調查(集賢)'!AO80+'調查(集賢)'!AP80+'調查(集賢)'!AQ80+'調查(集賢)'!CC80+'調查(集賢)'!CD80+'調查(集賢)'!CE80+'調查(集賢)'!DP80+'調查(集賢)'!DQ80+'調查(集賢)'!DR80+'調查(集賢)'!FC80+'調查(集賢)'!FD80+'調查(集賢)'!FE80</f>
        <v>0</v>
      </c>
      <c r="AH83">
        <f>'調查(集賢)'!Q80+'調查(集賢)'!BE80</f>
        <v>0</v>
      </c>
    </row>
    <row r="84" spans="1:34" x14ac:dyDescent="0.25">
      <c r="A84" s="342" t="s">
        <v>119</v>
      </c>
      <c r="B84" s="343">
        <v>0.82291666666666663</v>
      </c>
      <c r="C84" s="344">
        <v>0.83333333333333248</v>
      </c>
      <c r="D84" s="345" t="s">
        <v>20</v>
      </c>
      <c r="E84" s="346">
        <f>'調查(集賢)'!D81+'調查(集賢)'!E81+'調查(集賢)'!F81+'調查(集賢)'!G81+'調查(集賢)'!H81+'調查(集賢)'!I81+'調查(集賢)'!AR81+'調查(集賢)'!AS81+'調查(集賢)'!AT81+'調查(集賢)'!AU81+'調查(集賢)'!AV81+'調查(集賢)'!AW81+'調查(集賢)'!CF81+'調查(集賢)'!CG81+'調查(集賢)'!CH81+'調查(集賢)'!CI81+'調查(集賢)'!CJ81+'調查(集賢)'!CK81+'調查(集賢)'!DS81+'調查(集賢)'!DT81+'調查(集賢)'!DU81+'調查(集賢)'!DV81+'調查(集賢)'!DW81+'調查(集賢)'!DX81</f>
        <v>0</v>
      </c>
      <c r="F84" s="346">
        <f>'調查(集賢)'!R81+'調查(集賢)'!S81+'調查(集賢)'!T81+'調查(集賢)'!U81+'調查(集賢)'!V81+'調查(集賢)'!W81+'調查(集賢)'!BF81+'調查(集賢)'!BG81+'調查(集賢)'!BH81+'調查(集賢)'!BI81+'調查(集賢)'!BJ81+'調查(集賢)'!BK81+'調查(集賢)'!CS81+'調查(集賢)'!CT81+'調查(集賢)'!CU81+'調查(集賢)'!CV81+'調查(集賢)'!CW81+'調查(集賢)'!CX81+'調查(集賢)'!EF81+'調查(集賢)'!EG81+'調查(集賢)'!EH81+'調查(集賢)'!EI81+'調查(集賢)'!EJ81+'調查(集賢)'!EK81</f>
        <v>0</v>
      </c>
      <c r="G84" s="347">
        <f>'調查(集賢)'!AE81+'調查(集賢)'!AF81+'調查(集賢)'!AG81+'調查(集賢)'!AH81+'調查(集賢)'!AI81+'調查(集賢)'!AJ81+'調查(集賢)'!BS81+'調查(集賢)'!BT81+'調查(集賢)'!BU81+'調查(集賢)'!BV81+'調查(集賢)'!BW81+'調查(集賢)'!BX81+'調查(集賢)'!DF81+'調查(集賢)'!DG81+'調查(集賢)'!DH81+'調查(集賢)'!DI81+'調查(集賢)'!DJ81+'調查(集賢)'!DK81+'調查(集賢)'!ES81+'調查(集賢)'!ET81+'調查(集賢)'!EU81+'調查(集賢)'!EV81+'調查(集賢)'!EW81+'調查(集賢)'!EX81</f>
        <v>0</v>
      </c>
      <c r="H84" s="345" t="s">
        <v>20</v>
      </c>
      <c r="I84" s="348">
        <f>'調查(集賢)'!J81+'調查(集賢)'!K81+'調查(集賢)'!L81+'調查(集賢)'!M81+'調查(集賢)'!AX81+'調查(集賢)'!AY81+'調查(集賢)'!AZ81+'調查(集賢)'!BA81+'調查(集賢)'!CL81+'調查(集賢)'!CM81+'調查(集賢)'!CN81+'調查(集賢)'!CO81+'調查(集賢)'!DY81+'調查(集賢)'!DZ81+'調查(集賢)'!EA81+'調查(集賢)'!EB81</f>
        <v>0</v>
      </c>
      <c r="J84" s="346">
        <f>'調查(集賢)'!X81+'調查(集賢)'!Y81+'調查(集賢)'!Z81+'調查(集賢)'!AA81+'調查(集賢)'!BL81+'調查(集賢)'!BM81+'調查(集賢)'!BN81+'調查(集賢)'!BO81+'調查(集賢)'!CY81+'調查(集賢)'!CZ81+'調查(集賢)'!DA81+'調查(集賢)'!DB81+'調查(集賢)'!EL81+'調查(集賢)'!EM81+'調查(集賢)'!EN81+'調查(集賢)'!EO81</f>
        <v>0</v>
      </c>
      <c r="K84" s="347">
        <f>'調查(集賢)'!AK81+'調查(集賢)'!AL81+'調查(集賢)'!AM81+'調查(集賢)'!AN81+'調查(集賢)'!BY81+'調查(集賢)'!BZ81+'調查(集賢)'!CA81+'調查(集賢)'!CB81+'調查(集賢)'!DL81+'調查(集賢)'!DM81+'調查(集賢)'!DN81+'調查(集賢)'!DO81+'調查(集賢)'!EY81+'調查(集賢)'!EZ81+'調查(集賢)'!FA81+'調查(集賢)'!FB81</f>
        <v>0</v>
      </c>
      <c r="L84" s="345" t="s">
        <v>20</v>
      </c>
      <c r="M84" s="342" t="s">
        <v>20</v>
      </c>
      <c r="N84" s="346">
        <f>'調查(集賢)'!Q81+'調查(集賢)'!BE81</f>
        <v>0</v>
      </c>
      <c r="O84" s="346">
        <f>'調查(集賢)'!N81+'調查(集賢)'!O81+'調查(集賢)'!P81+'調查(集賢)'!BB81+'調查(集賢)'!BC81+'調查(集賢)'!BD81+'調查(集賢)'!CP81+'調查(集賢)'!CQ81+'調查(集賢)'!CR81+'調查(集賢)'!EC81+'調查(集賢)'!ED81+'調查(集賢)'!EE81</f>
        <v>0</v>
      </c>
      <c r="P84" s="342" t="s">
        <v>20</v>
      </c>
      <c r="Q84" s="346">
        <f t="shared" si="1"/>
        <v>0</v>
      </c>
      <c r="R84" s="342" t="s">
        <v>20</v>
      </c>
      <c r="S84" s="347">
        <f>'調查(集賢)'!AO81+'調查(集賢)'!AP81+'調查(集賢)'!AQ81+'調查(集賢)'!CC81+'調查(集賢)'!CD81+'調查(集賢)'!CE81+'調查(集賢)'!DP81+'調查(集賢)'!DQ81+'調查(集賢)'!DR81+'調查(集賢)'!FC81+'調查(集賢)'!FD81+'調查(集賢)'!FE81</f>
        <v>0</v>
      </c>
      <c r="V84">
        <f>'調查(集賢)'!D81+'調查(集賢)'!E81+'調查(集賢)'!F81+'調查(集賢)'!G81+'調查(集賢)'!H81+'調查(集賢)'!I81+'調查(集賢)'!AR81+'調查(集賢)'!AS81+'調查(集賢)'!AT81+'調查(集賢)'!AU81+'調查(集賢)'!AV81+'調查(集賢)'!AW81+'調查(集賢)'!CF81+'調查(集賢)'!CG81+'調查(集賢)'!CH81+'調查(集賢)'!CI81+'調查(集賢)'!CJ81+'調查(集賢)'!CK81+'調查(集賢)'!DS81+'調查(集賢)'!DT81+'調查(集賢)'!DU81+'調查(集賢)'!DV81+'調查(集賢)'!DW81+'調查(集賢)'!DX81</f>
        <v>0</v>
      </c>
      <c r="W84">
        <f>'調查(集賢)'!R81+'調查(集賢)'!S81+'調查(集賢)'!T81+'調查(集賢)'!U81+'調查(集賢)'!V81+'調查(集賢)'!W81+'調查(集賢)'!BF81+'調查(集賢)'!BG81+'調查(集賢)'!BH81+'調查(集賢)'!BI81+'調查(集賢)'!BJ81+'調查(集賢)'!BK81+'調查(集賢)'!CS81+'調查(集賢)'!CT81+'調查(集賢)'!CU81+'調查(集賢)'!CV81+'調查(集賢)'!CW81+'調查(集賢)'!CX81+'調查(集賢)'!EF81+'調查(集賢)'!EG81+'調查(集賢)'!EH81+'調查(集賢)'!EI81+'調查(集賢)'!EJ81+'調查(集賢)'!EK81</f>
        <v>0</v>
      </c>
      <c r="X84">
        <f>'調查(集賢)'!AE81+'調查(集賢)'!AF81+'調查(集賢)'!AG81+'調查(集賢)'!AH81+'調查(集賢)'!AI81+'調查(集賢)'!AJ81+'調查(集賢)'!BS81+'調查(集賢)'!BT81+'調查(集賢)'!BU81+'調查(集賢)'!BV81+'調查(集賢)'!BW81+'調查(集賢)'!BX81+'調查(集賢)'!DF81+'調查(集賢)'!DG81+'調查(集賢)'!DH81+'調查(集賢)'!DI81+'調查(集賢)'!DJ81+'調查(集賢)'!DK81+'調查(集賢)'!ES81+'調查(集賢)'!ET81+'調查(集賢)'!EU81+'調查(集賢)'!EV81+'調查(集賢)'!EW81+'調查(集賢)'!EX81</f>
        <v>0</v>
      </c>
      <c r="Z84">
        <f>'調查(集賢)'!J81+'調查(集賢)'!K81+'調查(集賢)'!L81+'調查(集賢)'!M81+'調查(集賢)'!AX81+'調查(集賢)'!AY81+'調查(集賢)'!AZ81+'調查(集賢)'!BA81+'調查(集賢)'!CL81+'調查(集賢)'!CM81+'調查(集賢)'!CN81+'調查(集賢)'!CO81+'調查(集賢)'!DY81+'調查(集賢)'!DZ81+'調查(集賢)'!EA81+'調查(集賢)'!EB81</f>
        <v>0</v>
      </c>
      <c r="AA84">
        <f>'調查(集賢)'!X81+'調查(集賢)'!Y81+'調查(集賢)'!Z81+'調查(集賢)'!AA81+'調查(集賢)'!BL81+'調查(集賢)'!BM81+'調查(集賢)'!BN81+'調查(集賢)'!BO81+'調查(集賢)'!CY81+'調查(集賢)'!CZ81+'調查(集賢)'!DA81+'調查(集賢)'!DB81+'調查(集賢)'!EL81+'調查(集賢)'!EM81+'調查(集賢)'!EN81+'調查(集賢)'!EO81</f>
        <v>0</v>
      </c>
      <c r="AB84">
        <f>'調查(集賢)'!AK81+'調查(集賢)'!AL81+'調查(集賢)'!AM81+'調查(集賢)'!AN81+'調查(集賢)'!BY81+'調查(集賢)'!BZ81+'調查(集賢)'!CA81+'調查(集賢)'!CB81+'調查(集賢)'!DL81+'調查(集賢)'!DM81+'調查(集賢)'!DN81+'調查(集賢)'!DO81+'調查(集賢)'!EY81+'調查(集賢)'!EZ81+'調查(集賢)'!FA81+'調查(集賢)'!FB81</f>
        <v>0</v>
      </c>
      <c r="AD84">
        <f>'調查(集賢)'!N81+'調查(集賢)'!O81+'調查(集賢)'!P81+'調查(集賢)'!BB81+'調查(集賢)'!BC81+'調查(集賢)'!BD81+'調查(集賢)'!CP81+'調查(集賢)'!CQ81+'調查(集賢)'!CR81+'調查(集賢)'!EC81+'調查(集賢)'!ED81+'調查(集賢)'!EE81</f>
        <v>0</v>
      </c>
      <c r="AE84">
        <f>'調查(集賢)'!AB81+'調查(集賢)'!AC81+'調查(集賢)'!AD81+'調查(集賢)'!BP81+'調查(集賢)'!BQ81+'調查(集賢)'!BR81+'調查(集賢)'!DC81+'調查(集賢)'!DD81+'調查(集賢)'!DE81+'調查(集賢)'!EP81+'調查(集賢)'!EQ81+'調查(集賢)'!ER81</f>
        <v>0</v>
      </c>
      <c r="AF84">
        <f>'調查(集賢)'!AO81+'調查(集賢)'!AP81+'調查(集賢)'!AQ81+'調查(集賢)'!CC81+'調查(集賢)'!CD81+'調查(集賢)'!CE81+'調查(集賢)'!DP81+'調查(集賢)'!DQ81+'調查(集賢)'!DR81+'調查(集賢)'!FC81+'調查(集賢)'!FD81+'調查(集賢)'!FE81</f>
        <v>0</v>
      </c>
      <c r="AH84">
        <f>'調查(集賢)'!Q81+'調查(集賢)'!BE81</f>
        <v>0</v>
      </c>
    </row>
    <row r="85" spans="1:34" x14ac:dyDescent="0.25">
      <c r="A85" s="342" t="s">
        <v>119</v>
      </c>
      <c r="B85" s="343">
        <v>0.83333333333333337</v>
      </c>
      <c r="C85" s="344">
        <v>0.84374999999999911</v>
      </c>
      <c r="D85" s="345" t="s">
        <v>20</v>
      </c>
      <c r="E85" s="346">
        <f>'調查(集賢)'!D82+'調查(集賢)'!E82+'調查(集賢)'!F82+'調查(集賢)'!G82+'調查(集賢)'!H82+'調查(集賢)'!I82+'調查(集賢)'!AR82+'調查(集賢)'!AS82+'調查(集賢)'!AT82+'調查(集賢)'!AU82+'調查(集賢)'!AV82+'調查(集賢)'!AW82+'調查(集賢)'!CF82+'調查(集賢)'!CG82+'調查(集賢)'!CH82+'調查(集賢)'!CI82+'調查(集賢)'!CJ82+'調查(集賢)'!CK82+'調查(集賢)'!DS82+'調查(集賢)'!DT82+'調查(集賢)'!DU82+'調查(集賢)'!DV82+'調查(集賢)'!DW82+'調查(集賢)'!DX82</f>
        <v>0</v>
      </c>
      <c r="F85" s="346">
        <f>'調查(集賢)'!R82+'調查(集賢)'!S82+'調查(集賢)'!T82+'調查(集賢)'!U82+'調查(集賢)'!V82+'調查(集賢)'!W82+'調查(集賢)'!BF82+'調查(集賢)'!BG82+'調查(集賢)'!BH82+'調查(集賢)'!BI82+'調查(集賢)'!BJ82+'調查(集賢)'!BK82+'調查(集賢)'!CS82+'調查(集賢)'!CT82+'調查(集賢)'!CU82+'調查(集賢)'!CV82+'調查(集賢)'!CW82+'調查(集賢)'!CX82+'調查(集賢)'!EF82+'調查(集賢)'!EG82+'調查(集賢)'!EH82+'調查(集賢)'!EI82+'調查(集賢)'!EJ82+'調查(集賢)'!EK82</f>
        <v>0</v>
      </c>
      <c r="G85" s="347">
        <f>'調查(集賢)'!AE82+'調查(集賢)'!AF82+'調查(集賢)'!AG82+'調查(集賢)'!AH82+'調查(集賢)'!AI82+'調查(集賢)'!AJ82+'調查(集賢)'!BS82+'調查(集賢)'!BT82+'調查(集賢)'!BU82+'調查(集賢)'!BV82+'調查(集賢)'!BW82+'調查(集賢)'!BX82+'調查(集賢)'!DF82+'調查(集賢)'!DG82+'調查(集賢)'!DH82+'調查(集賢)'!DI82+'調查(集賢)'!DJ82+'調查(集賢)'!DK82+'調查(集賢)'!ES82+'調查(集賢)'!ET82+'調查(集賢)'!EU82+'調查(集賢)'!EV82+'調查(集賢)'!EW82+'調查(集賢)'!EX82</f>
        <v>0</v>
      </c>
      <c r="H85" s="345" t="s">
        <v>20</v>
      </c>
      <c r="I85" s="348">
        <f>'調查(集賢)'!J82+'調查(集賢)'!K82+'調查(集賢)'!L82+'調查(集賢)'!M82+'調查(集賢)'!AX82+'調查(集賢)'!AY82+'調查(集賢)'!AZ82+'調查(集賢)'!BA82+'調查(集賢)'!CL82+'調查(集賢)'!CM82+'調查(集賢)'!CN82+'調查(集賢)'!CO82+'調查(集賢)'!DY82+'調查(集賢)'!DZ82+'調查(集賢)'!EA82+'調查(集賢)'!EB82</f>
        <v>0</v>
      </c>
      <c r="J85" s="346">
        <f>'調查(集賢)'!X82+'調查(集賢)'!Y82+'調查(集賢)'!Z82+'調查(集賢)'!AA82+'調查(集賢)'!BL82+'調查(集賢)'!BM82+'調查(集賢)'!BN82+'調查(集賢)'!BO82+'調查(集賢)'!CY82+'調查(集賢)'!CZ82+'調查(集賢)'!DA82+'調查(集賢)'!DB82+'調查(集賢)'!EL82+'調查(集賢)'!EM82+'調查(集賢)'!EN82+'調查(集賢)'!EO82</f>
        <v>0</v>
      </c>
      <c r="K85" s="347">
        <f>'調查(集賢)'!AK82+'調查(集賢)'!AL82+'調查(集賢)'!AM82+'調查(集賢)'!AN82+'調查(集賢)'!BY82+'調查(集賢)'!BZ82+'調查(集賢)'!CA82+'調查(集賢)'!CB82+'調查(集賢)'!DL82+'調查(集賢)'!DM82+'調查(集賢)'!DN82+'調查(集賢)'!DO82+'調查(集賢)'!EY82+'調查(集賢)'!EZ82+'調查(集賢)'!FA82+'調查(集賢)'!FB82</f>
        <v>0</v>
      </c>
      <c r="L85" s="345" t="s">
        <v>20</v>
      </c>
      <c r="M85" s="342" t="s">
        <v>20</v>
      </c>
      <c r="N85" s="346">
        <f>'調查(集賢)'!Q82+'調查(集賢)'!BE82</f>
        <v>0</v>
      </c>
      <c r="O85" s="346">
        <f>'調查(集賢)'!N82+'調查(集賢)'!O82+'調查(集賢)'!P82+'調查(集賢)'!BB82+'調查(集賢)'!BC82+'調查(集賢)'!BD82+'調查(集賢)'!CP82+'調查(集賢)'!CQ82+'調查(集賢)'!CR82+'調查(集賢)'!EC82+'調查(集賢)'!ED82+'調查(集賢)'!EE82</f>
        <v>0</v>
      </c>
      <c r="P85" s="342" t="s">
        <v>20</v>
      </c>
      <c r="Q85" s="346">
        <f t="shared" si="1"/>
        <v>0</v>
      </c>
      <c r="R85" s="342" t="s">
        <v>20</v>
      </c>
      <c r="S85" s="347">
        <f>'調查(集賢)'!AO82+'調查(集賢)'!AP82+'調查(集賢)'!AQ82+'調查(集賢)'!CC82+'調查(集賢)'!CD82+'調查(集賢)'!CE82+'調查(集賢)'!DP82+'調查(集賢)'!DQ82+'調查(集賢)'!DR82+'調查(集賢)'!FC82+'調查(集賢)'!FD82+'調查(集賢)'!FE82</f>
        <v>0</v>
      </c>
      <c r="V85">
        <f>'調查(集賢)'!D82+'調查(集賢)'!E82+'調查(集賢)'!F82+'調查(集賢)'!G82+'調查(集賢)'!H82+'調查(集賢)'!I82+'調查(集賢)'!AR82+'調查(集賢)'!AS82+'調查(集賢)'!AT82+'調查(集賢)'!AU82+'調查(集賢)'!AV82+'調查(集賢)'!AW82+'調查(集賢)'!CF82+'調查(集賢)'!CG82+'調查(集賢)'!CH82+'調查(集賢)'!CI82+'調查(集賢)'!CJ82+'調查(集賢)'!CK82+'調查(集賢)'!DS82+'調查(集賢)'!DT82+'調查(集賢)'!DU82+'調查(集賢)'!DV82+'調查(集賢)'!DW82+'調查(集賢)'!DX82</f>
        <v>0</v>
      </c>
      <c r="W85">
        <f>'調查(集賢)'!R82+'調查(集賢)'!S82+'調查(集賢)'!T82+'調查(集賢)'!U82+'調查(集賢)'!V82+'調查(集賢)'!W82+'調查(集賢)'!BF82+'調查(集賢)'!BG82+'調查(集賢)'!BH82+'調查(集賢)'!BI82+'調查(集賢)'!BJ82+'調查(集賢)'!BK82+'調查(集賢)'!CS82+'調查(集賢)'!CT82+'調查(集賢)'!CU82+'調查(集賢)'!CV82+'調查(集賢)'!CW82+'調查(集賢)'!CX82+'調查(集賢)'!EF82+'調查(集賢)'!EG82+'調查(集賢)'!EH82+'調查(集賢)'!EI82+'調查(集賢)'!EJ82+'調查(集賢)'!EK82</f>
        <v>0</v>
      </c>
      <c r="X85">
        <f>'調查(集賢)'!AE82+'調查(集賢)'!AF82+'調查(集賢)'!AG82+'調查(集賢)'!AH82+'調查(集賢)'!AI82+'調查(集賢)'!AJ82+'調查(集賢)'!BS82+'調查(集賢)'!BT82+'調查(集賢)'!BU82+'調查(集賢)'!BV82+'調查(集賢)'!BW82+'調查(集賢)'!BX82+'調查(集賢)'!DF82+'調查(集賢)'!DG82+'調查(集賢)'!DH82+'調查(集賢)'!DI82+'調查(集賢)'!DJ82+'調查(集賢)'!DK82+'調查(集賢)'!ES82+'調查(集賢)'!ET82+'調查(集賢)'!EU82+'調查(集賢)'!EV82+'調查(集賢)'!EW82+'調查(集賢)'!EX82</f>
        <v>0</v>
      </c>
      <c r="Z85">
        <f>'調查(集賢)'!J82+'調查(集賢)'!K82+'調查(集賢)'!L82+'調查(集賢)'!M82+'調查(集賢)'!AX82+'調查(集賢)'!AY82+'調查(集賢)'!AZ82+'調查(集賢)'!BA82+'調查(集賢)'!CL82+'調查(集賢)'!CM82+'調查(集賢)'!CN82+'調查(集賢)'!CO82+'調查(集賢)'!DY82+'調查(集賢)'!DZ82+'調查(集賢)'!EA82+'調查(集賢)'!EB82</f>
        <v>0</v>
      </c>
      <c r="AA85">
        <f>'調查(集賢)'!X82+'調查(集賢)'!Y82+'調查(集賢)'!Z82+'調查(集賢)'!AA82+'調查(集賢)'!BL82+'調查(集賢)'!BM82+'調查(集賢)'!BN82+'調查(集賢)'!BO82+'調查(集賢)'!CY82+'調查(集賢)'!CZ82+'調查(集賢)'!DA82+'調查(集賢)'!DB82+'調查(集賢)'!EL82+'調查(集賢)'!EM82+'調查(集賢)'!EN82+'調查(集賢)'!EO82</f>
        <v>0</v>
      </c>
      <c r="AB85">
        <f>'調查(集賢)'!AK82+'調查(集賢)'!AL82+'調查(集賢)'!AM82+'調查(集賢)'!AN82+'調查(集賢)'!BY82+'調查(集賢)'!BZ82+'調查(集賢)'!CA82+'調查(集賢)'!CB82+'調查(集賢)'!DL82+'調查(集賢)'!DM82+'調查(集賢)'!DN82+'調查(集賢)'!DO82+'調查(集賢)'!EY82+'調查(集賢)'!EZ82+'調查(集賢)'!FA82+'調查(集賢)'!FB82</f>
        <v>0</v>
      </c>
      <c r="AD85">
        <f>'調查(集賢)'!N82+'調查(集賢)'!O82+'調查(集賢)'!P82+'調查(集賢)'!BB82+'調查(集賢)'!BC82+'調查(集賢)'!BD82+'調查(集賢)'!CP82+'調查(集賢)'!CQ82+'調查(集賢)'!CR82+'調查(集賢)'!EC82+'調查(集賢)'!ED82+'調查(集賢)'!EE82</f>
        <v>0</v>
      </c>
      <c r="AE85">
        <f>'調查(集賢)'!AB82+'調查(集賢)'!AC82+'調查(集賢)'!AD82+'調查(集賢)'!BP82+'調查(集賢)'!BQ82+'調查(集賢)'!BR82+'調查(集賢)'!DC82+'調查(集賢)'!DD82+'調查(集賢)'!DE82+'調查(集賢)'!EP82+'調查(集賢)'!EQ82+'調查(集賢)'!ER82</f>
        <v>0</v>
      </c>
      <c r="AF85">
        <f>'調查(集賢)'!AO82+'調查(集賢)'!AP82+'調查(集賢)'!AQ82+'調查(集賢)'!CC82+'調查(集賢)'!CD82+'調查(集賢)'!CE82+'調查(集賢)'!DP82+'調查(集賢)'!DQ82+'調查(集賢)'!DR82+'調查(集賢)'!FC82+'調查(集賢)'!FD82+'調查(集賢)'!FE82</f>
        <v>0</v>
      </c>
      <c r="AH85">
        <f>'調查(集賢)'!Q82+'調查(集賢)'!BE82</f>
        <v>0</v>
      </c>
    </row>
    <row r="86" spans="1:34" x14ac:dyDescent="0.25">
      <c r="A86" s="342" t="s">
        <v>119</v>
      </c>
      <c r="B86" s="343">
        <v>0.84375</v>
      </c>
      <c r="C86" s="344">
        <v>0.85416666666666574</v>
      </c>
      <c r="D86" s="345" t="s">
        <v>20</v>
      </c>
      <c r="E86" s="346">
        <f>'調查(集賢)'!D83+'調查(集賢)'!E83+'調查(集賢)'!F83+'調查(集賢)'!G83+'調查(集賢)'!H83+'調查(集賢)'!I83+'調查(集賢)'!AR83+'調查(集賢)'!AS83+'調查(集賢)'!AT83+'調查(集賢)'!AU83+'調查(集賢)'!AV83+'調查(集賢)'!AW83+'調查(集賢)'!CF83+'調查(集賢)'!CG83+'調查(集賢)'!CH83+'調查(集賢)'!CI83+'調查(集賢)'!CJ83+'調查(集賢)'!CK83+'調查(集賢)'!DS83+'調查(集賢)'!DT83+'調查(集賢)'!DU83+'調查(集賢)'!DV83+'調查(集賢)'!DW83+'調查(集賢)'!DX83</f>
        <v>0</v>
      </c>
      <c r="F86" s="346">
        <f>'調查(集賢)'!R83+'調查(集賢)'!S83+'調查(集賢)'!T83+'調查(集賢)'!U83+'調查(集賢)'!V83+'調查(集賢)'!W83+'調查(集賢)'!BF83+'調查(集賢)'!BG83+'調查(集賢)'!BH83+'調查(集賢)'!BI83+'調查(集賢)'!BJ83+'調查(集賢)'!BK83+'調查(集賢)'!CS83+'調查(集賢)'!CT83+'調查(集賢)'!CU83+'調查(集賢)'!CV83+'調查(集賢)'!CW83+'調查(集賢)'!CX83+'調查(集賢)'!EF83+'調查(集賢)'!EG83+'調查(集賢)'!EH83+'調查(集賢)'!EI83+'調查(集賢)'!EJ83+'調查(集賢)'!EK83</f>
        <v>0</v>
      </c>
      <c r="G86" s="347">
        <f>'調查(集賢)'!AE83+'調查(集賢)'!AF83+'調查(集賢)'!AG83+'調查(集賢)'!AH83+'調查(集賢)'!AI83+'調查(集賢)'!AJ83+'調查(集賢)'!BS83+'調查(集賢)'!BT83+'調查(集賢)'!BU83+'調查(集賢)'!BV83+'調查(集賢)'!BW83+'調查(集賢)'!BX83+'調查(集賢)'!DF83+'調查(集賢)'!DG83+'調查(集賢)'!DH83+'調查(集賢)'!DI83+'調查(集賢)'!DJ83+'調查(集賢)'!DK83+'調查(集賢)'!ES83+'調查(集賢)'!ET83+'調查(集賢)'!EU83+'調查(集賢)'!EV83+'調查(集賢)'!EW83+'調查(集賢)'!EX83</f>
        <v>0</v>
      </c>
      <c r="H86" s="345" t="s">
        <v>20</v>
      </c>
      <c r="I86" s="348">
        <f>'調查(集賢)'!J83+'調查(集賢)'!K83+'調查(集賢)'!L83+'調查(集賢)'!M83+'調查(集賢)'!AX83+'調查(集賢)'!AY83+'調查(集賢)'!AZ83+'調查(集賢)'!BA83+'調查(集賢)'!CL83+'調查(集賢)'!CM83+'調查(集賢)'!CN83+'調查(集賢)'!CO83+'調查(集賢)'!DY83+'調查(集賢)'!DZ83+'調查(集賢)'!EA83+'調查(集賢)'!EB83</f>
        <v>0</v>
      </c>
      <c r="J86" s="346">
        <f>'調查(集賢)'!X83+'調查(集賢)'!Y83+'調查(集賢)'!Z83+'調查(集賢)'!AA83+'調查(集賢)'!BL83+'調查(集賢)'!BM83+'調查(集賢)'!BN83+'調查(集賢)'!BO83+'調查(集賢)'!CY83+'調查(集賢)'!CZ83+'調查(集賢)'!DA83+'調查(集賢)'!DB83+'調查(集賢)'!EL83+'調查(集賢)'!EM83+'調查(集賢)'!EN83+'調查(集賢)'!EO83</f>
        <v>0</v>
      </c>
      <c r="K86" s="347">
        <f>'調查(集賢)'!AK83+'調查(集賢)'!AL83+'調查(集賢)'!AM83+'調查(集賢)'!AN83+'調查(集賢)'!BY83+'調查(集賢)'!BZ83+'調查(集賢)'!CA83+'調查(集賢)'!CB83+'調查(集賢)'!DL83+'調查(集賢)'!DM83+'調查(集賢)'!DN83+'調查(集賢)'!DO83+'調查(集賢)'!EY83+'調查(集賢)'!EZ83+'調查(集賢)'!FA83+'調查(集賢)'!FB83</f>
        <v>0</v>
      </c>
      <c r="L86" s="345" t="s">
        <v>20</v>
      </c>
      <c r="M86" s="342" t="s">
        <v>20</v>
      </c>
      <c r="N86" s="346">
        <f>'調查(集賢)'!Q83+'調查(集賢)'!BE83</f>
        <v>0</v>
      </c>
      <c r="O86" s="346">
        <f>'調查(集賢)'!N83+'調查(集賢)'!O83+'調查(集賢)'!P83+'調查(集賢)'!BB83+'調查(集賢)'!BC83+'調查(集賢)'!BD83+'調查(集賢)'!CP83+'調查(集賢)'!CQ83+'調查(集賢)'!CR83+'調查(集賢)'!EC83+'調查(集賢)'!ED83+'調查(集賢)'!EE83</f>
        <v>0</v>
      </c>
      <c r="P86" s="342" t="s">
        <v>20</v>
      </c>
      <c r="Q86" s="346">
        <f t="shared" si="1"/>
        <v>0</v>
      </c>
      <c r="R86" s="342" t="s">
        <v>20</v>
      </c>
      <c r="S86" s="347">
        <f>'調查(集賢)'!AO83+'調查(集賢)'!AP83+'調查(集賢)'!AQ83+'調查(集賢)'!CC83+'調查(集賢)'!CD83+'調查(集賢)'!CE83+'調查(集賢)'!DP83+'調查(集賢)'!DQ83+'調查(集賢)'!DR83+'調查(集賢)'!FC83+'調查(集賢)'!FD83+'調查(集賢)'!FE83</f>
        <v>0</v>
      </c>
      <c r="V86">
        <f>'調查(集賢)'!D83+'調查(集賢)'!E83+'調查(集賢)'!F83+'調查(集賢)'!G83+'調查(集賢)'!H83+'調查(集賢)'!I83+'調查(集賢)'!AR83+'調查(集賢)'!AS83+'調查(集賢)'!AT83+'調查(集賢)'!AU83+'調查(集賢)'!AV83+'調查(集賢)'!AW83+'調查(集賢)'!CF83+'調查(集賢)'!CG83+'調查(集賢)'!CH83+'調查(集賢)'!CI83+'調查(集賢)'!CJ83+'調查(集賢)'!CK83+'調查(集賢)'!DS83+'調查(集賢)'!DT83+'調查(集賢)'!DU83+'調查(集賢)'!DV83+'調查(集賢)'!DW83+'調查(集賢)'!DX83</f>
        <v>0</v>
      </c>
      <c r="W86">
        <f>'調查(集賢)'!R83+'調查(集賢)'!S83+'調查(集賢)'!T83+'調查(集賢)'!U83+'調查(集賢)'!V83+'調查(集賢)'!W83+'調查(集賢)'!BF83+'調查(集賢)'!BG83+'調查(集賢)'!BH83+'調查(集賢)'!BI83+'調查(集賢)'!BJ83+'調查(集賢)'!BK83+'調查(集賢)'!CS83+'調查(集賢)'!CT83+'調查(集賢)'!CU83+'調查(集賢)'!CV83+'調查(集賢)'!CW83+'調查(集賢)'!CX83+'調查(集賢)'!EF83+'調查(集賢)'!EG83+'調查(集賢)'!EH83+'調查(集賢)'!EI83+'調查(集賢)'!EJ83+'調查(集賢)'!EK83</f>
        <v>0</v>
      </c>
      <c r="X86">
        <f>'調查(集賢)'!AE83+'調查(集賢)'!AF83+'調查(集賢)'!AG83+'調查(集賢)'!AH83+'調查(集賢)'!AI83+'調查(集賢)'!AJ83+'調查(集賢)'!BS83+'調查(集賢)'!BT83+'調查(集賢)'!BU83+'調查(集賢)'!BV83+'調查(集賢)'!BW83+'調查(集賢)'!BX83+'調查(集賢)'!DF83+'調查(集賢)'!DG83+'調查(集賢)'!DH83+'調查(集賢)'!DI83+'調查(集賢)'!DJ83+'調查(集賢)'!DK83+'調查(集賢)'!ES83+'調查(集賢)'!ET83+'調查(集賢)'!EU83+'調查(集賢)'!EV83+'調查(集賢)'!EW83+'調查(集賢)'!EX83</f>
        <v>0</v>
      </c>
      <c r="Z86">
        <f>'調查(集賢)'!J83+'調查(集賢)'!K83+'調查(集賢)'!L83+'調查(集賢)'!M83+'調查(集賢)'!AX83+'調查(集賢)'!AY83+'調查(集賢)'!AZ83+'調查(集賢)'!BA83+'調查(集賢)'!CL83+'調查(集賢)'!CM83+'調查(集賢)'!CN83+'調查(集賢)'!CO83+'調查(集賢)'!DY83+'調查(集賢)'!DZ83+'調查(集賢)'!EA83+'調查(集賢)'!EB83</f>
        <v>0</v>
      </c>
      <c r="AA86">
        <f>'調查(集賢)'!X83+'調查(集賢)'!Y83+'調查(集賢)'!Z83+'調查(集賢)'!AA83+'調查(集賢)'!BL83+'調查(集賢)'!BM83+'調查(集賢)'!BN83+'調查(集賢)'!BO83+'調查(集賢)'!CY83+'調查(集賢)'!CZ83+'調查(集賢)'!DA83+'調查(集賢)'!DB83+'調查(集賢)'!EL83+'調查(集賢)'!EM83+'調查(集賢)'!EN83+'調查(集賢)'!EO83</f>
        <v>0</v>
      </c>
      <c r="AB86">
        <f>'調查(集賢)'!AK83+'調查(集賢)'!AL83+'調查(集賢)'!AM83+'調查(集賢)'!AN83+'調查(集賢)'!BY83+'調查(集賢)'!BZ83+'調查(集賢)'!CA83+'調查(集賢)'!CB83+'調查(集賢)'!DL83+'調查(集賢)'!DM83+'調查(集賢)'!DN83+'調查(集賢)'!DO83+'調查(集賢)'!EY83+'調查(集賢)'!EZ83+'調查(集賢)'!FA83+'調查(集賢)'!FB83</f>
        <v>0</v>
      </c>
      <c r="AD86">
        <f>'調查(集賢)'!N83+'調查(集賢)'!O83+'調查(集賢)'!P83+'調查(集賢)'!BB83+'調查(集賢)'!BC83+'調查(集賢)'!BD83+'調查(集賢)'!CP83+'調查(集賢)'!CQ83+'調查(集賢)'!CR83+'調查(集賢)'!EC83+'調查(集賢)'!ED83+'調查(集賢)'!EE83</f>
        <v>0</v>
      </c>
      <c r="AE86">
        <f>'調查(集賢)'!AB83+'調查(集賢)'!AC83+'調查(集賢)'!AD83+'調查(集賢)'!BP83+'調查(集賢)'!BQ83+'調查(集賢)'!BR83+'調查(集賢)'!DC83+'調查(集賢)'!DD83+'調查(集賢)'!DE83+'調查(集賢)'!EP83+'調查(集賢)'!EQ83+'調查(集賢)'!ER83</f>
        <v>0</v>
      </c>
      <c r="AF86">
        <f>'調查(集賢)'!AO83+'調查(集賢)'!AP83+'調查(集賢)'!AQ83+'調查(集賢)'!CC83+'調查(集賢)'!CD83+'調查(集賢)'!CE83+'調查(集賢)'!DP83+'調查(集賢)'!DQ83+'調查(集賢)'!DR83+'調查(集賢)'!FC83+'調查(集賢)'!FD83+'調查(集賢)'!FE83</f>
        <v>0</v>
      </c>
      <c r="AH86">
        <f>'調查(集賢)'!Q83+'調查(集賢)'!BE83</f>
        <v>0</v>
      </c>
    </row>
    <row r="87" spans="1:34" x14ac:dyDescent="0.25">
      <c r="A87" s="342" t="s">
        <v>119</v>
      </c>
      <c r="B87" s="343">
        <v>0.85416666666666663</v>
      </c>
      <c r="C87" s="344">
        <v>0.86458333333333237</v>
      </c>
      <c r="D87" s="345" t="s">
        <v>20</v>
      </c>
      <c r="E87" s="346">
        <f>'調查(集賢)'!D84+'調查(集賢)'!E84+'調查(集賢)'!F84+'調查(集賢)'!G84+'調查(集賢)'!H84+'調查(集賢)'!I84+'調查(集賢)'!AR84+'調查(集賢)'!AS84+'調查(集賢)'!AT84+'調查(集賢)'!AU84+'調查(集賢)'!AV84+'調查(集賢)'!AW84+'調查(集賢)'!CF84+'調查(集賢)'!CG84+'調查(集賢)'!CH84+'調查(集賢)'!CI84+'調查(集賢)'!CJ84+'調查(集賢)'!CK84+'調查(集賢)'!DS84+'調查(集賢)'!DT84+'調查(集賢)'!DU84+'調查(集賢)'!DV84+'調查(集賢)'!DW84+'調查(集賢)'!DX84</f>
        <v>0</v>
      </c>
      <c r="F87" s="346">
        <f>'調查(集賢)'!R84+'調查(集賢)'!S84+'調查(集賢)'!T84+'調查(集賢)'!U84+'調查(集賢)'!V84+'調查(集賢)'!W84+'調查(集賢)'!BF84+'調查(集賢)'!BG84+'調查(集賢)'!BH84+'調查(集賢)'!BI84+'調查(集賢)'!BJ84+'調查(集賢)'!BK84+'調查(集賢)'!CS84+'調查(集賢)'!CT84+'調查(集賢)'!CU84+'調查(集賢)'!CV84+'調查(集賢)'!CW84+'調查(集賢)'!CX84+'調查(集賢)'!EF84+'調查(集賢)'!EG84+'調查(集賢)'!EH84+'調查(集賢)'!EI84+'調查(集賢)'!EJ84+'調查(集賢)'!EK84</f>
        <v>0</v>
      </c>
      <c r="G87" s="347">
        <f>'調查(集賢)'!AE84+'調查(集賢)'!AF84+'調查(集賢)'!AG84+'調查(集賢)'!AH84+'調查(集賢)'!AI84+'調查(集賢)'!AJ84+'調查(集賢)'!BS84+'調查(集賢)'!BT84+'調查(集賢)'!BU84+'調查(集賢)'!BV84+'調查(集賢)'!BW84+'調查(集賢)'!BX84+'調查(集賢)'!DF84+'調查(集賢)'!DG84+'調查(集賢)'!DH84+'調查(集賢)'!DI84+'調查(集賢)'!DJ84+'調查(集賢)'!DK84+'調查(集賢)'!ES84+'調查(集賢)'!ET84+'調查(集賢)'!EU84+'調查(集賢)'!EV84+'調查(集賢)'!EW84+'調查(集賢)'!EX84</f>
        <v>0</v>
      </c>
      <c r="H87" s="345" t="s">
        <v>20</v>
      </c>
      <c r="I87" s="348">
        <f>'調查(集賢)'!J84+'調查(集賢)'!K84+'調查(集賢)'!L84+'調查(集賢)'!M84+'調查(集賢)'!AX84+'調查(集賢)'!AY84+'調查(集賢)'!AZ84+'調查(集賢)'!BA84+'調查(集賢)'!CL84+'調查(集賢)'!CM84+'調查(集賢)'!CN84+'調查(集賢)'!CO84+'調查(集賢)'!DY84+'調查(集賢)'!DZ84+'調查(集賢)'!EA84+'調查(集賢)'!EB84</f>
        <v>0</v>
      </c>
      <c r="J87" s="346">
        <f>'調查(集賢)'!X84+'調查(集賢)'!Y84+'調查(集賢)'!Z84+'調查(集賢)'!AA84+'調查(集賢)'!BL84+'調查(集賢)'!BM84+'調查(集賢)'!BN84+'調查(集賢)'!BO84+'調查(集賢)'!CY84+'調查(集賢)'!CZ84+'調查(集賢)'!DA84+'調查(集賢)'!DB84+'調查(集賢)'!EL84+'調查(集賢)'!EM84+'調查(集賢)'!EN84+'調查(集賢)'!EO84</f>
        <v>0</v>
      </c>
      <c r="K87" s="347">
        <f>'調查(集賢)'!AK84+'調查(集賢)'!AL84+'調查(集賢)'!AM84+'調查(集賢)'!AN84+'調查(集賢)'!BY84+'調查(集賢)'!BZ84+'調查(集賢)'!CA84+'調查(集賢)'!CB84+'調查(集賢)'!DL84+'調查(集賢)'!DM84+'調查(集賢)'!DN84+'調查(集賢)'!DO84+'調查(集賢)'!EY84+'調查(集賢)'!EZ84+'調查(集賢)'!FA84+'調查(集賢)'!FB84</f>
        <v>0</v>
      </c>
      <c r="L87" s="345" t="s">
        <v>20</v>
      </c>
      <c r="M87" s="342" t="s">
        <v>20</v>
      </c>
      <c r="N87" s="346">
        <f>'調查(集賢)'!Q84+'調查(集賢)'!BE84</f>
        <v>0</v>
      </c>
      <c r="O87" s="346">
        <f>'調查(集賢)'!N84+'調查(集賢)'!O84+'調查(集賢)'!P84+'調查(集賢)'!BB84+'調查(集賢)'!BC84+'調查(集賢)'!BD84+'調查(集賢)'!CP84+'調查(集賢)'!CQ84+'調查(集賢)'!CR84+'調查(集賢)'!EC84+'調查(集賢)'!ED84+'調查(集賢)'!EE84</f>
        <v>0</v>
      </c>
      <c r="P87" s="342" t="s">
        <v>20</v>
      </c>
      <c r="Q87" s="346">
        <f t="shared" si="1"/>
        <v>0</v>
      </c>
      <c r="R87" s="342" t="s">
        <v>20</v>
      </c>
      <c r="S87" s="347">
        <f>'調查(集賢)'!AO84+'調查(集賢)'!AP84+'調查(集賢)'!AQ84+'調查(集賢)'!CC84+'調查(集賢)'!CD84+'調查(集賢)'!CE84+'調查(集賢)'!DP84+'調查(集賢)'!DQ84+'調查(集賢)'!DR84+'調查(集賢)'!FC84+'調查(集賢)'!FD84+'調查(集賢)'!FE84</f>
        <v>0</v>
      </c>
      <c r="V87">
        <f>'調查(集賢)'!D84+'調查(集賢)'!E84+'調查(集賢)'!F84+'調查(集賢)'!G84+'調查(集賢)'!H84+'調查(集賢)'!I84+'調查(集賢)'!AR84+'調查(集賢)'!AS84+'調查(集賢)'!AT84+'調查(集賢)'!AU84+'調查(集賢)'!AV84+'調查(集賢)'!AW84+'調查(集賢)'!CF84+'調查(集賢)'!CG84+'調查(集賢)'!CH84+'調查(集賢)'!CI84+'調查(集賢)'!CJ84+'調查(集賢)'!CK84+'調查(集賢)'!DS84+'調查(集賢)'!DT84+'調查(集賢)'!DU84+'調查(集賢)'!DV84+'調查(集賢)'!DW84+'調查(集賢)'!DX84</f>
        <v>0</v>
      </c>
      <c r="W87">
        <f>'調查(集賢)'!R84+'調查(集賢)'!S84+'調查(集賢)'!T84+'調查(集賢)'!U84+'調查(集賢)'!V84+'調查(集賢)'!W84+'調查(集賢)'!BF84+'調查(集賢)'!BG84+'調查(集賢)'!BH84+'調查(集賢)'!BI84+'調查(集賢)'!BJ84+'調查(集賢)'!BK84+'調查(集賢)'!CS84+'調查(集賢)'!CT84+'調查(集賢)'!CU84+'調查(集賢)'!CV84+'調查(集賢)'!CW84+'調查(集賢)'!CX84+'調查(集賢)'!EF84+'調查(集賢)'!EG84+'調查(集賢)'!EH84+'調查(集賢)'!EI84+'調查(集賢)'!EJ84+'調查(集賢)'!EK84</f>
        <v>0</v>
      </c>
      <c r="X87">
        <f>'調查(集賢)'!AE84+'調查(集賢)'!AF84+'調查(集賢)'!AG84+'調查(集賢)'!AH84+'調查(集賢)'!AI84+'調查(集賢)'!AJ84+'調查(集賢)'!BS84+'調查(集賢)'!BT84+'調查(集賢)'!BU84+'調查(集賢)'!BV84+'調查(集賢)'!BW84+'調查(集賢)'!BX84+'調查(集賢)'!DF84+'調查(集賢)'!DG84+'調查(集賢)'!DH84+'調查(集賢)'!DI84+'調查(集賢)'!DJ84+'調查(集賢)'!DK84+'調查(集賢)'!ES84+'調查(集賢)'!ET84+'調查(集賢)'!EU84+'調查(集賢)'!EV84+'調查(集賢)'!EW84+'調查(集賢)'!EX84</f>
        <v>0</v>
      </c>
      <c r="Z87">
        <f>'調查(集賢)'!J84+'調查(集賢)'!K84+'調查(集賢)'!L84+'調查(集賢)'!M84+'調查(集賢)'!AX84+'調查(集賢)'!AY84+'調查(集賢)'!AZ84+'調查(集賢)'!BA84+'調查(集賢)'!CL84+'調查(集賢)'!CM84+'調查(集賢)'!CN84+'調查(集賢)'!CO84+'調查(集賢)'!DY84+'調查(集賢)'!DZ84+'調查(集賢)'!EA84+'調查(集賢)'!EB84</f>
        <v>0</v>
      </c>
      <c r="AA87">
        <f>'調查(集賢)'!X84+'調查(集賢)'!Y84+'調查(集賢)'!Z84+'調查(集賢)'!AA84+'調查(集賢)'!BL84+'調查(集賢)'!BM84+'調查(集賢)'!BN84+'調查(集賢)'!BO84+'調查(集賢)'!CY84+'調查(集賢)'!CZ84+'調查(集賢)'!DA84+'調查(集賢)'!DB84+'調查(集賢)'!EL84+'調查(集賢)'!EM84+'調查(集賢)'!EN84+'調查(集賢)'!EO84</f>
        <v>0</v>
      </c>
      <c r="AB87">
        <f>'調查(集賢)'!AK84+'調查(集賢)'!AL84+'調查(集賢)'!AM84+'調查(集賢)'!AN84+'調查(集賢)'!BY84+'調查(集賢)'!BZ84+'調查(集賢)'!CA84+'調查(集賢)'!CB84+'調查(集賢)'!DL84+'調查(集賢)'!DM84+'調查(集賢)'!DN84+'調查(集賢)'!DO84+'調查(集賢)'!EY84+'調查(集賢)'!EZ84+'調查(集賢)'!FA84+'調查(集賢)'!FB84</f>
        <v>0</v>
      </c>
      <c r="AD87">
        <f>'調查(集賢)'!N84+'調查(集賢)'!O84+'調查(集賢)'!P84+'調查(集賢)'!BB84+'調查(集賢)'!BC84+'調查(集賢)'!BD84+'調查(集賢)'!CP84+'調查(集賢)'!CQ84+'調查(集賢)'!CR84+'調查(集賢)'!EC84+'調查(集賢)'!ED84+'調查(集賢)'!EE84</f>
        <v>0</v>
      </c>
      <c r="AE87">
        <f>'調查(集賢)'!AB84+'調查(集賢)'!AC84+'調查(集賢)'!AD84+'調查(集賢)'!BP84+'調查(集賢)'!BQ84+'調查(集賢)'!BR84+'調查(集賢)'!DC84+'調查(集賢)'!DD84+'調查(集賢)'!DE84+'調查(集賢)'!EP84+'調查(集賢)'!EQ84+'調查(集賢)'!ER84</f>
        <v>0</v>
      </c>
      <c r="AF87">
        <f>'調查(集賢)'!AO84+'調查(集賢)'!AP84+'調查(集賢)'!AQ84+'調查(集賢)'!CC84+'調查(集賢)'!CD84+'調查(集賢)'!CE84+'調查(集賢)'!DP84+'調查(集賢)'!DQ84+'調查(集賢)'!DR84+'調查(集賢)'!FC84+'調查(集賢)'!FD84+'調查(集賢)'!FE84</f>
        <v>0</v>
      </c>
      <c r="AH87">
        <f>'調查(集賢)'!Q84+'調查(集賢)'!BE84</f>
        <v>0</v>
      </c>
    </row>
    <row r="88" spans="1:34" x14ac:dyDescent="0.25">
      <c r="A88" s="342" t="s">
        <v>119</v>
      </c>
      <c r="B88" s="343">
        <v>0.86458333333333337</v>
      </c>
      <c r="C88" s="344">
        <v>0.874999999999999</v>
      </c>
      <c r="D88" s="345" t="s">
        <v>20</v>
      </c>
      <c r="E88" s="346">
        <f>'調查(集賢)'!D85+'調查(集賢)'!E85+'調查(集賢)'!F85+'調查(集賢)'!G85+'調查(集賢)'!H85+'調查(集賢)'!I85+'調查(集賢)'!AR85+'調查(集賢)'!AS85+'調查(集賢)'!AT85+'調查(集賢)'!AU85+'調查(集賢)'!AV85+'調查(集賢)'!AW85+'調查(集賢)'!CF85+'調查(集賢)'!CG85+'調查(集賢)'!CH85+'調查(集賢)'!CI85+'調查(集賢)'!CJ85+'調查(集賢)'!CK85+'調查(集賢)'!DS85+'調查(集賢)'!DT85+'調查(集賢)'!DU85+'調查(集賢)'!DV85+'調查(集賢)'!DW85+'調查(集賢)'!DX85</f>
        <v>0</v>
      </c>
      <c r="F88" s="346">
        <f>'調查(集賢)'!R85+'調查(集賢)'!S85+'調查(集賢)'!T85+'調查(集賢)'!U85+'調查(集賢)'!V85+'調查(集賢)'!W85+'調查(集賢)'!BF85+'調查(集賢)'!BG85+'調查(集賢)'!BH85+'調查(集賢)'!BI85+'調查(集賢)'!BJ85+'調查(集賢)'!BK85+'調查(集賢)'!CS85+'調查(集賢)'!CT85+'調查(集賢)'!CU85+'調查(集賢)'!CV85+'調查(集賢)'!CW85+'調查(集賢)'!CX85+'調查(集賢)'!EF85+'調查(集賢)'!EG85+'調查(集賢)'!EH85+'調查(集賢)'!EI85+'調查(集賢)'!EJ85+'調查(集賢)'!EK85</f>
        <v>0</v>
      </c>
      <c r="G88" s="347">
        <f>'調查(集賢)'!AE85+'調查(集賢)'!AF85+'調查(集賢)'!AG85+'調查(集賢)'!AH85+'調查(集賢)'!AI85+'調查(集賢)'!AJ85+'調查(集賢)'!BS85+'調查(集賢)'!BT85+'調查(集賢)'!BU85+'調查(集賢)'!BV85+'調查(集賢)'!BW85+'調查(集賢)'!BX85+'調查(集賢)'!DF85+'調查(集賢)'!DG85+'調查(集賢)'!DH85+'調查(集賢)'!DI85+'調查(集賢)'!DJ85+'調查(集賢)'!DK85+'調查(集賢)'!ES85+'調查(集賢)'!ET85+'調查(集賢)'!EU85+'調查(集賢)'!EV85+'調查(集賢)'!EW85+'調查(集賢)'!EX85</f>
        <v>0</v>
      </c>
      <c r="H88" s="345" t="s">
        <v>20</v>
      </c>
      <c r="I88" s="348">
        <f>'調查(集賢)'!J85+'調查(集賢)'!K85+'調查(集賢)'!L85+'調查(集賢)'!M85+'調查(集賢)'!AX85+'調查(集賢)'!AY85+'調查(集賢)'!AZ85+'調查(集賢)'!BA85+'調查(集賢)'!CL85+'調查(集賢)'!CM85+'調查(集賢)'!CN85+'調查(集賢)'!CO85+'調查(集賢)'!DY85+'調查(集賢)'!DZ85+'調查(集賢)'!EA85+'調查(集賢)'!EB85</f>
        <v>0</v>
      </c>
      <c r="J88" s="346">
        <f>'調查(集賢)'!X85+'調查(集賢)'!Y85+'調查(集賢)'!Z85+'調查(集賢)'!AA85+'調查(集賢)'!BL85+'調查(集賢)'!BM85+'調查(集賢)'!BN85+'調查(集賢)'!BO85+'調查(集賢)'!CY85+'調查(集賢)'!CZ85+'調查(集賢)'!DA85+'調查(集賢)'!DB85+'調查(集賢)'!EL85+'調查(集賢)'!EM85+'調查(集賢)'!EN85+'調查(集賢)'!EO85</f>
        <v>0</v>
      </c>
      <c r="K88" s="347">
        <f>'調查(集賢)'!AK85+'調查(集賢)'!AL85+'調查(集賢)'!AM85+'調查(集賢)'!AN85+'調查(集賢)'!BY85+'調查(集賢)'!BZ85+'調查(集賢)'!CA85+'調查(集賢)'!CB85+'調查(集賢)'!DL85+'調查(集賢)'!DM85+'調查(集賢)'!DN85+'調查(集賢)'!DO85+'調查(集賢)'!EY85+'調查(集賢)'!EZ85+'調查(集賢)'!FA85+'調查(集賢)'!FB85</f>
        <v>0</v>
      </c>
      <c r="L88" s="345" t="s">
        <v>20</v>
      </c>
      <c r="M88" s="342" t="s">
        <v>20</v>
      </c>
      <c r="N88" s="346">
        <f>'調查(集賢)'!Q85+'調查(集賢)'!BE85</f>
        <v>0</v>
      </c>
      <c r="O88" s="346">
        <f>'調查(集賢)'!N85+'調查(集賢)'!O85+'調查(集賢)'!P85+'調查(集賢)'!BB85+'調查(集賢)'!BC85+'調查(集賢)'!BD85+'調查(集賢)'!CP85+'調查(集賢)'!CQ85+'調查(集賢)'!CR85+'調查(集賢)'!EC85+'調查(集賢)'!ED85+'調查(集賢)'!EE85</f>
        <v>0</v>
      </c>
      <c r="P88" s="342" t="s">
        <v>20</v>
      </c>
      <c r="Q88" s="346">
        <f t="shared" si="1"/>
        <v>0</v>
      </c>
      <c r="R88" s="342" t="s">
        <v>20</v>
      </c>
      <c r="S88" s="347">
        <f>'調查(集賢)'!AO85+'調查(集賢)'!AP85+'調查(集賢)'!AQ85+'調查(集賢)'!CC85+'調查(集賢)'!CD85+'調查(集賢)'!CE85+'調查(集賢)'!DP85+'調查(集賢)'!DQ85+'調查(集賢)'!DR85+'調查(集賢)'!FC85+'調查(集賢)'!FD85+'調查(集賢)'!FE85</f>
        <v>0</v>
      </c>
      <c r="V88">
        <f>'調查(集賢)'!D85+'調查(集賢)'!E85+'調查(集賢)'!F85+'調查(集賢)'!G85+'調查(集賢)'!H85+'調查(集賢)'!I85+'調查(集賢)'!AR85+'調查(集賢)'!AS85+'調查(集賢)'!AT85+'調查(集賢)'!AU85+'調查(集賢)'!AV85+'調查(集賢)'!AW85+'調查(集賢)'!CF85+'調查(集賢)'!CG85+'調查(集賢)'!CH85+'調查(集賢)'!CI85+'調查(集賢)'!CJ85+'調查(集賢)'!CK85+'調查(集賢)'!DS85+'調查(集賢)'!DT85+'調查(集賢)'!DU85+'調查(集賢)'!DV85+'調查(集賢)'!DW85+'調查(集賢)'!DX85</f>
        <v>0</v>
      </c>
      <c r="W88">
        <f>'調查(集賢)'!R85+'調查(集賢)'!S85+'調查(集賢)'!T85+'調查(集賢)'!U85+'調查(集賢)'!V85+'調查(集賢)'!W85+'調查(集賢)'!BF85+'調查(集賢)'!BG85+'調查(集賢)'!BH85+'調查(集賢)'!BI85+'調查(集賢)'!BJ85+'調查(集賢)'!BK85+'調查(集賢)'!CS85+'調查(集賢)'!CT85+'調查(集賢)'!CU85+'調查(集賢)'!CV85+'調查(集賢)'!CW85+'調查(集賢)'!CX85+'調查(集賢)'!EF85+'調查(集賢)'!EG85+'調查(集賢)'!EH85+'調查(集賢)'!EI85+'調查(集賢)'!EJ85+'調查(集賢)'!EK85</f>
        <v>0</v>
      </c>
      <c r="X88">
        <f>'調查(集賢)'!AE85+'調查(集賢)'!AF85+'調查(集賢)'!AG85+'調查(集賢)'!AH85+'調查(集賢)'!AI85+'調查(集賢)'!AJ85+'調查(集賢)'!BS85+'調查(集賢)'!BT85+'調查(集賢)'!BU85+'調查(集賢)'!BV85+'調查(集賢)'!BW85+'調查(集賢)'!BX85+'調查(集賢)'!DF85+'調查(集賢)'!DG85+'調查(集賢)'!DH85+'調查(集賢)'!DI85+'調查(集賢)'!DJ85+'調查(集賢)'!DK85+'調查(集賢)'!ES85+'調查(集賢)'!ET85+'調查(集賢)'!EU85+'調查(集賢)'!EV85+'調查(集賢)'!EW85+'調查(集賢)'!EX85</f>
        <v>0</v>
      </c>
      <c r="Z88">
        <f>'調查(集賢)'!J85+'調查(集賢)'!K85+'調查(集賢)'!L85+'調查(集賢)'!M85+'調查(集賢)'!AX85+'調查(集賢)'!AY85+'調查(集賢)'!AZ85+'調查(集賢)'!BA85+'調查(集賢)'!CL85+'調查(集賢)'!CM85+'調查(集賢)'!CN85+'調查(集賢)'!CO85+'調查(集賢)'!DY85+'調查(集賢)'!DZ85+'調查(集賢)'!EA85+'調查(集賢)'!EB85</f>
        <v>0</v>
      </c>
      <c r="AA88">
        <f>'調查(集賢)'!X85+'調查(集賢)'!Y85+'調查(集賢)'!Z85+'調查(集賢)'!AA85+'調查(集賢)'!BL85+'調查(集賢)'!BM85+'調查(集賢)'!BN85+'調查(集賢)'!BO85+'調查(集賢)'!CY85+'調查(集賢)'!CZ85+'調查(集賢)'!DA85+'調查(集賢)'!DB85+'調查(集賢)'!EL85+'調查(集賢)'!EM85+'調查(集賢)'!EN85+'調查(集賢)'!EO85</f>
        <v>0</v>
      </c>
      <c r="AB88">
        <f>'調查(集賢)'!AK85+'調查(集賢)'!AL85+'調查(集賢)'!AM85+'調查(集賢)'!AN85+'調查(集賢)'!BY85+'調查(集賢)'!BZ85+'調查(集賢)'!CA85+'調查(集賢)'!CB85+'調查(集賢)'!DL85+'調查(集賢)'!DM85+'調查(集賢)'!DN85+'調查(集賢)'!DO85+'調查(集賢)'!EY85+'調查(集賢)'!EZ85+'調查(集賢)'!FA85+'調查(集賢)'!FB85</f>
        <v>0</v>
      </c>
      <c r="AD88">
        <f>'調查(集賢)'!N85+'調查(集賢)'!O85+'調查(集賢)'!P85+'調查(集賢)'!BB85+'調查(集賢)'!BC85+'調查(集賢)'!BD85+'調查(集賢)'!CP85+'調查(集賢)'!CQ85+'調查(集賢)'!CR85+'調查(集賢)'!EC85+'調查(集賢)'!ED85+'調查(集賢)'!EE85</f>
        <v>0</v>
      </c>
      <c r="AE88">
        <f>'調查(集賢)'!AB85+'調查(集賢)'!AC85+'調查(集賢)'!AD85+'調查(集賢)'!BP85+'調查(集賢)'!BQ85+'調查(集賢)'!BR85+'調查(集賢)'!DC85+'調查(集賢)'!DD85+'調查(集賢)'!DE85+'調查(集賢)'!EP85+'調查(集賢)'!EQ85+'調查(集賢)'!ER85</f>
        <v>0</v>
      </c>
      <c r="AF88">
        <f>'調查(集賢)'!AO85+'調查(集賢)'!AP85+'調查(集賢)'!AQ85+'調查(集賢)'!CC85+'調查(集賢)'!CD85+'調查(集賢)'!CE85+'調查(集賢)'!DP85+'調查(集賢)'!DQ85+'調查(集賢)'!DR85+'調查(集賢)'!FC85+'調查(集賢)'!FD85+'調查(集賢)'!FE85</f>
        <v>0</v>
      </c>
      <c r="AH88">
        <f>'調查(集賢)'!Q85+'調查(集賢)'!BE85</f>
        <v>0</v>
      </c>
    </row>
    <row r="89" spans="1:34" x14ac:dyDescent="0.25">
      <c r="A89" s="342" t="s">
        <v>119</v>
      </c>
      <c r="B89" s="343">
        <v>0.875</v>
      </c>
      <c r="C89" s="344">
        <v>0.88541666666666563</v>
      </c>
      <c r="D89" s="345" t="s">
        <v>20</v>
      </c>
      <c r="E89" s="346">
        <f>'調查(集賢)'!D86+'調查(集賢)'!E86+'調查(集賢)'!F86+'調查(集賢)'!G86+'調查(集賢)'!H86+'調查(集賢)'!I86+'調查(集賢)'!AR86+'調查(集賢)'!AS86+'調查(集賢)'!AT86+'調查(集賢)'!AU86+'調查(集賢)'!AV86+'調查(集賢)'!AW86+'調查(集賢)'!CF86+'調查(集賢)'!CG86+'調查(集賢)'!CH86+'調查(集賢)'!CI86+'調查(集賢)'!CJ86+'調查(集賢)'!CK86+'調查(集賢)'!DS86+'調查(集賢)'!DT86+'調查(集賢)'!DU86+'調查(集賢)'!DV86+'調查(集賢)'!DW86+'調查(集賢)'!DX86</f>
        <v>0</v>
      </c>
      <c r="F89" s="346">
        <f>'調查(集賢)'!R86+'調查(集賢)'!S86+'調查(集賢)'!T86+'調查(集賢)'!U86+'調查(集賢)'!V86+'調查(集賢)'!W86+'調查(集賢)'!BF86+'調查(集賢)'!BG86+'調查(集賢)'!BH86+'調查(集賢)'!BI86+'調查(集賢)'!BJ86+'調查(集賢)'!BK86+'調查(集賢)'!CS86+'調查(集賢)'!CT86+'調查(集賢)'!CU86+'調查(集賢)'!CV86+'調查(集賢)'!CW86+'調查(集賢)'!CX86+'調查(集賢)'!EF86+'調查(集賢)'!EG86+'調查(集賢)'!EH86+'調查(集賢)'!EI86+'調查(集賢)'!EJ86+'調查(集賢)'!EK86</f>
        <v>0</v>
      </c>
      <c r="G89" s="347">
        <f>'調查(集賢)'!AE86+'調查(集賢)'!AF86+'調查(集賢)'!AG86+'調查(集賢)'!AH86+'調查(集賢)'!AI86+'調查(集賢)'!AJ86+'調查(集賢)'!BS86+'調查(集賢)'!BT86+'調查(集賢)'!BU86+'調查(集賢)'!BV86+'調查(集賢)'!BW86+'調查(集賢)'!BX86+'調查(集賢)'!DF86+'調查(集賢)'!DG86+'調查(集賢)'!DH86+'調查(集賢)'!DI86+'調查(集賢)'!DJ86+'調查(集賢)'!DK86+'調查(集賢)'!ES86+'調查(集賢)'!ET86+'調查(集賢)'!EU86+'調查(集賢)'!EV86+'調查(集賢)'!EW86+'調查(集賢)'!EX86</f>
        <v>0</v>
      </c>
      <c r="H89" s="345" t="s">
        <v>20</v>
      </c>
      <c r="I89" s="348">
        <f>'調查(集賢)'!J86+'調查(集賢)'!K86+'調查(集賢)'!L86+'調查(集賢)'!M86+'調查(集賢)'!AX86+'調查(集賢)'!AY86+'調查(集賢)'!AZ86+'調查(集賢)'!BA86+'調查(集賢)'!CL86+'調查(集賢)'!CM86+'調查(集賢)'!CN86+'調查(集賢)'!CO86+'調查(集賢)'!DY86+'調查(集賢)'!DZ86+'調查(集賢)'!EA86+'調查(集賢)'!EB86</f>
        <v>0</v>
      </c>
      <c r="J89" s="346">
        <f>'調查(集賢)'!X86+'調查(集賢)'!Y86+'調查(集賢)'!Z86+'調查(集賢)'!AA86+'調查(集賢)'!BL86+'調查(集賢)'!BM86+'調查(集賢)'!BN86+'調查(集賢)'!BO86+'調查(集賢)'!CY86+'調查(集賢)'!CZ86+'調查(集賢)'!DA86+'調查(集賢)'!DB86+'調查(集賢)'!EL86+'調查(集賢)'!EM86+'調查(集賢)'!EN86+'調查(集賢)'!EO86</f>
        <v>0</v>
      </c>
      <c r="K89" s="347">
        <f>'調查(集賢)'!AK86+'調查(集賢)'!AL86+'調查(集賢)'!AM86+'調查(集賢)'!AN86+'調查(集賢)'!BY86+'調查(集賢)'!BZ86+'調查(集賢)'!CA86+'調查(集賢)'!CB86+'調查(集賢)'!DL86+'調查(集賢)'!DM86+'調查(集賢)'!DN86+'調查(集賢)'!DO86+'調查(集賢)'!EY86+'調查(集賢)'!EZ86+'調查(集賢)'!FA86+'調查(集賢)'!FB86</f>
        <v>0</v>
      </c>
      <c r="L89" s="345" t="s">
        <v>20</v>
      </c>
      <c r="M89" s="342" t="s">
        <v>20</v>
      </c>
      <c r="N89" s="346">
        <f>'調查(集賢)'!Q86+'調查(集賢)'!BE86</f>
        <v>0</v>
      </c>
      <c r="O89" s="346">
        <f>'調查(集賢)'!N86+'調查(集賢)'!O86+'調查(集賢)'!P86+'調查(集賢)'!BB86+'調查(集賢)'!BC86+'調查(集賢)'!BD86+'調查(集賢)'!CP86+'調查(集賢)'!CQ86+'調查(集賢)'!CR86+'調查(集賢)'!EC86+'調查(集賢)'!ED86+'調查(集賢)'!EE86</f>
        <v>0</v>
      </c>
      <c r="P89" s="342" t="s">
        <v>20</v>
      </c>
      <c r="Q89" s="346">
        <f t="shared" si="1"/>
        <v>0</v>
      </c>
      <c r="R89" s="342" t="s">
        <v>20</v>
      </c>
      <c r="S89" s="347">
        <f>'調查(集賢)'!AO86+'調查(集賢)'!AP86+'調查(集賢)'!AQ86+'調查(集賢)'!CC86+'調查(集賢)'!CD86+'調查(集賢)'!CE86+'調查(集賢)'!DP86+'調查(集賢)'!DQ86+'調查(集賢)'!DR86+'調查(集賢)'!FC86+'調查(集賢)'!FD86+'調查(集賢)'!FE86</f>
        <v>0</v>
      </c>
      <c r="V89">
        <f>'調查(集賢)'!D86+'調查(集賢)'!E86+'調查(集賢)'!F86+'調查(集賢)'!G86+'調查(集賢)'!H86+'調查(集賢)'!I86+'調查(集賢)'!AR86+'調查(集賢)'!AS86+'調查(集賢)'!AT86+'調查(集賢)'!AU86+'調查(集賢)'!AV86+'調查(集賢)'!AW86+'調查(集賢)'!CF86+'調查(集賢)'!CG86+'調查(集賢)'!CH86+'調查(集賢)'!CI86+'調查(集賢)'!CJ86+'調查(集賢)'!CK86+'調查(集賢)'!DS86+'調查(集賢)'!DT86+'調查(集賢)'!DU86+'調查(集賢)'!DV86+'調查(集賢)'!DW86+'調查(集賢)'!DX86</f>
        <v>0</v>
      </c>
      <c r="W89">
        <f>'調查(集賢)'!R86+'調查(集賢)'!S86+'調查(集賢)'!T86+'調查(集賢)'!U86+'調查(集賢)'!V86+'調查(集賢)'!W86+'調查(集賢)'!BF86+'調查(集賢)'!BG86+'調查(集賢)'!BH86+'調查(集賢)'!BI86+'調查(集賢)'!BJ86+'調查(集賢)'!BK86+'調查(集賢)'!CS86+'調查(集賢)'!CT86+'調查(集賢)'!CU86+'調查(集賢)'!CV86+'調查(集賢)'!CW86+'調查(集賢)'!CX86+'調查(集賢)'!EF86+'調查(集賢)'!EG86+'調查(集賢)'!EH86+'調查(集賢)'!EI86+'調查(集賢)'!EJ86+'調查(集賢)'!EK86</f>
        <v>0</v>
      </c>
      <c r="X89">
        <f>'調查(集賢)'!AE86+'調查(集賢)'!AF86+'調查(集賢)'!AG86+'調查(集賢)'!AH86+'調查(集賢)'!AI86+'調查(集賢)'!AJ86+'調查(集賢)'!BS86+'調查(集賢)'!BT86+'調查(集賢)'!BU86+'調查(集賢)'!BV86+'調查(集賢)'!BW86+'調查(集賢)'!BX86+'調查(集賢)'!DF86+'調查(集賢)'!DG86+'調查(集賢)'!DH86+'調查(集賢)'!DI86+'調查(集賢)'!DJ86+'調查(集賢)'!DK86+'調查(集賢)'!ES86+'調查(集賢)'!ET86+'調查(集賢)'!EU86+'調查(集賢)'!EV86+'調查(集賢)'!EW86+'調查(集賢)'!EX86</f>
        <v>0</v>
      </c>
      <c r="Z89">
        <f>'調查(集賢)'!J86+'調查(集賢)'!K86+'調查(集賢)'!L86+'調查(集賢)'!M86+'調查(集賢)'!AX86+'調查(集賢)'!AY86+'調查(集賢)'!AZ86+'調查(集賢)'!BA86+'調查(集賢)'!CL86+'調查(集賢)'!CM86+'調查(集賢)'!CN86+'調查(集賢)'!CO86+'調查(集賢)'!DY86+'調查(集賢)'!DZ86+'調查(集賢)'!EA86+'調查(集賢)'!EB86</f>
        <v>0</v>
      </c>
      <c r="AA89">
        <f>'調查(集賢)'!X86+'調查(集賢)'!Y86+'調查(集賢)'!Z86+'調查(集賢)'!AA86+'調查(集賢)'!BL86+'調查(集賢)'!BM86+'調查(集賢)'!BN86+'調查(集賢)'!BO86+'調查(集賢)'!CY86+'調查(集賢)'!CZ86+'調查(集賢)'!DA86+'調查(集賢)'!DB86+'調查(集賢)'!EL86+'調查(集賢)'!EM86+'調查(集賢)'!EN86+'調查(集賢)'!EO86</f>
        <v>0</v>
      </c>
      <c r="AB89">
        <f>'調查(集賢)'!AK86+'調查(集賢)'!AL86+'調查(集賢)'!AM86+'調查(集賢)'!AN86+'調查(集賢)'!BY86+'調查(集賢)'!BZ86+'調查(集賢)'!CA86+'調查(集賢)'!CB86+'調查(集賢)'!DL86+'調查(集賢)'!DM86+'調查(集賢)'!DN86+'調查(集賢)'!DO86+'調查(集賢)'!EY86+'調查(集賢)'!EZ86+'調查(集賢)'!FA86+'調查(集賢)'!FB86</f>
        <v>0</v>
      </c>
      <c r="AD89">
        <f>'調查(集賢)'!N86+'調查(集賢)'!O86+'調查(集賢)'!P86+'調查(集賢)'!BB86+'調查(集賢)'!BC86+'調查(集賢)'!BD86+'調查(集賢)'!CP86+'調查(集賢)'!CQ86+'調查(集賢)'!CR86+'調查(集賢)'!EC86+'調查(集賢)'!ED86+'調查(集賢)'!EE86</f>
        <v>0</v>
      </c>
      <c r="AE89">
        <f>'調查(集賢)'!AB86+'調查(集賢)'!AC86+'調查(集賢)'!AD86+'調查(集賢)'!BP86+'調查(集賢)'!BQ86+'調查(集賢)'!BR86+'調查(集賢)'!DC86+'調查(集賢)'!DD86+'調查(集賢)'!DE86+'調查(集賢)'!EP86+'調查(集賢)'!EQ86+'調查(集賢)'!ER86</f>
        <v>0</v>
      </c>
      <c r="AF89">
        <f>'調查(集賢)'!AO86+'調查(集賢)'!AP86+'調查(集賢)'!AQ86+'調查(集賢)'!CC86+'調查(集賢)'!CD86+'調查(集賢)'!CE86+'調查(集賢)'!DP86+'調查(集賢)'!DQ86+'調查(集賢)'!DR86+'調查(集賢)'!FC86+'調查(集賢)'!FD86+'調查(集賢)'!FE86</f>
        <v>0</v>
      </c>
      <c r="AH89">
        <f>'調查(集賢)'!Q86+'調查(集賢)'!BE86</f>
        <v>0</v>
      </c>
    </row>
    <row r="90" spans="1:34" x14ac:dyDescent="0.25">
      <c r="A90" s="342" t="s">
        <v>119</v>
      </c>
      <c r="B90" s="343">
        <v>0.88541666666666663</v>
      </c>
      <c r="C90" s="344">
        <v>0.89583333333333226</v>
      </c>
      <c r="D90" s="345" t="s">
        <v>20</v>
      </c>
      <c r="E90" s="346">
        <f>'調查(集賢)'!D87+'調查(集賢)'!E87+'調查(集賢)'!F87+'調查(集賢)'!G87+'調查(集賢)'!H87+'調查(集賢)'!I87+'調查(集賢)'!AR87+'調查(集賢)'!AS87+'調查(集賢)'!AT87+'調查(集賢)'!AU87+'調查(集賢)'!AV87+'調查(集賢)'!AW87+'調查(集賢)'!CF87+'調查(集賢)'!CG87+'調查(集賢)'!CH87+'調查(集賢)'!CI87+'調查(集賢)'!CJ87+'調查(集賢)'!CK87+'調查(集賢)'!DS87+'調查(集賢)'!DT87+'調查(集賢)'!DU87+'調查(集賢)'!DV87+'調查(集賢)'!DW87+'調查(集賢)'!DX87</f>
        <v>0</v>
      </c>
      <c r="F90" s="346">
        <f>'調查(集賢)'!R87+'調查(集賢)'!S87+'調查(集賢)'!T87+'調查(集賢)'!U87+'調查(集賢)'!V87+'調查(集賢)'!W87+'調查(集賢)'!BF87+'調查(集賢)'!BG87+'調查(集賢)'!BH87+'調查(集賢)'!BI87+'調查(集賢)'!BJ87+'調查(集賢)'!BK87+'調查(集賢)'!CS87+'調查(集賢)'!CT87+'調查(集賢)'!CU87+'調查(集賢)'!CV87+'調查(集賢)'!CW87+'調查(集賢)'!CX87+'調查(集賢)'!EF87+'調查(集賢)'!EG87+'調查(集賢)'!EH87+'調查(集賢)'!EI87+'調查(集賢)'!EJ87+'調查(集賢)'!EK87</f>
        <v>0</v>
      </c>
      <c r="G90" s="347">
        <f>'調查(集賢)'!AE87+'調查(集賢)'!AF87+'調查(集賢)'!AG87+'調查(集賢)'!AH87+'調查(集賢)'!AI87+'調查(集賢)'!AJ87+'調查(集賢)'!BS87+'調查(集賢)'!BT87+'調查(集賢)'!BU87+'調查(集賢)'!BV87+'調查(集賢)'!BW87+'調查(集賢)'!BX87+'調查(集賢)'!DF87+'調查(集賢)'!DG87+'調查(集賢)'!DH87+'調查(集賢)'!DI87+'調查(集賢)'!DJ87+'調查(集賢)'!DK87+'調查(集賢)'!ES87+'調查(集賢)'!ET87+'調查(集賢)'!EU87+'調查(集賢)'!EV87+'調查(集賢)'!EW87+'調查(集賢)'!EX87</f>
        <v>0</v>
      </c>
      <c r="H90" s="345" t="s">
        <v>20</v>
      </c>
      <c r="I90" s="348">
        <f>'調查(集賢)'!J87+'調查(集賢)'!K87+'調查(集賢)'!L87+'調查(集賢)'!M87+'調查(集賢)'!AX87+'調查(集賢)'!AY87+'調查(集賢)'!AZ87+'調查(集賢)'!BA87+'調查(集賢)'!CL87+'調查(集賢)'!CM87+'調查(集賢)'!CN87+'調查(集賢)'!CO87+'調查(集賢)'!DY87+'調查(集賢)'!DZ87+'調查(集賢)'!EA87+'調查(集賢)'!EB87</f>
        <v>0</v>
      </c>
      <c r="J90" s="346">
        <f>'調查(集賢)'!X87+'調查(集賢)'!Y87+'調查(集賢)'!Z87+'調查(集賢)'!AA87+'調查(集賢)'!BL87+'調查(集賢)'!BM87+'調查(集賢)'!BN87+'調查(集賢)'!BO87+'調查(集賢)'!CY87+'調查(集賢)'!CZ87+'調查(集賢)'!DA87+'調查(集賢)'!DB87+'調查(集賢)'!EL87+'調查(集賢)'!EM87+'調查(集賢)'!EN87+'調查(集賢)'!EO87</f>
        <v>0</v>
      </c>
      <c r="K90" s="347">
        <f>'調查(集賢)'!AK87+'調查(集賢)'!AL87+'調查(集賢)'!AM87+'調查(集賢)'!AN87+'調查(集賢)'!BY87+'調查(集賢)'!BZ87+'調查(集賢)'!CA87+'調查(集賢)'!CB87+'調查(集賢)'!DL87+'調查(集賢)'!DM87+'調查(集賢)'!DN87+'調查(集賢)'!DO87+'調查(集賢)'!EY87+'調查(集賢)'!EZ87+'調查(集賢)'!FA87+'調查(集賢)'!FB87</f>
        <v>0</v>
      </c>
      <c r="L90" s="345" t="s">
        <v>20</v>
      </c>
      <c r="M90" s="342" t="s">
        <v>20</v>
      </c>
      <c r="N90" s="346">
        <f>'調查(集賢)'!Q87+'調查(集賢)'!BE87</f>
        <v>0</v>
      </c>
      <c r="O90" s="346">
        <f>'調查(集賢)'!N87+'調查(集賢)'!O87+'調查(集賢)'!P87+'調查(集賢)'!BB87+'調查(集賢)'!BC87+'調查(集賢)'!BD87+'調查(集賢)'!CP87+'調查(集賢)'!CQ87+'調查(集賢)'!CR87+'調查(集賢)'!EC87+'調查(集賢)'!ED87+'調查(集賢)'!EE87</f>
        <v>0</v>
      </c>
      <c r="P90" s="342" t="s">
        <v>20</v>
      </c>
      <c r="Q90" s="346">
        <f t="shared" si="1"/>
        <v>0</v>
      </c>
      <c r="R90" s="342" t="s">
        <v>20</v>
      </c>
      <c r="S90" s="347">
        <f>'調查(集賢)'!AO87+'調查(集賢)'!AP87+'調查(集賢)'!AQ87+'調查(集賢)'!CC87+'調查(集賢)'!CD87+'調查(集賢)'!CE87+'調查(集賢)'!DP87+'調查(集賢)'!DQ87+'調查(集賢)'!DR87+'調查(集賢)'!FC87+'調查(集賢)'!FD87+'調查(集賢)'!FE87</f>
        <v>0</v>
      </c>
      <c r="V90">
        <f>'調查(集賢)'!D87+'調查(集賢)'!E87+'調查(集賢)'!F87+'調查(集賢)'!G87+'調查(集賢)'!H87+'調查(集賢)'!I87+'調查(集賢)'!AR87+'調查(集賢)'!AS87+'調查(集賢)'!AT87+'調查(集賢)'!AU87+'調查(集賢)'!AV87+'調查(集賢)'!AW87+'調查(集賢)'!CF87+'調查(集賢)'!CG87+'調查(集賢)'!CH87+'調查(集賢)'!CI87+'調查(集賢)'!CJ87+'調查(集賢)'!CK87+'調查(集賢)'!DS87+'調查(集賢)'!DT87+'調查(集賢)'!DU87+'調查(集賢)'!DV87+'調查(集賢)'!DW87+'調查(集賢)'!DX87</f>
        <v>0</v>
      </c>
      <c r="W90">
        <f>'調查(集賢)'!R87+'調查(集賢)'!S87+'調查(集賢)'!T87+'調查(集賢)'!U87+'調查(集賢)'!V87+'調查(集賢)'!W87+'調查(集賢)'!BF87+'調查(集賢)'!BG87+'調查(集賢)'!BH87+'調查(集賢)'!BI87+'調查(集賢)'!BJ87+'調查(集賢)'!BK87+'調查(集賢)'!CS87+'調查(集賢)'!CT87+'調查(集賢)'!CU87+'調查(集賢)'!CV87+'調查(集賢)'!CW87+'調查(集賢)'!CX87+'調查(集賢)'!EF87+'調查(集賢)'!EG87+'調查(集賢)'!EH87+'調查(集賢)'!EI87+'調查(集賢)'!EJ87+'調查(集賢)'!EK87</f>
        <v>0</v>
      </c>
      <c r="X90">
        <f>'調查(集賢)'!AE87+'調查(集賢)'!AF87+'調查(集賢)'!AG87+'調查(集賢)'!AH87+'調查(集賢)'!AI87+'調查(集賢)'!AJ87+'調查(集賢)'!BS87+'調查(集賢)'!BT87+'調查(集賢)'!BU87+'調查(集賢)'!BV87+'調查(集賢)'!BW87+'調查(集賢)'!BX87+'調查(集賢)'!DF87+'調查(集賢)'!DG87+'調查(集賢)'!DH87+'調查(集賢)'!DI87+'調查(集賢)'!DJ87+'調查(集賢)'!DK87+'調查(集賢)'!ES87+'調查(集賢)'!ET87+'調查(集賢)'!EU87+'調查(集賢)'!EV87+'調查(集賢)'!EW87+'調查(集賢)'!EX87</f>
        <v>0</v>
      </c>
      <c r="Z90">
        <f>'調查(集賢)'!J87+'調查(集賢)'!K87+'調查(集賢)'!L87+'調查(集賢)'!M87+'調查(集賢)'!AX87+'調查(集賢)'!AY87+'調查(集賢)'!AZ87+'調查(集賢)'!BA87+'調查(集賢)'!CL87+'調查(集賢)'!CM87+'調查(集賢)'!CN87+'調查(集賢)'!CO87+'調查(集賢)'!DY87+'調查(集賢)'!DZ87+'調查(集賢)'!EA87+'調查(集賢)'!EB87</f>
        <v>0</v>
      </c>
      <c r="AA90">
        <f>'調查(集賢)'!X87+'調查(集賢)'!Y87+'調查(集賢)'!Z87+'調查(集賢)'!AA87+'調查(集賢)'!BL87+'調查(集賢)'!BM87+'調查(集賢)'!BN87+'調查(集賢)'!BO87+'調查(集賢)'!CY87+'調查(集賢)'!CZ87+'調查(集賢)'!DA87+'調查(集賢)'!DB87+'調查(集賢)'!EL87+'調查(集賢)'!EM87+'調查(集賢)'!EN87+'調查(集賢)'!EO87</f>
        <v>0</v>
      </c>
      <c r="AB90">
        <f>'調查(集賢)'!AK87+'調查(集賢)'!AL87+'調查(集賢)'!AM87+'調查(集賢)'!AN87+'調查(集賢)'!BY87+'調查(集賢)'!BZ87+'調查(集賢)'!CA87+'調查(集賢)'!CB87+'調查(集賢)'!DL87+'調查(集賢)'!DM87+'調查(集賢)'!DN87+'調查(集賢)'!DO87+'調查(集賢)'!EY87+'調查(集賢)'!EZ87+'調查(集賢)'!FA87+'調查(集賢)'!FB87</f>
        <v>0</v>
      </c>
      <c r="AD90">
        <f>'調查(集賢)'!N87+'調查(集賢)'!O87+'調查(集賢)'!P87+'調查(集賢)'!BB87+'調查(集賢)'!BC87+'調查(集賢)'!BD87+'調查(集賢)'!CP87+'調查(集賢)'!CQ87+'調查(集賢)'!CR87+'調查(集賢)'!EC87+'調查(集賢)'!ED87+'調查(集賢)'!EE87</f>
        <v>0</v>
      </c>
      <c r="AE90">
        <f>'調查(集賢)'!AB87+'調查(集賢)'!AC87+'調查(集賢)'!AD87+'調查(集賢)'!BP87+'調查(集賢)'!BQ87+'調查(集賢)'!BR87+'調查(集賢)'!DC87+'調查(集賢)'!DD87+'調查(集賢)'!DE87+'調查(集賢)'!EP87+'調查(集賢)'!EQ87+'調查(集賢)'!ER87</f>
        <v>0</v>
      </c>
      <c r="AF90">
        <f>'調查(集賢)'!AO87+'調查(集賢)'!AP87+'調查(集賢)'!AQ87+'調查(集賢)'!CC87+'調查(集賢)'!CD87+'調查(集賢)'!CE87+'調查(集賢)'!DP87+'調查(集賢)'!DQ87+'調查(集賢)'!DR87+'調查(集賢)'!FC87+'調查(集賢)'!FD87+'調查(集賢)'!FE87</f>
        <v>0</v>
      </c>
      <c r="AH90">
        <f>'調查(集賢)'!Q87+'調查(集賢)'!BE87</f>
        <v>0</v>
      </c>
    </row>
    <row r="91" spans="1:34" x14ac:dyDescent="0.25">
      <c r="A91" s="342" t="s">
        <v>119</v>
      </c>
      <c r="B91" s="343">
        <v>0.89583333333333337</v>
      </c>
      <c r="C91" s="344">
        <v>0.90624999999999889</v>
      </c>
      <c r="D91" s="345" t="s">
        <v>20</v>
      </c>
      <c r="E91" s="346">
        <f>'調查(集賢)'!D88+'調查(集賢)'!E88+'調查(集賢)'!F88+'調查(集賢)'!G88+'調查(集賢)'!H88+'調查(集賢)'!I88+'調查(集賢)'!AR88+'調查(集賢)'!AS88+'調查(集賢)'!AT88+'調查(集賢)'!AU88+'調查(集賢)'!AV88+'調查(集賢)'!AW88+'調查(集賢)'!CF88+'調查(集賢)'!CG88+'調查(集賢)'!CH88+'調查(集賢)'!CI88+'調查(集賢)'!CJ88+'調查(集賢)'!CK88+'調查(集賢)'!DS88+'調查(集賢)'!DT88+'調查(集賢)'!DU88+'調查(集賢)'!DV88+'調查(集賢)'!DW88+'調查(集賢)'!DX88</f>
        <v>0</v>
      </c>
      <c r="F91" s="346">
        <f>'調查(集賢)'!R88+'調查(集賢)'!S88+'調查(集賢)'!T88+'調查(集賢)'!U88+'調查(集賢)'!V88+'調查(集賢)'!W88+'調查(集賢)'!BF88+'調查(集賢)'!BG88+'調查(集賢)'!BH88+'調查(集賢)'!BI88+'調查(集賢)'!BJ88+'調查(集賢)'!BK88+'調查(集賢)'!CS88+'調查(集賢)'!CT88+'調查(集賢)'!CU88+'調查(集賢)'!CV88+'調查(集賢)'!CW88+'調查(集賢)'!CX88+'調查(集賢)'!EF88+'調查(集賢)'!EG88+'調查(集賢)'!EH88+'調查(集賢)'!EI88+'調查(集賢)'!EJ88+'調查(集賢)'!EK88</f>
        <v>0</v>
      </c>
      <c r="G91" s="347">
        <f>'調查(集賢)'!AE88+'調查(集賢)'!AF88+'調查(集賢)'!AG88+'調查(集賢)'!AH88+'調查(集賢)'!AI88+'調查(集賢)'!AJ88+'調查(集賢)'!BS88+'調查(集賢)'!BT88+'調查(集賢)'!BU88+'調查(集賢)'!BV88+'調查(集賢)'!BW88+'調查(集賢)'!BX88+'調查(集賢)'!DF88+'調查(集賢)'!DG88+'調查(集賢)'!DH88+'調查(集賢)'!DI88+'調查(集賢)'!DJ88+'調查(集賢)'!DK88+'調查(集賢)'!ES88+'調查(集賢)'!ET88+'調查(集賢)'!EU88+'調查(集賢)'!EV88+'調查(集賢)'!EW88+'調查(集賢)'!EX88</f>
        <v>0</v>
      </c>
      <c r="H91" s="345" t="s">
        <v>20</v>
      </c>
      <c r="I91" s="348">
        <f>'調查(集賢)'!J88+'調查(集賢)'!K88+'調查(集賢)'!L88+'調查(集賢)'!M88+'調查(集賢)'!AX88+'調查(集賢)'!AY88+'調查(集賢)'!AZ88+'調查(集賢)'!BA88+'調查(集賢)'!CL88+'調查(集賢)'!CM88+'調查(集賢)'!CN88+'調查(集賢)'!CO88+'調查(集賢)'!DY88+'調查(集賢)'!DZ88+'調查(集賢)'!EA88+'調查(集賢)'!EB88</f>
        <v>0</v>
      </c>
      <c r="J91" s="346">
        <f>'調查(集賢)'!X88+'調查(集賢)'!Y88+'調查(集賢)'!Z88+'調查(集賢)'!AA88+'調查(集賢)'!BL88+'調查(集賢)'!BM88+'調查(集賢)'!BN88+'調查(集賢)'!BO88+'調查(集賢)'!CY88+'調查(集賢)'!CZ88+'調查(集賢)'!DA88+'調查(集賢)'!DB88+'調查(集賢)'!EL88+'調查(集賢)'!EM88+'調查(集賢)'!EN88+'調查(集賢)'!EO88</f>
        <v>0</v>
      </c>
      <c r="K91" s="347">
        <f>'調查(集賢)'!AK88+'調查(集賢)'!AL88+'調查(集賢)'!AM88+'調查(集賢)'!AN88+'調查(集賢)'!BY88+'調查(集賢)'!BZ88+'調查(集賢)'!CA88+'調查(集賢)'!CB88+'調查(集賢)'!DL88+'調查(集賢)'!DM88+'調查(集賢)'!DN88+'調查(集賢)'!DO88+'調查(集賢)'!EY88+'調查(集賢)'!EZ88+'調查(集賢)'!FA88+'調查(集賢)'!FB88</f>
        <v>0</v>
      </c>
      <c r="L91" s="345" t="s">
        <v>20</v>
      </c>
      <c r="M91" s="342" t="s">
        <v>20</v>
      </c>
      <c r="N91" s="346">
        <f>'調查(集賢)'!Q88+'調查(集賢)'!BE88</f>
        <v>0</v>
      </c>
      <c r="O91" s="346">
        <f>'調查(集賢)'!N88+'調查(集賢)'!O88+'調查(集賢)'!P88+'調查(集賢)'!BB88+'調查(集賢)'!BC88+'調查(集賢)'!BD88+'調查(集賢)'!CP88+'調查(集賢)'!CQ88+'調查(集賢)'!CR88+'調查(集賢)'!EC88+'調查(集賢)'!ED88+'調查(集賢)'!EE88</f>
        <v>0</v>
      </c>
      <c r="P91" s="342" t="s">
        <v>20</v>
      </c>
      <c r="Q91" s="346">
        <f t="shared" si="1"/>
        <v>0</v>
      </c>
      <c r="R91" s="342" t="s">
        <v>20</v>
      </c>
      <c r="S91" s="347">
        <f>'調查(集賢)'!AO88+'調查(集賢)'!AP88+'調查(集賢)'!AQ88+'調查(集賢)'!CC88+'調查(集賢)'!CD88+'調查(集賢)'!CE88+'調查(集賢)'!DP88+'調查(集賢)'!DQ88+'調查(集賢)'!DR88+'調查(集賢)'!FC88+'調查(集賢)'!FD88+'調查(集賢)'!FE88</f>
        <v>0</v>
      </c>
      <c r="V91">
        <f>'調查(集賢)'!D88+'調查(集賢)'!E88+'調查(集賢)'!F88+'調查(集賢)'!G88+'調查(集賢)'!H88+'調查(集賢)'!I88+'調查(集賢)'!AR88+'調查(集賢)'!AS88+'調查(集賢)'!AT88+'調查(集賢)'!AU88+'調查(集賢)'!AV88+'調查(集賢)'!AW88+'調查(集賢)'!CF88+'調查(集賢)'!CG88+'調查(集賢)'!CH88+'調查(集賢)'!CI88+'調查(集賢)'!CJ88+'調查(集賢)'!CK88+'調查(集賢)'!DS88+'調查(集賢)'!DT88+'調查(集賢)'!DU88+'調查(集賢)'!DV88+'調查(集賢)'!DW88+'調查(集賢)'!DX88</f>
        <v>0</v>
      </c>
      <c r="W91">
        <f>'調查(集賢)'!R88+'調查(集賢)'!S88+'調查(集賢)'!T88+'調查(集賢)'!U88+'調查(集賢)'!V88+'調查(集賢)'!W88+'調查(集賢)'!BF88+'調查(集賢)'!BG88+'調查(集賢)'!BH88+'調查(集賢)'!BI88+'調查(集賢)'!BJ88+'調查(集賢)'!BK88+'調查(集賢)'!CS88+'調查(集賢)'!CT88+'調查(集賢)'!CU88+'調查(集賢)'!CV88+'調查(集賢)'!CW88+'調查(集賢)'!CX88+'調查(集賢)'!EF88+'調查(集賢)'!EG88+'調查(集賢)'!EH88+'調查(集賢)'!EI88+'調查(集賢)'!EJ88+'調查(集賢)'!EK88</f>
        <v>0</v>
      </c>
      <c r="X91">
        <f>'調查(集賢)'!AE88+'調查(集賢)'!AF88+'調查(集賢)'!AG88+'調查(集賢)'!AH88+'調查(集賢)'!AI88+'調查(集賢)'!AJ88+'調查(集賢)'!BS88+'調查(集賢)'!BT88+'調查(集賢)'!BU88+'調查(集賢)'!BV88+'調查(集賢)'!BW88+'調查(集賢)'!BX88+'調查(集賢)'!DF88+'調查(集賢)'!DG88+'調查(集賢)'!DH88+'調查(集賢)'!DI88+'調查(集賢)'!DJ88+'調查(集賢)'!DK88+'調查(集賢)'!ES88+'調查(集賢)'!ET88+'調查(集賢)'!EU88+'調查(集賢)'!EV88+'調查(集賢)'!EW88+'調查(集賢)'!EX88</f>
        <v>0</v>
      </c>
      <c r="Z91">
        <f>'調查(集賢)'!J88+'調查(集賢)'!K88+'調查(集賢)'!L88+'調查(集賢)'!M88+'調查(集賢)'!AX88+'調查(集賢)'!AY88+'調查(集賢)'!AZ88+'調查(集賢)'!BA88+'調查(集賢)'!CL88+'調查(集賢)'!CM88+'調查(集賢)'!CN88+'調查(集賢)'!CO88+'調查(集賢)'!DY88+'調查(集賢)'!DZ88+'調查(集賢)'!EA88+'調查(集賢)'!EB88</f>
        <v>0</v>
      </c>
      <c r="AA91">
        <f>'調查(集賢)'!X88+'調查(集賢)'!Y88+'調查(集賢)'!Z88+'調查(集賢)'!AA88+'調查(集賢)'!BL88+'調查(集賢)'!BM88+'調查(集賢)'!BN88+'調查(集賢)'!BO88+'調查(集賢)'!CY88+'調查(集賢)'!CZ88+'調查(集賢)'!DA88+'調查(集賢)'!DB88+'調查(集賢)'!EL88+'調查(集賢)'!EM88+'調查(集賢)'!EN88+'調查(集賢)'!EO88</f>
        <v>0</v>
      </c>
      <c r="AB91">
        <f>'調查(集賢)'!AK88+'調查(集賢)'!AL88+'調查(集賢)'!AM88+'調查(集賢)'!AN88+'調查(集賢)'!BY88+'調查(集賢)'!BZ88+'調查(集賢)'!CA88+'調查(集賢)'!CB88+'調查(集賢)'!DL88+'調查(集賢)'!DM88+'調查(集賢)'!DN88+'調查(集賢)'!DO88+'調查(集賢)'!EY88+'調查(集賢)'!EZ88+'調查(集賢)'!FA88+'調查(集賢)'!FB88</f>
        <v>0</v>
      </c>
      <c r="AD91">
        <f>'調查(集賢)'!N88+'調查(集賢)'!O88+'調查(集賢)'!P88+'調查(集賢)'!BB88+'調查(集賢)'!BC88+'調查(集賢)'!BD88+'調查(集賢)'!CP88+'調查(集賢)'!CQ88+'調查(集賢)'!CR88+'調查(集賢)'!EC88+'調查(集賢)'!ED88+'調查(集賢)'!EE88</f>
        <v>0</v>
      </c>
      <c r="AE91">
        <f>'調查(集賢)'!AB88+'調查(集賢)'!AC88+'調查(集賢)'!AD88+'調查(集賢)'!BP88+'調查(集賢)'!BQ88+'調查(集賢)'!BR88+'調查(集賢)'!DC88+'調查(集賢)'!DD88+'調查(集賢)'!DE88+'調查(集賢)'!EP88+'調查(集賢)'!EQ88+'調查(集賢)'!ER88</f>
        <v>0</v>
      </c>
      <c r="AF91">
        <f>'調查(集賢)'!AO88+'調查(集賢)'!AP88+'調查(集賢)'!AQ88+'調查(集賢)'!CC88+'調查(集賢)'!CD88+'調查(集賢)'!CE88+'調查(集賢)'!DP88+'調查(集賢)'!DQ88+'調查(集賢)'!DR88+'調查(集賢)'!FC88+'調查(集賢)'!FD88+'調查(集賢)'!FE88</f>
        <v>0</v>
      </c>
      <c r="AH91">
        <f>'調查(集賢)'!Q88+'調查(集賢)'!BE88</f>
        <v>0</v>
      </c>
    </row>
    <row r="92" spans="1:34" x14ac:dyDescent="0.25">
      <c r="A92" s="342" t="s">
        <v>119</v>
      </c>
      <c r="B92" s="343">
        <v>0.90625</v>
      </c>
      <c r="C92" s="344">
        <v>0.91666666666666552</v>
      </c>
      <c r="D92" s="345" t="s">
        <v>20</v>
      </c>
      <c r="E92" s="346">
        <f>'調查(集賢)'!D89+'調查(集賢)'!E89+'調查(集賢)'!F89+'調查(集賢)'!G89+'調查(集賢)'!H89+'調查(集賢)'!I89+'調查(集賢)'!AR89+'調查(集賢)'!AS89+'調查(集賢)'!AT89+'調查(集賢)'!AU89+'調查(集賢)'!AV89+'調查(集賢)'!AW89+'調查(集賢)'!CF89+'調查(集賢)'!CG89+'調查(集賢)'!CH89+'調查(集賢)'!CI89+'調查(集賢)'!CJ89+'調查(集賢)'!CK89+'調查(集賢)'!DS89+'調查(集賢)'!DT89+'調查(集賢)'!DU89+'調查(集賢)'!DV89+'調查(集賢)'!DW89+'調查(集賢)'!DX89</f>
        <v>0</v>
      </c>
      <c r="F92" s="346">
        <f>'調查(集賢)'!R89+'調查(集賢)'!S89+'調查(集賢)'!T89+'調查(集賢)'!U89+'調查(集賢)'!V89+'調查(集賢)'!W89+'調查(集賢)'!BF89+'調查(集賢)'!BG89+'調查(集賢)'!BH89+'調查(集賢)'!BI89+'調查(集賢)'!BJ89+'調查(集賢)'!BK89+'調查(集賢)'!CS89+'調查(集賢)'!CT89+'調查(集賢)'!CU89+'調查(集賢)'!CV89+'調查(集賢)'!CW89+'調查(集賢)'!CX89+'調查(集賢)'!EF89+'調查(集賢)'!EG89+'調查(集賢)'!EH89+'調查(集賢)'!EI89+'調查(集賢)'!EJ89+'調查(集賢)'!EK89</f>
        <v>0</v>
      </c>
      <c r="G92" s="347">
        <f>'調查(集賢)'!AE89+'調查(集賢)'!AF89+'調查(集賢)'!AG89+'調查(集賢)'!AH89+'調查(集賢)'!AI89+'調查(集賢)'!AJ89+'調查(集賢)'!BS89+'調查(集賢)'!BT89+'調查(集賢)'!BU89+'調查(集賢)'!BV89+'調查(集賢)'!BW89+'調查(集賢)'!BX89+'調查(集賢)'!DF89+'調查(集賢)'!DG89+'調查(集賢)'!DH89+'調查(集賢)'!DI89+'調查(集賢)'!DJ89+'調查(集賢)'!DK89+'調查(集賢)'!ES89+'調查(集賢)'!ET89+'調查(集賢)'!EU89+'調查(集賢)'!EV89+'調查(集賢)'!EW89+'調查(集賢)'!EX89</f>
        <v>0</v>
      </c>
      <c r="H92" s="345" t="s">
        <v>20</v>
      </c>
      <c r="I92" s="348">
        <f>'調查(集賢)'!J89+'調查(集賢)'!K89+'調查(集賢)'!L89+'調查(集賢)'!M89+'調查(集賢)'!AX89+'調查(集賢)'!AY89+'調查(集賢)'!AZ89+'調查(集賢)'!BA89+'調查(集賢)'!CL89+'調查(集賢)'!CM89+'調查(集賢)'!CN89+'調查(集賢)'!CO89+'調查(集賢)'!DY89+'調查(集賢)'!DZ89+'調查(集賢)'!EA89+'調查(集賢)'!EB89</f>
        <v>0</v>
      </c>
      <c r="J92" s="346">
        <f>'調查(集賢)'!X89+'調查(集賢)'!Y89+'調查(集賢)'!Z89+'調查(集賢)'!AA89+'調查(集賢)'!BL89+'調查(集賢)'!BM89+'調查(集賢)'!BN89+'調查(集賢)'!BO89+'調查(集賢)'!CY89+'調查(集賢)'!CZ89+'調查(集賢)'!DA89+'調查(集賢)'!DB89+'調查(集賢)'!EL89+'調查(集賢)'!EM89+'調查(集賢)'!EN89+'調查(集賢)'!EO89</f>
        <v>0</v>
      </c>
      <c r="K92" s="347">
        <f>'調查(集賢)'!AK89+'調查(集賢)'!AL89+'調查(集賢)'!AM89+'調查(集賢)'!AN89+'調查(集賢)'!BY89+'調查(集賢)'!BZ89+'調查(集賢)'!CA89+'調查(集賢)'!CB89+'調查(集賢)'!DL89+'調查(集賢)'!DM89+'調查(集賢)'!DN89+'調查(集賢)'!DO89+'調查(集賢)'!EY89+'調查(集賢)'!EZ89+'調查(集賢)'!FA89+'調查(集賢)'!FB89</f>
        <v>0</v>
      </c>
      <c r="L92" s="345" t="s">
        <v>20</v>
      </c>
      <c r="M92" s="342" t="s">
        <v>20</v>
      </c>
      <c r="N92" s="346">
        <f>'調查(集賢)'!Q89+'調查(集賢)'!BE89</f>
        <v>0</v>
      </c>
      <c r="O92" s="346">
        <f>'調查(集賢)'!N89+'調查(集賢)'!O89+'調查(集賢)'!P89+'調查(集賢)'!BB89+'調查(集賢)'!BC89+'調查(集賢)'!BD89+'調查(集賢)'!CP89+'調查(集賢)'!CQ89+'調查(集賢)'!CR89+'調查(集賢)'!EC89+'調查(集賢)'!ED89+'調查(集賢)'!EE89</f>
        <v>0</v>
      </c>
      <c r="P92" s="342" t="s">
        <v>20</v>
      </c>
      <c r="Q92" s="346">
        <f t="shared" si="1"/>
        <v>0</v>
      </c>
      <c r="R92" s="342" t="s">
        <v>20</v>
      </c>
      <c r="S92" s="347">
        <f>'調查(集賢)'!AO89+'調查(集賢)'!AP89+'調查(集賢)'!AQ89+'調查(集賢)'!CC89+'調查(集賢)'!CD89+'調查(集賢)'!CE89+'調查(集賢)'!DP89+'調查(集賢)'!DQ89+'調查(集賢)'!DR89+'調查(集賢)'!FC89+'調查(集賢)'!FD89+'調查(集賢)'!FE89</f>
        <v>0</v>
      </c>
      <c r="V92">
        <f>'調查(集賢)'!D89+'調查(集賢)'!E89+'調查(集賢)'!F89+'調查(集賢)'!G89+'調查(集賢)'!H89+'調查(集賢)'!I89+'調查(集賢)'!AR89+'調查(集賢)'!AS89+'調查(集賢)'!AT89+'調查(集賢)'!AU89+'調查(集賢)'!AV89+'調查(集賢)'!AW89+'調查(集賢)'!CF89+'調查(集賢)'!CG89+'調查(集賢)'!CH89+'調查(集賢)'!CI89+'調查(集賢)'!CJ89+'調查(集賢)'!CK89+'調查(集賢)'!DS89+'調查(集賢)'!DT89+'調查(集賢)'!DU89+'調查(集賢)'!DV89+'調查(集賢)'!DW89+'調查(集賢)'!DX89</f>
        <v>0</v>
      </c>
      <c r="W92">
        <f>'調查(集賢)'!R89+'調查(集賢)'!S89+'調查(集賢)'!T89+'調查(集賢)'!U89+'調查(集賢)'!V89+'調查(集賢)'!W89+'調查(集賢)'!BF89+'調查(集賢)'!BG89+'調查(集賢)'!BH89+'調查(集賢)'!BI89+'調查(集賢)'!BJ89+'調查(集賢)'!BK89+'調查(集賢)'!CS89+'調查(集賢)'!CT89+'調查(集賢)'!CU89+'調查(集賢)'!CV89+'調查(集賢)'!CW89+'調查(集賢)'!CX89+'調查(集賢)'!EF89+'調查(集賢)'!EG89+'調查(集賢)'!EH89+'調查(集賢)'!EI89+'調查(集賢)'!EJ89+'調查(集賢)'!EK89</f>
        <v>0</v>
      </c>
      <c r="X92">
        <f>'調查(集賢)'!AE89+'調查(集賢)'!AF89+'調查(集賢)'!AG89+'調查(集賢)'!AH89+'調查(集賢)'!AI89+'調查(集賢)'!AJ89+'調查(集賢)'!BS89+'調查(集賢)'!BT89+'調查(集賢)'!BU89+'調查(集賢)'!BV89+'調查(集賢)'!BW89+'調查(集賢)'!BX89+'調查(集賢)'!DF89+'調查(集賢)'!DG89+'調查(集賢)'!DH89+'調查(集賢)'!DI89+'調查(集賢)'!DJ89+'調查(集賢)'!DK89+'調查(集賢)'!ES89+'調查(集賢)'!ET89+'調查(集賢)'!EU89+'調查(集賢)'!EV89+'調查(集賢)'!EW89+'調查(集賢)'!EX89</f>
        <v>0</v>
      </c>
      <c r="Z92">
        <f>'調查(集賢)'!J89+'調查(集賢)'!K89+'調查(集賢)'!L89+'調查(集賢)'!M89+'調查(集賢)'!AX89+'調查(集賢)'!AY89+'調查(集賢)'!AZ89+'調查(集賢)'!BA89+'調查(集賢)'!CL89+'調查(集賢)'!CM89+'調查(集賢)'!CN89+'調查(集賢)'!CO89+'調查(集賢)'!DY89+'調查(集賢)'!DZ89+'調查(集賢)'!EA89+'調查(集賢)'!EB89</f>
        <v>0</v>
      </c>
      <c r="AA92">
        <f>'調查(集賢)'!X89+'調查(集賢)'!Y89+'調查(集賢)'!Z89+'調查(集賢)'!AA89+'調查(集賢)'!BL89+'調查(集賢)'!BM89+'調查(集賢)'!BN89+'調查(集賢)'!BO89+'調查(集賢)'!CY89+'調查(集賢)'!CZ89+'調查(集賢)'!DA89+'調查(集賢)'!DB89+'調查(集賢)'!EL89+'調查(集賢)'!EM89+'調查(集賢)'!EN89+'調查(集賢)'!EO89</f>
        <v>0</v>
      </c>
      <c r="AB92">
        <f>'調查(集賢)'!AK89+'調查(集賢)'!AL89+'調查(集賢)'!AM89+'調查(集賢)'!AN89+'調查(集賢)'!BY89+'調查(集賢)'!BZ89+'調查(集賢)'!CA89+'調查(集賢)'!CB89+'調查(集賢)'!DL89+'調查(集賢)'!DM89+'調查(集賢)'!DN89+'調查(集賢)'!DO89+'調查(集賢)'!EY89+'調查(集賢)'!EZ89+'調查(集賢)'!FA89+'調查(集賢)'!FB89</f>
        <v>0</v>
      </c>
      <c r="AD92">
        <f>'調查(集賢)'!N89+'調查(集賢)'!O89+'調查(集賢)'!P89+'調查(集賢)'!BB89+'調查(集賢)'!BC89+'調查(集賢)'!BD89+'調查(集賢)'!CP89+'調查(集賢)'!CQ89+'調查(集賢)'!CR89+'調查(集賢)'!EC89+'調查(集賢)'!ED89+'調查(集賢)'!EE89</f>
        <v>0</v>
      </c>
      <c r="AE92">
        <f>'調查(集賢)'!AB89+'調查(集賢)'!AC89+'調查(集賢)'!AD89+'調查(集賢)'!BP89+'調查(集賢)'!BQ89+'調查(集賢)'!BR89+'調查(集賢)'!DC89+'調查(集賢)'!DD89+'調查(集賢)'!DE89+'調查(集賢)'!EP89+'調查(集賢)'!EQ89+'調查(集賢)'!ER89</f>
        <v>0</v>
      </c>
      <c r="AF92">
        <f>'調查(集賢)'!AO89+'調查(集賢)'!AP89+'調查(集賢)'!AQ89+'調查(集賢)'!CC89+'調查(集賢)'!CD89+'調查(集賢)'!CE89+'調查(集賢)'!DP89+'調查(集賢)'!DQ89+'調查(集賢)'!DR89+'調查(集賢)'!FC89+'調查(集賢)'!FD89+'調查(集賢)'!FE89</f>
        <v>0</v>
      </c>
      <c r="AH92">
        <f>'調查(集賢)'!Q89+'調查(集賢)'!BE89</f>
        <v>0</v>
      </c>
    </row>
    <row r="93" spans="1:34" x14ac:dyDescent="0.25">
      <c r="A93" s="342" t="s">
        <v>119</v>
      </c>
      <c r="B93" s="343">
        <v>0.91666666666666663</v>
      </c>
      <c r="C93" s="344">
        <v>0.92708333333333215</v>
      </c>
      <c r="D93" s="345" t="s">
        <v>20</v>
      </c>
      <c r="E93" s="346">
        <f>'調查(集賢)'!D90+'調查(集賢)'!E90+'調查(集賢)'!F90+'調查(集賢)'!G90+'調查(集賢)'!H90+'調查(集賢)'!I90+'調查(集賢)'!AR90+'調查(集賢)'!AS90+'調查(集賢)'!AT90+'調查(集賢)'!AU90+'調查(集賢)'!AV90+'調查(集賢)'!AW90+'調查(集賢)'!CF90+'調查(集賢)'!CG90+'調查(集賢)'!CH90+'調查(集賢)'!CI90+'調查(集賢)'!CJ90+'調查(集賢)'!CK90+'調查(集賢)'!DS90+'調查(集賢)'!DT90+'調查(集賢)'!DU90+'調查(集賢)'!DV90+'調查(集賢)'!DW90+'調查(集賢)'!DX90</f>
        <v>0</v>
      </c>
      <c r="F93" s="346">
        <f>'調查(集賢)'!R90+'調查(集賢)'!S90+'調查(集賢)'!T90+'調查(集賢)'!U90+'調查(集賢)'!V90+'調查(集賢)'!W90+'調查(集賢)'!BF90+'調查(集賢)'!BG90+'調查(集賢)'!BH90+'調查(集賢)'!BI90+'調查(集賢)'!BJ90+'調查(集賢)'!BK90+'調查(集賢)'!CS90+'調查(集賢)'!CT90+'調查(集賢)'!CU90+'調查(集賢)'!CV90+'調查(集賢)'!CW90+'調查(集賢)'!CX90+'調查(集賢)'!EF90+'調查(集賢)'!EG90+'調查(集賢)'!EH90+'調查(集賢)'!EI90+'調查(集賢)'!EJ90+'調查(集賢)'!EK90</f>
        <v>0</v>
      </c>
      <c r="G93" s="347">
        <f>'調查(集賢)'!AE90+'調查(集賢)'!AF90+'調查(集賢)'!AG90+'調查(集賢)'!AH90+'調查(集賢)'!AI90+'調查(集賢)'!AJ90+'調查(集賢)'!BS90+'調查(集賢)'!BT90+'調查(集賢)'!BU90+'調查(集賢)'!BV90+'調查(集賢)'!BW90+'調查(集賢)'!BX90+'調查(集賢)'!DF90+'調查(集賢)'!DG90+'調查(集賢)'!DH90+'調查(集賢)'!DI90+'調查(集賢)'!DJ90+'調查(集賢)'!DK90+'調查(集賢)'!ES90+'調查(集賢)'!ET90+'調查(集賢)'!EU90+'調查(集賢)'!EV90+'調查(集賢)'!EW90+'調查(集賢)'!EX90</f>
        <v>0</v>
      </c>
      <c r="H93" s="345" t="s">
        <v>20</v>
      </c>
      <c r="I93" s="348">
        <f>'調查(集賢)'!J90+'調查(集賢)'!K90+'調查(集賢)'!L90+'調查(集賢)'!M90+'調查(集賢)'!AX90+'調查(集賢)'!AY90+'調查(集賢)'!AZ90+'調查(集賢)'!BA90+'調查(集賢)'!CL90+'調查(集賢)'!CM90+'調查(集賢)'!CN90+'調查(集賢)'!CO90+'調查(集賢)'!DY90+'調查(集賢)'!DZ90+'調查(集賢)'!EA90+'調查(集賢)'!EB90</f>
        <v>0</v>
      </c>
      <c r="J93" s="346">
        <f>'調查(集賢)'!X90+'調查(集賢)'!Y90+'調查(集賢)'!Z90+'調查(集賢)'!AA90+'調查(集賢)'!BL90+'調查(集賢)'!BM90+'調查(集賢)'!BN90+'調查(集賢)'!BO90+'調查(集賢)'!CY90+'調查(集賢)'!CZ90+'調查(集賢)'!DA90+'調查(集賢)'!DB90+'調查(集賢)'!EL90+'調查(集賢)'!EM90+'調查(集賢)'!EN90+'調查(集賢)'!EO90</f>
        <v>0</v>
      </c>
      <c r="K93" s="347">
        <f>'調查(集賢)'!AK90+'調查(集賢)'!AL90+'調查(集賢)'!AM90+'調查(集賢)'!AN90+'調查(集賢)'!BY90+'調查(集賢)'!BZ90+'調查(集賢)'!CA90+'調查(集賢)'!CB90+'調查(集賢)'!DL90+'調查(集賢)'!DM90+'調查(集賢)'!DN90+'調查(集賢)'!DO90+'調查(集賢)'!EY90+'調查(集賢)'!EZ90+'調查(集賢)'!FA90+'調查(集賢)'!FB90</f>
        <v>0</v>
      </c>
      <c r="L93" s="345" t="s">
        <v>20</v>
      </c>
      <c r="M93" s="342" t="s">
        <v>20</v>
      </c>
      <c r="N93" s="346">
        <f>'調查(集賢)'!Q90+'調查(集賢)'!BE90</f>
        <v>0</v>
      </c>
      <c r="O93" s="346">
        <f>'調查(集賢)'!N90+'調查(集賢)'!O90+'調查(集賢)'!P90+'調查(集賢)'!BB90+'調查(集賢)'!BC90+'調查(集賢)'!BD90+'調查(集賢)'!CP90+'調查(集賢)'!CQ90+'調查(集賢)'!CR90+'調查(集賢)'!EC90+'調查(集賢)'!ED90+'調查(集賢)'!EE90</f>
        <v>0</v>
      </c>
      <c r="P93" s="342" t="s">
        <v>20</v>
      </c>
      <c r="Q93" s="346">
        <f t="shared" si="1"/>
        <v>0</v>
      </c>
      <c r="R93" s="342" t="s">
        <v>20</v>
      </c>
      <c r="S93" s="347">
        <f>'調查(集賢)'!AO90+'調查(集賢)'!AP90+'調查(集賢)'!AQ90+'調查(集賢)'!CC90+'調查(集賢)'!CD90+'調查(集賢)'!CE90+'調查(集賢)'!DP90+'調查(集賢)'!DQ90+'調查(集賢)'!DR90+'調查(集賢)'!FC90+'調查(集賢)'!FD90+'調查(集賢)'!FE90</f>
        <v>0</v>
      </c>
      <c r="V93">
        <f>'調查(集賢)'!D90+'調查(集賢)'!E90+'調查(集賢)'!F90+'調查(集賢)'!G90+'調查(集賢)'!H90+'調查(集賢)'!I90+'調查(集賢)'!AR90+'調查(集賢)'!AS90+'調查(集賢)'!AT90+'調查(集賢)'!AU90+'調查(集賢)'!AV90+'調查(集賢)'!AW90+'調查(集賢)'!CF90+'調查(集賢)'!CG90+'調查(集賢)'!CH90+'調查(集賢)'!CI90+'調查(集賢)'!CJ90+'調查(集賢)'!CK90+'調查(集賢)'!DS90+'調查(集賢)'!DT90+'調查(集賢)'!DU90+'調查(集賢)'!DV90+'調查(集賢)'!DW90+'調查(集賢)'!DX90</f>
        <v>0</v>
      </c>
      <c r="W93">
        <f>'調查(集賢)'!R90+'調查(集賢)'!S90+'調查(集賢)'!T90+'調查(集賢)'!U90+'調查(集賢)'!V90+'調查(集賢)'!W90+'調查(集賢)'!BF90+'調查(集賢)'!BG90+'調查(集賢)'!BH90+'調查(集賢)'!BI90+'調查(集賢)'!BJ90+'調查(集賢)'!BK90+'調查(集賢)'!CS90+'調查(集賢)'!CT90+'調查(集賢)'!CU90+'調查(集賢)'!CV90+'調查(集賢)'!CW90+'調查(集賢)'!CX90+'調查(集賢)'!EF90+'調查(集賢)'!EG90+'調查(集賢)'!EH90+'調查(集賢)'!EI90+'調查(集賢)'!EJ90+'調查(集賢)'!EK90</f>
        <v>0</v>
      </c>
      <c r="X93">
        <f>'調查(集賢)'!AE90+'調查(集賢)'!AF90+'調查(集賢)'!AG90+'調查(集賢)'!AH90+'調查(集賢)'!AI90+'調查(集賢)'!AJ90+'調查(集賢)'!BS90+'調查(集賢)'!BT90+'調查(集賢)'!BU90+'調查(集賢)'!BV90+'調查(集賢)'!BW90+'調查(集賢)'!BX90+'調查(集賢)'!DF90+'調查(集賢)'!DG90+'調查(集賢)'!DH90+'調查(集賢)'!DI90+'調查(集賢)'!DJ90+'調查(集賢)'!DK90+'調查(集賢)'!ES90+'調查(集賢)'!ET90+'調查(集賢)'!EU90+'調查(集賢)'!EV90+'調查(集賢)'!EW90+'調查(集賢)'!EX90</f>
        <v>0</v>
      </c>
      <c r="Z93">
        <f>'調查(集賢)'!J90+'調查(集賢)'!K90+'調查(集賢)'!L90+'調查(集賢)'!M90+'調查(集賢)'!AX90+'調查(集賢)'!AY90+'調查(集賢)'!AZ90+'調查(集賢)'!BA90+'調查(集賢)'!CL90+'調查(集賢)'!CM90+'調查(集賢)'!CN90+'調查(集賢)'!CO90+'調查(集賢)'!DY90+'調查(集賢)'!DZ90+'調查(集賢)'!EA90+'調查(集賢)'!EB90</f>
        <v>0</v>
      </c>
      <c r="AA93">
        <f>'調查(集賢)'!X90+'調查(集賢)'!Y90+'調查(集賢)'!Z90+'調查(集賢)'!AA90+'調查(集賢)'!BL90+'調查(集賢)'!BM90+'調查(集賢)'!BN90+'調查(集賢)'!BO90+'調查(集賢)'!CY90+'調查(集賢)'!CZ90+'調查(集賢)'!DA90+'調查(集賢)'!DB90+'調查(集賢)'!EL90+'調查(集賢)'!EM90+'調查(集賢)'!EN90+'調查(集賢)'!EO90</f>
        <v>0</v>
      </c>
      <c r="AB93">
        <f>'調查(集賢)'!AK90+'調查(集賢)'!AL90+'調查(集賢)'!AM90+'調查(集賢)'!AN90+'調查(集賢)'!BY90+'調查(集賢)'!BZ90+'調查(集賢)'!CA90+'調查(集賢)'!CB90+'調查(集賢)'!DL90+'調查(集賢)'!DM90+'調查(集賢)'!DN90+'調查(集賢)'!DO90+'調查(集賢)'!EY90+'調查(集賢)'!EZ90+'調查(集賢)'!FA90+'調查(集賢)'!FB90</f>
        <v>0</v>
      </c>
      <c r="AD93">
        <f>'調查(集賢)'!N90+'調查(集賢)'!O90+'調查(集賢)'!P90+'調查(集賢)'!BB90+'調查(集賢)'!BC90+'調查(集賢)'!BD90+'調查(集賢)'!CP90+'調查(集賢)'!CQ90+'調查(集賢)'!CR90+'調查(集賢)'!EC90+'調查(集賢)'!ED90+'調查(集賢)'!EE90</f>
        <v>0</v>
      </c>
      <c r="AE93">
        <f>'調查(集賢)'!AB90+'調查(集賢)'!AC90+'調查(集賢)'!AD90+'調查(集賢)'!BP90+'調查(集賢)'!BQ90+'調查(集賢)'!BR90+'調查(集賢)'!DC90+'調查(集賢)'!DD90+'調查(集賢)'!DE90+'調查(集賢)'!EP90+'調查(集賢)'!EQ90+'調查(集賢)'!ER90</f>
        <v>0</v>
      </c>
      <c r="AF93">
        <f>'調查(集賢)'!AO90+'調查(集賢)'!AP90+'調查(集賢)'!AQ90+'調查(集賢)'!CC90+'調查(集賢)'!CD90+'調查(集賢)'!CE90+'調查(集賢)'!DP90+'調查(集賢)'!DQ90+'調查(集賢)'!DR90+'調查(集賢)'!FC90+'調查(集賢)'!FD90+'調查(集賢)'!FE90</f>
        <v>0</v>
      </c>
      <c r="AH93">
        <f>'調查(集賢)'!Q90+'調查(集賢)'!BE90</f>
        <v>0</v>
      </c>
    </row>
    <row r="94" spans="1:34" x14ac:dyDescent="0.25">
      <c r="A94" s="342" t="s">
        <v>119</v>
      </c>
      <c r="B94" s="343">
        <v>0.92708333333333337</v>
      </c>
      <c r="C94" s="344">
        <v>0.93749999999999878</v>
      </c>
      <c r="D94" s="345" t="s">
        <v>20</v>
      </c>
      <c r="E94" s="346">
        <f>'調查(集賢)'!D91+'調查(集賢)'!E91+'調查(集賢)'!F91+'調查(集賢)'!G91+'調查(集賢)'!H91+'調查(集賢)'!I91+'調查(集賢)'!AR91+'調查(集賢)'!AS91+'調查(集賢)'!AT91+'調查(集賢)'!AU91+'調查(集賢)'!AV91+'調查(集賢)'!AW91+'調查(集賢)'!CF91+'調查(集賢)'!CG91+'調查(集賢)'!CH91+'調查(集賢)'!CI91+'調查(集賢)'!CJ91+'調查(集賢)'!CK91+'調查(集賢)'!DS91+'調查(集賢)'!DT91+'調查(集賢)'!DU91+'調查(集賢)'!DV91+'調查(集賢)'!DW91+'調查(集賢)'!DX91</f>
        <v>0</v>
      </c>
      <c r="F94" s="346">
        <f>'調查(集賢)'!R91+'調查(集賢)'!S91+'調查(集賢)'!T91+'調查(集賢)'!U91+'調查(集賢)'!V91+'調查(集賢)'!W91+'調查(集賢)'!BF91+'調查(集賢)'!BG91+'調查(集賢)'!BH91+'調查(集賢)'!BI91+'調查(集賢)'!BJ91+'調查(集賢)'!BK91+'調查(集賢)'!CS91+'調查(集賢)'!CT91+'調查(集賢)'!CU91+'調查(集賢)'!CV91+'調查(集賢)'!CW91+'調查(集賢)'!CX91+'調查(集賢)'!EF91+'調查(集賢)'!EG91+'調查(集賢)'!EH91+'調查(集賢)'!EI91+'調查(集賢)'!EJ91+'調查(集賢)'!EK91</f>
        <v>0</v>
      </c>
      <c r="G94" s="347">
        <f>'調查(集賢)'!AE91+'調查(集賢)'!AF91+'調查(集賢)'!AG91+'調查(集賢)'!AH91+'調查(集賢)'!AI91+'調查(集賢)'!AJ91+'調查(集賢)'!BS91+'調查(集賢)'!BT91+'調查(集賢)'!BU91+'調查(集賢)'!BV91+'調查(集賢)'!BW91+'調查(集賢)'!BX91+'調查(集賢)'!DF91+'調查(集賢)'!DG91+'調查(集賢)'!DH91+'調查(集賢)'!DI91+'調查(集賢)'!DJ91+'調查(集賢)'!DK91+'調查(集賢)'!ES91+'調查(集賢)'!ET91+'調查(集賢)'!EU91+'調查(集賢)'!EV91+'調查(集賢)'!EW91+'調查(集賢)'!EX91</f>
        <v>0</v>
      </c>
      <c r="H94" s="345" t="s">
        <v>20</v>
      </c>
      <c r="I94" s="348">
        <f>'調查(集賢)'!J91+'調查(集賢)'!K91+'調查(集賢)'!L91+'調查(集賢)'!M91+'調查(集賢)'!AX91+'調查(集賢)'!AY91+'調查(集賢)'!AZ91+'調查(集賢)'!BA91+'調查(集賢)'!CL91+'調查(集賢)'!CM91+'調查(集賢)'!CN91+'調查(集賢)'!CO91+'調查(集賢)'!DY91+'調查(集賢)'!DZ91+'調查(集賢)'!EA91+'調查(集賢)'!EB91</f>
        <v>0</v>
      </c>
      <c r="J94" s="346">
        <f>'調查(集賢)'!X91+'調查(集賢)'!Y91+'調查(集賢)'!Z91+'調查(集賢)'!AA91+'調查(集賢)'!BL91+'調查(集賢)'!BM91+'調查(集賢)'!BN91+'調查(集賢)'!BO91+'調查(集賢)'!CY91+'調查(集賢)'!CZ91+'調查(集賢)'!DA91+'調查(集賢)'!DB91+'調查(集賢)'!EL91+'調查(集賢)'!EM91+'調查(集賢)'!EN91+'調查(集賢)'!EO91</f>
        <v>0</v>
      </c>
      <c r="K94" s="347">
        <f>'調查(集賢)'!AK91+'調查(集賢)'!AL91+'調查(集賢)'!AM91+'調查(集賢)'!AN91+'調查(集賢)'!BY91+'調查(集賢)'!BZ91+'調查(集賢)'!CA91+'調查(集賢)'!CB91+'調查(集賢)'!DL91+'調查(集賢)'!DM91+'調查(集賢)'!DN91+'調查(集賢)'!DO91+'調查(集賢)'!EY91+'調查(集賢)'!EZ91+'調查(集賢)'!FA91+'調查(集賢)'!FB91</f>
        <v>0</v>
      </c>
      <c r="L94" s="345" t="s">
        <v>20</v>
      </c>
      <c r="M94" s="342" t="s">
        <v>20</v>
      </c>
      <c r="N94" s="346">
        <f>'調查(集賢)'!Q91+'調查(集賢)'!BE91</f>
        <v>0</v>
      </c>
      <c r="O94" s="346">
        <f>'調查(集賢)'!N91+'調查(集賢)'!O91+'調查(集賢)'!P91+'調查(集賢)'!BB91+'調查(集賢)'!BC91+'調查(集賢)'!BD91+'調查(集賢)'!CP91+'調查(集賢)'!CQ91+'調查(集賢)'!CR91+'調查(集賢)'!EC91+'調查(集賢)'!ED91+'調查(集賢)'!EE91</f>
        <v>0</v>
      </c>
      <c r="P94" s="342" t="s">
        <v>20</v>
      </c>
      <c r="Q94" s="346">
        <f t="shared" si="1"/>
        <v>0</v>
      </c>
      <c r="R94" s="342" t="s">
        <v>20</v>
      </c>
      <c r="S94" s="347">
        <f>'調查(集賢)'!AO91+'調查(集賢)'!AP91+'調查(集賢)'!AQ91+'調查(集賢)'!CC91+'調查(集賢)'!CD91+'調查(集賢)'!CE91+'調查(集賢)'!DP91+'調查(集賢)'!DQ91+'調查(集賢)'!DR91+'調查(集賢)'!FC91+'調查(集賢)'!FD91+'調查(集賢)'!FE91</f>
        <v>0</v>
      </c>
      <c r="V94">
        <f>'調查(集賢)'!D91+'調查(集賢)'!E91+'調查(集賢)'!F91+'調查(集賢)'!G91+'調查(集賢)'!H91+'調查(集賢)'!I91+'調查(集賢)'!AR91+'調查(集賢)'!AS91+'調查(集賢)'!AT91+'調查(集賢)'!AU91+'調查(集賢)'!AV91+'調查(集賢)'!AW91+'調查(集賢)'!CF91+'調查(集賢)'!CG91+'調查(集賢)'!CH91+'調查(集賢)'!CI91+'調查(集賢)'!CJ91+'調查(集賢)'!CK91+'調查(集賢)'!DS91+'調查(集賢)'!DT91+'調查(集賢)'!DU91+'調查(集賢)'!DV91+'調查(集賢)'!DW91+'調查(集賢)'!DX91</f>
        <v>0</v>
      </c>
      <c r="W94">
        <f>'調查(集賢)'!R91+'調查(集賢)'!S91+'調查(集賢)'!T91+'調查(集賢)'!U91+'調查(集賢)'!V91+'調查(集賢)'!W91+'調查(集賢)'!BF91+'調查(集賢)'!BG91+'調查(集賢)'!BH91+'調查(集賢)'!BI91+'調查(集賢)'!BJ91+'調查(集賢)'!BK91+'調查(集賢)'!CS91+'調查(集賢)'!CT91+'調查(集賢)'!CU91+'調查(集賢)'!CV91+'調查(集賢)'!CW91+'調查(集賢)'!CX91+'調查(集賢)'!EF91+'調查(集賢)'!EG91+'調查(集賢)'!EH91+'調查(集賢)'!EI91+'調查(集賢)'!EJ91+'調查(集賢)'!EK91</f>
        <v>0</v>
      </c>
      <c r="X94">
        <f>'調查(集賢)'!AE91+'調查(集賢)'!AF91+'調查(集賢)'!AG91+'調查(集賢)'!AH91+'調查(集賢)'!AI91+'調查(集賢)'!AJ91+'調查(集賢)'!BS91+'調查(集賢)'!BT91+'調查(集賢)'!BU91+'調查(集賢)'!BV91+'調查(集賢)'!BW91+'調查(集賢)'!BX91+'調查(集賢)'!DF91+'調查(集賢)'!DG91+'調查(集賢)'!DH91+'調查(集賢)'!DI91+'調查(集賢)'!DJ91+'調查(集賢)'!DK91+'調查(集賢)'!ES91+'調查(集賢)'!ET91+'調查(集賢)'!EU91+'調查(集賢)'!EV91+'調查(集賢)'!EW91+'調查(集賢)'!EX91</f>
        <v>0</v>
      </c>
      <c r="Z94">
        <f>'調查(集賢)'!J91+'調查(集賢)'!K91+'調查(集賢)'!L91+'調查(集賢)'!M91+'調查(集賢)'!AX91+'調查(集賢)'!AY91+'調查(集賢)'!AZ91+'調查(集賢)'!BA91+'調查(集賢)'!CL91+'調查(集賢)'!CM91+'調查(集賢)'!CN91+'調查(集賢)'!CO91+'調查(集賢)'!DY91+'調查(集賢)'!DZ91+'調查(集賢)'!EA91+'調查(集賢)'!EB91</f>
        <v>0</v>
      </c>
      <c r="AA94">
        <f>'調查(集賢)'!X91+'調查(集賢)'!Y91+'調查(集賢)'!Z91+'調查(集賢)'!AA91+'調查(集賢)'!BL91+'調查(集賢)'!BM91+'調查(集賢)'!BN91+'調查(集賢)'!BO91+'調查(集賢)'!CY91+'調查(集賢)'!CZ91+'調查(集賢)'!DA91+'調查(集賢)'!DB91+'調查(集賢)'!EL91+'調查(集賢)'!EM91+'調查(集賢)'!EN91+'調查(集賢)'!EO91</f>
        <v>0</v>
      </c>
      <c r="AB94">
        <f>'調查(集賢)'!AK91+'調查(集賢)'!AL91+'調查(集賢)'!AM91+'調查(集賢)'!AN91+'調查(集賢)'!BY91+'調查(集賢)'!BZ91+'調查(集賢)'!CA91+'調查(集賢)'!CB91+'調查(集賢)'!DL91+'調查(集賢)'!DM91+'調查(集賢)'!DN91+'調查(集賢)'!DO91+'調查(集賢)'!EY91+'調查(集賢)'!EZ91+'調查(集賢)'!FA91+'調查(集賢)'!FB91</f>
        <v>0</v>
      </c>
      <c r="AD94">
        <f>'調查(集賢)'!N91+'調查(集賢)'!O91+'調查(集賢)'!P91+'調查(集賢)'!BB91+'調查(集賢)'!BC91+'調查(集賢)'!BD91+'調查(集賢)'!CP91+'調查(集賢)'!CQ91+'調查(集賢)'!CR91+'調查(集賢)'!EC91+'調查(集賢)'!ED91+'調查(集賢)'!EE91</f>
        <v>0</v>
      </c>
      <c r="AE94">
        <f>'調查(集賢)'!AB91+'調查(集賢)'!AC91+'調查(集賢)'!AD91+'調查(集賢)'!BP91+'調查(集賢)'!BQ91+'調查(集賢)'!BR91+'調查(集賢)'!DC91+'調查(集賢)'!DD91+'調查(集賢)'!DE91+'調查(集賢)'!EP91+'調查(集賢)'!EQ91+'調查(集賢)'!ER91</f>
        <v>0</v>
      </c>
      <c r="AF94">
        <f>'調查(集賢)'!AO91+'調查(集賢)'!AP91+'調查(集賢)'!AQ91+'調查(集賢)'!CC91+'調查(集賢)'!CD91+'調查(集賢)'!CE91+'調查(集賢)'!DP91+'調查(集賢)'!DQ91+'調查(集賢)'!DR91+'調查(集賢)'!FC91+'調查(集賢)'!FD91+'調查(集賢)'!FE91</f>
        <v>0</v>
      </c>
      <c r="AH94">
        <f>'調查(集賢)'!Q91+'調查(集賢)'!BE91</f>
        <v>0</v>
      </c>
    </row>
    <row r="95" spans="1:34" x14ac:dyDescent="0.25">
      <c r="A95" s="342" t="s">
        <v>119</v>
      </c>
      <c r="B95" s="343">
        <v>0.9375</v>
      </c>
      <c r="C95" s="344">
        <v>0.94791666666666541</v>
      </c>
      <c r="D95" s="345" t="s">
        <v>20</v>
      </c>
      <c r="E95" s="346">
        <f>'調查(集賢)'!D92+'調查(集賢)'!E92+'調查(集賢)'!F92+'調查(集賢)'!G92+'調查(集賢)'!H92+'調查(集賢)'!I92+'調查(集賢)'!AR92+'調查(集賢)'!AS92+'調查(集賢)'!AT92+'調查(集賢)'!AU92+'調查(集賢)'!AV92+'調查(集賢)'!AW92+'調查(集賢)'!CF92+'調查(集賢)'!CG92+'調查(集賢)'!CH92+'調查(集賢)'!CI92+'調查(集賢)'!CJ92+'調查(集賢)'!CK92+'調查(集賢)'!DS92+'調查(集賢)'!DT92+'調查(集賢)'!DU92+'調查(集賢)'!DV92+'調查(集賢)'!DW92+'調查(集賢)'!DX92</f>
        <v>0</v>
      </c>
      <c r="F95" s="346">
        <f>'調查(集賢)'!R92+'調查(集賢)'!S92+'調查(集賢)'!T92+'調查(集賢)'!U92+'調查(集賢)'!V92+'調查(集賢)'!W92+'調查(集賢)'!BF92+'調查(集賢)'!BG92+'調查(集賢)'!BH92+'調查(集賢)'!BI92+'調查(集賢)'!BJ92+'調查(集賢)'!BK92+'調查(集賢)'!CS92+'調查(集賢)'!CT92+'調查(集賢)'!CU92+'調查(集賢)'!CV92+'調查(集賢)'!CW92+'調查(集賢)'!CX92+'調查(集賢)'!EF92+'調查(集賢)'!EG92+'調查(集賢)'!EH92+'調查(集賢)'!EI92+'調查(集賢)'!EJ92+'調查(集賢)'!EK92</f>
        <v>0</v>
      </c>
      <c r="G95" s="347">
        <f>'調查(集賢)'!AE92+'調查(集賢)'!AF92+'調查(集賢)'!AG92+'調查(集賢)'!AH92+'調查(集賢)'!AI92+'調查(集賢)'!AJ92+'調查(集賢)'!BS92+'調查(集賢)'!BT92+'調查(集賢)'!BU92+'調查(集賢)'!BV92+'調查(集賢)'!BW92+'調查(集賢)'!BX92+'調查(集賢)'!DF92+'調查(集賢)'!DG92+'調查(集賢)'!DH92+'調查(集賢)'!DI92+'調查(集賢)'!DJ92+'調查(集賢)'!DK92+'調查(集賢)'!ES92+'調查(集賢)'!ET92+'調查(集賢)'!EU92+'調查(集賢)'!EV92+'調查(集賢)'!EW92+'調查(集賢)'!EX92</f>
        <v>0</v>
      </c>
      <c r="H95" s="345" t="s">
        <v>20</v>
      </c>
      <c r="I95" s="348">
        <f>'調查(集賢)'!J92+'調查(集賢)'!K92+'調查(集賢)'!L92+'調查(集賢)'!M92+'調查(集賢)'!AX92+'調查(集賢)'!AY92+'調查(集賢)'!AZ92+'調查(集賢)'!BA92+'調查(集賢)'!CL92+'調查(集賢)'!CM92+'調查(集賢)'!CN92+'調查(集賢)'!CO92+'調查(集賢)'!DY92+'調查(集賢)'!DZ92+'調查(集賢)'!EA92+'調查(集賢)'!EB92</f>
        <v>0</v>
      </c>
      <c r="J95" s="346">
        <f>'調查(集賢)'!X92+'調查(集賢)'!Y92+'調查(集賢)'!Z92+'調查(集賢)'!AA92+'調查(集賢)'!BL92+'調查(集賢)'!BM92+'調查(集賢)'!BN92+'調查(集賢)'!BO92+'調查(集賢)'!CY92+'調查(集賢)'!CZ92+'調查(集賢)'!DA92+'調查(集賢)'!DB92+'調查(集賢)'!EL92+'調查(集賢)'!EM92+'調查(集賢)'!EN92+'調查(集賢)'!EO92</f>
        <v>0</v>
      </c>
      <c r="K95" s="347">
        <f>'調查(集賢)'!AK92+'調查(集賢)'!AL92+'調查(集賢)'!AM92+'調查(集賢)'!AN92+'調查(集賢)'!BY92+'調查(集賢)'!BZ92+'調查(集賢)'!CA92+'調查(集賢)'!CB92+'調查(集賢)'!DL92+'調查(集賢)'!DM92+'調查(集賢)'!DN92+'調查(集賢)'!DO92+'調查(集賢)'!EY92+'調查(集賢)'!EZ92+'調查(集賢)'!FA92+'調查(集賢)'!FB92</f>
        <v>0</v>
      </c>
      <c r="L95" s="345" t="s">
        <v>20</v>
      </c>
      <c r="M95" s="342" t="s">
        <v>20</v>
      </c>
      <c r="N95" s="346">
        <f>'調查(集賢)'!Q92+'調查(集賢)'!BE92</f>
        <v>0</v>
      </c>
      <c r="O95" s="346">
        <f>'調查(集賢)'!N92+'調查(集賢)'!O92+'調查(集賢)'!P92+'調查(集賢)'!BB92+'調查(集賢)'!BC92+'調查(集賢)'!BD92+'調查(集賢)'!CP92+'調查(集賢)'!CQ92+'調查(集賢)'!CR92+'調查(集賢)'!EC92+'調查(集賢)'!ED92+'調查(集賢)'!EE92</f>
        <v>0</v>
      </c>
      <c r="P95" s="342" t="s">
        <v>20</v>
      </c>
      <c r="Q95" s="346">
        <f t="shared" si="1"/>
        <v>0</v>
      </c>
      <c r="R95" s="342" t="s">
        <v>20</v>
      </c>
      <c r="S95" s="347">
        <f>'調查(集賢)'!AO92+'調查(集賢)'!AP92+'調查(集賢)'!AQ92+'調查(集賢)'!CC92+'調查(集賢)'!CD92+'調查(集賢)'!CE92+'調查(集賢)'!DP92+'調查(集賢)'!DQ92+'調查(集賢)'!DR92+'調查(集賢)'!FC92+'調查(集賢)'!FD92+'調查(集賢)'!FE92</f>
        <v>0</v>
      </c>
      <c r="V95">
        <f>'調查(集賢)'!D92+'調查(集賢)'!E92+'調查(集賢)'!F92+'調查(集賢)'!G92+'調查(集賢)'!H92+'調查(集賢)'!I92+'調查(集賢)'!AR92+'調查(集賢)'!AS92+'調查(集賢)'!AT92+'調查(集賢)'!AU92+'調查(集賢)'!AV92+'調查(集賢)'!AW92+'調查(集賢)'!CF92+'調查(集賢)'!CG92+'調查(集賢)'!CH92+'調查(集賢)'!CI92+'調查(集賢)'!CJ92+'調查(集賢)'!CK92+'調查(集賢)'!DS92+'調查(集賢)'!DT92+'調查(集賢)'!DU92+'調查(集賢)'!DV92+'調查(集賢)'!DW92+'調查(集賢)'!DX92</f>
        <v>0</v>
      </c>
      <c r="W95">
        <f>'調查(集賢)'!R92+'調查(集賢)'!S92+'調查(集賢)'!T92+'調查(集賢)'!U92+'調查(集賢)'!V92+'調查(集賢)'!W92+'調查(集賢)'!BF92+'調查(集賢)'!BG92+'調查(集賢)'!BH92+'調查(集賢)'!BI92+'調查(集賢)'!BJ92+'調查(集賢)'!BK92+'調查(集賢)'!CS92+'調查(集賢)'!CT92+'調查(集賢)'!CU92+'調查(集賢)'!CV92+'調查(集賢)'!CW92+'調查(集賢)'!CX92+'調查(集賢)'!EF92+'調查(集賢)'!EG92+'調查(集賢)'!EH92+'調查(集賢)'!EI92+'調查(集賢)'!EJ92+'調查(集賢)'!EK92</f>
        <v>0</v>
      </c>
      <c r="X95">
        <f>'調查(集賢)'!AE92+'調查(集賢)'!AF92+'調查(集賢)'!AG92+'調查(集賢)'!AH92+'調查(集賢)'!AI92+'調查(集賢)'!AJ92+'調查(集賢)'!BS92+'調查(集賢)'!BT92+'調查(集賢)'!BU92+'調查(集賢)'!BV92+'調查(集賢)'!BW92+'調查(集賢)'!BX92+'調查(集賢)'!DF92+'調查(集賢)'!DG92+'調查(集賢)'!DH92+'調查(集賢)'!DI92+'調查(集賢)'!DJ92+'調查(集賢)'!DK92+'調查(集賢)'!ES92+'調查(集賢)'!ET92+'調查(集賢)'!EU92+'調查(集賢)'!EV92+'調查(集賢)'!EW92+'調查(集賢)'!EX92</f>
        <v>0</v>
      </c>
      <c r="Z95">
        <f>'調查(集賢)'!J92+'調查(集賢)'!K92+'調查(集賢)'!L92+'調查(集賢)'!M92+'調查(集賢)'!AX92+'調查(集賢)'!AY92+'調查(集賢)'!AZ92+'調查(集賢)'!BA92+'調查(集賢)'!CL92+'調查(集賢)'!CM92+'調查(集賢)'!CN92+'調查(集賢)'!CO92+'調查(集賢)'!DY92+'調查(集賢)'!DZ92+'調查(集賢)'!EA92+'調查(集賢)'!EB92</f>
        <v>0</v>
      </c>
      <c r="AA95">
        <f>'調查(集賢)'!X92+'調查(集賢)'!Y92+'調查(集賢)'!Z92+'調查(集賢)'!AA92+'調查(集賢)'!BL92+'調查(集賢)'!BM92+'調查(集賢)'!BN92+'調查(集賢)'!BO92+'調查(集賢)'!CY92+'調查(集賢)'!CZ92+'調查(集賢)'!DA92+'調查(集賢)'!DB92+'調查(集賢)'!EL92+'調查(集賢)'!EM92+'調查(集賢)'!EN92+'調查(集賢)'!EO92</f>
        <v>0</v>
      </c>
      <c r="AB95">
        <f>'調查(集賢)'!AK92+'調查(集賢)'!AL92+'調查(集賢)'!AM92+'調查(集賢)'!AN92+'調查(集賢)'!BY92+'調查(集賢)'!BZ92+'調查(集賢)'!CA92+'調查(集賢)'!CB92+'調查(集賢)'!DL92+'調查(集賢)'!DM92+'調查(集賢)'!DN92+'調查(集賢)'!DO92+'調查(集賢)'!EY92+'調查(集賢)'!EZ92+'調查(集賢)'!FA92+'調查(集賢)'!FB92</f>
        <v>0</v>
      </c>
      <c r="AD95">
        <f>'調查(集賢)'!N92+'調查(集賢)'!O92+'調查(集賢)'!P92+'調查(集賢)'!BB92+'調查(集賢)'!BC92+'調查(集賢)'!BD92+'調查(集賢)'!CP92+'調查(集賢)'!CQ92+'調查(集賢)'!CR92+'調查(集賢)'!EC92+'調查(集賢)'!ED92+'調查(集賢)'!EE92</f>
        <v>0</v>
      </c>
      <c r="AE95">
        <f>'調查(集賢)'!AB92+'調查(集賢)'!AC92+'調查(集賢)'!AD92+'調查(集賢)'!BP92+'調查(集賢)'!BQ92+'調查(集賢)'!BR92+'調查(集賢)'!DC92+'調查(集賢)'!DD92+'調查(集賢)'!DE92+'調查(集賢)'!EP92+'調查(集賢)'!EQ92+'調查(集賢)'!ER92</f>
        <v>0</v>
      </c>
      <c r="AF95">
        <f>'調查(集賢)'!AO92+'調查(集賢)'!AP92+'調查(集賢)'!AQ92+'調查(集賢)'!CC92+'調查(集賢)'!CD92+'調查(集賢)'!CE92+'調查(集賢)'!DP92+'調查(集賢)'!DQ92+'調查(集賢)'!DR92+'調查(集賢)'!FC92+'調查(集賢)'!FD92+'調查(集賢)'!FE92</f>
        <v>0</v>
      </c>
      <c r="AH95">
        <f>'調查(集賢)'!Q92+'調查(集賢)'!BE92</f>
        <v>0</v>
      </c>
    </row>
    <row r="96" spans="1:34" x14ac:dyDescent="0.25">
      <c r="A96" s="342" t="s">
        <v>119</v>
      </c>
      <c r="B96" s="343">
        <v>0.94791666666666663</v>
      </c>
      <c r="C96" s="344">
        <v>0.95833333333333204</v>
      </c>
      <c r="D96" s="345" t="s">
        <v>20</v>
      </c>
      <c r="E96" s="346">
        <f>'調查(集賢)'!D93+'調查(集賢)'!E93+'調查(集賢)'!F93+'調查(集賢)'!G93+'調查(集賢)'!H93+'調查(集賢)'!I93+'調查(集賢)'!AR93+'調查(集賢)'!AS93+'調查(集賢)'!AT93+'調查(集賢)'!AU93+'調查(集賢)'!AV93+'調查(集賢)'!AW93+'調查(集賢)'!CF93+'調查(集賢)'!CG93+'調查(集賢)'!CH93+'調查(集賢)'!CI93+'調查(集賢)'!CJ93+'調查(集賢)'!CK93+'調查(集賢)'!DS93+'調查(集賢)'!DT93+'調查(集賢)'!DU93+'調查(集賢)'!DV93+'調查(集賢)'!DW93+'調查(集賢)'!DX93</f>
        <v>0</v>
      </c>
      <c r="F96" s="346">
        <f>'調查(集賢)'!R93+'調查(集賢)'!S93+'調查(集賢)'!T93+'調查(集賢)'!U93+'調查(集賢)'!V93+'調查(集賢)'!W93+'調查(集賢)'!BF93+'調查(集賢)'!BG93+'調查(集賢)'!BH93+'調查(集賢)'!BI93+'調查(集賢)'!BJ93+'調查(集賢)'!BK93+'調查(集賢)'!CS93+'調查(集賢)'!CT93+'調查(集賢)'!CU93+'調查(集賢)'!CV93+'調查(集賢)'!CW93+'調查(集賢)'!CX93+'調查(集賢)'!EF93+'調查(集賢)'!EG93+'調查(集賢)'!EH93+'調查(集賢)'!EI93+'調查(集賢)'!EJ93+'調查(集賢)'!EK93</f>
        <v>0</v>
      </c>
      <c r="G96" s="347">
        <f>'調查(集賢)'!AE93+'調查(集賢)'!AF93+'調查(集賢)'!AG93+'調查(集賢)'!AH93+'調查(集賢)'!AI93+'調查(集賢)'!AJ93+'調查(集賢)'!BS93+'調查(集賢)'!BT93+'調查(集賢)'!BU93+'調查(集賢)'!BV93+'調查(集賢)'!BW93+'調查(集賢)'!BX93+'調查(集賢)'!DF93+'調查(集賢)'!DG93+'調查(集賢)'!DH93+'調查(集賢)'!DI93+'調查(集賢)'!DJ93+'調查(集賢)'!DK93+'調查(集賢)'!ES93+'調查(集賢)'!ET93+'調查(集賢)'!EU93+'調查(集賢)'!EV93+'調查(集賢)'!EW93+'調查(集賢)'!EX93</f>
        <v>0</v>
      </c>
      <c r="H96" s="345" t="s">
        <v>20</v>
      </c>
      <c r="I96" s="348">
        <f>'調查(集賢)'!J93+'調查(集賢)'!K93+'調查(集賢)'!L93+'調查(集賢)'!M93+'調查(集賢)'!AX93+'調查(集賢)'!AY93+'調查(集賢)'!AZ93+'調查(集賢)'!BA93+'調查(集賢)'!CL93+'調查(集賢)'!CM93+'調查(集賢)'!CN93+'調查(集賢)'!CO93+'調查(集賢)'!DY93+'調查(集賢)'!DZ93+'調查(集賢)'!EA93+'調查(集賢)'!EB93</f>
        <v>0</v>
      </c>
      <c r="J96" s="346">
        <f>'調查(集賢)'!X93+'調查(集賢)'!Y93+'調查(集賢)'!Z93+'調查(集賢)'!AA93+'調查(集賢)'!BL93+'調查(集賢)'!BM93+'調查(集賢)'!BN93+'調查(集賢)'!BO93+'調查(集賢)'!CY93+'調查(集賢)'!CZ93+'調查(集賢)'!DA93+'調查(集賢)'!DB93+'調查(集賢)'!EL93+'調查(集賢)'!EM93+'調查(集賢)'!EN93+'調查(集賢)'!EO93</f>
        <v>0</v>
      </c>
      <c r="K96" s="347">
        <f>'調查(集賢)'!AK93+'調查(集賢)'!AL93+'調查(集賢)'!AM93+'調查(集賢)'!AN93+'調查(集賢)'!BY93+'調查(集賢)'!BZ93+'調查(集賢)'!CA93+'調查(集賢)'!CB93+'調查(集賢)'!DL93+'調查(集賢)'!DM93+'調查(集賢)'!DN93+'調查(集賢)'!DO93+'調查(集賢)'!EY93+'調查(集賢)'!EZ93+'調查(集賢)'!FA93+'調查(集賢)'!FB93</f>
        <v>0</v>
      </c>
      <c r="L96" s="345" t="s">
        <v>20</v>
      </c>
      <c r="M96" s="342" t="s">
        <v>20</v>
      </c>
      <c r="N96" s="346">
        <f>'調查(集賢)'!Q93+'調查(集賢)'!BE93</f>
        <v>0</v>
      </c>
      <c r="O96" s="346">
        <f>'調查(集賢)'!N93+'調查(集賢)'!O93+'調查(集賢)'!P93+'調查(集賢)'!BB93+'調查(集賢)'!BC93+'調查(集賢)'!BD93+'調查(集賢)'!CP93+'調查(集賢)'!CQ93+'調查(集賢)'!CR93+'調查(集賢)'!EC93+'調查(集賢)'!ED93+'調查(集賢)'!EE93</f>
        <v>0</v>
      </c>
      <c r="P96" s="342" t="s">
        <v>20</v>
      </c>
      <c r="Q96" s="346">
        <f t="shared" si="1"/>
        <v>0</v>
      </c>
      <c r="R96" s="342" t="s">
        <v>20</v>
      </c>
      <c r="S96" s="347">
        <f>'調查(集賢)'!AO93+'調查(集賢)'!AP93+'調查(集賢)'!AQ93+'調查(集賢)'!CC93+'調查(集賢)'!CD93+'調查(集賢)'!CE93+'調查(集賢)'!DP93+'調查(集賢)'!DQ93+'調查(集賢)'!DR93+'調查(集賢)'!FC93+'調查(集賢)'!FD93+'調查(集賢)'!FE93</f>
        <v>0</v>
      </c>
      <c r="V96">
        <f>'調查(集賢)'!D93+'調查(集賢)'!E93+'調查(集賢)'!F93+'調查(集賢)'!G93+'調查(集賢)'!H93+'調查(集賢)'!I93+'調查(集賢)'!AR93+'調查(集賢)'!AS93+'調查(集賢)'!AT93+'調查(集賢)'!AU93+'調查(集賢)'!AV93+'調查(集賢)'!AW93+'調查(集賢)'!CF93+'調查(集賢)'!CG93+'調查(集賢)'!CH93+'調查(集賢)'!CI93+'調查(集賢)'!CJ93+'調查(集賢)'!CK93+'調查(集賢)'!DS93+'調查(集賢)'!DT93+'調查(集賢)'!DU93+'調查(集賢)'!DV93+'調查(集賢)'!DW93+'調查(集賢)'!DX93</f>
        <v>0</v>
      </c>
      <c r="W96">
        <f>'調查(集賢)'!R93+'調查(集賢)'!S93+'調查(集賢)'!T93+'調查(集賢)'!U93+'調查(集賢)'!V93+'調查(集賢)'!W93+'調查(集賢)'!BF93+'調查(集賢)'!BG93+'調查(集賢)'!BH93+'調查(集賢)'!BI93+'調查(集賢)'!BJ93+'調查(集賢)'!BK93+'調查(集賢)'!CS93+'調查(集賢)'!CT93+'調查(集賢)'!CU93+'調查(集賢)'!CV93+'調查(集賢)'!CW93+'調查(集賢)'!CX93+'調查(集賢)'!EF93+'調查(集賢)'!EG93+'調查(集賢)'!EH93+'調查(集賢)'!EI93+'調查(集賢)'!EJ93+'調查(集賢)'!EK93</f>
        <v>0</v>
      </c>
      <c r="X96">
        <f>'調查(集賢)'!AE93+'調查(集賢)'!AF93+'調查(集賢)'!AG93+'調查(集賢)'!AH93+'調查(集賢)'!AI93+'調查(集賢)'!AJ93+'調查(集賢)'!BS93+'調查(集賢)'!BT93+'調查(集賢)'!BU93+'調查(集賢)'!BV93+'調查(集賢)'!BW93+'調查(集賢)'!BX93+'調查(集賢)'!DF93+'調查(集賢)'!DG93+'調查(集賢)'!DH93+'調查(集賢)'!DI93+'調查(集賢)'!DJ93+'調查(集賢)'!DK93+'調查(集賢)'!ES93+'調查(集賢)'!ET93+'調查(集賢)'!EU93+'調查(集賢)'!EV93+'調查(集賢)'!EW93+'調查(集賢)'!EX93</f>
        <v>0</v>
      </c>
      <c r="Z96">
        <f>'調查(集賢)'!J93+'調查(集賢)'!K93+'調查(集賢)'!L93+'調查(集賢)'!M93+'調查(集賢)'!AX93+'調查(集賢)'!AY93+'調查(集賢)'!AZ93+'調查(集賢)'!BA93+'調查(集賢)'!CL93+'調查(集賢)'!CM93+'調查(集賢)'!CN93+'調查(集賢)'!CO93+'調查(集賢)'!DY93+'調查(集賢)'!DZ93+'調查(集賢)'!EA93+'調查(集賢)'!EB93</f>
        <v>0</v>
      </c>
      <c r="AA96">
        <f>'調查(集賢)'!X93+'調查(集賢)'!Y93+'調查(集賢)'!Z93+'調查(集賢)'!AA93+'調查(集賢)'!BL93+'調查(集賢)'!BM93+'調查(集賢)'!BN93+'調查(集賢)'!BO93+'調查(集賢)'!CY93+'調查(集賢)'!CZ93+'調查(集賢)'!DA93+'調查(集賢)'!DB93+'調查(集賢)'!EL93+'調查(集賢)'!EM93+'調查(集賢)'!EN93+'調查(集賢)'!EO93</f>
        <v>0</v>
      </c>
      <c r="AB96">
        <f>'調查(集賢)'!AK93+'調查(集賢)'!AL93+'調查(集賢)'!AM93+'調查(集賢)'!AN93+'調查(集賢)'!BY93+'調查(集賢)'!BZ93+'調查(集賢)'!CA93+'調查(集賢)'!CB93+'調查(集賢)'!DL93+'調查(集賢)'!DM93+'調查(集賢)'!DN93+'調查(集賢)'!DO93+'調查(集賢)'!EY93+'調查(集賢)'!EZ93+'調查(集賢)'!FA93+'調查(集賢)'!FB93</f>
        <v>0</v>
      </c>
      <c r="AD96">
        <f>'調查(集賢)'!N93+'調查(集賢)'!O93+'調查(集賢)'!P93+'調查(集賢)'!BB93+'調查(集賢)'!BC93+'調查(集賢)'!BD93+'調查(集賢)'!CP93+'調查(集賢)'!CQ93+'調查(集賢)'!CR93+'調查(集賢)'!EC93+'調查(集賢)'!ED93+'調查(集賢)'!EE93</f>
        <v>0</v>
      </c>
      <c r="AE96">
        <f>'調查(集賢)'!AB93+'調查(集賢)'!AC93+'調查(集賢)'!AD93+'調查(集賢)'!BP93+'調查(集賢)'!BQ93+'調查(集賢)'!BR93+'調查(集賢)'!DC93+'調查(集賢)'!DD93+'調查(集賢)'!DE93+'調查(集賢)'!EP93+'調查(集賢)'!EQ93+'調查(集賢)'!ER93</f>
        <v>0</v>
      </c>
      <c r="AF96">
        <f>'調查(集賢)'!AO93+'調查(集賢)'!AP93+'調查(集賢)'!AQ93+'調查(集賢)'!CC93+'調查(集賢)'!CD93+'調查(集賢)'!CE93+'調查(集賢)'!DP93+'調查(集賢)'!DQ93+'調查(集賢)'!DR93+'調查(集賢)'!FC93+'調查(集賢)'!FD93+'調查(集賢)'!FE93</f>
        <v>0</v>
      </c>
      <c r="AH96">
        <f>'調查(集賢)'!Q93+'調查(集賢)'!BE93</f>
        <v>0</v>
      </c>
    </row>
    <row r="97" spans="1:34" x14ac:dyDescent="0.25">
      <c r="A97" s="342" t="s">
        <v>119</v>
      </c>
      <c r="B97" s="343">
        <v>0.95833333333333337</v>
      </c>
      <c r="C97" s="344">
        <v>0.96874999999999867</v>
      </c>
      <c r="D97" s="345" t="s">
        <v>20</v>
      </c>
      <c r="E97" s="346">
        <f>'調查(集賢)'!D94+'調查(集賢)'!E94+'調查(集賢)'!F94+'調查(集賢)'!G94+'調查(集賢)'!H94+'調查(集賢)'!I94+'調查(集賢)'!AR94+'調查(集賢)'!AS94+'調查(集賢)'!AT94+'調查(集賢)'!AU94+'調查(集賢)'!AV94+'調查(集賢)'!AW94+'調查(集賢)'!CF94+'調查(集賢)'!CG94+'調查(集賢)'!CH94+'調查(集賢)'!CI94+'調查(集賢)'!CJ94+'調查(集賢)'!CK94+'調查(集賢)'!DS94+'調查(集賢)'!DT94+'調查(集賢)'!DU94+'調查(集賢)'!DV94+'調查(集賢)'!DW94+'調查(集賢)'!DX94</f>
        <v>0</v>
      </c>
      <c r="F97" s="346">
        <f>'調查(集賢)'!R94+'調查(集賢)'!S94+'調查(集賢)'!T94+'調查(集賢)'!U94+'調查(集賢)'!V94+'調查(集賢)'!W94+'調查(集賢)'!BF94+'調查(集賢)'!BG94+'調查(集賢)'!BH94+'調查(集賢)'!BI94+'調查(集賢)'!BJ94+'調查(集賢)'!BK94+'調查(集賢)'!CS94+'調查(集賢)'!CT94+'調查(集賢)'!CU94+'調查(集賢)'!CV94+'調查(集賢)'!CW94+'調查(集賢)'!CX94+'調查(集賢)'!EF94+'調查(集賢)'!EG94+'調查(集賢)'!EH94+'調查(集賢)'!EI94+'調查(集賢)'!EJ94+'調查(集賢)'!EK94</f>
        <v>0</v>
      </c>
      <c r="G97" s="347">
        <f>'調查(集賢)'!AE94+'調查(集賢)'!AF94+'調查(集賢)'!AG94+'調查(集賢)'!AH94+'調查(集賢)'!AI94+'調查(集賢)'!AJ94+'調查(集賢)'!BS94+'調查(集賢)'!BT94+'調查(集賢)'!BU94+'調查(集賢)'!BV94+'調查(集賢)'!BW94+'調查(集賢)'!BX94+'調查(集賢)'!DF94+'調查(集賢)'!DG94+'調查(集賢)'!DH94+'調查(集賢)'!DI94+'調查(集賢)'!DJ94+'調查(集賢)'!DK94+'調查(集賢)'!ES94+'調查(集賢)'!ET94+'調查(集賢)'!EU94+'調查(集賢)'!EV94+'調查(集賢)'!EW94+'調查(集賢)'!EX94</f>
        <v>0</v>
      </c>
      <c r="H97" s="345" t="s">
        <v>20</v>
      </c>
      <c r="I97" s="348">
        <f>'調查(集賢)'!J94+'調查(集賢)'!K94+'調查(集賢)'!L94+'調查(集賢)'!M94+'調查(集賢)'!AX94+'調查(集賢)'!AY94+'調查(集賢)'!AZ94+'調查(集賢)'!BA94+'調查(集賢)'!CL94+'調查(集賢)'!CM94+'調查(集賢)'!CN94+'調查(集賢)'!CO94+'調查(集賢)'!DY94+'調查(集賢)'!DZ94+'調查(集賢)'!EA94+'調查(集賢)'!EB94</f>
        <v>0</v>
      </c>
      <c r="J97" s="346">
        <f>'調查(集賢)'!X94+'調查(集賢)'!Y94+'調查(集賢)'!Z94+'調查(集賢)'!AA94+'調查(集賢)'!BL94+'調查(集賢)'!BM94+'調查(集賢)'!BN94+'調查(集賢)'!BO94+'調查(集賢)'!CY94+'調查(集賢)'!CZ94+'調查(集賢)'!DA94+'調查(集賢)'!DB94+'調查(集賢)'!EL94+'調查(集賢)'!EM94+'調查(集賢)'!EN94+'調查(集賢)'!EO94</f>
        <v>0</v>
      </c>
      <c r="K97" s="347">
        <f>'調查(集賢)'!AK94+'調查(集賢)'!AL94+'調查(集賢)'!AM94+'調查(集賢)'!AN94+'調查(集賢)'!BY94+'調查(集賢)'!BZ94+'調查(集賢)'!CA94+'調查(集賢)'!CB94+'調查(集賢)'!DL94+'調查(集賢)'!DM94+'調查(集賢)'!DN94+'調查(集賢)'!DO94+'調查(集賢)'!EY94+'調查(集賢)'!EZ94+'調查(集賢)'!FA94+'調查(集賢)'!FB94</f>
        <v>0</v>
      </c>
      <c r="L97" s="345" t="s">
        <v>20</v>
      </c>
      <c r="M97" s="342" t="s">
        <v>20</v>
      </c>
      <c r="N97" s="346">
        <f>'調查(集賢)'!Q94+'調查(集賢)'!BE94</f>
        <v>0</v>
      </c>
      <c r="O97" s="346">
        <f>'調查(集賢)'!N94+'調查(集賢)'!O94+'調查(集賢)'!P94+'調查(集賢)'!BB94+'調查(集賢)'!BC94+'調查(集賢)'!BD94+'調查(集賢)'!CP94+'調查(集賢)'!CQ94+'調查(集賢)'!CR94+'調查(集賢)'!EC94+'調查(集賢)'!ED94+'調查(集賢)'!EE94</f>
        <v>0</v>
      </c>
      <c r="P97" s="342" t="s">
        <v>20</v>
      </c>
      <c r="Q97" s="346">
        <f t="shared" si="1"/>
        <v>0</v>
      </c>
      <c r="R97" s="342" t="s">
        <v>20</v>
      </c>
      <c r="S97" s="347">
        <f>'調查(集賢)'!AO94+'調查(集賢)'!AP94+'調查(集賢)'!AQ94+'調查(集賢)'!CC94+'調查(集賢)'!CD94+'調查(集賢)'!CE94+'調查(集賢)'!DP94+'調查(集賢)'!DQ94+'調查(集賢)'!DR94+'調查(集賢)'!FC94+'調查(集賢)'!FD94+'調查(集賢)'!FE94</f>
        <v>0</v>
      </c>
      <c r="V97">
        <f>'調查(集賢)'!D94+'調查(集賢)'!E94+'調查(集賢)'!F94+'調查(集賢)'!G94+'調查(集賢)'!H94+'調查(集賢)'!I94+'調查(集賢)'!AR94+'調查(集賢)'!AS94+'調查(集賢)'!AT94+'調查(集賢)'!AU94+'調查(集賢)'!AV94+'調查(集賢)'!AW94+'調查(集賢)'!CF94+'調查(集賢)'!CG94+'調查(集賢)'!CH94+'調查(集賢)'!CI94+'調查(集賢)'!CJ94+'調查(集賢)'!CK94+'調查(集賢)'!DS94+'調查(集賢)'!DT94+'調查(集賢)'!DU94+'調查(集賢)'!DV94+'調查(集賢)'!DW94+'調查(集賢)'!DX94</f>
        <v>0</v>
      </c>
      <c r="W97">
        <f>'調查(集賢)'!R94+'調查(集賢)'!S94+'調查(集賢)'!T94+'調查(集賢)'!U94+'調查(集賢)'!V94+'調查(集賢)'!W94+'調查(集賢)'!BF94+'調查(集賢)'!BG94+'調查(集賢)'!BH94+'調查(集賢)'!BI94+'調查(集賢)'!BJ94+'調查(集賢)'!BK94+'調查(集賢)'!CS94+'調查(集賢)'!CT94+'調查(集賢)'!CU94+'調查(集賢)'!CV94+'調查(集賢)'!CW94+'調查(集賢)'!CX94+'調查(集賢)'!EF94+'調查(集賢)'!EG94+'調查(集賢)'!EH94+'調查(集賢)'!EI94+'調查(集賢)'!EJ94+'調查(集賢)'!EK94</f>
        <v>0</v>
      </c>
      <c r="X97">
        <f>'調查(集賢)'!AE94+'調查(集賢)'!AF94+'調查(集賢)'!AG94+'調查(集賢)'!AH94+'調查(集賢)'!AI94+'調查(集賢)'!AJ94+'調查(集賢)'!BS94+'調查(集賢)'!BT94+'調查(集賢)'!BU94+'調查(集賢)'!BV94+'調查(集賢)'!BW94+'調查(集賢)'!BX94+'調查(集賢)'!DF94+'調查(集賢)'!DG94+'調查(集賢)'!DH94+'調查(集賢)'!DI94+'調查(集賢)'!DJ94+'調查(集賢)'!DK94+'調查(集賢)'!ES94+'調查(集賢)'!ET94+'調查(集賢)'!EU94+'調查(集賢)'!EV94+'調查(集賢)'!EW94+'調查(集賢)'!EX94</f>
        <v>0</v>
      </c>
      <c r="Z97">
        <f>'調查(集賢)'!J94+'調查(集賢)'!K94+'調查(集賢)'!L94+'調查(集賢)'!M94+'調查(集賢)'!AX94+'調查(集賢)'!AY94+'調查(集賢)'!AZ94+'調查(集賢)'!BA94+'調查(集賢)'!CL94+'調查(集賢)'!CM94+'調查(集賢)'!CN94+'調查(集賢)'!CO94+'調查(集賢)'!DY94+'調查(集賢)'!DZ94+'調查(集賢)'!EA94+'調查(集賢)'!EB94</f>
        <v>0</v>
      </c>
      <c r="AA97">
        <f>'調查(集賢)'!X94+'調查(集賢)'!Y94+'調查(集賢)'!Z94+'調查(集賢)'!AA94+'調查(集賢)'!BL94+'調查(集賢)'!BM94+'調查(集賢)'!BN94+'調查(集賢)'!BO94+'調查(集賢)'!CY94+'調查(集賢)'!CZ94+'調查(集賢)'!DA94+'調查(集賢)'!DB94+'調查(集賢)'!EL94+'調查(集賢)'!EM94+'調查(集賢)'!EN94+'調查(集賢)'!EO94</f>
        <v>0</v>
      </c>
      <c r="AB97">
        <f>'調查(集賢)'!AK94+'調查(集賢)'!AL94+'調查(集賢)'!AM94+'調查(集賢)'!AN94+'調查(集賢)'!BY94+'調查(集賢)'!BZ94+'調查(集賢)'!CA94+'調查(集賢)'!CB94+'調查(集賢)'!DL94+'調查(集賢)'!DM94+'調查(集賢)'!DN94+'調查(集賢)'!DO94+'調查(集賢)'!EY94+'調查(集賢)'!EZ94+'調查(集賢)'!FA94+'調查(集賢)'!FB94</f>
        <v>0</v>
      </c>
      <c r="AD97">
        <f>'調查(集賢)'!N94+'調查(集賢)'!O94+'調查(集賢)'!P94+'調查(集賢)'!BB94+'調查(集賢)'!BC94+'調查(集賢)'!BD94+'調查(集賢)'!CP94+'調查(集賢)'!CQ94+'調查(集賢)'!CR94+'調查(集賢)'!EC94+'調查(集賢)'!ED94+'調查(集賢)'!EE94</f>
        <v>0</v>
      </c>
      <c r="AE97">
        <f>'調查(集賢)'!AB94+'調查(集賢)'!AC94+'調查(集賢)'!AD94+'調查(集賢)'!BP94+'調查(集賢)'!BQ94+'調查(集賢)'!BR94+'調查(集賢)'!DC94+'調查(集賢)'!DD94+'調查(集賢)'!DE94+'調查(集賢)'!EP94+'調查(集賢)'!EQ94+'調查(集賢)'!ER94</f>
        <v>0</v>
      </c>
      <c r="AF97">
        <f>'調查(集賢)'!AO94+'調查(集賢)'!AP94+'調查(集賢)'!AQ94+'調查(集賢)'!CC94+'調查(集賢)'!CD94+'調查(集賢)'!CE94+'調查(集賢)'!DP94+'調查(集賢)'!DQ94+'調查(集賢)'!DR94+'調查(集賢)'!FC94+'調查(集賢)'!FD94+'調查(集賢)'!FE94</f>
        <v>0</v>
      </c>
      <c r="AH97">
        <f>'調查(集賢)'!Q94+'調查(集賢)'!BE94</f>
        <v>0</v>
      </c>
    </row>
    <row r="98" spans="1:34" x14ac:dyDescent="0.25">
      <c r="A98" s="342" t="s">
        <v>119</v>
      </c>
      <c r="B98" s="343">
        <v>0.96875</v>
      </c>
      <c r="C98" s="344">
        <v>0.9791666666666653</v>
      </c>
      <c r="D98" s="345" t="s">
        <v>20</v>
      </c>
      <c r="E98" s="346">
        <f>'調查(集賢)'!D95+'調查(集賢)'!E95+'調查(集賢)'!F95+'調查(集賢)'!G95+'調查(集賢)'!H95+'調查(集賢)'!I95+'調查(集賢)'!AR95+'調查(集賢)'!AS95+'調查(集賢)'!AT95+'調查(集賢)'!AU95+'調查(集賢)'!AV95+'調查(集賢)'!AW95+'調查(集賢)'!CF95+'調查(集賢)'!CG95+'調查(集賢)'!CH95+'調查(集賢)'!CI95+'調查(集賢)'!CJ95+'調查(集賢)'!CK95+'調查(集賢)'!DS95+'調查(集賢)'!DT95+'調查(集賢)'!DU95+'調查(集賢)'!DV95+'調查(集賢)'!DW95+'調查(集賢)'!DX95</f>
        <v>0</v>
      </c>
      <c r="F98" s="346">
        <f>'調查(集賢)'!R95+'調查(集賢)'!S95+'調查(集賢)'!T95+'調查(集賢)'!U95+'調查(集賢)'!V95+'調查(集賢)'!W95+'調查(集賢)'!BF95+'調查(集賢)'!BG95+'調查(集賢)'!BH95+'調查(集賢)'!BI95+'調查(集賢)'!BJ95+'調查(集賢)'!BK95+'調查(集賢)'!CS95+'調查(集賢)'!CT95+'調查(集賢)'!CU95+'調查(集賢)'!CV95+'調查(集賢)'!CW95+'調查(集賢)'!CX95+'調查(集賢)'!EF95+'調查(集賢)'!EG95+'調查(集賢)'!EH95+'調查(集賢)'!EI95+'調查(集賢)'!EJ95+'調查(集賢)'!EK95</f>
        <v>0</v>
      </c>
      <c r="G98" s="347">
        <f>'調查(集賢)'!AE95+'調查(集賢)'!AF95+'調查(集賢)'!AG95+'調查(集賢)'!AH95+'調查(集賢)'!AI95+'調查(集賢)'!AJ95+'調查(集賢)'!BS95+'調查(集賢)'!BT95+'調查(集賢)'!BU95+'調查(集賢)'!BV95+'調查(集賢)'!BW95+'調查(集賢)'!BX95+'調查(集賢)'!DF95+'調查(集賢)'!DG95+'調查(集賢)'!DH95+'調查(集賢)'!DI95+'調查(集賢)'!DJ95+'調查(集賢)'!DK95+'調查(集賢)'!ES95+'調查(集賢)'!ET95+'調查(集賢)'!EU95+'調查(集賢)'!EV95+'調查(集賢)'!EW95+'調查(集賢)'!EX95</f>
        <v>0</v>
      </c>
      <c r="H98" s="345" t="s">
        <v>20</v>
      </c>
      <c r="I98" s="348">
        <f>'調查(集賢)'!J95+'調查(集賢)'!K95+'調查(集賢)'!L95+'調查(集賢)'!M95+'調查(集賢)'!AX95+'調查(集賢)'!AY95+'調查(集賢)'!AZ95+'調查(集賢)'!BA95+'調查(集賢)'!CL95+'調查(集賢)'!CM95+'調查(集賢)'!CN95+'調查(集賢)'!CO95+'調查(集賢)'!DY95+'調查(集賢)'!DZ95+'調查(集賢)'!EA95+'調查(集賢)'!EB95</f>
        <v>0</v>
      </c>
      <c r="J98" s="346">
        <f>'調查(集賢)'!X95+'調查(集賢)'!Y95+'調查(集賢)'!Z95+'調查(集賢)'!AA95+'調查(集賢)'!BL95+'調查(集賢)'!BM95+'調查(集賢)'!BN95+'調查(集賢)'!BO95+'調查(集賢)'!CY95+'調查(集賢)'!CZ95+'調查(集賢)'!DA95+'調查(集賢)'!DB95+'調查(集賢)'!EL95+'調查(集賢)'!EM95+'調查(集賢)'!EN95+'調查(集賢)'!EO95</f>
        <v>0</v>
      </c>
      <c r="K98" s="347">
        <f>'調查(集賢)'!AK95+'調查(集賢)'!AL95+'調查(集賢)'!AM95+'調查(集賢)'!AN95+'調查(集賢)'!BY95+'調查(集賢)'!BZ95+'調查(集賢)'!CA95+'調查(集賢)'!CB95+'調查(集賢)'!DL95+'調查(集賢)'!DM95+'調查(集賢)'!DN95+'調查(集賢)'!DO95+'調查(集賢)'!EY95+'調查(集賢)'!EZ95+'調查(集賢)'!FA95+'調查(集賢)'!FB95</f>
        <v>0</v>
      </c>
      <c r="L98" s="345" t="s">
        <v>20</v>
      </c>
      <c r="M98" s="342" t="s">
        <v>20</v>
      </c>
      <c r="N98" s="346">
        <f>'調查(集賢)'!Q95+'調查(集賢)'!BE95</f>
        <v>0</v>
      </c>
      <c r="O98" s="346">
        <f>'調查(集賢)'!N95+'調查(集賢)'!O95+'調查(集賢)'!P95+'調查(集賢)'!BB95+'調查(集賢)'!BC95+'調查(集賢)'!BD95+'調查(集賢)'!CP95+'調查(集賢)'!CQ95+'調查(集賢)'!CR95+'調查(集賢)'!EC95+'調查(集賢)'!ED95+'調查(集賢)'!EE95</f>
        <v>0</v>
      </c>
      <c r="P98" s="342" t="s">
        <v>20</v>
      </c>
      <c r="Q98" s="346">
        <f t="shared" si="1"/>
        <v>0</v>
      </c>
      <c r="R98" s="342" t="s">
        <v>20</v>
      </c>
      <c r="S98" s="347">
        <f>'調查(集賢)'!AO95+'調查(集賢)'!AP95+'調查(集賢)'!AQ95+'調查(集賢)'!CC95+'調查(集賢)'!CD95+'調查(集賢)'!CE95+'調查(集賢)'!DP95+'調查(集賢)'!DQ95+'調查(集賢)'!DR95+'調查(集賢)'!FC95+'調查(集賢)'!FD95+'調查(集賢)'!FE95</f>
        <v>0</v>
      </c>
      <c r="V98">
        <f>'調查(集賢)'!D95+'調查(集賢)'!E95+'調查(集賢)'!F95+'調查(集賢)'!G95+'調查(集賢)'!H95+'調查(集賢)'!I95+'調查(集賢)'!AR95+'調查(集賢)'!AS95+'調查(集賢)'!AT95+'調查(集賢)'!AU95+'調查(集賢)'!AV95+'調查(集賢)'!AW95+'調查(集賢)'!CF95+'調查(集賢)'!CG95+'調查(集賢)'!CH95+'調查(集賢)'!CI95+'調查(集賢)'!CJ95+'調查(集賢)'!CK95+'調查(集賢)'!DS95+'調查(集賢)'!DT95+'調查(集賢)'!DU95+'調查(集賢)'!DV95+'調查(集賢)'!DW95+'調查(集賢)'!DX95</f>
        <v>0</v>
      </c>
      <c r="W98">
        <f>'調查(集賢)'!R95+'調查(集賢)'!S95+'調查(集賢)'!T95+'調查(集賢)'!U95+'調查(集賢)'!V95+'調查(集賢)'!W95+'調查(集賢)'!BF95+'調查(集賢)'!BG95+'調查(集賢)'!BH95+'調查(集賢)'!BI95+'調查(集賢)'!BJ95+'調查(集賢)'!BK95+'調查(集賢)'!CS95+'調查(集賢)'!CT95+'調查(集賢)'!CU95+'調查(集賢)'!CV95+'調查(集賢)'!CW95+'調查(集賢)'!CX95+'調查(集賢)'!EF95+'調查(集賢)'!EG95+'調查(集賢)'!EH95+'調查(集賢)'!EI95+'調查(集賢)'!EJ95+'調查(集賢)'!EK95</f>
        <v>0</v>
      </c>
      <c r="X98">
        <f>'調查(集賢)'!AE95+'調查(集賢)'!AF95+'調查(集賢)'!AG95+'調查(集賢)'!AH95+'調查(集賢)'!AI95+'調查(集賢)'!AJ95+'調查(集賢)'!BS95+'調查(集賢)'!BT95+'調查(集賢)'!BU95+'調查(集賢)'!BV95+'調查(集賢)'!BW95+'調查(集賢)'!BX95+'調查(集賢)'!DF95+'調查(集賢)'!DG95+'調查(集賢)'!DH95+'調查(集賢)'!DI95+'調查(集賢)'!DJ95+'調查(集賢)'!DK95+'調查(集賢)'!ES95+'調查(集賢)'!ET95+'調查(集賢)'!EU95+'調查(集賢)'!EV95+'調查(集賢)'!EW95+'調查(集賢)'!EX95</f>
        <v>0</v>
      </c>
      <c r="Z98">
        <f>'調查(集賢)'!J95+'調查(集賢)'!K95+'調查(集賢)'!L95+'調查(集賢)'!M95+'調查(集賢)'!AX95+'調查(集賢)'!AY95+'調查(集賢)'!AZ95+'調查(集賢)'!BA95+'調查(集賢)'!CL95+'調查(集賢)'!CM95+'調查(集賢)'!CN95+'調查(集賢)'!CO95+'調查(集賢)'!DY95+'調查(集賢)'!DZ95+'調查(集賢)'!EA95+'調查(集賢)'!EB95</f>
        <v>0</v>
      </c>
      <c r="AA98">
        <f>'調查(集賢)'!X95+'調查(集賢)'!Y95+'調查(集賢)'!Z95+'調查(集賢)'!AA95+'調查(集賢)'!BL95+'調查(集賢)'!BM95+'調查(集賢)'!BN95+'調查(集賢)'!BO95+'調查(集賢)'!CY95+'調查(集賢)'!CZ95+'調查(集賢)'!DA95+'調查(集賢)'!DB95+'調查(集賢)'!EL95+'調查(集賢)'!EM95+'調查(集賢)'!EN95+'調查(集賢)'!EO95</f>
        <v>0</v>
      </c>
      <c r="AB98">
        <f>'調查(集賢)'!AK95+'調查(集賢)'!AL95+'調查(集賢)'!AM95+'調查(集賢)'!AN95+'調查(集賢)'!BY95+'調查(集賢)'!BZ95+'調查(集賢)'!CA95+'調查(集賢)'!CB95+'調查(集賢)'!DL95+'調查(集賢)'!DM95+'調查(集賢)'!DN95+'調查(集賢)'!DO95+'調查(集賢)'!EY95+'調查(集賢)'!EZ95+'調查(集賢)'!FA95+'調查(集賢)'!FB95</f>
        <v>0</v>
      </c>
      <c r="AD98">
        <f>'調查(集賢)'!N95+'調查(集賢)'!O95+'調查(集賢)'!P95+'調查(集賢)'!BB95+'調查(集賢)'!BC95+'調查(集賢)'!BD95+'調查(集賢)'!CP95+'調查(集賢)'!CQ95+'調查(集賢)'!CR95+'調查(集賢)'!EC95+'調查(集賢)'!ED95+'調查(集賢)'!EE95</f>
        <v>0</v>
      </c>
      <c r="AE98">
        <f>'調查(集賢)'!AB95+'調查(集賢)'!AC95+'調查(集賢)'!AD95+'調查(集賢)'!BP95+'調查(集賢)'!BQ95+'調查(集賢)'!BR95+'調查(集賢)'!DC95+'調查(集賢)'!DD95+'調查(集賢)'!DE95+'調查(集賢)'!EP95+'調查(集賢)'!EQ95+'調查(集賢)'!ER95</f>
        <v>0</v>
      </c>
      <c r="AF98">
        <f>'調查(集賢)'!AO95+'調查(集賢)'!AP95+'調查(集賢)'!AQ95+'調查(集賢)'!CC95+'調查(集賢)'!CD95+'調查(集賢)'!CE95+'調查(集賢)'!DP95+'調查(集賢)'!DQ95+'調查(集賢)'!DR95+'調查(集賢)'!FC95+'調查(集賢)'!FD95+'調查(集賢)'!FE95</f>
        <v>0</v>
      </c>
      <c r="AH98">
        <f>'調查(集賢)'!Q95+'調查(集賢)'!BE95</f>
        <v>0</v>
      </c>
    </row>
    <row r="99" spans="1:34" x14ac:dyDescent="0.25">
      <c r="A99" s="342" t="s">
        <v>119</v>
      </c>
      <c r="B99" s="343">
        <v>0.97916666666666663</v>
      </c>
      <c r="C99" s="344">
        <v>0.98958333333333193</v>
      </c>
      <c r="D99" s="345" t="s">
        <v>20</v>
      </c>
      <c r="E99" s="346">
        <f>'調查(集賢)'!D96+'調查(集賢)'!E96+'調查(集賢)'!F96+'調查(集賢)'!G96+'調查(集賢)'!H96+'調查(集賢)'!I96+'調查(集賢)'!AR96+'調查(集賢)'!AS96+'調查(集賢)'!AT96+'調查(集賢)'!AU96+'調查(集賢)'!AV96+'調查(集賢)'!AW96+'調查(集賢)'!CF96+'調查(集賢)'!CG96+'調查(集賢)'!CH96+'調查(集賢)'!CI96+'調查(集賢)'!CJ96+'調查(集賢)'!CK96+'調查(集賢)'!DS96+'調查(集賢)'!DT96+'調查(集賢)'!DU96+'調查(集賢)'!DV96+'調查(集賢)'!DW96+'調查(集賢)'!DX96</f>
        <v>0</v>
      </c>
      <c r="F99" s="346">
        <f>'調查(集賢)'!R96+'調查(集賢)'!S96+'調查(集賢)'!T96+'調查(集賢)'!U96+'調查(集賢)'!V96+'調查(集賢)'!W96+'調查(集賢)'!BF96+'調查(集賢)'!BG96+'調查(集賢)'!BH96+'調查(集賢)'!BI96+'調查(集賢)'!BJ96+'調查(集賢)'!BK96+'調查(集賢)'!CS96+'調查(集賢)'!CT96+'調查(集賢)'!CU96+'調查(集賢)'!CV96+'調查(集賢)'!CW96+'調查(集賢)'!CX96+'調查(集賢)'!EF96+'調查(集賢)'!EG96+'調查(集賢)'!EH96+'調查(集賢)'!EI96+'調查(集賢)'!EJ96+'調查(集賢)'!EK96</f>
        <v>0</v>
      </c>
      <c r="G99" s="347">
        <f>'調查(集賢)'!AE96+'調查(集賢)'!AF96+'調查(集賢)'!AG96+'調查(集賢)'!AH96+'調查(集賢)'!AI96+'調查(集賢)'!AJ96+'調查(集賢)'!BS96+'調查(集賢)'!BT96+'調查(集賢)'!BU96+'調查(集賢)'!BV96+'調查(集賢)'!BW96+'調查(集賢)'!BX96+'調查(集賢)'!DF96+'調查(集賢)'!DG96+'調查(集賢)'!DH96+'調查(集賢)'!DI96+'調查(集賢)'!DJ96+'調查(集賢)'!DK96+'調查(集賢)'!ES96+'調查(集賢)'!ET96+'調查(集賢)'!EU96+'調查(集賢)'!EV96+'調查(集賢)'!EW96+'調查(集賢)'!EX96</f>
        <v>0</v>
      </c>
      <c r="H99" s="345" t="s">
        <v>20</v>
      </c>
      <c r="I99" s="348">
        <f>'調查(集賢)'!J96+'調查(集賢)'!K96+'調查(集賢)'!L96+'調查(集賢)'!M96+'調查(集賢)'!AX96+'調查(集賢)'!AY96+'調查(集賢)'!AZ96+'調查(集賢)'!BA96+'調查(集賢)'!CL96+'調查(集賢)'!CM96+'調查(集賢)'!CN96+'調查(集賢)'!CO96+'調查(集賢)'!DY96+'調查(集賢)'!DZ96+'調查(集賢)'!EA96+'調查(集賢)'!EB96</f>
        <v>0</v>
      </c>
      <c r="J99" s="346">
        <f>'調查(集賢)'!X96+'調查(集賢)'!Y96+'調查(集賢)'!Z96+'調查(集賢)'!AA96+'調查(集賢)'!BL96+'調查(集賢)'!BM96+'調查(集賢)'!BN96+'調查(集賢)'!BO96+'調查(集賢)'!CY96+'調查(集賢)'!CZ96+'調查(集賢)'!DA96+'調查(集賢)'!DB96+'調查(集賢)'!EL96+'調查(集賢)'!EM96+'調查(集賢)'!EN96+'調查(集賢)'!EO96</f>
        <v>0</v>
      </c>
      <c r="K99" s="347">
        <f>'調查(集賢)'!AK96+'調查(集賢)'!AL96+'調查(集賢)'!AM96+'調查(集賢)'!AN96+'調查(集賢)'!BY96+'調查(集賢)'!BZ96+'調查(集賢)'!CA96+'調查(集賢)'!CB96+'調查(集賢)'!DL96+'調查(集賢)'!DM96+'調查(集賢)'!DN96+'調查(集賢)'!DO96+'調查(集賢)'!EY96+'調查(集賢)'!EZ96+'調查(集賢)'!FA96+'調查(集賢)'!FB96</f>
        <v>0</v>
      </c>
      <c r="L99" s="345" t="s">
        <v>20</v>
      </c>
      <c r="M99" s="342" t="s">
        <v>20</v>
      </c>
      <c r="N99" s="346">
        <f>'調查(集賢)'!Q96+'調查(集賢)'!BE96</f>
        <v>0</v>
      </c>
      <c r="O99" s="346">
        <f>'調查(集賢)'!N96+'調查(集賢)'!O96+'調查(集賢)'!P96+'調查(集賢)'!BB96+'調查(集賢)'!BC96+'調查(集賢)'!BD96+'調查(集賢)'!CP96+'調查(集賢)'!CQ96+'調查(集賢)'!CR96+'調查(集賢)'!EC96+'調查(集賢)'!ED96+'調查(集賢)'!EE96</f>
        <v>0</v>
      </c>
      <c r="P99" s="342" t="s">
        <v>20</v>
      </c>
      <c r="Q99" s="346">
        <f t="shared" si="1"/>
        <v>0</v>
      </c>
      <c r="R99" s="342" t="s">
        <v>20</v>
      </c>
      <c r="S99" s="347">
        <f>'調查(集賢)'!AO96+'調查(集賢)'!AP96+'調查(集賢)'!AQ96+'調查(集賢)'!CC96+'調查(集賢)'!CD96+'調查(集賢)'!CE96+'調查(集賢)'!DP96+'調查(集賢)'!DQ96+'調查(集賢)'!DR96+'調查(集賢)'!FC96+'調查(集賢)'!FD96+'調查(集賢)'!FE96</f>
        <v>0</v>
      </c>
      <c r="V99">
        <f>'調查(集賢)'!D96+'調查(集賢)'!E96+'調查(集賢)'!F96+'調查(集賢)'!G96+'調查(集賢)'!H96+'調查(集賢)'!I96+'調查(集賢)'!AR96+'調查(集賢)'!AS96+'調查(集賢)'!AT96+'調查(集賢)'!AU96+'調查(集賢)'!AV96+'調查(集賢)'!AW96+'調查(集賢)'!CF96+'調查(集賢)'!CG96+'調查(集賢)'!CH96+'調查(集賢)'!CI96+'調查(集賢)'!CJ96+'調查(集賢)'!CK96+'調查(集賢)'!DS96+'調查(集賢)'!DT96+'調查(集賢)'!DU96+'調查(集賢)'!DV96+'調查(集賢)'!DW96+'調查(集賢)'!DX96</f>
        <v>0</v>
      </c>
      <c r="W99">
        <f>'調查(集賢)'!R96+'調查(集賢)'!S96+'調查(集賢)'!T96+'調查(集賢)'!U96+'調查(集賢)'!V96+'調查(集賢)'!W96+'調查(集賢)'!BF96+'調查(集賢)'!BG96+'調查(集賢)'!BH96+'調查(集賢)'!BI96+'調查(集賢)'!BJ96+'調查(集賢)'!BK96+'調查(集賢)'!CS96+'調查(集賢)'!CT96+'調查(集賢)'!CU96+'調查(集賢)'!CV96+'調查(集賢)'!CW96+'調查(集賢)'!CX96+'調查(集賢)'!EF96+'調查(集賢)'!EG96+'調查(集賢)'!EH96+'調查(集賢)'!EI96+'調查(集賢)'!EJ96+'調查(集賢)'!EK96</f>
        <v>0</v>
      </c>
      <c r="X99">
        <f>'調查(集賢)'!AE96+'調查(集賢)'!AF96+'調查(集賢)'!AG96+'調查(集賢)'!AH96+'調查(集賢)'!AI96+'調查(集賢)'!AJ96+'調查(集賢)'!BS96+'調查(集賢)'!BT96+'調查(集賢)'!BU96+'調查(集賢)'!BV96+'調查(集賢)'!BW96+'調查(集賢)'!BX96+'調查(集賢)'!DF96+'調查(集賢)'!DG96+'調查(集賢)'!DH96+'調查(集賢)'!DI96+'調查(集賢)'!DJ96+'調查(集賢)'!DK96+'調查(集賢)'!ES96+'調查(集賢)'!ET96+'調查(集賢)'!EU96+'調查(集賢)'!EV96+'調查(集賢)'!EW96+'調查(集賢)'!EX96</f>
        <v>0</v>
      </c>
      <c r="Z99">
        <f>'調查(集賢)'!J96+'調查(集賢)'!K96+'調查(集賢)'!L96+'調查(集賢)'!M96+'調查(集賢)'!AX96+'調查(集賢)'!AY96+'調查(集賢)'!AZ96+'調查(集賢)'!BA96+'調查(集賢)'!CL96+'調查(集賢)'!CM96+'調查(集賢)'!CN96+'調查(集賢)'!CO96+'調查(集賢)'!DY96+'調查(集賢)'!DZ96+'調查(集賢)'!EA96+'調查(集賢)'!EB96</f>
        <v>0</v>
      </c>
      <c r="AA99">
        <f>'調查(集賢)'!X96+'調查(集賢)'!Y96+'調查(集賢)'!Z96+'調查(集賢)'!AA96+'調查(集賢)'!BL96+'調查(集賢)'!BM96+'調查(集賢)'!BN96+'調查(集賢)'!BO96+'調查(集賢)'!CY96+'調查(集賢)'!CZ96+'調查(集賢)'!DA96+'調查(集賢)'!DB96+'調查(集賢)'!EL96+'調查(集賢)'!EM96+'調查(集賢)'!EN96+'調查(集賢)'!EO96</f>
        <v>0</v>
      </c>
      <c r="AB99">
        <f>'調查(集賢)'!AK96+'調查(集賢)'!AL96+'調查(集賢)'!AM96+'調查(集賢)'!AN96+'調查(集賢)'!BY96+'調查(集賢)'!BZ96+'調查(集賢)'!CA96+'調查(集賢)'!CB96+'調查(集賢)'!DL96+'調查(集賢)'!DM96+'調查(集賢)'!DN96+'調查(集賢)'!DO96+'調查(集賢)'!EY96+'調查(集賢)'!EZ96+'調查(集賢)'!FA96+'調查(集賢)'!FB96</f>
        <v>0</v>
      </c>
      <c r="AD99">
        <f>'調查(集賢)'!N96+'調查(集賢)'!O96+'調查(集賢)'!P96+'調查(集賢)'!BB96+'調查(集賢)'!BC96+'調查(集賢)'!BD96+'調查(集賢)'!CP96+'調查(集賢)'!CQ96+'調查(集賢)'!CR96+'調查(集賢)'!EC96+'調查(集賢)'!ED96+'調查(集賢)'!EE96</f>
        <v>0</v>
      </c>
      <c r="AE99">
        <f>'調查(集賢)'!AB96+'調查(集賢)'!AC96+'調查(集賢)'!AD96+'調查(集賢)'!BP96+'調查(集賢)'!BQ96+'調查(集賢)'!BR96+'調查(集賢)'!DC96+'調查(集賢)'!DD96+'調查(集賢)'!DE96+'調查(集賢)'!EP96+'調查(集賢)'!EQ96+'調查(集賢)'!ER96</f>
        <v>0</v>
      </c>
      <c r="AF99">
        <f>'調查(集賢)'!AO96+'調查(集賢)'!AP96+'調查(集賢)'!AQ96+'調查(集賢)'!CC96+'調查(集賢)'!CD96+'調查(集賢)'!CE96+'調查(集賢)'!DP96+'調查(集賢)'!DQ96+'調查(集賢)'!DR96+'調查(集賢)'!FC96+'調查(集賢)'!FD96+'調查(集賢)'!FE96</f>
        <v>0</v>
      </c>
      <c r="AH99">
        <f>'調查(集賢)'!Q96+'調查(集賢)'!BE96</f>
        <v>0</v>
      </c>
    </row>
    <row r="100" spans="1:34" s="399" customFormat="1" ht="17.25" thickBot="1" x14ac:dyDescent="0.3">
      <c r="A100" s="392" t="s">
        <v>119</v>
      </c>
      <c r="B100" s="393">
        <v>0.98958333333333337</v>
      </c>
      <c r="C100" s="394" t="s">
        <v>120</v>
      </c>
      <c r="D100" s="395" t="s">
        <v>20</v>
      </c>
      <c r="E100" s="396">
        <f>'調查(集賢)'!D97+'調查(集賢)'!E97+'調查(集賢)'!F97+'調查(集賢)'!G97+'調查(集賢)'!H97+'調查(集賢)'!I97+'調查(集賢)'!AR97+'調查(集賢)'!AS97+'調查(集賢)'!AT97+'調查(集賢)'!AU97+'調查(集賢)'!AV97+'調查(集賢)'!AW97+'調查(集賢)'!CF97+'調查(集賢)'!CG97+'調查(集賢)'!CH97+'調查(集賢)'!CI97+'調查(集賢)'!CJ97+'調查(集賢)'!CK97+'調查(集賢)'!DS97+'調查(集賢)'!DT97+'調查(集賢)'!DU97+'調查(集賢)'!DV97+'調查(集賢)'!DW97+'調查(集賢)'!DX97</f>
        <v>0</v>
      </c>
      <c r="F100" s="396">
        <f>'調查(集賢)'!R97+'調查(集賢)'!S97+'調查(集賢)'!T97+'調查(集賢)'!U97+'調查(集賢)'!V97+'調查(集賢)'!W97+'調查(集賢)'!BF97+'調查(集賢)'!BG97+'調查(集賢)'!BH97+'調查(集賢)'!BI97+'調查(集賢)'!BJ97+'調查(集賢)'!BK97+'調查(集賢)'!CS97+'調查(集賢)'!CT97+'調查(集賢)'!CU97+'調查(集賢)'!CV97+'調查(集賢)'!CW97+'調查(集賢)'!CX97+'調查(集賢)'!EF97+'調查(集賢)'!EG97+'調查(集賢)'!EH97+'調查(集賢)'!EI97+'調查(集賢)'!EJ97+'調查(集賢)'!EK97</f>
        <v>0</v>
      </c>
      <c r="G100" s="397">
        <f>'調查(集賢)'!AE97+'調查(集賢)'!AF97+'調查(集賢)'!AG97+'調查(集賢)'!AH97+'調查(集賢)'!AI97+'調查(集賢)'!AJ97+'調查(集賢)'!BS97+'調查(集賢)'!BT97+'調查(集賢)'!BU97+'調查(集賢)'!BV97+'調查(集賢)'!BW97+'調查(集賢)'!BX97+'調查(集賢)'!DF97+'調查(集賢)'!DG97+'調查(集賢)'!DH97+'調查(集賢)'!DI97+'調查(集賢)'!DJ97+'調查(集賢)'!DK97+'調查(集賢)'!ES97+'調查(集賢)'!ET97+'調查(集賢)'!EU97+'調查(集賢)'!EV97+'調查(集賢)'!EW97+'調查(集賢)'!EX97</f>
        <v>0</v>
      </c>
      <c r="H100" s="395" t="s">
        <v>20</v>
      </c>
      <c r="I100" s="398">
        <f>'調查(集賢)'!J97+'調查(集賢)'!K97+'調查(集賢)'!L97+'調查(集賢)'!M97+'調查(集賢)'!AX97+'調查(集賢)'!AY97+'調查(集賢)'!AZ97+'調查(集賢)'!BA97+'調查(集賢)'!CL97+'調查(集賢)'!CM97+'調查(集賢)'!CN97+'調查(集賢)'!CO97+'調查(集賢)'!DY97+'調查(集賢)'!DZ97+'調查(集賢)'!EA97+'調查(集賢)'!EB97</f>
        <v>0</v>
      </c>
      <c r="J100" s="396">
        <f>'調查(集賢)'!X97+'調查(集賢)'!Y97+'調查(集賢)'!Z97+'調查(集賢)'!AA97+'調查(集賢)'!BL97+'調查(集賢)'!BM97+'調查(集賢)'!BN97+'調查(集賢)'!BO97+'調查(集賢)'!CY97+'調查(集賢)'!CZ97+'調查(集賢)'!DA97+'調查(集賢)'!DB97+'調查(集賢)'!EL97+'調查(集賢)'!EM97+'調查(集賢)'!EN97+'調查(集賢)'!EO97</f>
        <v>0</v>
      </c>
      <c r="K100" s="397">
        <f>'調查(集賢)'!AK97+'調查(集賢)'!AL97+'調查(集賢)'!AM97+'調查(集賢)'!AN97+'調查(集賢)'!BY97+'調查(集賢)'!BZ97+'調查(集賢)'!CA97+'調查(集賢)'!CB97+'調查(集賢)'!DL97+'調查(集賢)'!DM97+'調查(集賢)'!DN97+'調查(集賢)'!DO97+'調查(集賢)'!EY97+'調查(集賢)'!EZ97+'調查(集賢)'!FA97+'調查(集賢)'!FB97</f>
        <v>0</v>
      </c>
      <c r="L100" s="395" t="s">
        <v>20</v>
      </c>
      <c r="M100" s="392" t="s">
        <v>20</v>
      </c>
      <c r="N100" s="396">
        <f>'調查(集賢)'!Q97+'調查(集賢)'!BE97</f>
        <v>0</v>
      </c>
      <c r="O100" s="396">
        <f>'調查(集賢)'!N97+'調查(集賢)'!O97+'調查(集賢)'!P97+'調查(集賢)'!BB97+'調查(集賢)'!BC97+'調查(集賢)'!BD97+'調查(集賢)'!CP97+'調查(集賢)'!CQ97+'調查(集賢)'!CR97+'調查(集賢)'!EC97+'調查(集賢)'!ED97+'調查(集賢)'!EE97</f>
        <v>0</v>
      </c>
      <c r="P100" s="392" t="s">
        <v>20</v>
      </c>
      <c r="Q100" s="396">
        <f>IF(AE100&gt;0,AE100-AH100-AH196,0)</f>
        <v>0</v>
      </c>
      <c r="R100" s="392" t="s">
        <v>20</v>
      </c>
      <c r="S100" s="397">
        <f>'調查(集賢)'!AO97+'調查(集賢)'!AP97+'調查(集賢)'!AQ97+'調查(集賢)'!CC97+'調查(集賢)'!CD97+'調查(集賢)'!CE97+'調查(集賢)'!DP97+'調查(集賢)'!DQ97+'調查(集賢)'!DR97+'調查(集賢)'!FC97+'調查(集賢)'!FD97+'調查(集賢)'!FE97</f>
        <v>0</v>
      </c>
      <c r="V100" s="399">
        <f>'調查(集賢)'!D97+'調查(集賢)'!E97+'調查(集賢)'!F97+'調查(集賢)'!G97+'調查(集賢)'!H97+'調查(集賢)'!I97+'調查(集賢)'!AR97+'調查(集賢)'!AS97+'調查(集賢)'!AT97+'調查(集賢)'!AU97+'調查(集賢)'!AV97+'調查(集賢)'!AW97+'調查(集賢)'!CF97+'調查(集賢)'!CG97+'調查(集賢)'!CH97+'調查(集賢)'!CI97+'調查(集賢)'!CJ97+'調查(集賢)'!CK97+'調查(集賢)'!DS97+'調查(集賢)'!DT97+'調查(集賢)'!DU97+'調查(集賢)'!DV97+'調查(集賢)'!DW97+'調查(集賢)'!DX97</f>
        <v>0</v>
      </c>
      <c r="W100" s="399">
        <f>'調查(集賢)'!R97+'調查(集賢)'!S97+'調查(集賢)'!T97+'調查(集賢)'!U97+'調查(集賢)'!V97+'調查(集賢)'!W97+'調查(集賢)'!BF97+'調查(集賢)'!BG97+'調查(集賢)'!BH97+'調查(集賢)'!BI97+'調查(集賢)'!BJ97+'調查(集賢)'!BK97+'調查(集賢)'!CS97+'調查(集賢)'!CT97+'調查(集賢)'!CU97+'調查(集賢)'!CV97+'調查(集賢)'!CW97+'調查(集賢)'!CX97+'調查(集賢)'!EF97+'調查(集賢)'!EG97+'調查(集賢)'!EH97+'調查(集賢)'!EI97+'調查(集賢)'!EJ97+'調查(集賢)'!EK97</f>
        <v>0</v>
      </c>
      <c r="X100" s="399">
        <f>'調查(集賢)'!AE97+'調查(集賢)'!AF97+'調查(集賢)'!AG97+'調查(集賢)'!AH97+'調查(集賢)'!AI97+'調查(集賢)'!AJ97+'調查(集賢)'!BS97+'調查(集賢)'!BT97+'調查(集賢)'!BU97+'調查(集賢)'!BV97+'調查(集賢)'!BW97+'調查(集賢)'!BX97+'調查(集賢)'!DF97+'調查(集賢)'!DG97+'調查(集賢)'!DH97+'調查(集賢)'!DI97+'調查(集賢)'!DJ97+'調查(集賢)'!DK97+'調查(集賢)'!ES97+'調查(集賢)'!ET97+'調查(集賢)'!EU97+'調查(集賢)'!EV97+'調查(集賢)'!EW97+'調查(集賢)'!EX97</f>
        <v>0</v>
      </c>
      <c r="Z100" s="399">
        <f>'調查(集賢)'!J97+'調查(集賢)'!K97+'調查(集賢)'!L97+'調查(集賢)'!M97+'調查(集賢)'!AX97+'調查(集賢)'!AY97+'調查(集賢)'!AZ97+'調查(集賢)'!BA97+'調查(集賢)'!CL97+'調查(集賢)'!CM97+'調查(集賢)'!CN97+'調查(集賢)'!CO97+'調查(集賢)'!DY97+'調查(集賢)'!DZ97+'調查(集賢)'!EA97+'調查(集賢)'!EB97</f>
        <v>0</v>
      </c>
      <c r="AA100" s="399">
        <f>'調查(集賢)'!X97+'調查(集賢)'!Y97+'調查(集賢)'!Z97+'調查(集賢)'!AA97+'調查(集賢)'!BL97+'調查(集賢)'!BM97+'調查(集賢)'!BN97+'調查(集賢)'!BO97+'調查(集賢)'!CY97+'調查(集賢)'!CZ97+'調查(集賢)'!DA97+'調查(集賢)'!DB97+'調查(集賢)'!EL97+'調查(集賢)'!EM97+'調查(集賢)'!EN97+'調查(集賢)'!EO97</f>
        <v>0</v>
      </c>
      <c r="AB100" s="399">
        <f>'調查(集賢)'!AK97+'調查(集賢)'!AL97+'調查(集賢)'!AM97+'調查(集賢)'!AN97+'調查(集賢)'!BY97+'調查(集賢)'!BZ97+'調查(集賢)'!CA97+'調查(集賢)'!CB97+'調查(集賢)'!DL97+'調查(集賢)'!DM97+'調查(集賢)'!DN97+'調查(集賢)'!DO97+'調查(集賢)'!EY97+'調查(集賢)'!EZ97+'調查(集賢)'!FA97+'調查(集賢)'!FB97</f>
        <v>0</v>
      </c>
      <c r="AD100" s="399">
        <f>'調查(集賢)'!N97+'調查(集賢)'!O97+'調查(集賢)'!P97+'調查(集賢)'!BB97+'調查(集賢)'!BC97+'調查(集賢)'!BD97+'調查(集賢)'!CP97+'調查(集賢)'!CQ97+'調查(集賢)'!CR97+'調查(集賢)'!EC97+'調查(集賢)'!ED97+'調查(集賢)'!EE97</f>
        <v>0</v>
      </c>
      <c r="AE100" s="399">
        <f>'調查(集賢)'!AB97+'調查(集賢)'!AC97+'調查(集賢)'!AD97+'調查(集賢)'!BP97+'調查(集賢)'!BQ97+'調查(集賢)'!BR97+'調查(集賢)'!DC97+'調查(集賢)'!DD97+'調查(集賢)'!DE97+'調查(集賢)'!EP97+'調查(集賢)'!EQ97+'調查(集賢)'!ER97</f>
        <v>0</v>
      </c>
      <c r="AF100" s="399">
        <f>'調查(集賢)'!AO97+'調查(集賢)'!AP97+'調查(集賢)'!AQ97+'調查(集賢)'!CC97+'調查(集賢)'!CD97+'調查(集賢)'!CE97+'調查(集賢)'!DP97+'調查(集賢)'!DQ97+'調查(集賢)'!DR97+'調查(集賢)'!FC97+'調查(集賢)'!FD97+'調查(集賢)'!FE97</f>
        <v>0</v>
      </c>
      <c r="AH100" s="399">
        <f>'調查(集賢)'!Q97+'調查(集賢)'!BE97</f>
        <v>0</v>
      </c>
    </row>
    <row r="101" spans="1:34" ht="17.25" thickTop="1" x14ac:dyDescent="0.25">
      <c r="A101" s="370" t="s">
        <v>21</v>
      </c>
      <c r="B101" s="371">
        <v>0</v>
      </c>
      <c r="C101" s="372">
        <v>1.0416666666666666E-2</v>
      </c>
      <c r="D101" s="373">
        <f>'調查(集賢)'!AE98+'調查(集賢)'!AF98+'調查(集賢)'!AG98+'調查(集賢)'!AH98+'調查(集賢)'!AI98+'調查(集賢)'!AJ98+'調查(集賢)'!BS98+'調查(集賢)'!BT98+'調查(集賢)'!BU98+'調查(集賢)'!BV98+'調查(集賢)'!BW98+'調查(集賢)'!BX98+'調查(集賢)'!DF98+'調查(集賢)'!DG98+'調查(集賢)'!DH98+'調查(集賢)'!DI98+'調查(集賢)'!DJ98+'調查(集賢)'!DK98+'調查(集賢)'!ES98+'調查(集賢)'!ET98+'調查(集賢)'!EU98+'調查(集賢)'!EV98+'調查(集賢)'!EW98+'調查(集賢)'!EX98</f>
        <v>0</v>
      </c>
      <c r="E101" s="370" t="s">
        <v>20</v>
      </c>
      <c r="F101" s="374">
        <f>'調查(集賢)'!D98+'調查(集賢)'!E98+'調查(集賢)'!F98+'調查(集賢)'!G98+'調查(集賢)'!H98+'調查(集賢)'!I98+'調查(集賢)'!AR98+'調查(集賢)'!AS98+'調查(集賢)'!AT98+'調查(集賢)'!AU98+'調查(集賢)'!AV98+'調查(集賢)'!AW98+'調查(集賢)'!CF98+'調查(集賢)'!CG98+'調查(集賢)'!CH98+'調查(集賢)'!CI98+'調查(集賢)'!CJ98+'調查(集賢)'!CK98+'調查(集賢)'!DS98+'調查(集賢)'!DT98+'調查(集賢)'!DU98+'調查(集賢)'!DV98+'調查(集賢)'!DW98+'調查(集賢)'!DX98</f>
        <v>0</v>
      </c>
      <c r="G101" s="375">
        <f>'調查(集賢)'!R98+'調查(集賢)'!S98+'調查(集賢)'!T98+'調查(集賢)'!U98+'調查(集賢)'!V98+'調查(集賢)'!W98+'調查(集賢)'!BF98+'調查(集賢)'!BG98+'調查(集賢)'!BH98+'調查(集賢)'!BI98+'調查(集賢)'!BJ98+'調查(集賢)'!BK98+'調查(集賢)'!CS98+'調查(集賢)'!CT98+'調查(集賢)'!CU98+'調查(集賢)'!CV98+'調查(集賢)'!CW98+'調查(集賢)'!CX98+'調查(集賢)'!EF98+'調查(集賢)'!EG98+'調查(集賢)'!EH98+'調查(集賢)'!EI98+'調查(集賢)'!EJ98+'調查(集賢)'!EK98</f>
        <v>0</v>
      </c>
      <c r="H101" s="373">
        <f>'調查(集賢)'!AK98+'調查(集賢)'!AL98+'調查(集賢)'!AM98+'調查(集賢)'!AN98+'調查(集賢)'!BY98+'調查(集賢)'!BZ98+'調查(集賢)'!CA98+'調查(集賢)'!CB98+'調查(集賢)'!DL98+'調查(集賢)'!DM98+'調查(集賢)'!DN98+'調查(集賢)'!DO98+'調查(集賢)'!EY98+'調查(集賢)'!EZ98+'調查(集賢)'!FA98+'調查(集賢)'!FB98</f>
        <v>0</v>
      </c>
      <c r="I101" s="370" t="s">
        <v>20</v>
      </c>
      <c r="J101" s="373">
        <f>'調查(集賢)'!J98+'調查(集賢)'!K98+'調查(集賢)'!L98+'調查(集賢)'!M98+'調查(集賢)'!AX98+'調查(集賢)'!AY98+'調查(集賢)'!AZ98+'調查(集賢)'!BA98+'調查(集賢)'!CL98+'調查(集賢)'!CM98+'調查(集賢)'!CN98+'調查(集賢)'!CO98+'調查(集賢)'!DY98+'調查(集賢)'!DZ98+'調查(集賢)'!EA98+'調查(集賢)'!EB98</f>
        <v>0</v>
      </c>
      <c r="K101" s="375">
        <f>'調查(集賢)'!X98+'調查(集賢)'!Y98+'調查(集賢)'!Z98+'調查(集賢)'!AA98+'調查(集賢)'!BL98+'調查(集賢)'!BM98+'調查(集賢)'!BN98+'調查(集賢)'!BO98+'調查(集賢)'!CY98+'調查(集賢)'!CZ98+'調查(集賢)'!DA98+'調查(集賢)'!DB98+'調查(集賢)'!EL98+'調查(集賢)'!EM98+'調查(集賢)'!EN98+'調查(集賢)'!EO98</f>
        <v>0</v>
      </c>
      <c r="L101" s="376" t="s">
        <v>20</v>
      </c>
      <c r="M101" s="374">
        <f>'調查(集賢)'!AO98+'調查(集賢)'!AP98+'調查(集賢)'!AQ98+'調查(集賢)'!CC98+'調查(集賢)'!CD98+'調查(集賢)'!CE98+'調查(集賢)'!DP98+'調查(集賢)'!DQ98+'調查(集賢)'!DR98+'調查(集賢)'!FC98+'調查(集賢)'!FD98+'調查(集賢)'!FE98</f>
        <v>0</v>
      </c>
      <c r="N101" s="370" t="s">
        <v>20</v>
      </c>
      <c r="O101" s="370" t="s">
        <v>20</v>
      </c>
      <c r="P101" s="374">
        <f>'調查(集賢)'!Q98+'調查(集賢)'!BE98</f>
        <v>0</v>
      </c>
      <c r="Q101" s="374">
        <f>'調查(集賢)'!N98+'調查(集賢)'!O98+'調查(集賢)'!P98+'調查(集賢)'!BB98+'調查(集賢)'!BC98+'調查(集賢)'!BD98+'調查(集賢)'!CP98+'調查(集賢)'!CQ98+'調查(集賢)'!CR98+'調查(集賢)'!EC98+'調查(集賢)'!ED98+'調查(集賢)'!EE98</f>
        <v>0</v>
      </c>
      <c r="R101" s="370" t="s">
        <v>20</v>
      </c>
      <c r="S101" s="375">
        <f>IF(AE101&gt;0,AE101-AH101-AH197,0)</f>
        <v>0</v>
      </c>
      <c r="V101">
        <f>'調查(集賢)'!D98+'調查(集賢)'!E98+'調查(集賢)'!F98+'調查(集賢)'!G98+'調查(集賢)'!H98+'調查(集賢)'!I98+'調查(集賢)'!AR98+'調查(集賢)'!AS98+'調查(集賢)'!AT98+'調查(集賢)'!AU98+'調查(集賢)'!AV98+'調查(集賢)'!AW98+'調查(集賢)'!CF98+'調查(集賢)'!CG98+'調查(集賢)'!CH98+'調查(集賢)'!CI98+'調查(集賢)'!CJ98+'調查(集賢)'!CK98+'調查(集賢)'!DS98+'調查(集賢)'!DT98+'調查(集賢)'!DU98+'調查(集賢)'!DV98+'調查(集賢)'!DW98+'調查(集賢)'!DX98</f>
        <v>0</v>
      </c>
      <c r="W101">
        <f>'調查(集賢)'!R98+'調查(集賢)'!S98+'調查(集賢)'!T98+'調查(集賢)'!U98+'調查(集賢)'!V98+'調查(集賢)'!W98+'調查(集賢)'!BF98+'調查(集賢)'!BG98+'調查(集賢)'!BH98+'調查(集賢)'!BI98+'調查(集賢)'!BJ98+'調查(集賢)'!BK98+'調查(集賢)'!CS98+'調查(集賢)'!CT98+'調查(集賢)'!CU98+'調查(集賢)'!CV98+'調查(集賢)'!CW98+'調查(集賢)'!CX98+'調查(集賢)'!EF98+'調查(集賢)'!EG98+'調查(集賢)'!EH98+'調查(集賢)'!EI98+'調查(集賢)'!EJ98+'調查(集賢)'!EK98</f>
        <v>0</v>
      </c>
      <c r="X101">
        <f>'調查(集賢)'!AE98+'調查(集賢)'!AF98+'調查(集賢)'!AG98+'調查(集賢)'!AH98+'調查(集賢)'!AI98+'調查(集賢)'!AJ98+'調查(集賢)'!BS98+'調查(集賢)'!BT98+'調查(集賢)'!BU98+'調查(集賢)'!BV98+'調查(集賢)'!BW98+'調查(集賢)'!BX98+'調查(集賢)'!DF98+'調查(集賢)'!DG98+'調查(集賢)'!DH98+'調查(集賢)'!DI98+'調查(集賢)'!DJ98+'調查(集賢)'!DK98+'調查(集賢)'!ES98+'調查(集賢)'!ET98+'調查(集賢)'!EU98+'調查(集賢)'!EV98+'調查(集賢)'!EW98+'調查(集賢)'!EX98</f>
        <v>0</v>
      </c>
      <c r="Z101">
        <f>'調查(集賢)'!J98+'調查(集賢)'!K98+'調查(集賢)'!L98+'調查(集賢)'!M98+'調查(集賢)'!AX98+'調查(集賢)'!AY98+'調查(集賢)'!AZ98+'調查(集賢)'!BA98+'調查(集賢)'!CL98+'調查(集賢)'!CM98+'調查(集賢)'!CN98+'調查(集賢)'!CO98+'調查(集賢)'!DY98+'調查(集賢)'!DZ98+'調查(集賢)'!EA98+'調查(集賢)'!EB98</f>
        <v>0</v>
      </c>
      <c r="AA101">
        <f>'調查(集賢)'!X98+'調查(集賢)'!Y98+'調查(集賢)'!Z98+'調查(集賢)'!AA98+'調查(集賢)'!BL98+'調查(集賢)'!BM98+'調查(集賢)'!BN98+'調查(集賢)'!BO98+'調查(集賢)'!CY98+'調查(集賢)'!CZ98+'調查(集賢)'!DA98+'調查(集賢)'!DB98+'調查(集賢)'!EL98+'調查(集賢)'!EM98+'調查(集賢)'!EN98+'調查(集賢)'!EO98</f>
        <v>0</v>
      </c>
      <c r="AB101">
        <f>'調查(集賢)'!AK98+'調查(集賢)'!AL98+'調查(集賢)'!AM98+'調查(集賢)'!AN98+'調查(集賢)'!BY98+'調查(集賢)'!BZ98+'調查(集賢)'!CA98+'調查(集賢)'!CB98+'調查(集賢)'!DL98+'調查(集賢)'!DM98+'調查(集賢)'!DN98+'調查(集賢)'!DO98+'調查(集賢)'!EY98+'調查(集賢)'!EZ98+'調查(集賢)'!FA98+'調查(集賢)'!FB98</f>
        <v>0</v>
      </c>
      <c r="AD101">
        <f>'調查(集賢)'!N98+'調查(集賢)'!O98+'調查(集賢)'!P98+'調查(集賢)'!BB98+'調查(集賢)'!BC98+'調查(集賢)'!BD98+'調查(集賢)'!CP98+'調查(集賢)'!CQ98+'調查(集賢)'!CR98+'調查(集賢)'!EC98+'調查(集賢)'!ED98+'調查(集賢)'!EE98</f>
        <v>0</v>
      </c>
      <c r="AE101">
        <f>'調查(集賢)'!AB98+'調查(集賢)'!AC98+'調查(集賢)'!AD98+'調查(集賢)'!BP98+'調查(集賢)'!BQ98+'調查(集賢)'!BR98+'調查(集賢)'!DC98+'調查(集賢)'!DD98+'調查(集賢)'!DE98+'調查(集賢)'!EP98+'調查(集賢)'!EQ98+'調查(集賢)'!ER98</f>
        <v>0</v>
      </c>
      <c r="AF101">
        <f>'調查(集賢)'!AO98+'調查(集賢)'!AP98+'調查(集賢)'!AQ98+'調查(集賢)'!CC98+'調查(集賢)'!CD98+'調查(集賢)'!CE98+'調查(集賢)'!DP98+'調查(集賢)'!DQ98+'調查(集賢)'!DR98+'調查(集賢)'!FC98+'調查(集賢)'!FD98+'調查(集賢)'!FE98</f>
        <v>0</v>
      </c>
      <c r="AH101">
        <f>'調查(集賢)'!Q98+'調查(集賢)'!BE98</f>
        <v>0</v>
      </c>
    </row>
    <row r="102" spans="1:34" x14ac:dyDescent="0.25">
      <c r="A102" s="349" t="s">
        <v>21</v>
      </c>
      <c r="B102" s="350">
        <v>1.0416666666666666E-2</v>
      </c>
      <c r="C102" s="351">
        <v>2.0833333333333332E-2</v>
      </c>
      <c r="D102" s="373">
        <f>'調查(集賢)'!AE99+'調查(集賢)'!AF99+'調查(集賢)'!AG99+'調查(集賢)'!AH99+'調查(集賢)'!AI99+'調查(集賢)'!AJ99+'調查(集賢)'!BS99+'調查(集賢)'!BT99+'調查(集賢)'!BU99+'調查(集賢)'!BV99+'調查(集賢)'!BW99+'調查(集賢)'!BX99+'調查(集賢)'!DF99+'調查(集賢)'!DG99+'調查(集賢)'!DH99+'調查(集賢)'!DI99+'調查(集賢)'!DJ99+'調查(集賢)'!DK99+'調查(集賢)'!ES99+'調查(集賢)'!ET99+'調查(集賢)'!EU99+'調查(集賢)'!EV99+'調查(集賢)'!EW99+'調查(集賢)'!EX99</f>
        <v>0</v>
      </c>
      <c r="E102" s="370" t="s">
        <v>20</v>
      </c>
      <c r="F102" s="374">
        <f>'調查(集賢)'!D99+'調查(集賢)'!E99+'調查(集賢)'!F99+'調查(集賢)'!G99+'調查(集賢)'!H99+'調查(集賢)'!I99+'調查(集賢)'!AR99+'調查(集賢)'!AS99+'調查(集賢)'!AT99+'調查(集賢)'!AU99+'調查(集賢)'!AV99+'調查(集賢)'!AW99+'調查(集賢)'!CF99+'調查(集賢)'!CG99+'調查(集賢)'!CH99+'調查(集賢)'!CI99+'調查(集賢)'!CJ99+'調查(集賢)'!CK99+'調查(集賢)'!DS99+'調查(集賢)'!DT99+'調查(集賢)'!DU99+'調查(集賢)'!DV99+'調查(集賢)'!DW99+'調查(集賢)'!DX99</f>
        <v>0</v>
      </c>
      <c r="G102" s="375">
        <f>'調查(集賢)'!R99+'調查(集賢)'!S99+'調查(集賢)'!T99+'調查(集賢)'!U99+'調查(集賢)'!V99+'調查(集賢)'!W99+'調查(集賢)'!BF99+'調查(集賢)'!BG99+'調查(集賢)'!BH99+'調查(集賢)'!BI99+'調查(集賢)'!BJ99+'調查(集賢)'!BK99+'調查(集賢)'!CS99+'調查(集賢)'!CT99+'調查(集賢)'!CU99+'調查(集賢)'!CV99+'調查(集賢)'!CW99+'調查(集賢)'!CX99+'調查(集賢)'!EF99+'調查(集賢)'!EG99+'調查(集賢)'!EH99+'調查(集賢)'!EI99+'調查(集賢)'!EJ99+'調查(集賢)'!EK99</f>
        <v>0</v>
      </c>
      <c r="H102" s="373">
        <f>'調查(集賢)'!AK99+'調查(集賢)'!AL99+'調查(集賢)'!AM99+'調查(集賢)'!AN99+'調查(集賢)'!BY99+'調查(集賢)'!BZ99+'調查(集賢)'!CA99+'調查(集賢)'!CB99+'調查(集賢)'!DL99+'調查(集賢)'!DM99+'調查(集賢)'!DN99+'調查(集賢)'!DO99+'調查(集賢)'!EY99+'調查(集賢)'!EZ99+'調查(集賢)'!FA99+'調查(集賢)'!FB99</f>
        <v>0</v>
      </c>
      <c r="I102" s="370" t="s">
        <v>20</v>
      </c>
      <c r="J102" s="373">
        <f>'調查(集賢)'!J99+'調查(集賢)'!K99+'調查(集賢)'!L99+'調查(集賢)'!M99+'調查(集賢)'!AX99+'調查(集賢)'!AY99+'調查(集賢)'!AZ99+'調查(集賢)'!BA99+'調查(集賢)'!CL99+'調查(集賢)'!CM99+'調查(集賢)'!CN99+'調查(集賢)'!CO99+'調查(集賢)'!DY99+'調查(集賢)'!DZ99+'調查(集賢)'!EA99+'調查(集賢)'!EB99</f>
        <v>0</v>
      </c>
      <c r="K102" s="375">
        <f>'調查(集賢)'!X99+'調查(集賢)'!Y99+'調查(集賢)'!Z99+'調查(集賢)'!AA99+'調查(集賢)'!BL99+'調查(集賢)'!BM99+'調查(集賢)'!BN99+'調查(集賢)'!BO99+'調查(集賢)'!CY99+'調查(集賢)'!CZ99+'調查(集賢)'!DA99+'調查(集賢)'!DB99+'調查(集賢)'!EL99+'調查(集賢)'!EM99+'調查(集賢)'!EN99+'調查(集賢)'!EO99</f>
        <v>0</v>
      </c>
      <c r="L102" s="376" t="s">
        <v>20</v>
      </c>
      <c r="M102" s="374">
        <f>'調查(集賢)'!AO99+'調查(集賢)'!AP99+'調查(集賢)'!AQ99+'調查(集賢)'!CC99+'調查(集賢)'!CD99+'調查(集賢)'!CE99+'調查(集賢)'!DP99+'調查(集賢)'!DQ99+'調查(集賢)'!DR99+'調查(集賢)'!FC99+'調查(集賢)'!FD99+'調查(集賢)'!FE99</f>
        <v>0</v>
      </c>
      <c r="N102" s="370" t="s">
        <v>20</v>
      </c>
      <c r="O102" s="370" t="s">
        <v>20</v>
      </c>
      <c r="P102" s="374">
        <f>'調查(集賢)'!Q99+'調查(集賢)'!BE99</f>
        <v>0</v>
      </c>
      <c r="Q102" s="427">
        <f>'調查(集賢)'!N99+'調查(集賢)'!O99+'調查(集賢)'!P99+'調查(集賢)'!BB99+'調查(集賢)'!BC99+'調查(集賢)'!BD99+'調查(集賢)'!CP99+'調查(集賢)'!CQ99+'調查(集賢)'!CR99+'調查(集賢)'!EC99+'調查(集賢)'!ED99+'調查(集賢)'!EE99</f>
        <v>0</v>
      </c>
      <c r="R102" s="370" t="s">
        <v>20</v>
      </c>
      <c r="S102" s="375">
        <f t="shared" ref="S102:S165" si="2">IF(AE102&gt;0,AE102-AH102-AH198,0)</f>
        <v>0</v>
      </c>
      <c r="V102">
        <f>'調查(集賢)'!D99+'調查(集賢)'!E99+'調查(集賢)'!F99+'調查(集賢)'!G99+'調查(集賢)'!H99+'調查(集賢)'!I99+'調查(集賢)'!AR99+'調查(集賢)'!AS99+'調查(集賢)'!AT99+'調查(集賢)'!AU99+'調查(集賢)'!AV99+'調查(集賢)'!AW99+'調查(集賢)'!CF99+'調查(集賢)'!CG99+'調查(集賢)'!CH99+'調查(集賢)'!CI99+'調查(集賢)'!CJ99+'調查(集賢)'!CK99+'調查(集賢)'!DS99+'調查(集賢)'!DT99+'調查(集賢)'!DU99+'調查(集賢)'!DV99+'調查(集賢)'!DW99+'調查(集賢)'!DX99</f>
        <v>0</v>
      </c>
      <c r="W102">
        <f>'調查(集賢)'!R99+'調查(集賢)'!S99+'調查(集賢)'!T99+'調查(集賢)'!U99+'調查(集賢)'!V99+'調查(集賢)'!W99+'調查(集賢)'!BF99+'調查(集賢)'!BG99+'調查(集賢)'!BH99+'調查(集賢)'!BI99+'調查(集賢)'!BJ99+'調查(集賢)'!BK99+'調查(集賢)'!CS99+'調查(集賢)'!CT99+'調查(集賢)'!CU99+'調查(集賢)'!CV99+'調查(集賢)'!CW99+'調查(集賢)'!CX99+'調查(集賢)'!EF99+'調查(集賢)'!EG99+'調查(集賢)'!EH99+'調查(集賢)'!EI99+'調查(集賢)'!EJ99+'調查(集賢)'!EK99</f>
        <v>0</v>
      </c>
      <c r="X102">
        <f>'調查(集賢)'!AE99+'調查(集賢)'!AF99+'調查(集賢)'!AG99+'調查(集賢)'!AH99+'調查(集賢)'!AI99+'調查(集賢)'!AJ99+'調查(集賢)'!BS99+'調查(集賢)'!BT99+'調查(集賢)'!BU99+'調查(集賢)'!BV99+'調查(集賢)'!BW99+'調查(集賢)'!BX99+'調查(集賢)'!DF99+'調查(集賢)'!DG99+'調查(集賢)'!DH99+'調查(集賢)'!DI99+'調查(集賢)'!DJ99+'調查(集賢)'!DK99+'調查(集賢)'!ES99+'調查(集賢)'!ET99+'調查(集賢)'!EU99+'調查(集賢)'!EV99+'調查(集賢)'!EW99+'調查(集賢)'!EX99</f>
        <v>0</v>
      </c>
      <c r="Z102">
        <f>'調查(集賢)'!J99+'調查(集賢)'!K99+'調查(集賢)'!L99+'調查(集賢)'!M99+'調查(集賢)'!AX99+'調查(集賢)'!AY99+'調查(集賢)'!AZ99+'調查(集賢)'!BA99+'調查(集賢)'!CL99+'調查(集賢)'!CM99+'調查(集賢)'!CN99+'調查(集賢)'!CO99+'調查(集賢)'!DY99+'調查(集賢)'!DZ99+'調查(集賢)'!EA99+'調查(集賢)'!EB99</f>
        <v>0</v>
      </c>
      <c r="AA102">
        <f>'調查(集賢)'!X99+'調查(集賢)'!Y99+'調查(集賢)'!Z99+'調查(集賢)'!AA99+'調查(集賢)'!BL99+'調查(集賢)'!BM99+'調查(集賢)'!BN99+'調查(集賢)'!BO99+'調查(集賢)'!CY99+'調查(集賢)'!CZ99+'調查(集賢)'!DA99+'調查(集賢)'!DB99+'調查(集賢)'!EL99+'調查(集賢)'!EM99+'調查(集賢)'!EN99+'調查(集賢)'!EO99</f>
        <v>0</v>
      </c>
      <c r="AB102">
        <f>'調查(集賢)'!AK99+'調查(集賢)'!AL99+'調查(集賢)'!AM99+'調查(集賢)'!AN99+'調查(集賢)'!BY99+'調查(集賢)'!BZ99+'調查(集賢)'!CA99+'調查(集賢)'!CB99+'調查(集賢)'!DL99+'調查(集賢)'!DM99+'調查(集賢)'!DN99+'調查(集賢)'!DO99+'調查(集賢)'!EY99+'調查(集賢)'!EZ99+'調查(集賢)'!FA99+'調查(集賢)'!FB99</f>
        <v>0</v>
      </c>
      <c r="AD102">
        <f>'調查(集賢)'!N99+'調查(集賢)'!O99+'調查(集賢)'!P99+'調查(集賢)'!BB99+'調查(集賢)'!BC99+'調查(集賢)'!BD99+'調查(集賢)'!CP99+'調查(集賢)'!CQ99+'調查(集賢)'!CR99+'調查(集賢)'!EC99+'調查(集賢)'!ED99+'調查(集賢)'!EE99</f>
        <v>0</v>
      </c>
      <c r="AE102">
        <f>'調查(集賢)'!AB99+'調查(集賢)'!AC99+'調查(集賢)'!AD99+'調查(集賢)'!BP99+'調查(集賢)'!BQ99+'調查(集賢)'!BR99+'調查(集賢)'!DC99+'調查(集賢)'!DD99+'調查(集賢)'!DE99+'調查(集賢)'!EP99+'調查(集賢)'!EQ99+'調查(集賢)'!ER99</f>
        <v>0</v>
      </c>
      <c r="AF102">
        <f>'調查(集賢)'!AO99+'調查(集賢)'!AP99+'調查(集賢)'!AQ99+'調查(集賢)'!CC99+'調查(集賢)'!CD99+'調查(集賢)'!CE99+'調查(集賢)'!DP99+'調查(集賢)'!DQ99+'調查(集賢)'!DR99+'調查(集賢)'!FC99+'調查(集賢)'!FD99+'調查(集賢)'!FE99</f>
        <v>0</v>
      </c>
      <c r="AH102">
        <f>'調查(集賢)'!Q99+'調查(集賢)'!BE99</f>
        <v>0</v>
      </c>
    </row>
    <row r="103" spans="1:34" x14ac:dyDescent="0.25">
      <c r="A103" s="349" t="s">
        <v>21</v>
      </c>
      <c r="B103" s="350">
        <v>2.0833333333333332E-2</v>
      </c>
      <c r="C103" s="351">
        <v>3.125E-2</v>
      </c>
      <c r="D103" s="373">
        <f>'調查(集賢)'!AE100+'調查(集賢)'!AF100+'調查(集賢)'!AG100+'調查(集賢)'!AH100+'調查(集賢)'!AI100+'調查(集賢)'!AJ100+'調查(集賢)'!BS100+'調查(集賢)'!BT100+'調查(集賢)'!BU100+'調查(集賢)'!BV100+'調查(集賢)'!BW100+'調查(集賢)'!BX100+'調查(集賢)'!DF100+'調查(集賢)'!DG100+'調查(集賢)'!DH100+'調查(集賢)'!DI100+'調查(集賢)'!DJ100+'調查(集賢)'!DK100+'調查(集賢)'!ES100+'調查(集賢)'!ET100+'調查(集賢)'!EU100+'調查(集賢)'!EV100+'調查(集賢)'!EW100+'調查(集賢)'!EX100</f>
        <v>0</v>
      </c>
      <c r="E103" s="370" t="s">
        <v>20</v>
      </c>
      <c r="F103" s="374">
        <f>'調查(集賢)'!D100+'調查(集賢)'!E100+'調查(集賢)'!F100+'調查(集賢)'!G100+'調查(集賢)'!H100+'調查(集賢)'!I100+'調查(集賢)'!AR100+'調查(集賢)'!AS100+'調查(集賢)'!AT100+'調查(集賢)'!AU100+'調查(集賢)'!AV100+'調查(集賢)'!AW100+'調查(集賢)'!CF100+'調查(集賢)'!CG100+'調查(集賢)'!CH100+'調查(集賢)'!CI100+'調查(集賢)'!CJ100+'調查(集賢)'!CK100+'調查(集賢)'!DS100+'調查(集賢)'!DT100+'調查(集賢)'!DU100+'調查(集賢)'!DV100+'調查(集賢)'!DW100+'調查(集賢)'!DX100</f>
        <v>0</v>
      </c>
      <c r="G103" s="375">
        <f>'調查(集賢)'!R100+'調查(集賢)'!S100+'調查(集賢)'!T100+'調查(集賢)'!U100+'調查(集賢)'!V100+'調查(集賢)'!W100+'調查(集賢)'!BF100+'調查(集賢)'!BG100+'調查(集賢)'!BH100+'調查(集賢)'!BI100+'調查(集賢)'!BJ100+'調查(集賢)'!BK100+'調查(集賢)'!CS100+'調查(集賢)'!CT100+'調查(集賢)'!CU100+'調查(集賢)'!CV100+'調查(集賢)'!CW100+'調查(集賢)'!CX100+'調查(集賢)'!EF100+'調查(集賢)'!EG100+'調查(集賢)'!EH100+'調查(集賢)'!EI100+'調查(集賢)'!EJ100+'調查(集賢)'!EK100</f>
        <v>0</v>
      </c>
      <c r="H103" s="373">
        <f>'調查(集賢)'!AK100+'調查(集賢)'!AL100+'調查(集賢)'!AM100+'調查(集賢)'!AN100+'調查(集賢)'!BY100+'調查(集賢)'!BZ100+'調查(集賢)'!CA100+'調查(集賢)'!CB100+'調查(集賢)'!DL100+'調查(集賢)'!DM100+'調查(集賢)'!DN100+'調查(集賢)'!DO100+'調查(集賢)'!EY100+'調查(集賢)'!EZ100+'調查(集賢)'!FA100+'調查(集賢)'!FB100</f>
        <v>0</v>
      </c>
      <c r="I103" s="370" t="s">
        <v>20</v>
      </c>
      <c r="J103" s="373">
        <f>'調查(集賢)'!J100+'調查(集賢)'!K100+'調查(集賢)'!L100+'調查(集賢)'!M100+'調查(集賢)'!AX100+'調查(集賢)'!AY100+'調查(集賢)'!AZ100+'調查(集賢)'!BA100+'調查(集賢)'!CL100+'調查(集賢)'!CM100+'調查(集賢)'!CN100+'調查(集賢)'!CO100+'調查(集賢)'!DY100+'調查(集賢)'!DZ100+'調查(集賢)'!EA100+'調查(集賢)'!EB100</f>
        <v>0</v>
      </c>
      <c r="K103" s="375">
        <f>'調查(集賢)'!X100+'調查(集賢)'!Y100+'調查(集賢)'!Z100+'調查(集賢)'!AA100+'調查(集賢)'!BL100+'調查(集賢)'!BM100+'調查(集賢)'!BN100+'調查(集賢)'!BO100+'調查(集賢)'!CY100+'調查(集賢)'!CZ100+'調查(集賢)'!DA100+'調查(集賢)'!DB100+'調查(集賢)'!EL100+'調查(集賢)'!EM100+'調查(集賢)'!EN100+'調查(集賢)'!EO100</f>
        <v>0</v>
      </c>
      <c r="L103" s="376" t="s">
        <v>20</v>
      </c>
      <c r="M103" s="374">
        <f>'調查(集賢)'!AO100+'調查(集賢)'!AP100+'調查(集賢)'!AQ100+'調查(集賢)'!CC100+'調查(集賢)'!CD100+'調查(集賢)'!CE100+'調查(集賢)'!DP100+'調查(集賢)'!DQ100+'調查(集賢)'!DR100+'調查(集賢)'!FC100+'調查(集賢)'!FD100+'調查(集賢)'!FE100</f>
        <v>0</v>
      </c>
      <c r="N103" s="370" t="s">
        <v>20</v>
      </c>
      <c r="O103" s="370" t="s">
        <v>20</v>
      </c>
      <c r="P103" s="374">
        <f>'調查(集賢)'!Q100+'調查(集賢)'!BE100</f>
        <v>0</v>
      </c>
      <c r="Q103" s="427">
        <f>'調查(集賢)'!N100+'調查(集賢)'!O100+'調查(集賢)'!P100+'調查(集賢)'!BB100+'調查(集賢)'!BC100+'調查(集賢)'!BD100+'調查(集賢)'!CP100+'調查(集賢)'!CQ100+'調查(集賢)'!CR100+'調查(集賢)'!EC100+'調查(集賢)'!ED100+'調查(集賢)'!EE100</f>
        <v>0</v>
      </c>
      <c r="R103" s="370" t="s">
        <v>20</v>
      </c>
      <c r="S103" s="375">
        <f t="shared" si="2"/>
        <v>0</v>
      </c>
      <c r="V103">
        <f>'調查(集賢)'!D100+'調查(集賢)'!E100+'調查(集賢)'!F100+'調查(集賢)'!G100+'調查(集賢)'!H100+'調查(集賢)'!I100+'調查(集賢)'!AR100+'調查(集賢)'!AS100+'調查(集賢)'!AT100+'調查(集賢)'!AU100+'調查(集賢)'!AV100+'調查(集賢)'!AW100+'調查(集賢)'!CF100+'調查(集賢)'!CG100+'調查(集賢)'!CH100+'調查(集賢)'!CI100+'調查(集賢)'!CJ100+'調查(集賢)'!CK100+'調查(集賢)'!DS100+'調查(集賢)'!DT100+'調查(集賢)'!DU100+'調查(集賢)'!DV100+'調查(集賢)'!DW100+'調查(集賢)'!DX100</f>
        <v>0</v>
      </c>
      <c r="W103">
        <f>'調查(集賢)'!R100+'調查(集賢)'!S100+'調查(集賢)'!T100+'調查(集賢)'!U100+'調查(集賢)'!V100+'調查(集賢)'!W100+'調查(集賢)'!BF100+'調查(集賢)'!BG100+'調查(集賢)'!BH100+'調查(集賢)'!BI100+'調查(集賢)'!BJ100+'調查(集賢)'!BK100+'調查(集賢)'!CS100+'調查(集賢)'!CT100+'調查(集賢)'!CU100+'調查(集賢)'!CV100+'調查(集賢)'!CW100+'調查(集賢)'!CX100+'調查(集賢)'!EF100+'調查(集賢)'!EG100+'調查(集賢)'!EH100+'調查(集賢)'!EI100+'調查(集賢)'!EJ100+'調查(集賢)'!EK100</f>
        <v>0</v>
      </c>
      <c r="X103">
        <f>'調查(集賢)'!AE100+'調查(集賢)'!AF100+'調查(集賢)'!AG100+'調查(集賢)'!AH100+'調查(集賢)'!AI100+'調查(集賢)'!AJ100+'調查(集賢)'!BS100+'調查(集賢)'!BT100+'調查(集賢)'!BU100+'調查(集賢)'!BV100+'調查(集賢)'!BW100+'調查(集賢)'!BX100+'調查(集賢)'!DF100+'調查(集賢)'!DG100+'調查(集賢)'!DH100+'調查(集賢)'!DI100+'調查(集賢)'!DJ100+'調查(集賢)'!DK100+'調查(集賢)'!ES100+'調查(集賢)'!ET100+'調查(集賢)'!EU100+'調查(集賢)'!EV100+'調查(集賢)'!EW100+'調查(集賢)'!EX100</f>
        <v>0</v>
      </c>
      <c r="Z103">
        <f>'調查(集賢)'!J100+'調查(集賢)'!K100+'調查(集賢)'!L100+'調查(集賢)'!M100+'調查(集賢)'!AX100+'調查(集賢)'!AY100+'調查(集賢)'!AZ100+'調查(集賢)'!BA100+'調查(集賢)'!CL100+'調查(集賢)'!CM100+'調查(集賢)'!CN100+'調查(集賢)'!CO100+'調查(集賢)'!DY100+'調查(集賢)'!DZ100+'調查(集賢)'!EA100+'調查(集賢)'!EB100</f>
        <v>0</v>
      </c>
      <c r="AA103">
        <f>'調查(集賢)'!X100+'調查(集賢)'!Y100+'調查(集賢)'!Z100+'調查(集賢)'!AA100+'調查(集賢)'!BL100+'調查(集賢)'!BM100+'調查(集賢)'!BN100+'調查(集賢)'!BO100+'調查(集賢)'!CY100+'調查(集賢)'!CZ100+'調查(集賢)'!DA100+'調查(集賢)'!DB100+'調查(集賢)'!EL100+'調查(集賢)'!EM100+'調查(集賢)'!EN100+'調查(集賢)'!EO100</f>
        <v>0</v>
      </c>
      <c r="AB103">
        <f>'調查(集賢)'!AK100+'調查(集賢)'!AL100+'調查(集賢)'!AM100+'調查(集賢)'!AN100+'調查(集賢)'!BY100+'調查(集賢)'!BZ100+'調查(集賢)'!CA100+'調查(集賢)'!CB100+'調查(集賢)'!DL100+'調查(集賢)'!DM100+'調查(集賢)'!DN100+'調查(集賢)'!DO100+'調查(集賢)'!EY100+'調查(集賢)'!EZ100+'調查(集賢)'!FA100+'調查(集賢)'!FB100</f>
        <v>0</v>
      </c>
      <c r="AD103">
        <f>'調查(集賢)'!N100+'調查(集賢)'!O100+'調查(集賢)'!P100+'調查(集賢)'!BB100+'調查(集賢)'!BC100+'調查(集賢)'!BD100+'調查(集賢)'!CP100+'調查(集賢)'!CQ100+'調查(集賢)'!CR100+'調查(集賢)'!EC100+'調查(集賢)'!ED100+'調查(集賢)'!EE100</f>
        <v>0</v>
      </c>
      <c r="AE103">
        <f>'調查(集賢)'!AB100+'調查(集賢)'!AC100+'調查(集賢)'!AD100+'調查(集賢)'!BP100+'調查(集賢)'!BQ100+'調查(集賢)'!BR100+'調查(集賢)'!DC100+'調查(集賢)'!DD100+'調查(集賢)'!DE100+'調查(集賢)'!EP100+'調查(集賢)'!EQ100+'調查(集賢)'!ER100</f>
        <v>0</v>
      </c>
      <c r="AF103">
        <f>'調查(集賢)'!AO100+'調查(集賢)'!AP100+'調查(集賢)'!AQ100+'調查(集賢)'!CC100+'調查(集賢)'!CD100+'調查(集賢)'!CE100+'調查(集賢)'!DP100+'調查(集賢)'!DQ100+'調查(集賢)'!DR100+'調查(集賢)'!FC100+'調查(集賢)'!FD100+'調查(集賢)'!FE100</f>
        <v>0</v>
      </c>
      <c r="AH103">
        <f>'調查(集賢)'!Q100+'調查(集賢)'!BE100</f>
        <v>0</v>
      </c>
    </row>
    <row r="104" spans="1:34" x14ac:dyDescent="0.25">
      <c r="A104" s="349" t="s">
        <v>21</v>
      </c>
      <c r="B104" s="350">
        <v>3.125E-2</v>
      </c>
      <c r="C104" s="351">
        <v>4.1666666666666664E-2</v>
      </c>
      <c r="D104" s="373">
        <f>'調查(集賢)'!AE101+'調查(集賢)'!AF101+'調查(集賢)'!AG101+'調查(集賢)'!AH101+'調查(集賢)'!AI101+'調查(集賢)'!AJ101+'調查(集賢)'!BS101+'調查(集賢)'!BT101+'調查(集賢)'!BU101+'調查(集賢)'!BV101+'調查(集賢)'!BW101+'調查(集賢)'!BX101+'調查(集賢)'!DF101+'調查(集賢)'!DG101+'調查(集賢)'!DH101+'調查(集賢)'!DI101+'調查(集賢)'!DJ101+'調查(集賢)'!DK101+'調查(集賢)'!ES101+'調查(集賢)'!ET101+'調查(集賢)'!EU101+'調查(集賢)'!EV101+'調查(集賢)'!EW101+'調查(集賢)'!EX101</f>
        <v>0</v>
      </c>
      <c r="E104" s="370" t="s">
        <v>20</v>
      </c>
      <c r="F104" s="374">
        <f>'調查(集賢)'!D101+'調查(集賢)'!E101+'調查(集賢)'!F101+'調查(集賢)'!G101+'調查(集賢)'!H101+'調查(集賢)'!I101+'調查(集賢)'!AR101+'調查(集賢)'!AS101+'調查(集賢)'!AT101+'調查(集賢)'!AU101+'調查(集賢)'!AV101+'調查(集賢)'!AW101+'調查(集賢)'!CF101+'調查(集賢)'!CG101+'調查(集賢)'!CH101+'調查(集賢)'!CI101+'調查(集賢)'!CJ101+'調查(集賢)'!CK101+'調查(集賢)'!DS101+'調查(集賢)'!DT101+'調查(集賢)'!DU101+'調查(集賢)'!DV101+'調查(集賢)'!DW101+'調查(集賢)'!DX101</f>
        <v>0</v>
      </c>
      <c r="G104" s="375">
        <f>'調查(集賢)'!R101+'調查(集賢)'!S101+'調查(集賢)'!T101+'調查(集賢)'!U101+'調查(集賢)'!V101+'調查(集賢)'!W101+'調查(集賢)'!BF101+'調查(集賢)'!BG101+'調查(集賢)'!BH101+'調查(集賢)'!BI101+'調查(集賢)'!BJ101+'調查(集賢)'!BK101+'調查(集賢)'!CS101+'調查(集賢)'!CT101+'調查(集賢)'!CU101+'調查(集賢)'!CV101+'調查(集賢)'!CW101+'調查(集賢)'!CX101+'調查(集賢)'!EF101+'調查(集賢)'!EG101+'調查(集賢)'!EH101+'調查(集賢)'!EI101+'調查(集賢)'!EJ101+'調查(集賢)'!EK101</f>
        <v>0</v>
      </c>
      <c r="H104" s="373">
        <f>'調查(集賢)'!AK101+'調查(集賢)'!AL101+'調查(集賢)'!AM101+'調查(集賢)'!AN101+'調查(集賢)'!BY101+'調查(集賢)'!BZ101+'調查(集賢)'!CA101+'調查(集賢)'!CB101+'調查(集賢)'!DL101+'調查(集賢)'!DM101+'調查(集賢)'!DN101+'調查(集賢)'!DO101+'調查(集賢)'!EY101+'調查(集賢)'!EZ101+'調查(集賢)'!FA101+'調查(集賢)'!FB101</f>
        <v>0</v>
      </c>
      <c r="I104" s="370" t="s">
        <v>20</v>
      </c>
      <c r="J104" s="373">
        <f>'調查(集賢)'!J101+'調查(集賢)'!K101+'調查(集賢)'!L101+'調查(集賢)'!M101+'調查(集賢)'!AX101+'調查(集賢)'!AY101+'調查(集賢)'!AZ101+'調查(集賢)'!BA101+'調查(集賢)'!CL101+'調查(集賢)'!CM101+'調查(集賢)'!CN101+'調查(集賢)'!CO101+'調查(集賢)'!DY101+'調查(集賢)'!DZ101+'調查(集賢)'!EA101+'調查(集賢)'!EB101</f>
        <v>0</v>
      </c>
      <c r="K104" s="375">
        <f>'調查(集賢)'!X101+'調查(集賢)'!Y101+'調查(集賢)'!Z101+'調查(集賢)'!AA101+'調查(集賢)'!BL101+'調查(集賢)'!BM101+'調查(集賢)'!BN101+'調查(集賢)'!BO101+'調查(集賢)'!CY101+'調查(集賢)'!CZ101+'調查(集賢)'!DA101+'調查(集賢)'!DB101+'調查(集賢)'!EL101+'調查(集賢)'!EM101+'調查(集賢)'!EN101+'調查(集賢)'!EO101</f>
        <v>0</v>
      </c>
      <c r="L104" s="376" t="s">
        <v>20</v>
      </c>
      <c r="M104" s="374">
        <f>'調查(集賢)'!AO101+'調查(集賢)'!AP101+'調查(集賢)'!AQ101+'調查(集賢)'!CC101+'調查(集賢)'!CD101+'調查(集賢)'!CE101+'調查(集賢)'!DP101+'調查(集賢)'!DQ101+'調查(集賢)'!DR101+'調查(集賢)'!FC101+'調查(集賢)'!FD101+'調查(集賢)'!FE101</f>
        <v>0</v>
      </c>
      <c r="N104" s="370" t="s">
        <v>20</v>
      </c>
      <c r="O104" s="370" t="s">
        <v>20</v>
      </c>
      <c r="P104" s="374">
        <f>'調查(集賢)'!Q101+'調查(集賢)'!BE101</f>
        <v>0</v>
      </c>
      <c r="Q104" s="427">
        <f>'調查(集賢)'!N101+'調查(集賢)'!O101+'調查(集賢)'!P101+'調查(集賢)'!BB101+'調查(集賢)'!BC101+'調查(集賢)'!BD101+'調查(集賢)'!CP101+'調查(集賢)'!CQ101+'調查(集賢)'!CR101+'調查(集賢)'!EC101+'調查(集賢)'!ED101+'調查(集賢)'!EE101</f>
        <v>0</v>
      </c>
      <c r="R104" s="370" t="s">
        <v>20</v>
      </c>
      <c r="S104" s="375">
        <f t="shared" si="2"/>
        <v>0</v>
      </c>
      <c r="V104">
        <f>'調查(集賢)'!D101+'調查(集賢)'!E101+'調查(集賢)'!F101+'調查(集賢)'!G101+'調查(集賢)'!H101+'調查(集賢)'!I101+'調查(集賢)'!AR101+'調查(集賢)'!AS101+'調查(集賢)'!AT101+'調查(集賢)'!AU101+'調查(集賢)'!AV101+'調查(集賢)'!AW101+'調查(集賢)'!CF101+'調查(集賢)'!CG101+'調查(集賢)'!CH101+'調查(集賢)'!CI101+'調查(集賢)'!CJ101+'調查(集賢)'!CK101+'調查(集賢)'!DS101+'調查(集賢)'!DT101+'調查(集賢)'!DU101+'調查(集賢)'!DV101+'調查(集賢)'!DW101+'調查(集賢)'!DX101</f>
        <v>0</v>
      </c>
      <c r="W104">
        <f>'調查(集賢)'!R101+'調查(集賢)'!S101+'調查(集賢)'!T101+'調查(集賢)'!U101+'調查(集賢)'!V101+'調查(集賢)'!W101+'調查(集賢)'!BF101+'調查(集賢)'!BG101+'調查(集賢)'!BH101+'調查(集賢)'!BI101+'調查(集賢)'!BJ101+'調查(集賢)'!BK101+'調查(集賢)'!CS101+'調查(集賢)'!CT101+'調查(集賢)'!CU101+'調查(集賢)'!CV101+'調查(集賢)'!CW101+'調查(集賢)'!CX101+'調查(集賢)'!EF101+'調查(集賢)'!EG101+'調查(集賢)'!EH101+'調查(集賢)'!EI101+'調查(集賢)'!EJ101+'調查(集賢)'!EK101</f>
        <v>0</v>
      </c>
      <c r="X104">
        <f>'調查(集賢)'!AE101+'調查(集賢)'!AF101+'調查(集賢)'!AG101+'調查(集賢)'!AH101+'調查(集賢)'!AI101+'調查(集賢)'!AJ101+'調查(集賢)'!BS101+'調查(集賢)'!BT101+'調查(集賢)'!BU101+'調查(集賢)'!BV101+'調查(集賢)'!BW101+'調查(集賢)'!BX101+'調查(集賢)'!DF101+'調查(集賢)'!DG101+'調查(集賢)'!DH101+'調查(集賢)'!DI101+'調查(集賢)'!DJ101+'調查(集賢)'!DK101+'調查(集賢)'!ES101+'調查(集賢)'!ET101+'調查(集賢)'!EU101+'調查(集賢)'!EV101+'調查(集賢)'!EW101+'調查(集賢)'!EX101</f>
        <v>0</v>
      </c>
      <c r="Z104">
        <f>'調查(集賢)'!J101+'調查(集賢)'!K101+'調查(集賢)'!L101+'調查(集賢)'!M101+'調查(集賢)'!AX101+'調查(集賢)'!AY101+'調查(集賢)'!AZ101+'調查(集賢)'!BA101+'調查(集賢)'!CL101+'調查(集賢)'!CM101+'調查(集賢)'!CN101+'調查(集賢)'!CO101+'調查(集賢)'!DY101+'調查(集賢)'!DZ101+'調查(集賢)'!EA101+'調查(集賢)'!EB101</f>
        <v>0</v>
      </c>
      <c r="AA104">
        <f>'調查(集賢)'!X101+'調查(集賢)'!Y101+'調查(集賢)'!Z101+'調查(集賢)'!AA101+'調查(集賢)'!BL101+'調查(集賢)'!BM101+'調查(集賢)'!BN101+'調查(集賢)'!BO101+'調查(集賢)'!CY101+'調查(集賢)'!CZ101+'調查(集賢)'!DA101+'調查(集賢)'!DB101+'調查(集賢)'!EL101+'調查(集賢)'!EM101+'調查(集賢)'!EN101+'調查(集賢)'!EO101</f>
        <v>0</v>
      </c>
      <c r="AB104">
        <f>'調查(集賢)'!AK101+'調查(集賢)'!AL101+'調查(集賢)'!AM101+'調查(集賢)'!AN101+'調查(集賢)'!BY101+'調查(集賢)'!BZ101+'調查(集賢)'!CA101+'調查(集賢)'!CB101+'調查(集賢)'!DL101+'調查(集賢)'!DM101+'調查(集賢)'!DN101+'調查(集賢)'!DO101+'調查(集賢)'!EY101+'調查(集賢)'!EZ101+'調查(集賢)'!FA101+'調查(集賢)'!FB101</f>
        <v>0</v>
      </c>
      <c r="AD104">
        <f>'調查(集賢)'!N101+'調查(集賢)'!O101+'調查(集賢)'!P101+'調查(集賢)'!BB101+'調查(集賢)'!BC101+'調查(集賢)'!BD101+'調查(集賢)'!CP101+'調查(集賢)'!CQ101+'調查(集賢)'!CR101+'調查(集賢)'!EC101+'調查(集賢)'!ED101+'調查(集賢)'!EE101</f>
        <v>0</v>
      </c>
      <c r="AE104">
        <f>'調查(集賢)'!AB101+'調查(集賢)'!AC101+'調查(集賢)'!AD101+'調查(集賢)'!BP101+'調查(集賢)'!BQ101+'調查(集賢)'!BR101+'調查(集賢)'!DC101+'調查(集賢)'!DD101+'調查(集賢)'!DE101+'調查(集賢)'!EP101+'調查(集賢)'!EQ101+'調查(集賢)'!ER101</f>
        <v>0</v>
      </c>
      <c r="AF104">
        <f>'調查(集賢)'!AO101+'調查(集賢)'!AP101+'調查(集賢)'!AQ101+'調查(集賢)'!CC101+'調查(集賢)'!CD101+'調查(集賢)'!CE101+'調查(集賢)'!DP101+'調查(集賢)'!DQ101+'調查(集賢)'!DR101+'調查(集賢)'!FC101+'調查(集賢)'!FD101+'調查(集賢)'!FE101</f>
        <v>0</v>
      </c>
      <c r="AH104">
        <f>'調查(集賢)'!Q101+'調查(集賢)'!BE101</f>
        <v>0</v>
      </c>
    </row>
    <row r="105" spans="1:34" x14ac:dyDescent="0.25">
      <c r="A105" s="349" t="s">
        <v>21</v>
      </c>
      <c r="B105" s="350">
        <v>4.1666666666666664E-2</v>
      </c>
      <c r="C105" s="351">
        <v>5.2083333333333329E-2</v>
      </c>
      <c r="D105" s="373">
        <f>'調查(集賢)'!AE102+'調查(集賢)'!AF102+'調查(集賢)'!AG102+'調查(集賢)'!AH102+'調查(集賢)'!AI102+'調查(集賢)'!AJ102+'調查(集賢)'!BS102+'調查(集賢)'!BT102+'調查(集賢)'!BU102+'調查(集賢)'!BV102+'調查(集賢)'!BW102+'調查(集賢)'!BX102+'調查(集賢)'!DF102+'調查(集賢)'!DG102+'調查(集賢)'!DH102+'調查(集賢)'!DI102+'調查(集賢)'!DJ102+'調查(集賢)'!DK102+'調查(集賢)'!ES102+'調查(集賢)'!ET102+'調查(集賢)'!EU102+'調查(集賢)'!EV102+'調查(集賢)'!EW102+'調查(集賢)'!EX102</f>
        <v>0</v>
      </c>
      <c r="E105" s="370" t="s">
        <v>20</v>
      </c>
      <c r="F105" s="374">
        <f>'調查(集賢)'!D102+'調查(集賢)'!E102+'調查(集賢)'!F102+'調查(集賢)'!G102+'調查(集賢)'!H102+'調查(集賢)'!I102+'調查(集賢)'!AR102+'調查(集賢)'!AS102+'調查(集賢)'!AT102+'調查(集賢)'!AU102+'調查(集賢)'!AV102+'調查(集賢)'!AW102+'調查(集賢)'!CF102+'調查(集賢)'!CG102+'調查(集賢)'!CH102+'調查(集賢)'!CI102+'調查(集賢)'!CJ102+'調查(集賢)'!CK102+'調查(集賢)'!DS102+'調查(集賢)'!DT102+'調查(集賢)'!DU102+'調查(集賢)'!DV102+'調查(集賢)'!DW102+'調查(集賢)'!DX102</f>
        <v>0</v>
      </c>
      <c r="G105" s="375">
        <f>'調查(集賢)'!R102+'調查(集賢)'!S102+'調查(集賢)'!T102+'調查(集賢)'!U102+'調查(集賢)'!V102+'調查(集賢)'!W102+'調查(集賢)'!BF102+'調查(集賢)'!BG102+'調查(集賢)'!BH102+'調查(集賢)'!BI102+'調查(集賢)'!BJ102+'調查(集賢)'!BK102+'調查(集賢)'!CS102+'調查(集賢)'!CT102+'調查(集賢)'!CU102+'調查(集賢)'!CV102+'調查(集賢)'!CW102+'調查(集賢)'!CX102+'調查(集賢)'!EF102+'調查(集賢)'!EG102+'調查(集賢)'!EH102+'調查(集賢)'!EI102+'調查(集賢)'!EJ102+'調查(集賢)'!EK102</f>
        <v>0</v>
      </c>
      <c r="H105" s="373">
        <f>'調查(集賢)'!AK102+'調查(集賢)'!AL102+'調查(集賢)'!AM102+'調查(集賢)'!AN102+'調查(集賢)'!BY102+'調查(集賢)'!BZ102+'調查(集賢)'!CA102+'調查(集賢)'!CB102+'調查(集賢)'!DL102+'調查(集賢)'!DM102+'調查(集賢)'!DN102+'調查(集賢)'!DO102+'調查(集賢)'!EY102+'調查(集賢)'!EZ102+'調查(集賢)'!FA102+'調查(集賢)'!FB102</f>
        <v>0</v>
      </c>
      <c r="I105" s="370" t="s">
        <v>20</v>
      </c>
      <c r="J105" s="373">
        <f>'調查(集賢)'!J102+'調查(集賢)'!K102+'調查(集賢)'!L102+'調查(集賢)'!M102+'調查(集賢)'!AX102+'調查(集賢)'!AY102+'調查(集賢)'!AZ102+'調查(集賢)'!BA102+'調查(集賢)'!CL102+'調查(集賢)'!CM102+'調查(集賢)'!CN102+'調查(集賢)'!CO102+'調查(集賢)'!DY102+'調查(集賢)'!DZ102+'調查(集賢)'!EA102+'調查(集賢)'!EB102</f>
        <v>0</v>
      </c>
      <c r="K105" s="375">
        <f>'調查(集賢)'!X102+'調查(集賢)'!Y102+'調查(集賢)'!Z102+'調查(集賢)'!AA102+'調查(集賢)'!BL102+'調查(集賢)'!BM102+'調查(集賢)'!BN102+'調查(集賢)'!BO102+'調查(集賢)'!CY102+'調查(集賢)'!CZ102+'調查(集賢)'!DA102+'調查(集賢)'!DB102+'調查(集賢)'!EL102+'調查(集賢)'!EM102+'調查(集賢)'!EN102+'調查(集賢)'!EO102</f>
        <v>0</v>
      </c>
      <c r="L105" s="376" t="s">
        <v>20</v>
      </c>
      <c r="M105" s="374">
        <f>'調查(集賢)'!AO102+'調查(集賢)'!AP102+'調查(集賢)'!AQ102+'調查(集賢)'!CC102+'調查(集賢)'!CD102+'調查(集賢)'!CE102+'調查(集賢)'!DP102+'調查(集賢)'!DQ102+'調查(集賢)'!DR102+'調查(集賢)'!FC102+'調查(集賢)'!FD102+'調查(集賢)'!FE102</f>
        <v>0</v>
      </c>
      <c r="N105" s="370" t="s">
        <v>20</v>
      </c>
      <c r="O105" s="370" t="s">
        <v>20</v>
      </c>
      <c r="P105" s="374">
        <f>'調查(集賢)'!Q102+'調查(集賢)'!BE102</f>
        <v>0</v>
      </c>
      <c r="Q105" s="427">
        <f>'調查(集賢)'!N102+'調查(集賢)'!O102+'調查(集賢)'!P102+'調查(集賢)'!BB102+'調查(集賢)'!BC102+'調查(集賢)'!BD102+'調查(集賢)'!CP102+'調查(集賢)'!CQ102+'調查(集賢)'!CR102+'調查(集賢)'!EC102+'調查(集賢)'!ED102+'調查(集賢)'!EE102</f>
        <v>0</v>
      </c>
      <c r="R105" s="370" t="s">
        <v>20</v>
      </c>
      <c r="S105" s="375">
        <f t="shared" si="2"/>
        <v>0</v>
      </c>
      <c r="V105">
        <f>'調查(集賢)'!D102+'調查(集賢)'!E102+'調查(集賢)'!F102+'調查(集賢)'!G102+'調查(集賢)'!H102+'調查(集賢)'!I102+'調查(集賢)'!AR102+'調查(集賢)'!AS102+'調查(集賢)'!AT102+'調查(集賢)'!AU102+'調查(集賢)'!AV102+'調查(集賢)'!AW102+'調查(集賢)'!CF102+'調查(集賢)'!CG102+'調查(集賢)'!CH102+'調查(集賢)'!CI102+'調查(集賢)'!CJ102+'調查(集賢)'!CK102+'調查(集賢)'!DS102+'調查(集賢)'!DT102+'調查(集賢)'!DU102+'調查(集賢)'!DV102+'調查(集賢)'!DW102+'調查(集賢)'!DX102</f>
        <v>0</v>
      </c>
      <c r="W105">
        <f>'調查(集賢)'!R102+'調查(集賢)'!S102+'調查(集賢)'!T102+'調查(集賢)'!U102+'調查(集賢)'!V102+'調查(集賢)'!W102+'調查(集賢)'!BF102+'調查(集賢)'!BG102+'調查(集賢)'!BH102+'調查(集賢)'!BI102+'調查(集賢)'!BJ102+'調查(集賢)'!BK102+'調查(集賢)'!CS102+'調查(集賢)'!CT102+'調查(集賢)'!CU102+'調查(集賢)'!CV102+'調查(集賢)'!CW102+'調查(集賢)'!CX102+'調查(集賢)'!EF102+'調查(集賢)'!EG102+'調查(集賢)'!EH102+'調查(集賢)'!EI102+'調查(集賢)'!EJ102+'調查(集賢)'!EK102</f>
        <v>0</v>
      </c>
      <c r="X105">
        <f>'調查(集賢)'!AE102+'調查(集賢)'!AF102+'調查(集賢)'!AG102+'調查(集賢)'!AH102+'調查(集賢)'!AI102+'調查(集賢)'!AJ102+'調查(集賢)'!BS102+'調查(集賢)'!BT102+'調查(集賢)'!BU102+'調查(集賢)'!BV102+'調查(集賢)'!BW102+'調查(集賢)'!BX102+'調查(集賢)'!DF102+'調查(集賢)'!DG102+'調查(集賢)'!DH102+'調查(集賢)'!DI102+'調查(集賢)'!DJ102+'調查(集賢)'!DK102+'調查(集賢)'!ES102+'調查(集賢)'!ET102+'調查(集賢)'!EU102+'調查(集賢)'!EV102+'調查(集賢)'!EW102+'調查(集賢)'!EX102</f>
        <v>0</v>
      </c>
      <c r="Z105">
        <f>'調查(集賢)'!J102+'調查(集賢)'!K102+'調查(集賢)'!L102+'調查(集賢)'!M102+'調查(集賢)'!AX102+'調查(集賢)'!AY102+'調查(集賢)'!AZ102+'調查(集賢)'!BA102+'調查(集賢)'!CL102+'調查(集賢)'!CM102+'調查(集賢)'!CN102+'調查(集賢)'!CO102+'調查(集賢)'!DY102+'調查(集賢)'!DZ102+'調查(集賢)'!EA102+'調查(集賢)'!EB102</f>
        <v>0</v>
      </c>
      <c r="AA105">
        <f>'調查(集賢)'!X102+'調查(集賢)'!Y102+'調查(集賢)'!Z102+'調查(集賢)'!AA102+'調查(集賢)'!BL102+'調查(集賢)'!BM102+'調查(集賢)'!BN102+'調查(集賢)'!BO102+'調查(集賢)'!CY102+'調查(集賢)'!CZ102+'調查(集賢)'!DA102+'調查(集賢)'!DB102+'調查(集賢)'!EL102+'調查(集賢)'!EM102+'調查(集賢)'!EN102+'調查(集賢)'!EO102</f>
        <v>0</v>
      </c>
      <c r="AB105">
        <f>'調查(集賢)'!AK102+'調查(集賢)'!AL102+'調查(集賢)'!AM102+'調查(集賢)'!AN102+'調查(集賢)'!BY102+'調查(集賢)'!BZ102+'調查(集賢)'!CA102+'調查(集賢)'!CB102+'調查(集賢)'!DL102+'調查(集賢)'!DM102+'調查(集賢)'!DN102+'調查(集賢)'!DO102+'調查(集賢)'!EY102+'調查(集賢)'!EZ102+'調查(集賢)'!FA102+'調查(集賢)'!FB102</f>
        <v>0</v>
      </c>
      <c r="AD105">
        <f>'調查(集賢)'!N102+'調查(集賢)'!O102+'調查(集賢)'!P102+'調查(集賢)'!BB102+'調查(集賢)'!BC102+'調查(集賢)'!BD102+'調查(集賢)'!CP102+'調查(集賢)'!CQ102+'調查(集賢)'!CR102+'調查(集賢)'!EC102+'調查(集賢)'!ED102+'調查(集賢)'!EE102</f>
        <v>0</v>
      </c>
      <c r="AE105">
        <f>'調查(集賢)'!AB102+'調查(集賢)'!AC102+'調查(集賢)'!AD102+'調查(集賢)'!BP102+'調查(集賢)'!BQ102+'調查(集賢)'!BR102+'調查(集賢)'!DC102+'調查(集賢)'!DD102+'調查(集賢)'!DE102+'調查(集賢)'!EP102+'調查(集賢)'!EQ102+'調查(集賢)'!ER102</f>
        <v>0</v>
      </c>
      <c r="AF105">
        <f>'調查(集賢)'!AO102+'調查(集賢)'!AP102+'調查(集賢)'!AQ102+'調查(集賢)'!CC102+'調查(集賢)'!CD102+'調查(集賢)'!CE102+'調查(集賢)'!DP102+'調查(集賢)'!DQ102+'調查(集賢)'!DR102+'調查(集賢)'!FC102+'調查(集賢)'!FD102+'調查(集賢)'!FE102</f>
        <v>0</v>
      </c>
      <c r="AH105">
        <f>'調查(集賢)'!Q102+'調查(集賢)'!BE102</f>
        <v>0</v>
      </c>
    </row>
    <row r="106" spans="1:34" x14ac:dyDescent="0.25">
      <c r="A106" s="349" t="s">
        <v>21</v>
      </c>
      <c r="B106" s="350">
        <v>5.2083333333333329E-2</v>
      </c>
      <c r="C106" s="351">
        <v>6.25E-2</v>
      </c>
      <c r="D106" s="373">
        <f>'調查(集賢)'!AE103+'調查(集賢)'!AF103+'調查(集賢)'!AG103+'調查(集賢)'!AH103+'調查(集賢)'!AI103+'調查(集賢)'!AJ103+'調查(集賢)'!BS103+'調查(集賢)'!BT103+'調查(集賢)'!BU103+'調查(集賢)'!BV103+'調查(集賢)'!BW103+'調查(集賢)'!BX103+'調查(集賢)'!DF103+'調查(集賢)'!DG103+'調查(集賢)'!DH103+'調查(集賢)'!DI103+'調查(集賢)'!DJ103+'調查(集賢)'!DK103+'調查(集賢)'!ES103+'調查(集賢)'!ET103+'調查(集賢)'!EU103+'調查(集賢)'!EV103+'調查(集賢)'!EW103+'調查(集賢)'!EX103</f>
        <v>0</v>
      </c>
      <c r="E106" s="370" t="s">
        <v>20</v>
      </c>
      <c r="F106" s="374">
        <f>'調查(集賢)'!D103+'調查(集賢)'!E103+'調查(集賢)'!F103+'調查(集賢)'!G103+'調查(集賢)'!H103+'調查(集賢)'!I103+'調查(集賢)'!AR103+'調查(集賢)'!AS103+'調查(集賢)'!AT103+'調查(集賢)'!AU103+'調查(集賢)'!AV103+'調查(集賢)'!AW103+'調查(集賢)'!CF103+'調查(集賢)'!CG103+'調查(集賢)'!CH103+'調查(集賢)'!CI103+'調查(集賢)'!CJ103+'調查(集賢)'!CK103+'調查(集賢)'!DS103+'調查(集賢)'!DT103+'調查(集賢)'!DU103+'調查(集賢)'!DV103+'調查(集賢)'!DW103+'調查(集賢)'!DX103</f>
        <v>0</v>
      </c>
      <c r="G106" s="375">
        <f>'調查(集賢)'!R103+'調查(集賢)'!S103+'調查(集賢)'!T103+'調查(集賢)'!U103+'調查(集賢)'!V103+'調查(集賢)'!W103+'調查(集賢)'!BF103+'調查(集賢)'!BG103+'調查(集賢)'!BH103+'調查(集賢)'!BI103+'調查(集賢)'!BJ103+'調查(集賢)'!BK103+'調查(集賢)'!CS103+'調查(集賢)'!CT103+'調查(集賢)'!CU103+'調查(集賢)'!CV103+'調查(集賢)'!CW103+'調查(集賢)'!CX103+'調查(集賢)'!EF103+'調查(集賢)'!EG103+'調查(集賢)'!EH103+'調查(集賢)'!EI103+'調查(集賢)'!EJ103+'調查(集賢)'!EK103</f>
        <v>0</v>
      </c>
      <c r="H106" s="373">
        <f>'調查(集賢)'!AK103+'調查(集賢)'!AL103+'調查(集賢)'!AM103+'調查(集賢)'!AN103+'調查(集賢)'!BY103+'調查(集賢)'!BZ103+'調查(集賢)'!CA103+'調查(集賢)'!CB103+'調查(集賢)'!DL103+'調查(集賢)'!DM103+'調查(集賢)'!DN103+'調查(集賢)'!DO103+'調查(集賢)'!EY103+'調查(集賢)'!EZ103+'調查(集賢)'!FA103+'調查(集賢)'!FB103</f>
        <v>0</v>
      </c>
      <c r="I106" s="370" t="s">
        <v>20</v>
      </c>
      <c r="J106" s="373">
        <f>'調查(集賢)'!J103+'調查(集賢)'!K103+'調查(集賢)'!L103+'調查(集賢)'!M103+'調查(集賢)'!AX103+'調查(集賢)'!AY103+'調查(集賢)'!AZ103+'調查(集賢)'!BA103+'調查(集賢)'!CL103+'調查(集賢)'!CM103+'調查(集賢)'!CN103+'調查(集賢)'!CO103+'調查(集賢)'!DY103+'調查(集賢)'!DZ103+'調查(集賢)'!EA103+'調查(集賢)'!EB103</f>
        <v>0</v>
      </c>
      <c r="K106" s="375">
        <f>'調查(集賢)'!X103+'調查(集賢)'!Y103+'調查(集賢)'!Z103+'調查(集賢)'!AA103+'調查(集賢)'!BL103+'調查(集賢)'!BM103+'調查(集賢)'!BN103+'調查(集賢)'!BO103+'調查(集賢)'!CY103+'調查(集賢)'!CZ103+'調查(集賢)'!DA103+'調查(集賢)'!DB103+'調查(集賢)'!EL103+'調查(集賢)'!EM103+'調查(集賢)'!EN103+'調查(集賢)'!EO103</f>
        <v>0</v>
      </c>
      <c r="L106" s="376" t="s">
        <v>20</v>
      </c>
      <c r="M106" s="374">
        <f>'調查(集賢)'!AO103+'調查(集賢)'!AP103+'調查(集賢)'!AQ103+'調查(集賢)'!CC103+'調查(集賢)'!CD103+'調查(集賢)'!CE103+'調查(集賢)'!DP103+'調查(集賢)'!DQ103+'調查(集賢)'!DR103+'調查(集賢)'!FC103+'調查(集賢)'!FD103+'調查(集賢)'!FE103</f>
        <v>0</v>
      </c>
      <c r="N106" s="370" t="s">
        <v>20</v>
      </c>
      <c r="O106" s="370" t="s">
        <v>20</v>
      </c>
      <c r="P106" s="374">
        <f>'調查(集賢)'!Q103+'調查(集賢)'!BE103</f>
        <v>0</v>
      </c>
      <c r="Q106" s="427">
        <f>'調查(集賢)'!N103+'調查(集賢)'!O103+'調查(集賢)'!P103+'調查(集賢)'!BB103+'調查(集賢)'!BC103+'調查(集賢)'!BD103+'調查(集賢)'!CP103+'調查(集賢)'!CQ103+'調查(集賢)'!CR103+'調查(集賢)'!EC103+'調查(集賢)'!ED103+'調查(集賢)'!EE103</f>
        <v>0</v>
      </c>
      <c r="R106" s="370" t="s">
        <v>20</v>
      </c>
      <c r="S106" s="375">
        <f t="shared" si="2"/>
        <v>0</v>
      </c>
      <c r="V106">
        <f>'調查(集賢)'!D103+'調查(集賢)'!E103+'調查(集賢)'!F103+'調查(集賢)'!G103+'調查(集賢)'!H103+'調查(集賢)'!I103+'調查(集賢)'!AR103+'調查(集賢)'!AS103+'調查(集賢)'!AT103+'調查(集賢)'!AU103+'調查(集賢)'!AV103+'調查(集賢)'!AW103+'調查(集賢)'!CF103+'調查(集賢)'!CG103+'調查(集賢)'!CH103+'調查(集賢)'!CI103+'調查(集賢)'!CJ103+'調查(集賢)'!CK103+'調查(集賢)'!DS103+'調查(集賢)'!DT103+'調查(集賢)'!DU103+'調查(集賢)'!DV103+'調查(集賢)'!DW103+'調查(集賢)'!DX103</f>
        <v>0</v>
      </c>
      <c r="W106">
        <f>'調查(集賢)'!R103+'調查(集賢)'!S103+'調查(集賢)'!T103+'調查(集賢)'!U103+'調查(集賢)'!V103+'調查(集賢)'!W103+'調查(集賢)'!BF103+'調查(集賢)'!BG103+'調查(集賢)'!BH103+'調查(集賢)'!BI103+'調查(集賢)'!BJ103+'調查(集賢)'!BK103+'調查(集賢)'!CS103+'調查(集賢)'!CT103+'調查(集賢)'!CU103+'調查(集賢)'!CV103+'調查(集賢)'!CW103+'調查(集賢)'!CX103+'調查(集賢)'!EF103+'調查(集賢)'!EG103+'調查(集賢)'!EH103+'調查(集賢)'!EI103+'調查(集賢)'!EJ103+'調查(集賢)'!EK103</f>
        <v>0</v>
      </c>
      <c r="X106">
        <f>'調查(集賢)'!AE103+'調查(集賢)'!AF103+'調查(集賢)'!AG103+'調查(集賢)'!AH103+'調查(集賢)'!AI103+'調查(集賢)'!AJ103+'調查(集賢)'!BS103+'調查(集賢)'!BT103+'調查(集賢)'!BU103+'調查(集賢)'!BV103+'調查(集賢)'!BW103+'調查(集賢)'!BX103+'調查(集賢)'!DF103+'調查(集賢)'!DG103+'調查(集賢)'!DH103+'調查(集賢)'!DI103+'調查(集賢)'!DJ103+'調查(集賢)'!DK103+'調查(集賢)'!ES103+'調查(集賢)'!ET103+'調查(集賢)'!EU103+'調查(集賢)'!EV103+'調查(集賢)'!EW103+'調查(集賢)'!EX103</f>
        <v>0</v>
      </c>
      <c r="Z106">
        <f>'調查(集賢)'!J103+'調查(集賢)'!K103+'調查(集賢)'!L103+'調查(集賢)'!M103+'調查(集賢)'!AX103+'調查(集賢)'!AY103+'調查(集賢)'!AZ103+'調查(集賢)'!BA103+'調查(集賢)'!CL103+'調查(集賢)'!CM103+'調查(集賢)'!CN103+'調查(集賢)'!CO103+'調查(集賢)'!DY103+'調查(集賢)'!DZ103+'調查(集賢)'!EA103+'調查(集賢)'!EB103</f>
        <v>0</v>
      </c>
      <c r="AA106">
        <f>'調查(集賢)'!X103+'調查(集賢)'!Y103+'調查(集賢)'!Z103+'調查(集賢)'!AA103+'調查(集賢)'!BL103+'調查(集賢)'!BM103+'調查(集賢)'!BN103+'調查(集賢)'!BO103+'調查(集賢)'!CY103+'調查(集賢)'!CZ103+'調查(集賢)'!DA103+'調查(集賢)'!DB103+'調查(集賢)'!EL103+'調查(集賢)'!EM103+'調查(集賢)'!EN103+'調查(集賢)'!EO103</f>
        <v>0</v>
      </c>
      <c r="AB106">
        <f>'調查(集賢)'!AK103+'調查(集賢)'!AL103+'調查(集賢)'!AM103+'調查(集賢)'!AN103+'調查(集賢)'!BY103+'調查(集賢)'!BZ103+'調查(集賢)'!CA103+'調查(集賢)'!CB103+'調查(集賢)'!DL103+'調查(集賢)'!DM103+'調查(集賢)'!DN103+'調查(集賢)'!DO103+'調查(集賢)'!EY103+'調查(集賢)'!EZ103+'調查(集賢)'!FA103+'調查(集賢)'!FB103</f>
        <v>0</v>
      </c>
      <c r="AD106">
        <f>'調查(集賢)'!N103+'調查(集賢)'!O103+'調查(集賢)'!P103+'調查(集賢)'!BB103+'調查(集賢)'!BC103+'調查(集賢)'!BD103+'調查(集賢)'!CP103+'調查(集賢)'!CQ103+'調查(集賢)'!CR103+'調查(集賢)'!EC103+'調查(集賢)'!ED103+'調查(集賢)'!EE103</f>
        <v>0</v>
      </c>
      <c r="AE106">
        <f>'調查(集賢)'!AB103+'調查(集賢)'!AC103+'調查(集賢)'!AD103+'調查(集賢)'!BP103+'調查(集賢)'!BQ103+'調查(集賢)'!BR103+'調查(集賢)'!DC103+'調查(集賢)'!DD103+'調查(集賢)'!DE103+'調查(集賢)'!EP103+'調查(集賢)'!EQ103+'調查(集賢)'!ER103</f>
        <v>0</v>
      </c>
      <c r="AF106">
        <f>'調查(集賢)'!AO103+'調查(集賢)'!AP103+'調查(集賢)'!AQ103+'調查(集賢)'!CC103+'調查(集賢)'!CD103+'調查(集賢)'!CE103+'調查(集賢)'!DP103+'調查(集賢)'!DQ103+'調查(集賢)'!DR103+'調查(集賢)'!FC103+'調查(集賢)'!FD103+'調查(集賢)'!FE103</f>
        <v>0</v>
      </c>
      <c r="AH106">
        <f>'調查(集賢)'!Q103+'調查(集賢)'!BE103</f>
        <v>0</v>
      </c>
    </row>
    <row r="107" spans="1:34" x14ac:dyDescent="0.25">
      <c r="A107" s="349" t="s">
        <v>21</v>
      </c>
      <c r="B107" s="350">
        <v>6.25E-2</v>
      </c>
      <c r="C107" s="351">
        <v>7.2916666666666657E-2</v>
      </c>
      <c r="D107" s="373">
        <f>'調查(集賢)'!AE104+'調查(集賢)'!AF104+'調查(集賢)'!AG104+'調查(集賢)'!AH104+'調查(集賢)'!AI104+'調查(集賢)'!AJ104+'調查(集賢)'!BS104+'調查(集賢)'!BT104+'調查(集賢)'!BU104+'調查(集賢)'!BV104+'調查(集賢)'!BW104+'調查(集賢)'!BX104+'調查(集賢)'!DF104+'調查(集賢)'!DG104+'調查(集賢)'!DH104+'調查(集賢)'!DI104+'調查(集賢)'!DJ104+'調查(集賢)'!DK104+'調查(集賢)'!ES104+'調查(集賢)'!ET104+'調查(集賢)'!EU104+'調查(集賢)'!EV104+'調查(集賢)'!EW104+'調查(集賢)'!EX104</f>
        <v>0</v>
      </c>
      <c r="E107" s="370" t="s">
        <v>20</v>
      </c>
      <c r="F107" s="374">
        <f>'調查(集賢)'!D104+'調查(集賢)'!E104+'調查(集賢)'!F104+'調查(集賢)'!G104+'調查(集賢)'!H104+'調查(集賢)'!I104+'調查(集賢)'!AR104+'調查(集賢)'!AS104+'調查(集賢)'!AT104+'調查(集賢)'!AU104+'調查(集賢)'!AV104+'調查(集賢)'!AW104+'調查(集賢)'!CF104+'調查(集賢)'!CG104+'調查(集賢)'!CH104+'調查(集賢)'!CI104+'調查(集賢)'!CJ104+'調查(集賢)'!CK104+'調查(集賢)'!DS104+'調查(集賢)'!DT104+'調查(集賢)'!DU104+'調查(集賢)'!DV104+'調查(集賢)'!DW104+'調查(集賢)'!DX104</f>
        <v>0</v>
      </c>
      <c r="G107" s="375">
        <f>'調查(集賢)'!R104+'調查(集賢)'!S104+'調查(集賢)'!T104+'調查(集賢)'!U104+'調查(集賢)'!V104+'調查(集賢)'!W104+'調查(集賢)'!BF104+'調查(集賢)'!BG104+'調查(集賢)'!BH104+'調查(集賢)'!BI104+'調查(集賢)'!BJ104+'調查(集賢)'!BK104+'調查(集賢)'!CS104+'調查(集賢)'!CT104+'調查(集賢)'!CU104+'調查(集賢)'!CV104+'調查(集賢)'!CW104+'調查(集賢)'!CX104+'調查(集賢)'!EF104+'調查(集賢)'!EG104+'調查(集賢)'!EH104+'調查(集賢)'!EI104+'調查(集賢)'!EJ104+'調查(集賢)'!EK104</f>
        <v>0</v>
      </c>
      <c r="H107" s="373">
        <f>'調查(集賢)'!AK104+'調查(集賢)'!AL104+'調查(集賢)'!AM104+'調查(集賢)'!AN104+'調查(集賢)'!BY104+'調查(集賢)'!BZ104+'調查(集賢)'!CA104+'調查(集賢)'!CB104+'調查(集賢)'!DL104+'調查(集賢)'!DM104+'調查(集賢)'!DN104+'調查(集賢)'!DO104+'調查(集賢)'!EY104+'調查(集賢)'!EZ104+'調查(集賢)'!FA104+'調查(集賢)'!FB104</f>
        <v>0</v>
      </c>
      <c r="I107" s="370" t="s">
        <v>20</v>
      </c>
      <c r="J107" s="373">
        <f>'調查(集賢)'!J104+'調查(集賢)'!K104+'調查(集賢)'!L104+'調查(集賢)'!M104+'調查(集賢)'!AX104+'調查(集賢)'!AY104+'調查(集賢)'!AZ104+'調查(集賢)'!BA104+'調查(集賢)'!CL104+'調查(集賢)'!CM104+'調查(集賢)'!CN104+'調查(集賢)'!CO104+'調查(集賢)'!DY104+'調查(集賢)'!DZ104+'調查(集賢)'!EA104+'調查(集賢)'!EB104</f>
        <v>0</v>
      </c>
      <c r="K107" s="375">
        <f>'調查(集賢)'!X104+'調查(集賢)'!Y104+'調查(集賢)'!Z104+'調查(集賢)'!AA104+'調查(集賢)'!BL104+'調查(集賢)'!BM104+'調查(集賢)'!BN104+'調查(集賢)'!BO104+'調查(集賢)'!CY104+'調查(集賢)'!CZ104+'調查(集賢)'!DA104+'調查(集賢)'!DB104+'調查(集賢)'!EL104+'調查(集賢)'!EM104+'調查(集賢)'!EN104+'調查(集賢)'!EO104</f>
        <v>0</v>
      </c>
      <c r="L107" s="376" t="s">
        <v>20</v>
      </c>
      <c r="M107" s="374">
        <f>'調查(集賢)'!AO104+'調查(集賢)'!AP104+'調查(集賢)'!AQ104+'調查(集賢)'!CC104+'調查(集賢)'!CD104+'調查(集賢)'!CE104+'調查(集賢)'!DP104+'調查(集賢)'!DQ104+'調查(集賢)'!DR104+'調查(集賢)'!FC104+'調查(集賢)'!FD104+'調查(集賢)'!FE104</f>
        <v>0</v>
      </c>
      <c r="N107" s="370" t="s">
        <v>20</v>
      </c>
      <c r="O107" s="370" t="s">
        <v>20</v>
      </c>
      <c r="P107" s="374">
        <f>'調查(集賢)'!Q104+'調查(集賢)'!BE104</f>
        <v>0</v>
      </c>
      <c r="Q107" s="427">
        <f>'調查(集賢)'!N104+'調查(集賢)'!O104+'調查(集賢)'!P104+'調查(集賢)'!BB104+'調查(集賢)'!BC104+'調查(集賢)'!BD104+'調查(集賢)'!CP104+'調查(集賢)'!CQ104+'調查(集賢)'!CR104+'調查(集賢)'!EC104+'調查(集賢)'!ED104+'調查(集賢)'!EE104</f>
        <v>0</v>
      </c>
      <c r="R107" s="370" t="s">
        <v>20</v>
      </c>
      <c r="S107" s="375">
        <f t="shared" si="2"/>
        <v>0</v>
      </c>
      <c r="V107">
        <f>'調查(集賢)'!D104+'調查(集賢)'!E104+'調查(集賢)'!F104+'調查(集賢)'!G104+'調查(集賢)'!H104+'調查(集賢)'!I104+'調查(集賢)'!AR104+'調查(集賢)'!AS104+'調查(集賢)'!AT104+'調查(集賢)'!AU104+'調查(集賢)'!AV104+'調查(集賢)'!AW104+'調查(集賢)'!CF104+'調查(集賢)'!CG104+'調查(集賢)'!CH104+'調查(集賢)'!CI104+'調查(集賢)'!CJ104+'調查(集賢)'!CK104+'調查(集賢)'!DS104+'調查(集賢)'!DT104+'調查(集賢)'!DU104+'調查(集賢)'!DV104+'調查(集賢)'!DW104+'調查(集賢)'!DX104</f>
        <v>0</v>
      </c>
      <c r="W107">
        <f>'調查(集賢)'!R104+'調查(集賢)'!S104+'調查(集賢)'!T104+'調查(集賢)'!U104+'調查(集賢)'!V104+'調查(集賢)'!W104+'調查(集賢)'!BF104+'調查(集賢)'!BG104+'調查(集賢)'!BH104+'調查(集賢)'!BI104+'調查(集賢)'!BJ104+'調查(集賢)'!BK104+'調查(集賢)'!CS104+'調查(集賢)'!CT104+'調查(集賢)'!CU104+'調查(集賢)'!CV104+'調查(集賢)'!CW104+'調查(集賢)'!CX104+'調查(集賢)'!EF104+'調查(集賢)'!EG104+'調查(集賢)'!EH104+'調查(集賢)'!EI104+'調查(集賢)'!EJ104+'調查(集賢)'!EK104</f>
        <v>0</v>
      </c>
      <c r="X107">
        <f>'調查(集賢)'!AE104+'調查(集賢)'!AF104+'調查(集賢)'!AG104+'調查(集賢)'!AH104+'調查(集賢)'!AI104+'調查(集賢)'!AJ104+'調查(集賢)'!BS104+'調查(集賢)'!BT104+'調查(集賢)'!BU104+'調查(集賢)'!BV104+'調查(集賢)'!BW104+'調查(集賢)'!BX104+'調查(集賢)'!DF104+'調查(集賢)'!DG104+'調查(集賢)'!DH104+'調查(集賢)'!DI104+'調查(集賢)'!DJ104+'調查(集賢)'!DK104+'調查(集賢)'!ES104+'調查(集賢)'!ET104+'調查(集賢)'!EU104+'調查(集賢)'!EV104+'調查(集賢)'!EW104+'調查(集賢)'!EX104</f>
        <v>0</v>
      </c>
      <c r="Z107">
        <f>'調查(集賢)'!J104+'調查(集賢)'!K104+'調查(集賢)'!L104+'調查(集賢)'!M104+'調查(集賢)'!AX104+'調查(集賢)'!AY104+'調查(集賢)'!AZ104+'調查(集賢)'!BA104+'調查(集賢)'!CL104+'調查(集賢)'!CM104+'調查(集賢)'!CN104+'調查(集賢)'!CO104+'調查(集賢)'!DY104+'調查(集賢)'!DZ104+'調查(集賢)'!EA104+'調查(集賢)'!EB104</f>
        <v>0</v>
      </c>
      <c r="AA107">
        <f>'調查(集賢)'!X104+'調查(集賢)'!Y104+'調查(集賢)'!Z104+'調查(集賢)'!AA104+'調查(集賢)'!BL104+'調查(集賢)'!BM104+'調查(集賢)'!BN104+'調查(集賢)'!BO104+'調查(集賢)'!CY104+'調查(集賢)'!CZ104+'調查(集賢)'!DA104+'調查(集賢)'!DB104+'調查(集賢)'!EL104+'調查(集賢)'!EM104+'調查(集賢)'!EN104+'調查(集賢)'!EO104</f>
        <v>0</v>
      </c>
      <c r="AB107">
        <f>'調查(集賢)'!AK104+'調查(集賢)'!AL104+'調查(集賢)'!AM104+'調查(集賢)'!AN104+'調查(集賢)'!BY104+'調查(集賢)'!BZ104+'調查(集賢)'!CA104+'調查(集賢)'!CB104+'調查(集賢)'!DL104+'調查(集賢)'!DM104+'調查(集賢)'!DN104+'調查(集賢)'!DO104+'調查(集賢)'!EY104+'調查(集賢)'!EZ104+'調查(集賢)'!FA104+'調查(集賢)'!FB104</f>
        <v>0</v>
      </c>
      <c r="AD107">
        <f>'調查(集賢)'!N104+'調查(集賢)'!O104+'調查(集賢)'!P104+'調查(集賢)'!BB104+'調查(集賢)'!BC104+'調查(集賢)'!BD104+'調查(集賢)'!CP104+'調查(集賢)'!CQ104+'調查(集賢)'!CR104+'調查(集賢)'!EC104+'調查(集賢)'!ED104+'調查(集賢)'!EE104</f>
        <v>0</v>
      </c>
      <c r="AE107">
        <f>'調查(集賢)'!AB104+'調查(集賢)'!AC104+'調查(集賢)'!AD104+'調查(集賢)'!BP104+'調查(集賢)'!BQ104+'調查(集賢)'!BR104+'調查(集賢)'!DC104+'調查(集賢)'!DD104+'調查(集賢)'!DE104+'調查(集賢)'!EP104+'調查(集賢)'!EQ104+'調查(集賢)'!ER104</f>
        <v>0</v>
      </c>
      <c r="AF107">
        <f>'調查(集賢)'!AO104+'調查(集賢)'!AP104+'調查(集賢)'!AQ104+'調查(集賢)'!CC104+'調查(集賢)'!CD104+'調查(集賢)'!CE104+'調查(集賢)'!DP104+'調查(集賢)'!DQ104+'調查(集賢)'!DR104+'調查(集賢)'!FC104+'調查(集賢)'!FD104+'調查(集賢)'!FE104</f>
        <v>0</v>
      </c>
      <c r="AH107">
        <f>'調查(集賢)'!Q104+'調查(集賢)'!BE104</f>
        <v>0</v>
      </c>
    </row>
    <row r="108" spans="1:34" x14ac:dyDescent="0.25">
      <c r="A108" s="349" t="s">
        <v>21</v>
      </c>
      <c r="B108" s="350">
        <v>7.2916666666666657E-2</v>
      </c>
      <c r="C108" s="351">
        <v>8.3333333333333329E-2</v>
      </c>
      <c r="D108" s="373">
        <f>'調查(集賢)'!AE105+'調查(集賢)'!AF105+'調查(集賢)'!AG105+'調查(集賢)'!AH105+'調查(集賢)'!AI105+'調查(集賢)'!AJ105+'調查(集賢)'!BS105+'調查(集賢)'!BT105+'調查(集賢)'!BU105+'調查(集賢)'!BV105+'調查(集賢)'!BW105+'調查(集賢)'!BX105+'調查(集賢)'!DF105+'調查(集賢)'!DG105+'調查(集賢)'!DH105+'調查(集賢)'!DI105+'調查(集賢)'!DJ105+'調查(集賢)'!DK105+'調查(集賢)'!ES105+'調查(集賢)'!ET105+'調查(集賢)'!EU105+'調查(集賢)'!EV105+'調查(集賢)'!EW105+'調查(集賢)'!EX105</f>
        <v>0</v>
      </c>
      <c r="E108" s="370" t="s">
        <v>20</v>
      </c>
      <c r="F108" s="374">
        <f>'調查(集賢)'!D105+'調查(集賢)'!E105+'調查(集賢)'!F105+'調查(集賢)'!G105+'調查(集賢)'!H105+'調查(集賢)'!I105+'調查(集賢)'!AR105+'調查(集賢)'!AS105+'調查(集賢)'!AT105+'調查(集賢)'!AU105+'調查(集賢)'!AV105+'調查(集賢)'!AW105+'調查(集賢)'!CF105+'調查(集賢)'!CG105+'調查(集賢)'!CH105+'調查(集賢)'!CI105+'調查(集賢)'!CJ105+'調查(集賢)'!CK105+'調查(集賢)'!DS105+'調查(集賢)'!DT105+'調查(集賢)'!DU105+'調查(集賢)'!DV105+'調查(集賢)'!DW105+'調查(集賢)'!DX105</f>
        <v>0</v>
      </c>
      <c r="G108" s="375">
        <f>'調查(集賢)'!R105+'調查(集賢)'!S105+'調查(集賢)'!T105+'調查(集賢)'!U105+'調查(集賢)'!V105+'調查(集賢)'!W105+'調查(集賢)'!BF105+'調查(集賢)'!BG105+'調查(集賢)'!BH105+'調查(集賢)'!BI105+'調查(集賢)'!BJ105+'調查(集賢)'!BK105+'調查(集賢)'!CS105+'調查(集賢)'!CT105+'調查(集賢)'!CU105+'調查(集賢)'!CV105+'調查(集賢)'!CW105+'調查(集賢)'!CX105+'調查(集賢)'!EF105+'調查(集賢)'!EG105+'調查(集賢)'!EH105+'調查(集賢)'!EI105+'調查(集賢)'!EJ105+'調查(集賢)'!EK105</f>
        <v>0</v>
      </c>
      <c r="H108" s="373">
        <f>'調查(集賢)'!AK105+'調查(集賢)'!AL105+'調查(集賢)'!AM105+'調查(集賢)'!AN105+'調查(集賢)'!BY105+'調查(集賢)'!BZ105+'調查(集賢)'!CA105+'調查(集賢)'!CB105+'調查(集賢)'!DL105+'調查(集賢)'!DM105+'調查(集賢)'!DN105+'調查(集賢)'!DO105+'調查(集賢)'!EY105+'調查(集賢)'!EZ105+'調查(集賢)'!FA105+'調查(集賢)'!FB105</f>
        <v>0</v>
      </c>
      <c r="I108" s="370" t="s">
        <v>20</v>
      </c>
      <c r="J108" s="373">
        <f>'調查(集賢)'!J105+'調查(集賢)'!K105+'調查(集賢)'!L105+'調查(集賢)'!M105+'調查(集賢)'!AX105+'調查(集賢)'!AY105+'調查(集賢)'!AZ105+'調查(集賢)'!BA105+'調查(集賢)'!CL105+'調查(集賢)'!CM105+'調查(集賢)'!CN105+'調查(集賢)'!CO105+'調查(集賢)'!DY105+'調查(集賢)'!DZ105+'調查(集賢)'!EA105+'調查(集賢)'!EB105</f>
        <v>0</v>
      </c>
      <c r="K108" s="375">
        <f>'調查(集賢)'!X105+'調查(集賢)'!Y105+'調查(集賢)'!Z105+'調查(集賢)'!AA105+'調查(集賢)'!BL105+'調查(集賢)'!BM105+'調查(集賢)'!BN105+'調查(集賢)'!BO105+'調查(集賢)'!CY105+'調查(集賢)'!CZ105+'調查(集賢)'!DA105+'調查(集賢)'!DB105+'調查(集賢)'!EL105+'調查(集賢)'!EM105+'調查(集賢)'!EN105+'調查(集賢)'!EO105</f>
        <v>0</v>
      </c>
      <c r="L108" s="376" t="s">
        <v>20</v>
      </c>
      <c r="M108" s="374">
        <f>'調查(集賢)'!AO105+'調查(集賢)'!AP105+'調查(集賢)'!AQ105+'調查(集賢)'!CC105+'調查(集賢)'!CD105+'調查(集賢)'!CE105+'調查(集賢)'!DP105+'調查(集賢)'!DQ105+'調查(集賢)'!DR105+'調查(集賢)'!FC105+'調查(集賢)'!FD105+'調查(集賢)'!FE105</f>
        <v>0</v>
      </c>
      <c r="N108" s="370" t="s">
        <v>20</v>
      </c>
      <c r="O108" s="370" t="s">
        <v>20</v>
      </c>
      <c r="P108" s="374">
        <f>'調查(集賢)'!Q105+'調查(集賢)'!BE105</f>
        <v>0</v>
      </c>
      <c r="Q108" s="427">
        <f>'調查(集賢)'!N105+'調查(集賢)'!O105+'調查(集賢)'!P105+'調查(集賢)'!BB105+'調查(集賢)'!BC105+'調查(集賢)'!BD105+'調查(集賢)'!CP105+'調查(集賢)'!CQ105+'調查(集賢)'!CR105+'調查(集賢)'!EC105+'調查(集賢)'!ED105+'調查(集賢)'!EE105</f>
        <v>0</v>
      </c>
      <c r="R108" s="370" t="s">
        <v>20</v>
      </c>
      <c r="S108" s="375">
        <f t="shared" si="2"/>
        <v>0</v>
      </c>
      <c r="V108">
        <f>'調查(集賢)'!D105+'調查(集賢)'!E105+'調查(集賢)'!F105+'調查(集賢)'!G105+'調查(集賢)'!H105+'調查(集賢)'!I105+'調查(集賢)'!AR105+'調查(集賢)'!AS105+'調查(集賢)'!AT105+'調查(集賢)'!AU105+'調查(集賢)'!AV105+'調查(集賢)'!AW105+'調查(集賢)'!CF105+'調查(集賢)'!CG105+'調查(集賢)'!CH105+'調查(集賢)'!CI105+'調查(集賢)'!CJ105+'調查(集賢)'!CK105+'調查(集賢)'!DS105+'調查(集賢)'!DT105+'調查(集賢)'!DU105+'調查(集賢)'!DV105+'調查(集賢)'!DW105+'調查(集賢)'!DX105</f>
        <v>0</v>
      </c>
      <c r="W108">
        <f>'調查(集賢)'!R105+'調查(集賢)'!S105+'調查(集賢)'!T105+'調查(集賢)'!U105+'調查(集賢)'!V105+'調查(集賢)'!W105+'調查(集賢)'!BF105+'調查(集賢)'!BG105+'調查(集賢)'!BH105+'調查(集賢)'!BI105+'調查(集賢)'!BJ105+'調查(集賢)'!BK105+'調查(集賢)'!CS105+'調查(集賢)'!CT105+'調查(集賢)'!CU105+'調查(集賢)'!CV105+'調查(集賢)'!CW105+'調查(集賢)'!CX105+'調查(集賢)'!EF105+'調查(集賢)'!EG105+'調查(集賢)'!EH105+'調查(集賢)'!EI105+'調查(集賢)'!EJ105+'調查(集賢)'!EK105</f>
        <v>0</v>
      </c>
      <c r="X108">
        <f>'調查(集賢)'!AE105+'調查(集賢)'!AF105+'調查(集賢)'!AG105+'調查(集賢)'!AH105+'調查(集賢)'!AI105+'調查(集賢)'!AJ105+'調查(集賢)'!BS105+'調查(集賢)'!BT105+'調查(集賢)'!BU105+'調查(集賢)'!BV105+'調查(集賢)'!BW105+'調查(集賢)'!BX105+'調查(集賢)'!DF105+'調查(集賢)'!DG105+'調查(集賢)'!DH105+'調查(集賢)'!DI105+'調查(集賢)'!DJ105+'調查(集賢)'!DK105+'調查(集賢)'!ES105+'調查(集賢)'!ET105+'調查(集賢)'!EU105+'調查(集賢)'!EV105+'調查(集賢)'!EW105+'調查(集賢)'!EX105</f>
        <v>0</v>
      </c>
      <c r="Z108">
        <f>'調查(集賢)'!J105+'調查(集賢)'!K105+'調查(集賢)'!L105+'調查(集賢)'!M105+'調查(集賢)'!AX105+'調查(集賢)'!AY105+'調查(集賢)'!AZ105+'調查(集賢)'!BA105+'調查(集賢)'!CL105+'調查(集賢)'!CM105+'調查(集賢)'!CN105+'調查(集賢)'!CO105+'調查(集賢)'!DY105+'調查(集賢)'!DZ105+'調查(集賢)'!EA105+'調查(集賢)'!EB105</f>
        <v>0</v>
      </c>
      <c r="AA108">
        <f>'調查(集賢)'!X105+'調查(集賢)'!Y105+'調查(集賢)'!Z105+'調查(集賢)'!AA105+'調查(集賢)'!BL105+'調查(集賢)'!BM105+'調查(集賢)'!BN105+'調查(集賢)'!BO105+'調查(集賢)'!CY105+'調查(集賢)'!CZ105+'調查(集賢)'!DA105+'調查(集賢)'!DB105+'調查(集賢)'!EL105+'調查(集賢)'!EM105+'調查(集賢)'!EN105+'調查(集賢)'!EO105</f>
        <v>0</v>
      </c>
      <c r="AB108">
        <f>'調查(集賢)'!AK105+'調查(集賢)'!AL105+'調查(集賢)'!AM105+'調查(集賢)'!AN105+'調查(集賢)'!BY105+'調查(集賢)'!BZ105+'調查(集賢)'!CA105+'調查(集賢)'!CB105+'調查(集賢)'!DL105+'調查(集賢)'!DM105+'調查(集賢)'!DN105+'調查(集賢)'!DO105+'調查(集賢)'!EY105+'調查(集賢)'!EZ105+'調查(集賢)'!FA105+'調查(集賢)'!FB105</f>
        <v>0</v>
      </c>
      <c r="AD108">
        <f>'調查(集賢)'!N105+'調查(集賢)'!O105+'調查(集賢)'!P105+'調查(集賢)'!BB105+'調查(集賢)'!BC105+'調查(集賢)'!BD105+'調查(集賢)'!CP105+'調查(集賢)'!CQ105+'調查(集賢)'!CR105+'調查(集賢)'!EC105+'調查(集賢)'!ED105+'調查(集賢)'!EE105</f>
        <v>0</v>
      </c>
      <c r="AE108">
        <f>'調查(集賢)'!AB105+'調查(集賢)'!AC105+'調查(集賢)'!AD105+'調查(集賢)'!BP105+'調查(集賢)'!BQ105+'調查(集賢)'!BR105+'調查(集賢)'!DC105+'調查(集賢)'!DD105+'調查(集賢)'!DE105+'調查(集賢)'!EP105+'調查(集賢)'!EQ105+'調查(集賢)'!ER105</f>
        <v>0</v>
      </c>
      <c r="AF108">
        <f>'調查(集賢)'!AO105+'調查(集賢)'!AP105+'調查(集賢)'!AQ105+'調查(集賢)'!CC105+'調查(集賢)'!CD105+'調查(集賢)'!CE105+'調查(集賢)'!DP105+'調查(集賢)'!DQ105+'調查(集賢)'!DR105+'調查(集賢)'!FC105+'調查(集賢)'!FD105+'調查(集賢)'!FE105</f>
        <v>0</v>
      </c>
      <c r="AH108">
        <f>'調查(集賢)'!Q105+'調查(集賢)'!BE105</f>
        <v>0</v>
      </c>
    </row>
    <row r="109" spans="1:34" x14ac:dyDescent="0.25">
      <c r="A109" s="349" t="s">
        <v>21</v>
      </c>
      <c r="B109" s="350">
        <v>8.3333333333333329E-2</v>
      </c>
      <c r="C109" s="351">
        <v>9.375E-2</v>
      </c>
      <c r="D109" s="373">
        <f>'調查(集賢)'!AE106+'調查(集賢)'!AF106+'調查(集賢)'!AG106+'調查(集賢)'!AH106+'調查(集賢)'!AI106+'調查(集賢)'!AJ106+'調查(集賢)'!BS106+'調查(集賢)'!BT106+'調查(集賢)'!BU106+'調查(集賢)'!BV106+'調查(集賢)'!BW106+'調查(集賢)'!BX106+'調查(集賢)'!DF106+'調查(集賢)'!DG106+'調查(集賢)'!DH106+'調查(集賢)'!DI106+'調查(集賢)'!DJ106+'調查(集賢)'!DK106+'調查(集賢)'!ES106+'調查(集賢)'!ET106+'調查(集賢)'!EU106+'調查(集賢)'!EV106+'調查(集賢)'!EW106+'調查(集賢)'!EX106</f>
        <v>0</v>
      </c>
      <c r="E109" s="370" t="s">
        <v>20</v>
      </c>
      <c r="F109" s="374">
        <f>'調查(集賢)'!D106+'調查(集賢)'!E106+'調查(集賢)'!F106+'調查(集賢)'!G106+'調查(集賢)'!H106+'調查(集賢)'!I106+'調查(集賢)'!AR106+'調查(集賢)'!AS106+'調查(集賢)'!AT106+'調查(集賢)'!AU106+'調查(集賢)'!AV106+'調查(集賢)'!AW106+'調查(集賢)'!CF106+'調查(集賢)'!CG106+'調查(集賢)'!CH106+'調查(集賢)'!CI106+'調查(集賢)'!CJ106+'調查(集賢)'!CK106+'調查(集賢)'!DS106+'調查(集賢)'!DT106+'調查(集賢)'!DU106+'調查(集賢)'!DV106+'調查(集賢)'!DW106+'調查(集賢)'!DX106</f>
        <v>0</v>
      </c>
      <c r="G109" s="375">
        <f>'調查(集賢)'!R106+'調查(集賢)'!S106+'調查(集賢)'!T106+'調查(集賢)'!U106+'調查(集賢)'!V106+'調查(集賢)'!W106+'調查(集賢)'!BF106+'調查(集賢)'!BG106+'調查(集賢)'!BH106+'調查(集賢)'!BI106+'調查(集賢)'!BJ106+'調查(集賢)'!BK106+'調查(集賢)'!CS106+'調查(集賢)'!CT106+'調查(集賢)'!CU106+'調查(集賢)'!CV106+'調查(集賢)'!CW106+'調查(集賢)'!CX106+'調查(集賢)'!EF106+'調查(集賢)'!EG106+'調查(集賢)'!EH106+'調查(集賢)'!EI106+'調查(集賢)'!EJ106+'調查(集賢)'!EK106</f>
        <v>0</v>
      </c>
      <c r="H109" s="373">
        <f>'調查(集賢)'!AK106+'調查(集賢)'!AL106+'調查(集賢)'!AM106+'調查(集賢)'!AN106+'調查(集賢)'!BY106+'調查(集賢)'!BZ106+'調查(集賢)'!CA106+'調查(集賢)'!CB106+'調查(集賢)'!DL106+'調查(集賢)'!DM106+'調查(集賢)'!DN106+'調查(集賢)'!DO106+'調查(集賢)'!EY106+'調查(集賢)'!EZ106+'調查(集賢)'!FA106+'調查(集賢)'!FB106</f>
        <v>0</v>
      </c>
      <c r="I109" s="370" t="s">
        <v>20</v>
      </c>
      <c r="J109" s="373">
        <f>'調查(集賢)'!J106+'調查(集賢)'!K106+'調查(集賢)'!L106+'調查(集賢)'!M106+'調查(集賢)'!AX106+'調查(集賢)'!AY106+'調查(集賢)'!AZ106+'調查(集賢)'!BA106+'調查(集賢)'!CL106+'調查(集賢)'!CM106+'調查(集賢)'!CN106+'調查(集賢)'!CO106+'調查(集賢)'!DY106+'調查(集賢)'!DZ106+'調查(集賢)'!EA106+'調查(集賢)'!EB106</f>
        <v>0</v>
      </c>
      <c r="K109" s="375">
        <f>'調查(集賢)'!X106+'調查(集賢)'!Y106+'調查(集賢)'!Z106+'調查(集賢)'!AA106+'調查(集賢)'!BL106+'調查(集賢)'!BM106+'調查(集賢)'!BN106+'調查(集賢)'!BO106+'調查(集賢)'!CY106+'調查(集賢)'!CZ106+'調查(集賢)'!DA106+'調查(集賢)'!DB106+'調查(集賢)'!EL106+'調查(集賢)'!EM106+'調查(集賢)'!EN106+'調查(集賢)'!EO106</f>
        <v>0</v>
      </c>
      <c r="L109" s="376" t="s">
        <v>20</v>
      </c>
      <c r="M109" s="374">
        <f>'調查(集賢)'!AO106+'調查(集賢)'!AP106+'調查(集賢)'!AQ106+'調查(集賢)'!CC106+'調查(集賢)'!CD106+'調查(集賢)'!CE106+'調查(集賢)'!DP106+'調查(集賢)'!DQ106+'調查(集賢)'!DR106+'調查(集賢)'!FC106+'調查(集賢)'!FD106+'調查(集賢)'!FE106</f>
        <v>0</v>
      </c>
      <c r="N109" s="370" t="s">
        <v>20</v>
      </c>
      <c r="O109" s="370" t="s">
        <v>20</v>
      </c>
      <c r="P109" s="374">
        <f>'調查(集賢)'!Q106+'調查(集賢)'!BE106</f>
        <v>0</v>
      </c>
      <c r="Q109" s="427">
        <f>'調查(集賢)'!N106+'調查(集賢)'!O106+'調查(集賢)'!P106+'調查(集賢)'!BB106+'調查(集賢)'!BC106+'調查(集賢)'!BD106+'調查(集賢)'!CP106+'調查(集賢)'!CQ106+'調查(集賢)'!CR106+'調查(集賢)'!EC106+'調查(集賢)'!ED106+'調查(集賢)'!EE106</f>
        <v>0</v>
      </c>
      <c r="R109" s="370" t="s">
        <v>20</v>
      </c>
      <c r="S109" s="375">
        <f t="shared" si="2"/>
        <v>0</v>
      </c>
      <c r="V109">
        <f>'調查(集賢)'!D106+'調查(集賢)'!E106+'調查(集賢)'!F106+'調查(集賢)'!G106+'調查(集賢)'!H106+'調查(集賢)'!I106+'調查(集賢)'!AR106+'調查(集賢)'!AS106+'調查(集賢)'!AT106+'調查(集賢)'!AU106+'調查(集賢)'!AV106+'調查(集賢)'!AW106+'調查(集賢)'!CF106+'調查(集賢)'!CG106+'調查(集賢)'!CH106+'調查(集賢)'!CI106+'調查(集賢)'!CJ106+'調查(集賢)'!CK106+'調查(集賢)'!DS106+'調查(集賢)'!DT106+'調查(集賢)'!DU106+'調查(集賢)'!DV106+'調查(集賢)'!DW106+'調查(集賢)'!DX106</f>
        <v>0</v>
      </c>
      <c r="W109">
        <f>'調查(集賢)'!R106+'調查(集賢)'!S106+'調查(集賢)'!T106+'調查(集賢)'!U106+'調查(集賢)'!V106+'調查(集賢)'!W106+'調查(集賢)'!BF106+'調查(集賢)'!BG106+'調查(集賢)'!BH106+'調查(集賢)'!BI106+'調查(集賢)'!BJ106+'調查(集賢)'!BK106+'調查(集賢)'!CS106+'調查(集賢)'!CT106+'調查(集賢)'!CU106+'調查(集賢)'!CV106+'調查(集賢)'!CW106+'調查(集賢)'!CX106+'調查(集賢)'!EF106+'調查(集賢)'!EG106+'調查(集賢)'!EH106+'調查(集賢)'!EI106+'調查(集賢)'!EJ106+'調查(集賢)'!EK106</f>
        <v>0</v>
      </c>
      <c r="X109">
        <f>'調查(集賢)'!AE106+'調查(集賢)'!AF106+'調查(集賢)'!AG106+'調查(集賢)'!AH106+'調查(集賢)'!AI106+'調查(集賢)'!AJ106+'調查(集賢)'!BS106+'調查(集賢)'!BT106+'調查(集賢)'!BU106+'調查(集賢)'!BV106+'調查(集賢)'!BW106+'調查(集賢)'!BX106+'調查(集賢)'!DF106+'調查(集賢)'!DG106+'調查(集賢)'!DH106+'調查(集賢)'!DI106+'調查(集賢)'!DJ106+'調查(集賢)'!DK106+'調查(集賢)'!ES106+'調查(集賢)'!ET106+'調查(集賢)'!EU106+'調查(集賢)'!EV106+'調查(集賢)'!EW106+'調查(集賢)'!EX106</f>
        <v>0</v>
      </c>
      <c r="Z109">
        <f>'調查(集賢)'!J106+'調查(集賢)'!K106+'調查(集賢)'!L106+'調查(集賢)'!M106+'調查(集賢)'!AX106+'調查(集賢)'!AY106+'調查(集賢)'!AZ106+'調查(集賢)'!BA106+'調查(集賢)'!CL106+'調查(集賢)'!CM106+'調查(集賢)'!CN106+'調查(集賢)'!CO106+'調查(集賢)'!DY106+'調查(集賢)'!DZ106+'調查(集賢)'!EA106+'調查(集賢)'!EB106</f>
        <v>0</v>
      </c>
      <c r="AA109">
        <f>'調查(集賢)'!X106+'調查(集賢)'!Y106+'調查(集賢)'!Z106+'調查(集賢)'!AA106+'調查(集賢)'!BL106+'調查(集賢)'!BM106+'調查(集賢)'!BN106+'調查(集賢)'!BO106+'調查(集賢)'!CY106+'調查(集賢)'!CZ106+'調查(集賢)'!DA106+'調查(集賢)'!DB106+'調查(集賢)'!EL106+'調查(集賢)'!EM106+'調查(集賢)'!EN106+'調查(集賢)'!EO106</f>
        <v>0</v>
      </c>
      <c r="AB109">
        <f>'調查(集賢)'!AK106+'調查(集賢)'!AL106+'調查(集賢)'!AM106+'調查(集賢)'!AN106+'調查(集賢)'!BY106+'調查(集賢)'!BZ106+'調查(集賢)'!CA106+'調查(集賢)'!CB106+'調查(集賢)'!DL106+'調查(集賢)'!DM106+'調查(集賢)'!DN106+'調查(集賢)'!DO106+'調查(集賢)'!EY106+'調查(集賢)'!EZ106+'調查(集賢)'!FA106+'調查(集賢)'!FB106</f>
        <v>0</v>
      </c>
      <c r="AD109">
        <f>'調查(集賢)'!N106+'調查(集賢)'!O106+'調查(集賢)'!P106+'調查(集賢)'!BB106+'調查(集賢)'!BC106+'調查(集賢)'!BD106+'調查(集賢)'!CP106+'調查(集賢)'!CQ106+'調查(集賢)'!CR106+'調查(集賢)'!EC106+'調查(集賢)'!ED106+'調查(集賢)'!EE106</f>
        <v>0</v>
      </c>
      <c r="AE109">
        <f>'調查(集賢)'!AB106+'調查(集賢)'!AC106+'調查(集賢)'!AD106+'調查(集賢)'!BP106+'調查(集賢)'!BQ106+'調查(集賢)'!BR106+'調查(集賢)'!DC106+'調查(集賢)'!DD106+'調查(集賢)'!DE106+'調查(集賢)'!EP106+'調查(集賢)'!EQ106+'調查(集賢)'!ER106</f>
        <v>0</v>
      </c>
      <c r="AF109">
        <f>'調查(集賢)'!AO106+'調查(集賢)'!AP106+'調查(集賢)'!AQ106+'調查(集賢)'!CC106+'調查(集賢)'!CD106+'調查(集賢)'!CE106+'調查(集賢)'!DP106+'調查(集賢)'!DQ106+'調查(集賢)'!DR106+'調查(集賢)'!FC106+'調查(集賢)'!FD106+'調查(集賢)'!FE106</f>
        <v>0</v>
      </c>
      <c r="AH109">
        <f>'調查(集賢)'!Q106+'調查(集賢)'!BE106</f>
        <v>0</v>
      </c>
    </row>
    <row r="110" spans="1:34" x14ac:dyDescent="0.25">
      <c r="A110" s="349" t="s">
        <v>21</v>
      </c>
      <c r="B110" s="350">
        <v>9.375E-2</v>
      </c>
      <c r="C110" s="351">
        <v>0.10416666666666667</v>
      </c>
      <c r="D110" s="373">
        <f>'調查(集賢)'!AE107+'調查(集賢)'!AF107+'調查(集賢)'!AG107+'調查(集賢)'!AH107+'調查(集賢)'!AI107+'調查(集賢)'!AJ107+'調查(集賢)'!BS107+'調查(集賢)'!BT107+'調查(集賢)'!BU107+'調查(集賢)'!BV107+'調查(集賢)'!BW107+'調查(集賢)'!BX107+'調查(集賢)'!DF107+'調查(集賢)'!DG107+'調查(集賢)'!DH107+'調查(集賢)'!DI107+'調查(集賢)'!DJ107+'調查(集賢)'!DK107+'調查(集賢)'!ES107+'調查(集賢)'!ET107+'調查(集賢)'!EU107+'調查(集賢)'!EV107+'調查(集賢)'!EW107+'調查(集賢)'!EX107</f>
        <v>0</v>
      </c>
      <c r="E110" s="370" t="s">
        <v>20</v>
      </c>
      <c r="F110" s="374">
        <f>'調查(集賢)'!D107+'調查(集賢)'!E107+'調查(集賢)'!F107+'調查(集賢)'!G107+'調查(集賢)'!H107+'調查(集賢)'!I107+'調查(集賢)'!AR107+'調查(集賢)'!AS107+'調查(集賢)'!AT107+'調查(集賢)'!AU107+'調查(集賢)'!AV107+'調查(集賢)'!AW107+'調查(集賢)'!CF107+'調查(集賢)'!CG107+'調查(集賢)'!CH107+'調查(集賢)'!CI107+'調查(集賢)'!CJ107+'調查(集賢)'!CK107+'調查(集賢)'!DS107+'調查(集賢)'!DT107+'調查(集賢)'!DU107+'調查(集賢)'!DV107+'調查(集賢)'!DW107+'調查(集賢)'!DX107</f>
        <v>0</v>
      </c>
      <c r="G110" s="375">
        <f>'調查(集賢)'!R107+'調查(集賢)'!S107+'調查(集賢)'!T107+'調查(集賢)'!U107+'調查(集賢)'!V107+'調查(集賢)'!W107+'調查(集賢)'!BF107+'調查(集賢)'!BG107+'調查(集賢)'!BH107+'調查(集賢)'!BI107+'調查(集賢)'!BJ107+'調查(集賢)'!BK107+'調查(集賢)'!CS107+'調查(集賢)'!CT107+'調查(集賢)'!CU107+'調查(集賢)'!CV107+'調查(集賢)'!CW107+'調查(集賢)'!CX107+'調查(集賢)'!EF107+'調查(集賢)'!EG107+'調查(集賢)'!EH107+'調查(集賢)'!EI107+'調查(集賢)'!EJ107+'調查(集賢)'!EK107</f>
        <v>0</v>
      </c>
      <c r="H110" s="373">
        <f>'調查(集賢)'!AK107+'調查(集賢)'!AL107+'調查(集賢)'!AM107+'調查(集賢)'!AN107+'調查(集賢)'!BY107+'調查(集賢)'!BZ107+'調查(集賢)'!CA107+'調查(集賢)'!CB107+'調查(集賢)'!DL107+'調查(集賢)'!DM107+'調查(集賢)'!DN107+'調查(集賢)'!DO107+'調查(集賢)'!EY107+'調查(集賢)'!EZ107+'調查(集賢)'!FA107+'調查(集賢)'!FB107</f>
        <v>0</v>
      </c>
      <c r="I110" s="370" t="s">
        <v>20</v>
      </c>
      <c r="J110" s="373">
        <f>'調查(集賢)'!J107+'調查(集賢)'!K107+'調查(集賢)'!L107+'調查(集賢)'!M107+'調查(集賢)'!AX107+'調查(集賢)'!AY107+'調查(集賢)'!AZ107+'調查(集賢)'!BA107+'調查(集賢)'!CL107+'調查(集賢)'!CM107+'調查(集賢)'!CN107+'調查(集賢)'!CO107+'調查(集賢)'!DY107+'調查(集賢)'!DZ107+'調查(集賢)'!EA107+'調查(集賢)'!EB107</f>
        <v>0</v>
      </c>
      <c r="K110" s="375">
        <f>'調查(集賢)'!X107+'調查(集賢)'!Y107+'調查(集賢)'!Z107+'調查(集賢)'!AA107+'調查(集賢)'!BL107+'調查(集賢)'!BM107+'調查(集賢)'!BN107+'調查(集賢)'!BO107+'調查(集賢)'!CY107+'調查(集賢)'!CZ107+'調查(集賢)'!DA107+'調查(集賢)'!DB107+'調查(集賢)'!EL107+'調查(集賢)'!EM107+'調查(集賢)'!EN107+'調查(集賢)'!EO107</f>
        <v>0</v>
      </c>
      <c r="L110" s="376" t="s">
        <v>20</v>
      </c>
      <c r="M110" s="374">
        <f>'調查(集賢)'!AO107+'調查(集賢)'!AP107+'調查(集賢)'!AQ107+'調查(集賢)'!CC107+'調查(集賢)'!CD107+'調查(集賢)'!CE107+'調查(集賢)'!DP107+'調查(集賢)'!DQ107+'調查(集賢)'!DR107+'調查(集賢)'!FC107+'調查(集賢)'!FD107+'調查(集賢)'!FE107</f>
        <v>0</v>
      </c>
      <c r="N110" s="370" t="s">
        <v>20</v>
      </c>
      <c r="O110" s="370" t="s">
        <v>20</v>
      </c>
      <c r="P110" s="374">
        <f>'調查(集賢)'!Q107+'調查(集賢)'!BE107</f>
        <v>0</v>
      </c>
      <c r="Q110" s="427">
        <f>'調查(集賢)'!N107+'調查(集賢)'!O107+'調查(集賢)'!P107+'調查(集賢)'!BB107+'調查(集賢)'!BC107+'調查(集賢)'!BD107+'調查(集賢)'!CP107+'調查(集賢)'!CQ107+'調查(集賢)'!CR107+'調查(集賢)'!EC107+'調查(集賢)'!ED107+'調查(集賢)'!EE107</f>
        <v>0</v>
      </c>
      <c r="R110" s="370" t="s">
        <v>20</v>
      </c>
      <c r="S110" s="375">
        <f t="shared" si="2"/>
        <v>0</v>
      </c>
      <c r="V110">
        <f>'調查(集賢)'!D107+'調查(集賢)'!E107+'調查(集賢)'!F107+'調查(集賢)'!G107+'調查(集賢)'!H107+'調查(集賢)'!I107+'調查(集賢)'!AR107+'調查(集賢)'!AS107+'調查(集賢)'!AT107+'調查(集賢)'!AU107+'調查(集賢)'!AV107+'調查(集賢)'!AW107+'調查(集賢)'!CF107+'調查(集賢)'!CG107+'調查(集賢)'!CH107+'調查(集賢)'!CI107+'調查(集賢)'!CJ107+'調查(集賢)'!CK107+'調查(集賢)'!DS107+'調查(集賢)'!DT107+'調查(集賢)'!DU107+'調查(集賢)'!DV107+'調查(集賢)'!DW107+'調查(集賢)'!DX107</f>
        <v>0</v>
      </c>
      <c r="W110">
        <f>'調查(集賢)'!R107+'調查(集賢)'!S107+'調查(集賢)'!T107+'調查(集賢)'!U107+'調查(集賢)'!V107+'調查(集賢)'!W107+'調查(集賢)'!BF107+'調查(集賢)'!BG107+'調查(集賢)'!BH107+'調查(集賢)'!BI107+'調查(集賢)'!BJ107+'調查(集賢)'!BK107+'調查(集賢)'!CS107+'調查(集賢)'!CT107+'調查(集賢)'!CU107+'調查(集賢)'!CV107+'調查(集賢)'!CW107+'調查(集賢)'!CX107+'調查(集賢)'!EF107+'調查(集賢)'!EG107+'調查(集賢)'!EH107+'調查(集賢)'!EI107+'調查(集賢)'!EJ107+'調查(集賢)'!EK107</f>
        <v>0</v>
      </c>
      <c r="X110">
        <f>'調查(集賢)'!AE107+'調查(集賢)'!AF107+'調查(集賢)'!AG107+'調查(集賢)'!AH107+'調查(集賢)'!AI107+'調查(集賢)'!AJ107+'調查(集賢)'!BS107+'調查(集賢)'!BT107+'調查(集賢)'!BU107+'調查(集賢)'!BV107+'調查(集賢)'!BW107+'調查(集賢)'!BX107+'調查(集賢)'!DF107+'調查(集賢)'!DG107+'調查(集賢)'!DH107+'調查(集賢)'!DI107+'調查(集賢)'!DJ107+'調查(集賢)'!DK107+'調查(集賢)'!ES107+'調查(集賢)'!ET107+'調查(集賢)'!EU107+'調查(集賢)'!EV107+'調查(集賢)'!EW107+'調查(集賢)'!EX107</f>
        <v>0</v>
      </c>
      <c r="Z110">
        <f>'調查(集賢)'!J107+'調查(集賢)'!K107+'調查(集賢)'!L107+'調查(集賢)'!M107+'調查(集賢)'!AX107+'調查(集賢)'!AY107+'調查(集賢)'!AZ107+'調查(集賢)'!BA107+'調查(集賢)'!CL107+'調查(集賢)'!CM107+'調查(集賢)'!CN107+'調查(集賢)'!CO107+'調查(集賢)'!DY107+'調查(集賢)'!DZ107+'調查(集賢)'!EA107+'調查(集賢)'!EB107</f>
        <v>0</v>
      </c>
      <c r="AA110">
        <f>'調查(集賢)'!X107+'調查(集賢)'!Y107+'調查(集賢)'!Z107+'調查(集賢)'!AA107+'調查(集賢)'!BL107+'調查(集賢)'!BM107+'調查(集賢)'!BN107+'調查(集賢)'!BO107+'調查(集賢)'!CY107+'調查(集賢)'!CZ107+'調查(集賢)'!DA107+'調查(集賢)'!DB107+'調查(集賢)'!EL107+'調查(集賢)'!EM107+'調查(集賢)'!EN107+'調查(集賢)'!EO107</f>
        <v>0</v>
      </c>
      <c r="AB110">
        <f>'調查(集賢)'!AK107+'調查(集賢)'!AL107+'調查(集賢)'!AM107+'調查(集賢)'!AN107+'調查(集賢)'!BY107+'調查(集賢)'!BZ107+'調查(集賢)'!CA107+'調查(集賢)'!CB107+'調查(集賢)'!DL107+'調查(集賢)'!DM107+'調查(集賢)'!DN107+'調查(集賢)'!DO107+'調查(集賢)'!EY107+'調查(集賢)'!EZ107+'調查(集賢)'!FA107+'調查(集賢)'!FB107</f>
        <v>0</v>
      </c>
      <c r="AD110">
        <f>'調查(集賢)'!N107+'調查(集賢)'!O107+'調查(集賢)'!P107+'調查(集賢)'!BB107+'調查(集賢)'!BC107+'調查(集賢)'!BD107+'調查(集賢)'!CP107+'調查(集賢)'!CQ107+'調查(集賢)'!CR107+'調查(集賢)'!EC107+'調查(集賢)'!ED107+'調查(集賢)'!EE107</f>
        <v>0</v>
      </c>
      <c r="AE110">
        <f>'調查(集賢)'!AB107+'調查(集賢)'!AC107+'調查(集賢)'!AD107+'調查(集賢)'!BP107+'調查(集賢)'!BQ107+'調查(集賢)'!BR107+'調查(集賢)'!DC107+'調查(集賢)'!DD107+'調查(集賢)'!DE107+'調查(集賢)'!EP107+'調查(集賢)'!EQ107+'調查(集賢)'!ER107</f>
        <v>0</v>
      </c>
      <c r="AF110">
        <f>'調查(集賢)'!AO107+'調查(集賢)'!AP107+'調查(集賢)'!AQ107+'調查(集賢)'!CC107+'調查(集賢)'!CD107+'調查(集賢)'!CE107+'調查(集賢)'!DP107+'調查(集賢)'!DQ107+'調查(集賢)'!DR107+'調查(集賢)'!FC107+'調查(集賢)'!FD107+'調查(集賢)'!FE107</f>
        <v>0</v>
      </c>
      <c r="AH110">
        <f>'調查(集賢)'!Q107+'調查(集賢)'!BE107</f>
        <v>0</v>
      </c>
    </row>
    <row r="111" spans="1:34" x14ac:dyDescent="0.25">
      <c r="A111" s="349" t="s">
        <v>21</v>
      </c>
      <c r="B111" s="350">
        <v>0.10416666666666667</v>
      </c>
      <c r="C111" s="351">
        <v>0.11458333333333334</v>
      </c>
      <c r="D111" s="373">
        <f>'調查(集賢)'!AE108+'調查(集賢)'!AF108+'調查(集賢)'!AG108+'調查(集賢)'!AH108+'調查(集賢)'!AI108+'調查(集賢)'!AJ108+'調查(集賢)'!BS108+'調查(集賢)'!BT108+'調查(集賢)'!BU108+'調查(集賢)'!BV108+'調查(集賢)'!BW108+'調查(集賢)'!BX108+'調查(集賢)'!DF108+'調查(集賢)'!DG108+'調查(集賢)'!DH108+'調查(集賢)'!DI108+'調查(集賢)'!DJ108+'調查(集賢)'!DK108+'調查(集賢)'!ES108+'調查(集賢)'!ET108+'調查(集賢)'!EU108+'調查(集賢)'!EV108+'調查(集賢)'!EW108+'調查(集賢)'!EX108</f>
        <v>0</v>
      </c>
      <c r="E111" s="370" t="s">
        <v>20</v>
      </c>
      <c r="F111" s="374">
        <f>'調查(集賢)'!D108+'調查(集賢)'!E108+'調查(集賢)'!F108+'調查(集賢)'!G108+'調查(集賢)'!H108+'調查(集賢)'!I108+'調查(集賢)'!AR108+'調查(集賢)'!AS108+'調查(集賢)'!AT108+'調查(集賢)'!AU108+'調查(集賢)'!AV108+'調查(集賢)'!AW108+'調查(集賢)'!CF108+'調查(集賢)'!CG108+'調查(集賢)'!CH108+'調查(集賢)'!CI108+'調查(集賢)'!CJ108+'調查(集賢)'!CK108+'調查(集賢)'!DS108+'調查(集賢)'!DT108+'調查(集賢)'!DU108+'調查(集賢)'!DV108+'調查(集賢)'!DW108+'調查(集賢)'!DX108</f>
        <v>0</v>
      </c>
      <c r="G111" s="375">
        <f>'調查(集賢)'!R108+'調查(集賢)'!S108+'調查(集賢)'!T108+'調查(集賢)'!U108+'調查(集賢)'!V108+'調查(集賢)'!W108+'調查(集賢)'!BF108+'調查(集賢)'!BG108+'調查(集賢)'!BH108+'調查(集賢)'!BI108+'調查(集賢)'!BJ108+'調查(集賢)'!BK108+'調查(集賢)'!CS108+'調查(集賢)'!CT108+'調查(集賢)'!CU108+'調查(集賢)'!CV108+'調查(集賢)'!CW108+'調查(集賢)'!CX108+'調查(集賢)'!EF108+'調查(集賢)'!EG108+'調查(集賢)'!EH108+'調查(集賢)'!EI108+'調查(集賢)'!EJ108+'調查(集賢)'!EK108</f>
        <v>0</v>
      </c>
      <c r="H111" s="373">
        <f>'調查(集賢)'!AK108+'調查(集賢)'!AL108+'調查(集賢)'!AM108+'調查(集賢)'!AN108+'調查(集賢)'!BY108+'調查(集賢)'!BZ108+'調查(集賢)'!CA108+'調查(集賢)'!CB108+'調查(集賢)'!DL108+'調查(集賢)'!DM108+'調查(集賢)'!DN108+'調查(集賢)'!DO108+'調查(集賢)'!EY108+'調查(集賢)'!EZ108+'調查(集賢)'!FA108+'調查(集賢)'!FB108</f>
        <v>0</v>
      </c>
      <c r="I111" s="370" t="s">
        <v>20</v>
      </c>
      <c r="J111" s="373">
        <f>'調查(集賢)'!J108+'調查(集賢)'!K108+'調查(集賢)'!L108+'調查(集賢)'!M108+'調查(集賢)'!AX108+'調查(集賢)'!AY108+'調查(集賢)'!AZ108+'調查(集賢)'!BA108+'調查(集賢)'!CL108+'調查(集賢)'!CM108+'調查(集賢)'!CN108+'調查(集賢)'!CO108+'調查(集賢)'!DY108+'調查(集賢)'!DZ108+'調查(集賢)'!EA108+'調查(集賢)'!EB108</f>
        <v>0</v>
      </c>
      <c r="K111" s="375">
        <f>'調查(集賢)'!X108+'調查(集賢)'!Y108+'調查(集賢)'!Z108+'調查(集賢)'!AA108+'調查(集賢)'!BL108+'調查(集賢)'!BM108+'調查(集賢)'!BN108+'調查(集賢)'!BO108+'調查(集賢)'!CY108+'調查(集賢)'!CZ108+'調查(集賢)'!DA108+'調查(集賢)'!DB108+'調查(集賢)'!EL108+'調查(集賢)'!EM108+'調查(集賢)'!EN108+'調查(集賢)'!EO108</f>
        <v>0</v>
      </c>
      <c r="L111" s="376" t="s">
        <v>20</v>
      </c>
      <c r="M111" s="374">
        <f>'調查(集賢)'!AO108+'調查(集賢)'!AP108+'調查(集賢)'!AQ108+'調查(集賢)'!CC108+'調查(集賢)'!CD108+'調查(集賢)'!CE108+'調查(集賢)'!DP108+'調查(集賢)'!DQ108+'調查(集賢)'!DR108+'調查(集賢)'!FC108+'調查(集賢)'!FD108+'調查(集賢)'!FE108</f>
        <v>0</v>
      </c>
      <c r="N111" s="370" t="s">
        <v>20</v>
      </c>
      <c r="O111" s="370" t="s">
        <v>20</v>
      </c>
      <c r="P111" s="374">
        <f>'調查(集賢)'!Q108+'調查(集賢)'!BE108</f>
        <v>0</v>
      </c>
      <c r="Q111" s="427">
        <f>'調查(集賢)'!N108+'調查(集賢)'!O108+'調查(集賢)'!P108+'調查(集賢)'!BB108+'調查(集賢)'!BC108+'調查(集賢)'!BD108+'調查(集賢)'!CP108+'調查(集賢)'!CQ108+'調查(集賢)'!CR108+'調查(集賢)'!EC108+'調查(集賢)'!ED108+'調查(集賢)'!EE108</f>
        <v>0</v>
      </c>
      <c r="R111" s="370" t="s">
        <v>20</v>
      </c>
      <c r="S111" s="375">
        <f t="shared" si="2"/>
        <v>0</v>
      </c>
      <c r="V111">
        <f>'調查(集賢)'!D108+'調查(集賢)'!E108+'調查(集賢)'!F108+'調查(集賢)'!G108+'調查(集賢)'!H108+'調查(集賢)'!I108+'調查(集賢)'!AR108+'調查(集賢)'!AS108+'調查(集賢)'!AT108+'調查(集賢)'!AU108+'調查(集賢)'!AV108+'調查(集賢)'!AW108+'調查(集賢)'!CF108+'調查(集賢)'!CG108+'調查(集賢)'!CH108+'調查(集賢)'!CI108+'調查(集賢)'!CJ108+'調查(集賢)'!CK108+'調查(集賢)'!DS108+'調查(集賢)'!DT108+'調查(集賢)'!DU108+'調查(集賢)'!DV108+'調查(集賢)'!DW108+'調查(集賢)'!DX108</f>
        <v>0</v>
      </c>
      <c r="W111">
        <f>'調查(集賢)'!R108+'調查(集賢)'!S108+'調查(集賢)'!T108+'調查(集賢)'!U108+'調查(集賢)'!V108+'調查(集賢)'!W108+'調查(集賢)'!BF108+'調查(集賢)'!BG108+'調查(集賢)'!BH108+'調查(集賢)'!BI108+'調查(集賢)'!BJ108+'調查(集賢)'!BK108+'調查(集賢)'!CS108+'調查(集賢)'!CT108+'調查(集賢)'!CU108+'調查(集賢)'!CV108+'調查(集賢)'!CW108+'調查(集賢)'!CX108+'調查(集賢)'!EF108+'調查(集賢)'!EG108+'調查(集賢)'!EH108+'調查(集賢)'!EI108+'調查(集賢)'!EJ108+'調查(集賢)'!EK108</f>
        <v>0</v>
      </c>
      <c r="X111">
        <f>'調查(集賢)'!AE108+'調查(集賢)'!AF108+'調查(集賢)'!AG108+'調查(集賢)'!AH108+'調查(集賢)'!AI108+'調查(集賢)'!AJ108+'調查(集賢)'!BS108+'調查(集賢)'!BT108+'調查(集賢)'!BU108+'調查(集賢)'!BV108+'調查(集賢)'!BW108+'調查(集賢)'!BX108+'調查(集賢)'!DF108+'調查(集賢)'!DG108+'調查(集賢)'!DH108+'調查(集賢)'!DI108+'調查(集賢)'!DJ108+'調查(集賢)'!DK108+'調查(集賢)'!ES108+'調查(集賢)'!ET108+'調查(集賢)'!EU108+'調查(集賢)'!EV108+'調查(集賢)'!EW108+'調查(集賢)'!EX108</f>
        <v>0</v>
      </c>
      <c r="Z111">
        <f>'調查(集賢)'!J108+'調查(集賢)'!K108+'調查(集賢)'!L108+'調查(集賢)'!M108+'調查(集賢)'!AX108+'調查(集賢)'!AY108+'調查(集賢)'!AZ108+'調查(集賢)'!BA108+'調查(集賢)'!CL108+'調查(集賢)'!CM108+'調查(集賢)'!CN108+'調查(集賢)'!CO108+'調查(集賢)'!DY108+'調查(集賢)'!DZ108+'調查(集賢)'!EA108+'調查(集賢)'!EB108</f>
        <v>0</v>
      </c>
      <c r="AA111">
        <f>'調查(集賢)'!X108+'調查(集賢)'!Y108+'調查(集賢)'!Z108+'調查(集賢)'!AA108+'調查(集賢)'!BL108+'調查(集賢)'!BM108+'調查(集賢)'!BN108+'調查(集賢)'!BO108+'調查(集賢)'!CY108+'調查(集賢)'!CZ108+'調查(集賢)'!DA108+'調查(集賢)'!DB108+'調查(集賢)'!EL108+'調查(集賢)'!EM108+'調查(集賢)'!EN108+'調查(集賢)'!EO108</f>
        <v>0</v>
      </c>
      <c r="AB111">
        <f>'調查(集賢)'!AK108+'調查(集賢)'!AL108+'調查(集賢)'!AM108+'調查(集賢)'!AN108+'調查(集賢)'!BY108+'調查(集賢)'!BZ108+'調查(集賢)'!CA108+'調查(集賢)'!CB108+'調查(集賢)'!DL108+'調查(集賢)'!DM108+'調查(集賢)'!DN108+'調查(集賢)'!DO108+'調查(集賢)'!EY108+'調查(集賢)'!EZ108+'調查(集賢)'!FA108+'調查(集賢)'!FB108</f>
        <v>0</v>
      </c>
      <c r="AD111">
        <f>'調查(集賢)'!N108+'調查(集賢)'!O108+'調查(集賢)'!P108+'調查(集賢)'!BB108+'調查(集賢)'!BC108+'調查(集賢)'!BD108+'調查(集賢)'!CP108+'調查(集賢)'!CQ108+'調查(集賢)'!CR108+'調查(集賢)'!EC108+'調查(集賢)'!ED108+'調查(集賢)'!EE108</f>
        <v>0</v>
      </c>
      <c r="AE111">
        <f>'調查(集賢)'!AB108+'調查(集賢)'!AC108+'調查(集賢)'!AD108+'調查(集賢)'!BP108+'調查(集賢)'!BQ108+'調查(集賢)'!BR108+'調查(集賢)'!DC108+'調查(集賢)'!DD108+'調查(集賢)'!DE108+'調查(集賢)'!EP108+'調查(集賢)'!EQ108+'調查(集賢)'!ER108</f>
        <v>0</v>
      </c>
      <c r="AF111">
        <f>'調查(集賢)'!AO108+'調查(集賢)'!AP108+'調查(集賢)'!AQ108+'調查(集賢)'!CC108+'調查(集賢)'!CD108+'調查(集賢)'!CE108+'調查(集賢)'!DP108+'調查(集賢)'!DQ108+'調查(集賢)'!DR108+'調查(集賢)'!FC108+'調查(集賢)'!FD108+'調查(集賢)'!FE108</f>
        <v>0</v>
      </c>
      <c r="AH111">
        <f>'調查(集賢)'!Q108+'調查(集賢)'!BE108</f>
        <v>0</v>
      </c>
    </row>
    <row r="112" spans="1:34" x14ac:dyDescent="0.25">
      <c r="A112" s="349" t="s">
        <v>21</v>
      </c>
      <c r="B112" s="350">
        <v>0.11458333333333334</v>
      </c>
      <c r="C112" s="351">
        <v>0.125</v>
      </c>
      <c r="D112" s="373">
        <f>'調查(集賢)'!AE109+'調查(集賢)'!AF109+'調查(集賢)'!AG109+'調查(集賢)'!AH109+'調查(集賢)'!AI109+'調查(集賢)'!AJ109+'調查(集賢)'!BS109+'調查(集賢)'!BT109+'調查(集賢)'!BU109+'調查(集賢)'!BV109+'調查(集賢)'!BW109+'調查(集賢)'!BX109+'調查(集賢)'!DF109+'調查(集賢)'!DG109+'調查(集賢)'!DH109+'調查(集賢)'!DI109+'調查(集賢)'!DJ109+'調查(集賢)'!DK109+'調查(集賢)'!ES109+'調查(集賢)'!ET109+'調查(集賢)'!EU109+'調查(集賢)'!EV109+'調查(集賢)'!EW109+'調查(集賢)'!EX109</f>
        <v>0</v>
      </c>
      <c r="E112" s="370" t="s">
        <v>20</v>
      </c>
      <c r="F112" s="374">
        <f>'調查(集賢)'!D109+'調查(集賢)'!E109+'調查(集賢)'!F109+'調查(集賢)'!G109+'調查(集賢)'!H109+'調查(集賢)'!I109+'調查(集賢)'!AR109+'調查(集賢)'!AS109+'調查(集賢)'!AT109+'調查(集賢)'!AU109+'調查(集賢)'!AV109+'調查(集賢)'!AW109+'調查(集賢)'!CF109+'調查(集賢)'!CG109+'調查(集賢)'!CH109+'調查(集賢)'!CI109+'調查(集賢)'!CJ109+'調查(集賢)'!CK109+'調查(集賢)'!DS109+'調查(集賢)'!DT109+'調查(集賢)'!DU109+'調查(集賢)'!DV109+'調查(集賢)'!DW109+'調查(集賢)'!DX109</f>
        <v>0</v>
      </c>
      <c r="G112" s="375">
        <f>'調查(集賢)'!R109+'調查(集賢)'!S109+'調查(集賢)'!T109+'調查(集賢)'!U109+'調查(集賢)'!V109+'調查(集賢)'!W109+'調查(集賢)'!BF109+'調查(集賢)'!BG109+'調查(集賢)'!BH109+'調查(集賢)'!BI109+'調查(集賢)'!BJ109+'調查(集賢)'!BK109+'調查(集賢)'!CS109+'調查(集賢)'!CT109+'調查(集賢)'!CU109+'調查(集賢)'!CV109+'調查(集賢)'!CW109+'調查(集賢)'!CX109+'調查(集賢)'!EF109+'調查(集賢)'!EG109+'調查(集賢)'!EH109+'調查(集賢)'!EI109+'調查(集賢)'!EJ109+'調查(集賢)'!EK109</f>
        <v>0</v>
      </c>
      <c r="H112" s="373">
        <f>'調查(集賢)'!AK109+'調查(集賢)'!AL109+'調查(集賢)'!AM109+'調查(集賢)'!AN109+'調查(集賢)'!BY109+'調查(集賢)'!BZ109+'調查(集賢)'!CA109+'調查(集賢)'!CB109+'調查(集賢)'!DL109+'調查(集賢)'!DM109+'調查(集賢)'!DN109+'調查(集賢)'!DO109+'調查(集賢)'!EY109+'調查(集賢)'!EZ109+'調查(集賢)'!FA109+'調查(集賢)'!FB109</f>
        <v>0</v>
      </c>
      <c r="I112" s="370" t="s">
        <v>20</v>
      </c>
      <c r="J112" s="373">
        <f>'調查(集賢)'!J109+'調查(集賢)'!K109+'調查(集賢)'!L109+'調查(集賢)'!M109+'調查(集賢)'!AX109+'調查(集賢)'!AY109+'調查(集賢)'!AZ109+'調查(集賢)'!BA109+'調查(集賢)'!CL109+'調查(集賢)'!CM109+'調查(集賢)'!CN109+'調查(集賢)'!CO109+'調查(集賢)'!DY109+'調查(集賢)'!DZ109+'調查(集賢)'!EA109+'調查(集賢)'!EB109</f>
        <v>0</v>
      </c>
      <c r="K112" s="375">
        <f>'調查(集賢)'!X109+'調查(集賢)'!Y109+'調查(集賢)'!Z109+'調查(集賢)'!AA109+'調查(集賢)'!BL109+'調查(集賢)'!BM109+'調查(集賢)'!BN109+'調查(集賢)'!BO109+'調查(集賢)'!CY109+'調查(集賢)'!CZ109+'調查(集賢)'!DA109+'調查(集賢)'!DB109+'調查(集賢)'!EL109+'調查(集賢)'!EM109+'調查(集賢)'!EN109+'調查(集賢)'!EO109</f>
        <v>0</v>
      </c>
      <c r="L112" s="376" t="s">
        <v>20</v>
      </c>
      <c r="M112" s="374">
        <f>'調查(集賢)'!AO109+'調查(集賢)'!AP109+'調查(集賢)'!AQ109+'調查(集賢)'!CC109+'調查(集賢)'!CD109+'調查(集賢)'!CE109+'調查(集賢)'!DP109+'調查(集賢)'!DQ109+'調查(集賢)'!DR109+'調查(集賢)'!FC109+'調查(集賢)'!FD109+'調查(集賢)'!FE109</f>
        <v>0</v>
      </c>
      <c r="N112" s="370" t="s">
        <v>20</v>
      </c>
      <c r="O112" s="370" t="s">
        <v>20</v>
      </c>
      <c r="P112" s="374">
        <f>'調查(集賢)'!Q109+'調查(集賢)'!BE109</f>
        <v>0</v>
      </c>
      <c r="Q112" s="427">
        <f>'調查(集賢)'!N109+'調查(集賢)'!O109+'調查(集賢)'!P109+'調查(集賢)'!BB109+'調查(集賢)'!BC109+'調查(集賢)'!BD109+'調查(集賢)'!CP109+'調查(集賢)'!CQ109+'調查(集賢)'!CR109+'調查(集賢)'!EC109+'調查(集賢)'!ED109+'調查(集賢)'!EE109</f>
        <v>0</v>
      </c>
      <c r="R112" s="370" t="s">
        <v>20</v>
      </c>
      <c r="S112" s="375">
        <f t="shared" si="2"/>
        <v>0</v>
      </c>
      <c r="V112">
        <f>'調查(集賢)'!D109+'調查(集賢)'!E109+'調查(集賢)'!F109+'調查(集賢)'!G109+'調查(集賢)'!H109+'調查(集賢)'!I109+'調查(集賢)'!AR109+'調查(集賢)'!AS109+'調查(集賢)'!AT109+'調查(集賢)'!AU109+'調查(集賢)'!AV109+'調查(集賢)'!AW109+'調查(集賢)'!CF109+'調查(集賢)'!CG109+'調查(集賢)'!CH109+'調查(集賢)'!CI109+'調查(集賢)'!CJ109+'調查(集賢)'!CK109+'調查(集賢)'!DS109+'調查(集賢)'!DT109+'調查(集賢)'!DU109+'調查(集賢)'!DV109+'調查(集賢)'!DW109+'調查(集賢)'!DX109</f>
        <v>0</v>
      </c>
      <c r="W112">
        <f>'調查(集賢)'!R109+'調查(集賢)'!S109+'調查(集賢)'!T109+'調查(集賢)'!U109+'調查(集賢)'!V109+'調查(集賢)'!W109+'調查(集賢)'!BF109+'調查(集賢)'!BG109+'調查(集賢)'!BH109+'調查(集賢)'!BI109+'調查(集賢)'!BJ109+'調查(集賢)'!BK109+'調查(集賢)'!CS109+'調查(集賢)'!CT109+'調查(集賢)'!CU109+'調查(集賢)'!CV109+'調查(集賢)'!CW109+'調查(集賢)'!CX109+'調查(集賢)'!EF109+'調查(集賢)'!EG109+'調查(集賢)'!EH109+'調查(集賢)'!EI109+'調查(集賢)'!EJ109+'調查(集賢)'!EK109</f>
        <v>0</v>
      </c>
      <c r="X112">
        <f>'調查(集賢)'!AE109+'調查(集賢)'!AF109+'調查(集賢)'!AG109+'調查(集賢)'!AH109+'調查(集賢)'!AI109+'調查(集賢)'!AJ109+'調查(集賢)'!BS109+'調查(集賢)'!BT109+'調查(集賢)'!BU109+'調查(集賢)'!BV109+'調查(集賢)'!BW109+'調查(集賢)'!BX109+'調查(集賢)'!DF109+'調查(集賢)'!DG109+'調查(集賢)'!DH109+'調查(集賢)'!DI109+'調查(集賢)'!DJ109+'調查(集賢)'!DK109+'調查(集賢)'!ES109+'調查(集賢)'!ET109+'調查(集賢)'!EU109+'調查(集賢)'!EV109+'調查(集賢)'!EW109+'調查(集賢)'!EX109</f>
        <v>0</v>
      </c>
      <c r="Z112">
        <f>'調查(集賢)'!J109+'調查(集賢)'!K109+'調查(集賢)'!L109+'調查(集賢)'!M109+'調查(集賢)'!AX109+'調查(集賢)'!AY109+'調查(集賢)'!AZ109+'調查(集賢)'!BA109+'調查(集賢)'!CL109+'調查(集賢)'!CM109+'調查(集賢)'!CN109+'調查(集賢)'!CO109+'調查(集賢)'!DY109+'調查(集賢)'!DZ109+'調查(集賢)'!EA109+'調查(集賢)'!EB109</f>
        <v>0</v>
      </c>
      <c r="AA112">
        <f>'調查(集賢)'!X109+'調查(集賢)'!Y109+'調查(集賢)'!Z109+'調查(集賢)'!AA109+'調查(集賢)'!BL109+'調查(集賢)'!BM109+'調查(集賢)'!BN109+'調查(集賢)'!BO109+'調查(集賢)'!CY109+'調查(集賢)'!CZ109+'調查(集賢)'!DA109+'調查(集賢)'!DB109+'調查(集賢)'!EL109+'調查(集賢)'!EM109+'調查(集賢)'!EN109+'調查(集賢)'!EO109</f>
        <v>0</v>
      </c>
      <c r="AB112">
        <f>'調查(集賢)'!AK109+'調查(集賢)'!AL109+'調查(集賢)'!AM109+'調查(集賢)'!AN109+'調查(集賢)'!BY109+'調查(集賢)'!BZ109+'調查(集賢)'!CA109+'調查(集賢)'!CB109+'調查(集賢)'!DL109+'調查(集賢)'!DM109+'調查(集賢)'!DN109+'調查(集賢)'!DO109+'調查(集賢)'!EY109+'調查(集賢)'!EZ109+'調查(集賢)'!FA109+'調查(集賢)'!FB109</f>
        <v>0</v>
      </c>
      <c r="AD112">
        <f>'調查(集賢)'!N109+'調查(集賢)'!O109+'調查(集賢)'!P109+'調查(集賢)'!BB109+'調查(集賢)'!BC109+'調查(集賢)'!BD109+'調查(集賢)'!CP109+'調查(集賢)'!CQ109+'調查(集賢)'!CR109+'調查(集賢)'!EC109+'調查(集賢)'!ED109+'調查(集賢)'!EE109</f>
        <v>0</v>
      </c>
      <c r="AE112">
        <f>'調查(集賢)'!AB109+'調查(集賢)'!AC109+'調查(集賢)'!AD109+'調查(集賢)'!BP109+'調查(集賢)'!BQ109+'調查(集賢)'!BR109+'調查(集賢)'!DC109+'調查(集賢)'!DD109+'調查(集賢)'!DE109+'調查(集賢)'!EP109+'調查(集賢)'!EQ109+'調查(集賢)'!ER109</f>
        <v>0</v>
      </c>
      <c r="AF112">
        <f>'調查(集賢)'!AO109+'調查(集賢)'!AP109+'調查(集賢)'!AQ109+'調查(集賢)'!CC109+'調查(集賢)'!CD109+'調查(集賢)'!CE109+'調查(集賢)'!DP109+'調查(集賢)'!DQ109+'調查(集賢)'!DR109+'調查(集賢)'!FC109+'調查(集賢)'!FD109+'調查(集賢)'!FE109</f>
        <v>0</v>
      </c>
      <c r="AH112">
        <f>'調查(集賢)'!Q109+'調查(集賢)'!BE109</f>
        <v>0</v>
      </c>
    </row>
    <row r="113" spans="1:34" x14ac:dyDescent="0.25">
      <c r="A113" s="349" t="s">
        <v>21</v>
      </c>
      <c r="B113" s="350">
        <v>0.125</v>
      </c>
      <c r="C113" s="351">
        <v>0.13541666666666666</v>
      </c>
      <c r="D113" s="373">
        <f>'調查(集賢)'!AE110+'調查(集賢)'!AF110+'調查(集賢)'!AG110+'調查(集賢)'!AH110+'調查(集賢)'!AI110+'調查(集賢)'!AJ110+'調查(集賢)'!BS110+'調查(集賢)'!BT110+'調查(集賢)'!BU110+'調查(集賢)'!BV110+'調查(集賢)'!BW110+'調查(集賢)'!BX110+'調查(集賢)'!DF110+'調查(集賢)'!DG110+'調查(集賢)'!DH110+'調查(集賢)'!DI110+'調查(集賢)'!DJ110+'調查(集賢)'!DK110+'調查(集賢)'!ES110+'調查(集賢)'!ET110+'調查(集賢)'!EU110+'調查(集賢)'!EV110+'調查(集賢)'!EW110+'調查(集賢)'!EX110</f>
        <v>0</v>
      </c>
      <c r="E113" s="370" t="s">
        <v>20</v>
      </c>
      <c r="F113" s="374">
        <f>'調查(集賢)'!D110+'調查(集賢)'!E110+'調查(集賢)'!F110+'調查(集賢)'!G110+'調查(集賢)'!H110+'調查(集賢)'!I110+'調查(集賢)'!AR110+'調查(集賢)'!AS110+'調查(集賢)'!AT110+'調查(集賢)'!AU110+'調查(集賢)'!AV110+'調查(集賢)'!AW110+'調查(集賢)'!CF110+'調查(集賢)'!CG110+'調查(集賢)'!CH110+'調查(集賢)'!CI110+'調查(集賢)'!CJ110+'調查(集賢)'!CK110+'調查(集賢)'!DS110+'調查(集賢)'!DT110+'調查(集賢)'!DU110+'調查(集賢)'!DV110+'調查(集賢)'!DW110+'調查(集賢)'!DX110</f>
        <v>0</v>
      </c>
      <c r="G113" s="375">
        <f>'調查(集賢)'!R110+'調查(集賢)'!S110+'調查(集賢)'!T110+'調查(集賢)'!U110+'調查(集賢)'!V110+'調查(集賢)'!W110+'調查(集賢)'!BF110+'調查(集賢)'!BG110+'調查(集賢)'!BH110+'調查(集賢)'!BI110+'調查(集賢)'!BJ110+'調查(集賢)'!BK110+'調查(集賢)'!CS110+'調查(集賢)'!CT110+'調查(集賢)'!CU110+'調查(集賢)'!CV110+'調查(集賢)'!CW110+'調查(集賢)'!CX110+'調查(集賢)'!EF110+'調查(集賢)'!EG110+'調查(集賢)'!EH110+'調查(集賢)'!EI110+'調查(集賢)'!EJ110+'調查(集賢)'!EK110</f>
        <v>0</v>
      </c>
      <c r="H113" s="373">
        <f>'調查(集賢)'!AK110+'調查(集賢)'!AL110+'調查(集賢)'!AM110+'調查(集賢)'!AN110+'調查(集賢)'!BY110+'調查(集賢)'!BZ110+'調查(集賢)'!CA110+'調查(集賢)'!CB110+'調查(集賢)'!DL110+'調查(集賢)'!DM110+'調查(集賢)'!DN110+'調查(集賢)'!DO110+'調查(集賢)'!EY110+'調查(集賢)'!EZ110+'調查(集賢)'!FA110+'調查(集賢)'!FB110</f>
        <v>0</v>
      </c>
      <c r="I113" s="370" t="s">
        <v>20</v>
      </c>
      <c r="J113" s="373">
        <f>'調查(集賢)'!J110+'調查(集賢)'!K110+'調查(集賢)'!L110+'調查(集賢)'!M110+'調查(集賢)'!AX110+'調查(集賢)'!AY110+'調查(集賢)'!AZ110+'調查(集賢)'!BA110+'調查(集賢)'!CL110+'調查(集賢)'!CM110+'調查(集賢)'!CN110+'調查(集賢)'!CO110+'調查(集賢)'!DY110+'調查(集賢)'!DZ110+'調查(集賢)'!EA110+'調查(集賢)'!EB110</f>
        <v>0</v>
      </c>
      <c r="K113" s="375">
        <f>'調查(集賢)'!X110+'調查(集賢)'!Y110+'調查(集賢)'!Z110+'調查(集賢)'!AA110+'調查(集賢)'!BL110+'調查(集賢)'!BM110+'調查(集賢)'!BN110+'調查(集賢)'!BO110+'調查(集賢)'!CY110+'調查(集賢)'!CZ110+'調查(集賢)'!DA110+'調查(集賢)'!DB110+'調查(集賢)'!EL110+'調查(集賢)'!EM110+'調查(集賢)'!EN110+'調查(集賢)'!EO110</f>
        <v>0</v>
      </c>
      <c r="L113" s="376" t="s">
        <v>20</v>
      </c>
      <c r="M113" s="374">
        <f>'調查(集賢)'!AO110+'調查(集賢)'!AP110+'調查(集賢)'!AQ110+'調查(集賢)'!CC110+'調查(集賢)'!CD110+'調查(集賢)'!CE110+'調查(集賢)'!DP110+'調查(集賢)'!DQ110+'調查(集賢)'!DR110+'調查(集賢)'!FC110+'調查(集賢)'!FD110+'調查(集賢)'!FE110</f>
        <v>0</v>
      </c>
      <c r="N113" s="370" t="s">
        <v>20</v>
      </c>
      <c r="O113" s="370" t="s">
        <v>20</v>
      </c>
      <c r="P113" s="374">
        <f>'調查(集賢)'!Q110+'調查(集賢)'!BE110</f>
        <v>0</v>
      </c>
      <c r="Q113" s="427">
        <f>'調查(集賢)'!N110+'調查(集賢)'!O110+'調查(集賢)'!P110+'調查(集賢)'!BB110+'調查(集賢)'!BC110+'調查(集賢)'!BD110+'調查(集賢)'!CP110+'調查(集賢)'!CQ110+'調查(集賢)'!CR110+'調查(集賢)'!EC110+'調查(集賢)'!ED110+'調查(集賢)'!EE110</f>
        <v>0</v>
      </c>
      <c r="R113" s="370" t="s">
        <v>20</v>
      </c>
      <c r="S113" s="375">
        <f t="shared" si="2"/>
        <v>0</v>
      </c>
      <c r="V113">
        <f>'調查(集賢)'!D110+'調查(集賢)'!E110+'調查(集賢)'!F110+'調查(集賢)'!G110+'調查(集賢)'!H110+'調查(集賢)'!I110+'調查(集賢)'!AR110+'調查(集賢)'!AS110+'調查(集賢)'!AT110+'調查(集賢)'!AU110+'調查(集賢)'!AV110+'調查(集賢)'!AW110+'調查(集賢)'!CF110+'調查(集賢)'!CG110+'調查(集賢)'!CH110+'調查(集賢)'!CI110+'調查(集賢)'!CJ110+'調查(集賢)'!CK110+'調查(集賢)'!DS110+'調查(集賢)'!DT110+'調查(集賢)'!DU110+'調查(集賢)'!DV110+'調查(集賢)'!DW110+'調查(集賢)'!DX110</f>
        <v>0</v>
      </c>
      <c r="W113">
        <f>'調查(集賢)'!R110+'調查(集賢)'!S110+'調查(集賢)'!T110+'調查(集賢)'!U110+'調查(集賢)'!V110+'調查(集賢)'!W110+'調查(集賢)'!BF110+'調查(集賢)'!BG110+'調查(集賢)'!BH110+'調查(集賢)'!BI110+'調查(集賢)'!BJ110+'調查(集賢)'!BK110+'調查(集賢)'!CS110+'調查(集賢)'!CT110+'調查(集賢)'!CU110+'調查(集賢)'!CV110+'調查(集賢)'!CW110+'調查(集賢)'!CX110+'調查(集賢)'!EF110+'調查(集賢)'!EG110+'調查(集賢)'!EH110+'調查(集賢)'!EI110+'調查(集賢)'!EJ110+'調查(集賢)'!EK110</f>
        <v>0</v>
      </c>
      <c r="X113">
        <f>'調查(集賢)'!AE110+'調查(集賢)'!AF110+'調查(集賢)'!AG110+'調查(集賢)'!AH110+'調查(集賢)'!AI110+'調查(集賢)'!AJ110+'調查(集賢)'!BS110+'調查(集賢)'!BT110+'調查(集賢)'!BU110+'調查(集賢)'!BV110+'調查(集賢)'!BW110+'調查(集賢)'!BX110+'調查(集賢)'!DF110+'調查(集賢)'!DG110+'調查(集賢)'!DH110+'調查(集賢)'!DI110+'調查(集賢)'!DJ110+'調查(集賢)'!DK110+'調查(集賢)'!ES110+'調查(集賢)'!ET110+'調查(集賢)'!EU110+'調查(集賢)'!EV110+'調查(集賢)'!EW110+'調查(集賢)'!EX110</f>
        <v>0</v>
      </c>
      <c r="Z113">
        <f>'調查(集賢)'!J110+'調查(集賢)'!K110+'調查(集賢)'!L110+'調查(集賢)'!M110+'調查(集賢)'!AX110+'調查(集賢)'!AY110+'調查(集賢)'!AZ110+'調查(集賢)'!BA110+'調查(集賢)'!CL110+'調查(集賢)'!CM110+'調查(集賢)'!CN110+'調查(集賢)'!CO110+'調查(集賢)'!DY110+'調查(集賢)'!DZ110+'調查(集賢)'!EA110+'調查(集賢)'!EB110</f>
        <v>0</v>
      </c>
      <c r="AA113">
        <f>'調查(集賢)'!X110+'調查(集賢)'!Y110+'調查(集賢)'!Z110+'調查(集賢)'!AA110+'調查(集賢)'!BL110+'調查(集賢)'!BM110+'調查(集賢)'!BN110+'調查(集賢)'!BO110+'調查(集賢)'!CY110+'調查(集賢)'!CZ110+'調查(集賢)'!DA110+'調查(集賢)'!DB110+'調查(集賢)'!EL110+'調查(集賢)'!EM110+'調查(集賢)'!EN110+'調查(集賢)'!EO110</f>
        <v>0</v>
      </c>
      <c r="AB113">
        <f>'調查(集賢)'!AK110+'調查(集賢)'!AL110+'調查(集賢)'!AM110+'調查(集賢)'!AN110+'調查(集賢)'!BY110+'調查(集賢)'!BZ110+'調查(集賢)'!CA110+'調查(集賢)'!CB110+'調查(集賢)'!DL110+'調查(集賢)'!DM110+'調查(集賢)'!DN110+'調查(集賢)'!DO110+'調查(集賢)'!EY110+'調查(集賢)'!EZ110+'調查(集賢)'!FA110+'調查(集賢)'!FB110</f>
        <v>0</v>
      </c>
      <c r="AD113">
        <f>'調查(集賢)'!N110+'調查(集賢)'!O110+'調查(集賢)'!P110+'調查(集賢)'!BB110+'調查(集賢)'!BC110+'調查(集賢)'!BD110+'調查(集賢)'!CP110+'調查(集賢)'!CQ110+'調查(集賢)'!CR110+'調查(集賢)'!EC110+'調查(集賢)'!ED110+'調查(集賢)'!EE110</f>
        <v>0</v>
      </c>
      <c r="AE113">
        <f>'調查(集賢)'!AB110+'調查(集賢)'!AC110+'調查(集賢)'!AD110+'調查(集賢)'!BP110+'調查(集賢)'!BQ110+'調查(集賢)'!BR110+'調查(集賢)'!DC110+'調查(集賢)'!DD110+'調查(集賢)'!DE110+'調查(集賢)'!EP110+'調查(集賢)'!EQ110+'調查(集賢)'!ER110</f>
        <v>0</v>
      </c>
      <c r="AF113">
        <f>'調查(集賢)'!AO110+'調查(集賢)'!AP110+'調查(集賢)'!AQ110+'調查(集賢)'!CC110+'調查(集賢)'!CD110+'調查(集賢)'!CE110+'調查(集賢)'!DP110+'調查(集賢)'!DQ110+'調查(集賢)'!DR110+'調查(集賢)'!FC110+'調查(集賢)'!FD110+'調查(集賢)'!FE110</f>
        <v>0</v>
      </c>
      <c r="AH113">
        <f>'調查(集賢)'!Q110+'調查(集賢)'!BE110</f>
        <v>0</v>
      </c>
    </row>
    <row r="114" spans="1:34" x14ac:dyDescent="0.25">
      <c r="A114" s="349" t="s">
        <v>21</v>
      </c>
      <c r="B114" s="350">
        <v>0.13541666666666666</v>
      </c>
      <c r="C114" s="351">
        <v>0.14583333333333331</v>
      </c>
      <c r="D114" s="373">
        <f>'調查(集賢)'!AE111+'調查(集賢)'!AF111+'調查(集賢)'!AG111+'調查(集賢)'!AH111+'調查(集賢)'!AI111+'調查(集賢)'!AJ111+'調查(集賢)'!BS111+'調查(集賢)'!BT111+'調查(集賢)'!BU111+'調查(集賢)'!BV111+'調查(集賢)'!BW111+'調查(集賢)'!BX111+'調查(集賢)'!DF111+'調查(集賢)'!DG111+'調查(集賢)'!DH111+'調查(集賢)'!DI111+'調查(集賢)'!DJ111+'調查(集賢)'!DK111+'調查(集賢)'!ES111+'調查(集賢)'!ET111+'調查(集賢)'!EU111+'調查(集賢)'!EV111+'調查(集賢)'!EW111+'調查(集賢)'!EX111</f>
        <v>0</v>
      </c>
      <c r="E114" s="370" t="s">
        <v>20</v>
      </c>
      <c r="F114" s="374">
        <f>'調查(集賢)'!D111+'調查(集賢)'!E111+'調查(集賢)'!F111+'調查(集賢)'!G111+'調查(集賢)'!H111+'調查(集賢)'!I111+'調查(集賢)'!AR111+'調查(集賢)'!AS111+'調查(集賢)'!AT111+'調查(集賢)'!AU111+'調查(集賢)'!AV111+'調查(集賢)'!AW111+'調查(集賢)'!CF111+'調查(集賢)'!CG111+'調查(集賢)'!CH111+'調查(集賢)'!CI111+'調查(集賢)'!CJ111+'調查(集賢)'!CK111+'調查(集賢)'!DS111+'調查(集賢)'!DT111+'調查(集賢)'!DU111+'調查(集賢)'!DV111+'調查(集賢)'!DW111+'調查(集賢)'!DX111</f>
        <v>0</v>
      </c>
      <c r="G114" s="375">
        <f>'調查(集賢)'!R111+'調查(集賢)'!S111+'調查(集賢)'!T111+'調查(集賢)'!U111+'調查(集賢)'!V111+'調查(集賢)'!W111+'調查(集賢)'!BF111+'調查(集賢)'!BG111+'調查(集賢)'!BH111+'調查(集賢)'!BI111+'調查(集賢)'!BJ111+'調查(集賢)'!BK111+'調查(集賢)'!CS111+'調查(集賢)'!CT111+'調查(集賢)'!CU111+'調查(集賢)'!CV111+'調查(集賢)'!CW111+'調查(集賢)'!CX111+'調查(集賢)'!EF111+'調查(集賢)'!EG111+'調查(集賢)'!EH111+'調查(集賢)'!EI111+'調查(集賢)'!EJ111+'調查(集賢)'!EK111</f>
        <v>0</v>
      </c>
      <c r="H114" s="373">
        <f>'調查(集賢)'!AK111+'調查(集賢)'!AL111+'調查(集賢)'!AM111+'調查(集賢)'!AN111+'調查(集賢)'!BY111+'調查(集賢)'!BZ111+'調查(集賢)'!CA111+'調查(集賢)'!CB111+'調查(集賢)'!DL111+'調查(集賢)'!DM111+'調查(集賢)'!DN111+'調查(集賢)'!DO111+'調查(集賢)'!EY111+'調查(集賢)'!EZ111+'調查(集賢)'!FA111+'調查(集賢)'!FB111</f>
        <v>0</v>
      </c>
      <c r="I114" s="370" t="s">
        <v>20</v>
      </c>
      <c r="J114" s="373">
        <f>'調查(集賢)'!J111+'調查(集賢)'!K111+'調查(集賢)'!L111+'調查(集賢)'!M111+'調查(集賢)'!AX111+'調查(集賢)'!AY111+'調查(集賢)'!AZ111+'調查(集賢)'!BA111+'調查(集賢)'!CL111+'調查(集賢)'!CM111+'調查(集賢)'!CN111+'調查(集賢)'!CO111+'調查(集賢)'!DY111+'調查(集賢)'!DZ111+'調查(集賢)'!EA111+'調查(集賢)'!EB111</f>
        <v>0</v>
      </c>
      <c r="K114" s="375">
        <f>'調查(集賢)'!X111+'調查(集賢)'!Y111+'調查(集賢)'!Z111+'調查(集賢)'!AA111+'調查(集賢)'!BL111+'調查(集賢)'!BM111+'調查(集賢)'!BN111+'調查(集賢)'!BO111+'調查(集賢)'!CY111+'調查(集賢)'!CZ111+'調查(集賢)'!DA111+'調查(集賢)'!DB111+'調查(集賢)'!EL111+'調查(集賢)'!EM111+'調查(集賢)'!EN111+'調查(集賢)'!EO111</f>
        <v>0</v>
      </c>
      <c r="L114" s="376" t="s">
        <v>20</v>
      </c>
      <c r="M114" s="374">
        <f>'調查(集賢)'!AO111+'調查(集賢)'!AP111+'調查(集賢)'!AQ111+'調查(集賢)'!CC111+'調查(集賢)'!CD111+'調查(集賢)'!CE111+'調查(集賢)'!DP111+'調查(集賢)'!DQ111+'調查(集賢)'!DR111+'調查(集賢)'!FC111+'調查(集賢)'!FD111+'調查(集賢)'!FE111</f>
        <v>0</v>
      </c>
      <c r="N114" s="370" t="s">
        <v>20</v>
      </c>
      <c r="O114" s="370" t="s">
        <v>20</v>
      </c>
      <c r="P114" s="374">
        <f>'調查(集賢)'!Q111+'調查(集賢)'!BE111</f>
        <v>0</v>
      </c>
      <c r="Q114" s="427">
        <f>'調查(集賢)'!N111+'調查(集賢)'!O111+'調查(集賢)'!P111+'調查(集賢)'!BB111+'調查(集賢)'!BC111+'調查(集賢)'!BD111+'調查(集賢)'!CP111+'調查(集賢)'!CQ111+'調查(集賢)'!CR111+'調查(集賢)'!EC111+'調查(集賢)'!ED111+'調查(集賢)'!EE111</f>
        <v>0</v>
      </c>
      <c r="R114" s="370" t="s">
        <v>20</v>
      </c>
      <c r="S114" s="375">
        <f t="shared" si="2"/>
        <v>0</v>
      </c>
      <c r="V114">
        <f>'調查(集賢)'!D111+'調查(集賢)'!E111+'調查(集賢)'!F111+'調查(集賢)'!G111+'調查(集賢)'!H111+'調查(集賢)'!I111+'調查(集賢)'!AR111+'調查(集賢)'!AS111+'調查(集賢)'!AT111+'調查(集賢)'!AU111+'調查(集賢)'!AV111+'調查(集賢)'!AW111+'調查(集賢)'!CF111+'調查(集賢)'!CG111+'調查(集賢)'!CH111+'調查(集賢)'!CI111+'調查(集賢)'!CJ111+'調查(集賢)'!CK111+'調查(集賢)'!DS111+'調查(集賢)'!DT111+'調查(集賢)'!DU111+'調查(集賢)'!DV111+'調查(集賢)'!DW111+'調查(集賢)'!DX111</f>
        <v>0</v>
      </c>
      <c r="W114">
        <f>'調查(集賢)'!R111+'調查(集賢)'!S111+'調查(集賢)'!T111+'調查(集賢)'!U111+'調查(集賢)'!V111+'調查(集賢)'!W111+'調查(集賢)'!BF111+'調查(集賢)'!BG111+'調查(集賢)'!BH111+'調查(集賢)'!BI111+'調查(集賢)'!BJ111+'調查(集賢)'!BK111+'調查(集賢)'!CS111+'調查(集賢)'!CT111+'調查(集賢)'!CU111+'調查(集賢)'!CV111+'調查(集賢)'!CW111+'調查(集賢)'!CX111+'調查(集賢)'!EF111+'調查(集賢)'!EG111+'調查(集賢)'!EH111+'調查(集賢)'!EI111+'調查(集賢)'!EJ111+'調查(集賢)'!EK111</f>
        <v>0</v>
      </c>
      <c r="X114">
        <f>'調查(集賢)'!AE111+'調查(集賢)'!AF111+'調查(集賢)'!AG111+'調查(集賢)'!AH111+'調查(集賢)'!AI111+'調查(集賢)'!AJ111+'調查(集賢)'!BS111+'調查(集賢)'!BT111+'調查(集賢)'!BU111+'調查(集賢)'!BV111+'調查(集賢)'!BW111+'調查(集賢)'!BX111+'調查(集賢)'!DF111+'調查(集賢)'!DG111+'調查(集賢)'!DH111+'調查(集賢)'!DI111+'調查(集賢)'!DJ111+'調查(集賢)'!DK111+'調查(集賢)'!ES111+'調查(集賢)'!ET111+'調查(集賢)'!EU111+'調查(集賢)'!EV111+'調查(集賢)'!EW111+'調查(集賢)'!EX111</f>
        <v>0</v>
      </c>
      <c r="Z114">
        <f>'調查(集賢)'!J111+'調查(集賢)'!K111+'調查(集賢)'!L111+'調查(集賢)'!M111+'調查(集賢)'!AX111+'調查(集賢)'!AY111+'調查(集賢)'!AZ111+'調查(集賢)'!BA111+'調查(集賢)'!CL111+'調查(集賢)'!CM111+'調查(集賢)'!CN111+'調查(集賢)'!CO111+'調查(集賢)'!DY111+'調查(集賢)'!DZ111+'調查(集賢)'!EA111+'調查(集賢)'!EB111</f>
        <v>0</v>
      </c>
      <c r="AA114">
        <f>'調查(集賢)'!X111+'調查(集賢)'!Y111+'調查(集賢)'!Z111+'調查(集賢)'!AA111+'調查(集賢)'!BL111+'調查(集賢)'!BM111+'調查(集賢)'!BN111+'調查(集賢)'!BO111+'調查(集賢)'!CY111+'調查(集賢)'!CZ111+'調查(集賢)'!DA111+'調查(集賢)'!DB111+'調查(集賢)'!EL111+'調查(集賢)'!EM111+'調查(集賢)'!EN111+'調查(集賢)'!EO111</f>
        <v>0</v>
      </c>
      <c r="AB114">
        <f>'調查(集賢)'!AK111+'調查(集賢)'!AL111+'調查(集賢)'!AM111+'調查(集賢)'!AN111+'調查(集賢)'!BY111+'調查(集賢)'!BZ111+'調查(集賢)'!CA111+'調查(集賢)'!CB111+'調查(集賢)'!DL111+'調查(集賢)'!DM111+'調查(集賢)'!DN111+'調查(集賢)'!DO111+'調查(集賢)'!EY111+'調查(集賢)'!EZ111+'調查(集賢)'!FA111+'調查(集賢)'!FB111</f>
        <v>0</v>
      </c>
      <c r="AD114">
        <f>'調查(集賢)'!N111+'調查(集賢)'!O111+'調查(集賢)'!P111+'調查(集賢)'!BB111+'調查(集賢)'!BC111+'調查(集賢)'!BD111+'調查(集賢)'!CP111+'調查(集賢)'!CQ111+'調查(集賢)'!CR111+'調查(集賢)'!EC111+'調查(集賢)'!ED111+'調查(集賢)'!EE111</f>
        <v>0</v>
      </c>
      <c r="AE114">
        <f>'調查(集賢)'!AB111+'調查(集賢)'!AC111+'調查(集賢)'!AD111+'調查(集賢)'!BP111+'調查(集賢)'!BQ111+'調查(集賢)'!BR111+'調查(集賢)'!DC111+'調查(集賢)'!DD111+'調查(集賢)'!DE111+'調查(集賢)'!EP111+'調查(集賢)'!EQ111+'調查(集賢)'!ER111</f>
        <v>0</v>
      </c>
      <c r="AF114">
        <f>'調查(集賢)'!AO111+'調查(集賢)'!AP111+'調查(集賢)'!AQ111+'調查(集賢)'!CC111+'調查(集賢)'!CD111+'調查(集賢)'!CE111+'調查(集賢)'!DP111+'調查(集賢)'!DQ111+'調查(集賢)'!DR111+'調查(集賢)'!FC111+'調查(集賢)'!FD111+'調查(集賢)'!FE111</f>
        <v>0</v>
      </c>
      <c r="AH114">
        <f>'調查(集賢)'!Q111+'調查(集賢)'!BE111</f>
        <v>0</v>
      </c>
    </row>
    <row r="115" spans="1:34" x14ac:dyDescent="0.25">
      <c r="A115" s="349" t="s">
        <v>21</v>
      </c>
      <c r="B115" s="350">
        <v>0.14583333333333331</v>
      </c>
      <c r="C115" s="351">
        <v>0.15625</v>
      </c>
      <c r="D115" s="373">
        <f>'調查(集賢)'!AE112+'調查(集賢)'!AF112+'調查(集賢)'!AG112+'調查(集賢)'!AH112+'調查(集賢)'!AI112+'調查(集賢)'!AJ112+'調查(集賢)'!BS112+'調查(集賢)'!BT112+'調查(集賢)'!BU112+'調查(集賢)'!BV112+'調查(集賢)'!BW112+'調查(集賢)'!BX112+'調查(集賢)'!DF112+'調查(集賢)'!DG112+'調查(集賢)'!DH112+'調查(集賢)'!DI112+'調查(集賢)'!DJ112+'調查(集賢)'!DK112+'調查(集賢)'!ES112+'調查(集賢)'!ET112+'調查(集賢)'!EU112+'調查(集賢)'!EV112+'調查(集賢)'!EW112+'調查(集賢)'!EX112</f>
        <v>0</v>
      </c>
      <c r="E115" s="370" t="s">
        <v>20</v>
      </c>
      <c r="F115" s="374">
        <f>'調查(集賢)'!D112+'調查(集賢)'!E112+'調查(集賢)'!F112+'調查(集賢)'!G112+'調查(集賢)'!H112+'調查(集賢)'!I112+'調查(集賢)'!AR112+'調查(集賢)'!AS112+'調查(集賢)'!AT112+'調查(集賢)'!AU112+'調查(集賢)'!AV112+'調查(集賢)'!AW112+'調查(集賢)'!CF112+'調查(集賢)'!CG112+'調查(集賢)'!CH112+'調查(集賢)'!CI112+'調查(集賢)'!CJ112+'調查(集賢)'!CK112+'調查(集賢)'!DS112+'調查(集賢)'!DT112+'調查(集賢)'!DU112+'調查(集賢)'!DV112+'調查(集賢)'!DW112+'調查(集賢)'!DX112</f>
        <v>0</v>
      </c>
      <c r="G115" s="375">
        <f>'調查(集賢)'!R112+'調查(集賢)'!S112+'調查(集賢)'!T112+'調查(集賢)'!U112+'調查(集賢)'!V112+'調查(集賢)'!W112+'調查(集賢)'!BF112+'調查(集賢)'!BG112+'調查(集賢)'!BH112+'調查(集賢)'!BI112+'調查(集賢)'!BJ112+'調查(集賢)'!BK112+'調查(集賢)'!CS112+'調查(集賢)'!CT112+'調查(集賢)'!CU112+'調查(集賢)'!CV112+'調查(集賢)'!CW112+'調查(集賢)'!CX112+'調查(集賢)'!EF112+'調查(集賢)'!EG112+'調查(集賢)'!EH112+'調查(集賢)'!EI112+'調查(集賢)'!EJ112+'調查(集賢)'!EK112</f>
        <v>0</v>
      </c>
      <c r="H115" s="373">
        <f>'調查(集賢)'!AK112+'調查(集賢)'!AL112+'調查(集賢)'!AM112+'調查(集賢)'!AN112+'調查(集賢)'!BY112+'調查(集賢)'!BZ112+'調查(集賢)'!CA112+'調查(集賢)'!CB112+'調查(集賢)'!DL112+'調查(集賢)'!DM112+'調查(集賢)'!DN112+'調查(集賢)'!DO112+'調查(集賢)'!EY112+'調查(集賢)'!EZ112+'調查(集賢)'!FA112+'調查(集賢)'!FB112</f>
        <v>0</v>
      </c>
      <c r="I115" s="370" t="s">
        <v>20</v>
      </c>
      <c r="J115" s="373">
        <f>'調查(集賢)'!J112+'調查(集賢)'!K112+'調查(集賢)'!L112+'調查(集賢)'!M112+'調查(集賢)'!AX112+'調查(集賢)'!AY112+'調查(集賢)'!AZ112+'調查(集賢)'!BA112+'調查(集賢)'!CL112+'調查(集賢)'!CM112+'調查(集賢)'!CN112+'調查(集賢)'!CO112+'調查(集賢)'!DY112+'調查(集賢)'!DZ112+'調查(集賢)'!EA112+'調查(集賢)'!EB112</f>
        <v>0</v>
      </c>
      <c r="K115" s="375">
        <f>'調查(集賢)'!X112+'調查(集賢)'!Y112+'調查(集賢)'!Z112+'調查(集賢)'!AA112+'調查(集賢)'!BL112+'調查(集賢)'!BM112+'調查(集賢)'!BN112+'調查(集賢)'!BO112+'調查(集賢)'!CY112+'調查(集賢)'!CZ112+'調查(集賢)'!DA112+'調查(集賢)'!DB112+'調查(集賢)'!EL112+'調查(集賢)'!EM112+'調查(集賢)'!EN112+'調查(集賢)'!EO112</f>
        <v>0</v>
      </c>
      <c r="L115" s="376" t="s">
        <v>20</v>
      </c>
      <c r="M115" s="374">
        <f>'調查(集賢)'!AO112+'調查(集賢)'!AP112+'調查(集賢)'!AQ112+'調查(集賢)'!CC112+'調查(集賢)'!CD112+'調查(集賢)'!CE112+'調查(集賢)'!DP112+'調查(集賢)'!DQ112+'調查(集賢)'!DR112+'調查(集賢)'!FC112+'調查(集賢)'!FD112+'調查(集賢)'!FE112</f>
        <v>0</v>
      </c>
      <c r="N115" s="370" t="s">
        <v>20</v>
      </c>
      <c r="O115" s="370" t="s">
        <v>20</v>
      </c>
      <c r="P115" s="374">
        <f>'調查(集賢)'!Q112+'調查(集賢)'!BE112</f>
        <v>0</v>
      </c>
      <c r="Q115" s="427">
        <f>'調查(集賢)'!N112+'調查(集賢)'!O112+'調查(集賢)'!P112+'調查(集賢)'!BB112+'調查(集賢)'!BC112+'調查(集賢)'!BD112+'調查(集賢)'!CP112+'調查(集賢)'!CQ112+'調查(集賢)'!CR112+'調查(集賢)'!EC112+'調查(集賢)'!ED112+'調查(集賢)'!EE112</f>
        <v>0</v>
      </c>
      <c r="R115" s="370" t="s">
        <v>20</v>
      </c>
      <c r="S115" s="375">
        <f t="shared" si="2"/>
        <v>0</v>
      </c>
      <c r="V115">
        <f>'調查(集賢)'!D112+'調查(集賢)'!E112+'調查(集賢)'!F112+'調查(集賢)'!G112+'調查(集賢)'!H112+'調查(集賢)'!I112+'調查(集賢)'!AR112+'調查(集賢)'!AS112+'調查(集賢)'!AT112+'調查(集賢)'!AU112+'調查(集賢)'!AV112+'調查(集賢)'!AW112+'調查(集賢)'!CF112+'調查(集賢)'!CG112+'調查(集賢)'!CH112+'調查(集賢)'!CI112+'調查(集賢)'!CJ112+'調查(集賢)'!CK112+'調查(集賢)'!DS112+'調查(集賢)'!DT112+'調查(集賢)'!DU112+'調查(集賢)'!DV112+'調查(集賢)'!DW112+'調查(集賢)'!DX112</f>
        <v>0</v>
      </c>
      <c r="W115">
        <f>'調查(集賢)'!R112+'調查(集賢)'!S112+'調查(集賢)'!T112+'調查(集賢)'!U112+'調查(集賢)'!V112+'調查(集賢)'!W112+'調查(集賢)'!BF112+'調查(集賢)'!BG112+'調查(集賢)'!BH112+'調查(集賢)'!BI112+'調查(集賢)'!BJ112+'調查(集賢)'!BK112+'調查(集賢)'!CS112+'調查(集賢)'!CT112+'調查(集賢)'!CU112+'調查(集賢)'!CV112+'調查(集賢)'!CW112+'調查(集賢)'!CX112+'調查(集賢)'!EF112+'調查(集賢)'!EG112+'調查(集賢)'!EH112+'調查(集賢)'!EI112+'調查(集賢)'!EJ112+'調查(集賢)'!EK112</f>
        <v>0</v>
      </c>
      <c r="X115">
        <f>'調查(集賢)'!AE112+'調查(集賢)'!AF112+'調查(集賢)'!AG112+'調查(集賢)'!AH112+'調查(集賢)'!AI112+'調查(集賢)'!AJ112+'調查(集賢)'!BS112+'調查(集賢)'!BT112+'調查(集賢)'!BU112+'調查(集賢)'!BV112+'調查(集賢)'!BW112+'調查(集賢)'!BX112+'調查(集賢)'!DF112+'調查(集賢)'!DG112+'調查(集賢)'!DH112+'調查(集賢)'!DI112+'調查(集賢)'!DJ112+'調查(集賢)'!DK112+'調查(集賢)'!ES112+'調查(集賢)'!ET112+'調查(集賢)'!EU112+'調查(集賢)'!EV112+'調查(集賢)'!EW112+'調查(集賢)'!EX112</f>
        <v>0</v>
      </c>
      <c r="Z115">
        <f>'調查(集賢)'!J112+'調查(集賢)'!K112+'調查(集賢)'!L112+'調查(集賢)'!M112+'調查(集賢)'!AX112+'調查(集賢)'!AY112+'調查(集賢)'!AZ112+'調查(集賢)'!BA112+'調查(集賢)'!CL112+'調查(集賢)'!CM112+'調查(集賢)'!CN112+'調查(集賢)'!CO112+'調查(集賢)'!DY112+'調查(集賢)'!DZ112+'調查(集賢)'!EA112+'調查(集賢)'!EB112</f>
        <v>0</v>
      </c>
      <c r="AA115">
        <f>'調查(集賢)'!X112+'調查(集賢)'!Y112+'調查(集賢)'!Z112+'調查(集賢)'!AA112+'調查(集賢)'!BL112+'調查(集賢)'!BM112+'調查(集賢)'!BN112+'調查(集賢)'!BO112+'調查(集賢)'!CY112+'調查(集賢)'!CZ112+'調查(集賢)'!DA112+'調查(集賢)'!DB112+'調查(集賢)'!EL112+'調查(集賢)'!EM112+'調查(集賢)'!EN112+'調查(集賢)'!EO112</f>
        <v>0</v>
      </c>
      <c r="AB115">
        <f>'調查(集賢)'!AK112+'調查(集賢)'!AL112+'調查(集賢)'!AM112+'調查(集賢)'!AN112+'調查(集賢)'!BY112+'調查(集賢)'!BZ112+'調查(集賢)'!CA112+'調查(集賢)'!CB112+'調查(集賢)'!DL112+'調查(集賢)'!DM112+'調查(集賢)'!DN112+'調查(集賢)'!DO112+'調查(集賢)'!EY112+'調查(集賢)'!EZ112+'調查(集賢)'!FA112+'調查(集賢)'!FB112</f>
        <v>0</v>
      </c>
      <c r="AD115">
        <f>'調查(集賢)'!N112+'調查(集賢)'!O112+'調查(集賢)'!P112+'調查(集賢)'!BB112+'調查(集賢)'!BC112+'調查(集賢)'!BD112+'調查(集賢)'!CP112+'調查(集賢)'!CQ112+'調查(集賢)'!CR112+'調查(集賢)'!EC112+'調查(集賢)'!ED112+'調查(集賢)'!EE112</f>
        <v>0</v>
      </c>
      <c r="AE115">
        <f>'調查(集賢)'!AB112+'調查(集賢)'!AC112+'調查(集賢)'!AD112+'調查(集賢)'!BP112+'調查(集賢)'!BQ112+'調查(集賢)'!BR112+'調查(集賢)'!DC112+'調查(集賢)'!DD112+'調查(集賢)'!DE112+'調查(集賢)'!EP112+'調查(集賢)'!EQ112+'調查(集賢)'!ER112</f>
        <v>0</v>
      </c>
      <c r="AF115">
        <f>'調查(集賢)'!AO112+'調查(集賢)'!AP112+'調查(集賢)'!AQ112+'調查(集賢)'!CC112+'調查(集賢)'!CD112+'調查(集賢)'!CE112+'調查(集賢)'!DP112+'調查(集賢)'!DQ112+'調查(集賢)'!DR112+'調查(集賢)'!FC112+'調查(集賢)'!FD112+'調查(集賢)'!FE112</f>
        <v>0</v>
      </c>
      <c r="AH115">
        <f>'調查(集賢)'!Q112+'調查(集賢)'!BE112</f>
        <v>0</v>
      </c>
    </row>
    <row r="116" spans="1:34" x14ac:dyDescent="0.25">
      <c r="A116" s="349" t="s">
        <v>21</v>
      </c>
      <c r="B116" s="350">
        <v>0.15625</v>
      </c>
      <c r="C116" s="351">
        <v>0.16666666666666663</v>
      </c>
      <c r="D116" s="373">
        <f>'調查(集賢)'!AE113+'調查(集賢)'!AF113+'調查(集賢)'!AG113+'調查(集賢)'!AH113+'調查(集賢)'!AI113+'調查(集賢)'!AJ113+'調查(集賢)'!BS113+'調查(集賢)'!BT113+'調查(集賢)'!BU113+'調查(集賢)'!BV113+'調查(集賢)'!BW113+'調查(集賢)'!BX113+'調查(集賢)'!DF113+'調查(集賢)'!DG113+'調查(集賢)'!DH113+'調查(集賢)'!DI113+'調查(集賢)'!DJ113+'調查(集賢)'!DK113+'調查(集賢)'!ES113+'調查(集賢)'!ET113+'調查(集賢)'!EU113+'調查(集賢)'!EV113+'調查(集賢)'!EW113+'調查(集賢)'!EX113</f>
        <v>0</v>
      </c>
      <c r="E116" s="370" t="s">
        <v>20</v>
      </c>
      <c r="F116" s="374">
        <f>'調查(集賢)'!D113+'調查(集賢)'!E113+'調查(集賢)'!F113+'調查(集賢)'!G113+'調查(集賢)'!H113+'調查(集賢)'!I113+'調查(集賢)'!AR113+'調查(集賢)'!AS113+'調查(集賢)'!AT113+'調查(集賢)'!AU113+'調查(集賢)'!AV113+'調查(集賢)'!AW113+'調查(集賢)'!CF113+'調查(集賢)'!CG113+'調查(集賢)'!CH113+'調查(集賢)'!CI113+'調查(集賢)'!CJ113+'調查(集賢)'!CK113+'調查(集賢)'!DS113+'調查(集賢)'!DT113+'調查(集賢)'!DU113+'調查(集賢)'!DV113+'調查(集賢)'!DW113+'調查(集賢)'!DX113</f>
        <v>0</v>
      </c>
      <c r="G116" s="375">
        <f>'調查(集賢)'!R113+'調查(集賢)'!S113+'調查(集賢)'!T113+'調查(集賢)'!U113+'調查(集賢)'!V113+'調查(集賢)'!W113+'調查(集賢)'!BF113+'調查(集賢)'!BG113+'調查(集賢)'!BH113+'調查(集賢)'!BI113+'調查(集賢)'!BJ113+'調查(集賢)'!BK113+'調查(集賢)'!CS113+'調查(集賢)'!CT113+'調查(集賢)'!CU113+'調查(集賢)'!CV113+'調查(集賢)'!CW113+'調查(集賢)'!CX113+'調查(集賢)'!EF113+'調查(集賢)'!EG113+'調查(集賢)'!EH113+'調查(集賢)'!EI113+'調查(集賢)'!EJ113+'調查(集賢)'!EK113</f>
        <v>0</v>
      </c>
      <c r="H116" s="373">
        <f>'調查(集賢)'!AK113+'調查(集賢)'!AL113+'調查(集賢)'!AM113+'調查(集賢)'!AN113+'調查(集賢)'!BY113+'調查(集賢)'!BZ113+'調查(集賢)'!CA113+'調查(集賢)'!CB113+'調查(集賢)'!DL113+'調查(集賢)'!DM113+'調查(集賢)'!DN113+'調查(集賢)'!DO113+'調查(集賢)'!EY113+'調查(集賢)'!EZ113+'調查(集賢)'!FA113+'調查(集賢)'!FB113</f>
        <v>0</v>
      </c>
      <c r="I116" s="370" t="s">
        <v>20</v>
      </c>
      <c r="J116" s="373">
        <f>'調查(集賢)'!J113+'調查(集賢)'!K113+'調查(集賢)'!L113+'調查(集賢)'!M113+'調查(集賢)'!AX113+'調查(集賢)'!AY113+'調查(集賢)'!AZ113+'調查(集賢)'!BA113+'調查(集賢)'!CL113+'調查(集賢)'!CM113+'調查(集賢)'!CN113+'調查(集賢)'!CO113+'調查(集賢)'!DY113+'調查(集賢)'!DZ113+'調查(集賢)'!EA113+'調查(集賢)'!EB113</f>
        <v>0</v>
      </c>
      <c r="K116" s="375">
        <f>'調查(集賢)'!X113+'調查(集賢)'!Y113+'調查(集賢)'!Z113+'調查(集賢)'!AA113+'調查(集賢)'!BL113+'調查(集賢)'!BM113+'調查(集賢)'!BN113+'調查(集賢)'!BO113+'調查(集賢)'!CY113+'調查(集賢)'!CZ113+'調查(集賢)'!DA113+'調查(集賢)'!DB113+'調查(集賢)'!EL113+'調查(集賢)'!EM113+'調查(集賢)'!EN113+'調查(集賢)'!EO113</f>
        <v>0</v>
      </c>
      <c r="L116" s="376" t="s">
        <v>20</v>
      </c>
      <c r="M116" s="374">
        <f>'調查(集賢)'!AO113+'調查(集賢)'!AP113+'調查(集賢)'!AQ113+'調查(集賢)'!CC113+'調查(集賢)'!CD113+'調查(集賢)'!CE113+'調查(集賢)'!DP113+'調查(集賢)'!DQ113+'調查(集賢)'!DR113+'調查(集賢)'!FC113+'調查(集賢)'!FD113+'調查(集賢)'!FE113</f>
        <v>0</v>
      </c>
      <c r="N116" s="370" t="s">
        <v>20</v>
      </c>
      <c r="O116" s="370" t="s">
        <v>20</v>
      </c>
      <c r="P116" s="374">
        <f>'調查(集賢)'!Q113+'調查(集賢)'!BE113</f>
        <v>0</v>
      </c>
      <c r="Q116" s="427">
        <f>'調查(集賢)'!N113+'調查(集賢)'!O113+'調查(集賢)'!P113+'調查(集賢)'!BB113+'調查(集賢)'!BC113+'調查(集賢)'!BD113+'調查(集賢)'!CP113+'調查(集賢)'!CQ113+'調查(集賢)'!CR113+'調查(集賢)'!EC113+'調查(集賢)'!ED113+'調查(集賢)'!EE113</f>
        <v>0</v>
      </c>
      <c r="R116" s="370" t="s">
        <v>20</v>
      </c>
      <c r="S116" s="375">
        <f t="shared" si="2"/>
        <v>0</v>
      </c>
      <c r="V116">
        <f>'調查(集賢)'!D113+'調查(集賢)'!E113+'調查(集賢)'!F113+'調查(集賢)'!G113+'調查(集賢)'!H113+'調查(集賢)'!I113+'調查(集賢)'!AR113+'調查(集賢)'!AS113+'調查(集賢)'!AT113+'調查(集賢)'!AU113+'調查(集賢)'!AV113+'調查(集賢)'!AW113+'調查(集賢)'!CF113+'調查(集賢)'!CG113+'調查(集賢)'!CH113+'調查(集賢)'!CI113+'調查(集賢)'!CJ113+'調查(集賢)'!CK113+'調查(集賢)'!DS113+'調查(集賢)'!DT113+'調查(集賢)'!DU113+'調查(集賢)'!DV113+'調查(集賢)'!DW113+'調查(集賢)'!DX113</f>
        <v>0</v>
      </c>
      <c r="W116">
        <f>'調查(集賢)'!R113+'調查(集賢)'!S113+'調查(集賢)'!T113+'調查(集賢)'!U113+'調查(集賢)'!V113+'調查(集賢)'!W113+'調查(集賢)'!BF113+'調查(集賢)'!BG113+'調查(集賢)'!BH113+'調查(集賢)'!BI113+'調查(集賢)'!BJ113+'調查(集賢)'!BK113+'調查(集賢)'!CS113+'調查(集賢)'!CT113+'調查(集賢)'!CU113+'調查(集賢)'!CV113+'調查(集賢)'!CW113+'調查(集賢)'!CX113+'調查(集賢)'!EF113+'調查(集賢)'!EG113+'調查(集賢)'!EH113+'調查(集賢)'!EI113+'調查(集賢)'!EJ113+'調查(集賢)'!EK113</f>
        <v>0</v>
      </c>
      <c r="X116">
        <f>'調查(集賢)'!AE113+'調查(集賢)'!AF113+'調查(集賢)'!AG113+'調查(集賢)'!AH113+'調查(集賢)'!AI113+'調查(集賢)'!AJ113+'調查(集賢)'!BS113+'調查(集賢)'!BT113+'調查(集賢)'!BU113+'調查(集賢)'!BV113+'調查(集賢)'!BW113+'調查(集賢)'!BX113+'調查(集賢)'!DF113+'調查(集賢)'!DG113+'調查(集賢)'!DH113+'調查(集賢)'!DI113+'調查(集賢)'!DJ113+'調查(集賢)'!DK113+'調查(集賢)'!ES113+'調查(集賢)'!ET113+'調查(集賢)'!EU113+'調查(集賢)'!EV113+'調查(集賢)'!EW113+'調查(集賢)'!EX113</f>
        <v>0</v>
      </c>
      <c r="Z116">
        <f>'調查(集賢)'!J113+'調查(集賢)'!K113+'調查(集賢)'!L113+'調查(集賢)'!M113+'調查(集賢)'!AX113+'調查(集賢)'!AY113+'調查(集賢)'!AZ113+'調查(集賢)'!BA113+'調查(集賢)'!CL113+'調查(集賢)'!CM113+'調查(集賢)'!CN113+'調查(集賢)'!CO113+'調查(集賢)'!DY113+'調查(集賢)'!DZ113+'調查(集賢)'!EA113+'調查(集賢)'!EB113</f>
        <v>0</v>
      </c>
      <c r="AA116">
        <f>'調查(集賢)'!X113+'調查(集賢)'!Y113+'調查(集賢)'!Z113+'調查(集賢)'!AA113+'調查(集賢)'!BL113+'調查(集賢)'!BM113+'調查(集賢)'!BN113+'調查(集賢)'!BO113+'調查(集賢)'!CY113+'調查(集賢)'!CZ113+'調查(集賢)'!DA113+'調查(集賢)'!DB113+'調查(集賢)'!EL113+'調查(集賢)'!EM113+'調查(集賢)'!EN113+'調查(集賢)'!EO113</f>
        <v>0</v>
      </c>
      <c r="AB116">
        <f>'調查(集賢)'!AK113+'調查(集賢)'!AL113+'調查(集賢)'!AM113+'調查(集賢)'!AN113+'調查(集賢)'!BY113+'調查(集賢)'!BZ113+'調查(集賢)'!CA113+'調查(集賢)'!CB113+'調查(集賢)'!DL113+'調查(集賢)'!DM113+'調查(集賢)'!DN113+'調查(集賢)'!DO113+'調查(集賢)'!EY113+'調查(集賢)'!EZ113+'調查(集賢)'!FA113+'調查(集賢)'!FB113</f>
        <v>0</v>
      </c>
      <c r="AD116">
        <f>'調查(集賢)'!N113+'調查(集賢)'!O113+'調查(集賢)'!P113+'調查(集賢)'!BB113+'調查(集賢)'!BC113+'調查(集賢)'!BD113+'調查(集賢)'!CP113+'調查(集賢)'!CQ113+'調查(集賢)'!CR113+'調查(集賢)'!EC113+'調查(集賢)'!ED113+'調查(集賢)'!EE113</f>
        <v>0</v>
      </c>
      <c r="AE116">
        <f>'調查(集賢)'!AB113+'調查(集賢)'!AC113+'調查(集賢)'!AD113+'調查(集賢)'!BP113+'調查(集賢)'!BQ113+'調查(集賢)'!BR113+'調查(集賢)'!DC113+'調查(集賢)'!DD113+'調查(集賢)'!DE113+'調查(集賢)'!EP113+'調查(集賢)'!EQ113+'調查(集賢)'!ER113</f>
        <v>0</v>
      </c>
      <c r="AF116">
        <f>'調查(集賢)'!AO113+'調查(集賢)'!AP113+'調查(集賢)'!AQ113+'調查(集賢)'!CC113+'調查(集賢)'!CD113+'調查(集賢)'!CE113+'調查(集賢)'!DP113+'調查(集賢)'!DQ113+'調查(集賢)'!DR113+'調查(集賢)'!FC113+'調查(集賢)'!FD113+'調查(集賢)'!FE113</f>
        <v>0</v>
      </c>
      <c r="AH116">
        <f>'調查(集賢)'!Q113+'調查(集賢)'!BE113</f>
        <v>0</v>
      </c>
    </row>
    <row r="117" spans="1:34" x14ac:dyDescent="0.25">
      <c r="A117" s="349" t="s">
        <v>21</v>
      </c>
      <c r="B117" s="350">
        <v>0.16666666666666666</v>
      </c>
      <c r="C117" s="351">
        <v>0.17708333333333329</v>
      </c>
      <c r="D117" s="373">
        <f>'調查(集賢)'!AE114+'調查(集賢)'!AF114+'調查(集賢)'!AG114+'調查(集賢)'!AH114+'調查(集賢)'!AI114+'調查(集賢)'!AJ114+'調查(集賢)'!BS114+'調查(集賢)'!BT114+'調查(集賢)'!BU114+'調查(集賢)'!BV114+'調查(集賢)'!BW114+'調查(集賢)'!BX114+'調查(集賢)'!DF114+'調查(集賢)'!DG114+'調查(集賢)'!DH114+'調查(集賢)'!DI114+'調查(集賢)'!DJ114+'調查(集賢)'!DK114+'調查(集賢)'!ES114+'調查(集賢)'!ET114+'調查(集賢)'!EU114+'調查(集賢)'!EV114+'調查(集賢)'!EW114+'調查(集賢)'!EX114</f>
        <v>0</v>
      </c>
      <c r="E117" s="370" t="s">
        <v>20</v>
      </c>
      <c r="F117" s="374">
        <f>'調查(集賢)'!D114+'調查(集賢)'!E114+'調查(集賢)'!F114+'調查(集賢)'!G114+'調查(集賢)'!H114+'調查(集賢)'!I114+'調查(集賢)'!AR114+'調查(集賢)'!AS114+'調查(集賢)'!AT114+'調查(集賢)'!AU114+'調查(集賢)'!AV114+'調查(集賢)'!AW114+'調查(集賢)'!CF114+'調查(集賢)'!CG114+'調查(集賢)'!CH114+'調查(集賢)'!CI114+'調查(集賢)'!CJ114+'調查(集賢)'!CK114+'調查(集賢)'!DS114+'調查(集賢)'!DT114+'調查(集賢)'!DU114+'調查(集賢)'!DV114+'調查(集賢)'!DW114+'調查(集賢)'!DX114</f>
        <v>0</v>
      </c>
      <c r="G117" s="375">
        <f>'調查(集賢)'!R114+'調查(集賢)'!S114+'調查(集賢)'!T114+'調查(集賢)'!U114+'調查(集賢)'!V114+'調查(集賢)'!W114+'調查(集賢)'!BF114+'調查(集賢)'!BG114+'調查(集賢)'!BH114+'調查(集賢)'!BI114+'調查(集賢)'!BJ114+'調查(集賢)'!BK114+'調查(集賢)'!CS114+'調查(集賢)'!CT114+'調查(集賢)'!CU114+'調查(集賢)'!CV114+'調查(集賢)'!CW114+'調查(集賢)'!CX114+'調查(集賢)'!EF114+'調查(集賢)'!EG114+'調查(集賢)'!EH114+'調查(集賢)'!EI114+'調查(集賢)'!EJ114+'調查(集賢)'!EK114</f>
        <v>0</v>
      </c>
      <c r="H117" s="373">
        <f>'調查(集賢)'!AK114+'調查(集賢)'!AL114+'調查(集賢)'!AM114+'調查(集賢)'!AN114+'調查(集賢)'!BY114+'調查(集賢)'!BZ114+'調查(集賢)'!CA114+'調查(集賢)'!CB114+'調查(集賢)'!DL114+'調查(集賢)'!DM114+'調查(集賢)'!DN114+'調查(集賢)'!DO114+'調查(集賢)'!EY114+'調查(集賢)'!EZ114+'調查(集賢)'!FA114+'調查(集賢)'!FB114</f>
        <v>0</v>
      </c>
      <c r="I117" s="370" t="s">
        <v>20</v>
      </c>
      <c r="J117" s="373">
        <f>'調查(集賢)'!J114+'調查(集賢)'!K114+'調查(集賢)'!L114+'調查(集賢)'!M114+'調查(集賢)'!AX114+'調查(集賢)'!AY114+'調查(集賢)'!AZ114+'調查(集賢)'!BA114+'調查(集賢)'!CL114+'調查(集賢)'!CM114+'調查(集賢)'!CN114+'調查(集賢)'!CO114+'調查(集賢)'!DY114+'調查(集賢)'!DZ114+'調查(集賢)'!EA114+'調查(集賢)'!EB114</f>
        <v>0</v>
      </c>
      <c r="K117" s="375">
        <f>'調查(集賢)'!X114+'調查(集賢)'!Y114+'調查(集賢)'!Z114+'調查(集賢)'!AA114+'調查(集賢)'!BL114+'調查(集賢)'!BM114+'調查(集賢)'!BN114+'調查(集賢)'!BO114+'調查(集賢)'!CY114+'調查(集賢)'!CZ114+'調查(集賢)'!DA114+'調查(集賢)'!DB114+'調查(集賢)'!EL114+'調查(集賢)'!EM114+'調查(集賢)'!EN114+'調查(集賢)'!EO114</f>
        <v>0</v>
      </c>
      <c r="L117" s="376" t="s">
        <v>20</v>
      </c>
      <c r="M117" s="374">
        <f>'調查(集賢)'!AO114+'調查(集賢)'!AP114+'調查(集賢)'!AQ114+'調查(集賢)'!CC114+'調查(集賢)'!CD114+'調查(集賢)'!CE114+'調查(集賢)'!DP114+'調查(集賢)'!DQ114+'調查(集賢)'!DR114+'調查(集賢)'!FC114+'調查(集賢)'!FD114+'調查(集賢)'!FE114</f>
        <v>0</v>
      </c>
      <c r="N117" s="370" t="s">
        <v>20</v>
      </c>
      <c r="O117" s="370" t="s">
        <v>20</v>
      </c>
      <c r="P117" s="374">
        <f>'調查(集賢)'!Q114+'調查(集賢)'!BE114</f>
        <v>0</v>
      </c>
      <c r="Q117" s="427">
        <f>'調查(集賢)'!N114+'調查(集賢)'!O114+'調查(集賢)'!P114+'調查(集賢)'!BB114+'調查(集賢)'!BC114+'調查(集賢)'!BD114+'調查(集賢)'!CP114+'調查(集賢)'!CQ114+'調查(集賢)'!CR114+'調查(集賢)'!EC114+'調查(集賢)'!ED114+'調查(集賢)'!EE114</f>
        <v>0</v>
      </c>
      <c r="R117" s="370" t="s">
        <v>20</v>
      </c>
      <c r="S117" s="375">
        <f t="shared" si="2"/>
        <v>0</v>
      </c>
      <c r="V117">
        <f>'調查(集賢)'!D114+'調查(集賢)'!E114+'調查(集賢)'!F114+'調查(集賢)'!G114+'調查(集賢)'!H114+'調查(集賢)'!I114+'調查(集賢)'!AR114+'調查(集賢)'!AS114+'調查(集賢)'!AT114+'調查(集賢)'!AU114+'調查(集賢)'!AV114+'調查(集賢)'!AW114+'調查(集賢)'!CF114+'調查(集賢)'!CG114+'調查(集賢)'!CH114+'調查(集賢)'!CI114+'調查(集賢)'!CJ114+'調查(集賢)'!CK114+'調查(集賢)'!DS114+'調查(集賢)'!DT114+'調查(集賢)'!DU114+'調查(集賢)'!DV114+'調查(集賢)'!DW114+'調查(集賢)'!DX114</f>
        <v>0</v>
      </c>
      <c r="W117">
        <f>'調查(集賢)'!R114+'調查(集賢)'!S114+'調查(集賢)'!T114+'調查(集賢)'!U114+'調查(集賢)'!V114+'調查(集賢)'!W114+'調查(集賢)'!BF114+'調查(集賢)'!BG114+'調查(集賢)'!BH114+'調查(集賢)'!BI114+'調查(集賢)'!BJ114+'調查(集賢)'!BK114+'調查(集賢)'!CS114+'調查(集賢)'!CT114+'調查(集賢)'!CU114+'調查(集賢)'!CV114+'調查(集賢)'!CW114+'調查(集賢)'!CX114+'調查(集賢)'!EF114+'調查(集賢)'!EG114+'調查(集賢)'!EH114+'調查(集賢)'!EI114+'調查(集賢)'!EJ114+'調查(集賢)'!EK114</f>
        <v>0</v>
      </c>
      <c r="X117">
        <f>'調查(集賢)'!AE114+'調查(集賢)'!AF114+'調查(集賢)'!AG114+'調查(集賢)'!AH114+'調查(集賢)'!AI114+'調查(集賢)'!AJ114+'調查(集賢)'!BS114+'調查(集賢)'!BT114+'調查(集賢)'!BU114+'調查(集賢)'!BV114+'調查(集賢)'!BW114+'調查(集賢)'!BX114+'調查(集賢)'!DF114+'調查(集賢)'!DG114+'調查(集賢)'!DH114+'調查(集賢)'!DI114+'調查(集賢)'!DJ114+'調查(集賢)'!DK114+'調查(集賢)'!ES114+'調查(集賢)'!ET114+'調查(集賢)'!EU114+'調查(集賢)'!EV114+'調查(集賢)'!EW114+'調查(集賢)'!EX114</f>
        <v>0</v>
      </c>
      <c r="Z117">
        <f>'調查(集賢)'!J114+'調查(集賢)'!K114+'調查(集賢)'!L114+'調查(集賢)'!M114+'調查(集賢)'!AX114+'調查(集賢)'!AY114+'調查(集賢)'!AZ114+'調查(集賢)'!BA114+'調查(集賢)'!CL114+'調查(集賢)'!CM114+'調查(集賢)'!CN114+'調查(集賢)'!CO114+'調查(集賢)'!DY114+'調查(集賢)'!DZ114+'調查(集賢)'!EA114+'調查(集賢)'!EB114</f>
        <v>0</v>
      </c>
      <c r="AA117">
        <f>'調查(集賢)'!X114+'調查(集賢)'!Y114+'調查(集賢)'!Z114+'調查(集賢)'!AA114+'調查(集賢)'!BL114+'調查(集賢)'!BM114+'調查(集賢)'!BN114+'調查(集賢)'!BO114+'調查(集賢)'!CY114+'調查(集賢)'!CZ114+'調查(集賢)'!DA114+'調查(集賢)'!DB114+'調查(集賢)'!EL114+'調查(集賢)'!EM114+'調查(集賢)'!EN114+'調查(集賢)'!EO114</f>
        <v>0</v>
      </c>
      <c r="AB117">
        <f>'調查(集賢)'!AK114+'調查(集賢)'!AL114+'調查(集賢)'!AM114+'調查(集賢)'!AN114+'調查(集賢)'!BY114+'調查(集賢)'!BZ114+'調查(集賢)'!CA114+'調查(集賢)'!CB114+'調查(集賢)'!DL114+'調查(集賢)'!DM114+'調查(集賢)'!DN114+'調查(集賢)'!DO114+'調查(集賢)'!EY114+'調查(集賢)'!EZ114+'調查(集賢)'!FA114+'調查(集賢)'!FB114</f>
        <v>0</v>
      </c>
      <c r="AD117">
        <f>'調查(集賢)'!N114+'調查(集賢)'!O114+'調查(集賢)'!P114+'調查(集賢)'!BB114+'調查(集賢)'!BC114+'調查(集賢)'!BD114+'調查(集賢)'!CP114+'調查(集賢)'!CQ114+'調查(集賢)'!CR114+'調查(集賢)'!EC114+'調查(集賢)'!ED114+'調查(集賢)'!EE114</f>
        <v>0</v>
      </c>
      <c r="AE117">
        <f>'調查(集賢)'!AB114+'調查(集賢)'!AC114+'調查(集賢)'!AD114+'調查(集賢)'!BP114+'調查(集賢)'!BQ114+'調查(集賢)'!BR114+'調查(集賢)'!DC114+'調查(集賢)'!DD114+'調查(集賢)'!DE114+'調查(集賢)'!EP114+'調查(集賢)'!EQ114+'調查(集賢)'!ER114</f>
        <v>0</v>
      </c>
      <c r="AF117">
        <f>'調查(集賢)'!AO114+'調查(集賢)'!AP114+'調查(集賢)'!AQ114+'調查(集賢)'!CC114+'調查(集賢)'!CD114+'調查(集賢)'!CE114+'調查(集賢)'!DP114+'調查(集賢)'!DQ114+'調查(集賢)'!DR114+'調查(集賢)'!FC114+'調查(集賢)'!FD114+'調查(集賢)'!FE114</f>
        <v>0</v>
      </c>
      <c r="AH117">
        <f>'調查(集賢)'!Q114+'調查(集賢)'!BE114</f>
        <v>0</v>
      </c>
    </row>
    <row r="118" spans="1:34" x14ac:dyDescent="0.25">
      <c r="A118" s="349" t="s">
        <v>21</v>
      </c>
      <c r="B118" s="350">
        <v>0.17708333333333334</v>
      </c>
      <c r="C118" s="351">
        <v>0.1875</v>
      </c>
      <c r="D118" s="373">
        <f>'調查(集賢)'!AE115+'調查(集賢)'!AF115+'調查(集賢)'!AG115+'調查(集賢)'!AH115+'調查(集賢)'!AI115+'調查(集賢)'!AJ115+'調查(集賢)'!BS115+'調查(集賢)'!BT115+'調查(集賢)'!BU115+'調查(集賢)'!BV115+'調查(集賢)'!BW115+'調查(集賢)'!BX115+'調查(集賢)'!DF115+'調查(集賢)'!DG115+'調查(集賢)'!DH115+'調查(集賢)'!DI115+'調查(集賢)'!DJ115+'調查(集賢)'!DK115+'調查(集賢)'!ES115+'調查(集賢)'!ET115+'調查(集賢)'!EU115+'調查(集賢)'!EV115+'調查(集賢)'!EW115+'調查(集賢)'!EX115</f>
        <v>0</v>
      </c>
      <c r="E118" s="370" t="s">
        <v>20</v>
      </c>
      <c r="F118" s="374">
        <f>'調查(集賢)'!D115+'調查(集賢)'!E115+'調查(集賢)'!F115+'調查(集賢)'!G115+'調查(集賢)'!H115+'調查(集賢)'!I115+'調查(集賢)'!AR115+'調查(集賢)'!AS115+'調查(集賢)'!AT115+'調查(集賢)'!AU115+'調查(集賢)'!AV115+'調查(集賢)'!AW115+'調查(集賢)'!CF115+'調查(集賢)'!CG115+'調查(集賢)'!CH115+'調查(集賢)'!CI115+'調查(集賢)'!CJ115+'調查(集賢)'!CK115+'調查(集賢)'!DS115+'調查(集賢)'!DT115+'調查(集賢)'!DU115+'調查(集賢)'!DV115+'調查(集賢)'!DW115+'調查(集賢)'!DX115</f>
        <v>0</v>
      </c>
      <c r="G118" s="375">
        <f>'調查(集賢)'!R115+'調查(集賢)'!S115+'調查(集賢)'!T115+'調查(集賢)'!U115+'調查(集賢)'!V115+'調查(集賢)'!W115+'調查(集賢)'!BF115+'調查(集賢)'!BG115+'調查(集賢)'!BH115+'調查(集賢)'!BI115+'調查(集賢)'!BJ115+'調查(集賢)'!BK115+'調查(集賢)'!CS115+'調查(集賢)'!CT115+'調查(集賢)'!CU115+'調查(集賢)'!CV115+'調查(集賢)'!CW115+'調查(集賢)'!CX115+'調查(集賢)'!EF115+'調查(集賢)'!EG115+'調查(集賢)'!EH115+'調查(集賢)'!EI115+'調查(集賢)'!EJ115+'調查(集賢)'!EK115</f>
        <v>0</v>
      </c>
      <c r="H118" s="373">
        <f>'調查(集賢)'!AK115+'調查(集賢)'!AL115+'調查(集賢)'!AM115+'調查(集賢)'!AN115+'調查(集賢)'!BY115+'調查(集賢)'!BZ115+'調查(集賢)'!CA115+'調查(集賢)'!CB115+'調查(集賢)'!DL115+'調查(集賢)'!DM115+'調查(集賢)'!DN115+'調查(集賢)'!DO115+'調查(集賢)'!EY115+'調查(集賢)'!EZ115+'調查(集賢)'!FA115+'調查(集賢)'!FB115</f>
        <v>0</v>
      </c>
      <c r="I118" s="370" t="s">
        <v>20</v>
      </c>
      <c r="J118" s="373">
        <f>'調查(集賢)'!J115+'調查(集賢)'!K115+'調查(集賢)'!L115+'調查(集賢)'!M115+'調查(集賢)'!AX115+'調查(集賢)'!AY115+'調查(集賢)'!AZ115+'調查(集賢)'!BA115+'調查(集賢)'!CL115+'調查(集賢)'!CM115+'調查(集賢)'!CN115+'調查(集賢)'!CO115+'調查(集賢)'!DY115+'調查(集賢)'!DZ115+'調查(集賢)'!EA115+'調查(集賢)'!EB115</f>
        <v>0</v>
      </c>
      <c r="K118" s="375">
        <f>'調查(集賢)'!X115+'調查(集賢)'!Y115+'調查(集賢)'!Z115+'調查(集賢)'!AA115+'調查(集賢)'!BL115+'調查(集賢)'!BM115+'調查(集賢)'!BN115+'調查(集賢)'!BO115+'調查(集賢)'!CY115+'調查(集賢)'!CZ115+'調查(集賢)'!DA115+'調查(集賢)'!DB115+'調查(集賢)'!EL115+'調查(集賢)'!EM115+'調查(集賢)'!EN115+'調查(集賢)'!EO115</f>
        <v>0</v>
      </c>
      <c r="L118" s="376" t="s">
        <v>20</v>
      </c>
      <c r="M118" s="374">
        <f>'調查(集賢)'!AO115+'調查(集賢)'!AP115+'調查(集賢)'!AQ115+'調查(集賢)'!CC115+'調查(集賢)'!CD115+'調查(集賢)'!CE115+'調查(集賢)'!DP115+'調查(集賢)'!DQ115+'調查(集賢)'!DR115+'調查(集賢)'!FC115+'調查(集賢)'!FD115+'調查(集賢)'!FE115</f>
        <v>0</v>
      </c>
      <c r="N118" s="370" t="s">
        <v>20</v>
      </c>
      <c r="O118" s="370" t="s">
        <v>20</v>
      </c>
      <c r="P118" s="374">
        <f>'調查(集賢)'!Q115+'調查(集賢)'!BE115</f>
        <v>0</v>
      </c>
      <c r="Q118" s="427">
        <f>'調查(集賢)'!N115+'調查(集賢)'!O115+'調查(集賢)'!P115+'調查(集賢)'!BB115+'調查(集賢)'!BC115+'調查(集賢)'!BD115+'調查(集賢)'!CP115+'調查(集賢)'!CQ115+'調查(集賢)'!CR115+'調查(集賢)'!EC115+'調查(集賢)'!ED115+'調查(集賢)'!EE115</f>
        <v>0</v>
      </c>
      <c r="R118" s="370" t="s">
        <v>20</v>
      </c>
      <c r="S118" s="375">
        <f t="shared" si="2"/>
        <v>0</v>
      </c>
      <c r="V118">
        <f>'調查(集賢)'!D115+'調查(集賢)'!E115+'調查(集賢)'!F115+'調查(集賢)'!G115+'調查(集賢)'!H115+'調查(集賢)'!I115+'調查(集賢)'!AR115+'調查(集賢)'!AS115+'調查(集賢)'!AT115+'調查(集賢)'!AU115+'調查(集賢)'!AV115+'調查(集賢)'!AW115+'調查(集賢)'!CF115+'調查(集賢)'!CG115+'調查(集賢)'!CH115+'調查(集賢)'!CI115+'調查(集賢)'!CJ115+'調查(集賢)'!CK115+'調查(集賢)'!DS115+'調查(集賢)'!DT115+'調查(集賢)'!DU115+'調查(集賢)'!DV115+'調查(集賢)'!DW115+'調查(集賢)'!DX115</f>
        <v>0</v>
      </c>
      <c r="W118">
        <f>'調查(集賢)'!R115+'調查(集賢)'!S115+'調查(集賢)'!T115+'調查(集賢)'!U115+'調查(集賢)'!V115+'調查(集賢)'!W115+'調查(集賢)'!BF115+'調查(集賢)'!BG115+'調查(集賢)'!BH115+'調查(集賢)'!BI115+'調查(集賢)'!BJ115+'調查(集賢)'!BK115+'調查(集賢)'!CS115+'調查(集賢)'!CT115+'調查(集賢)'!CU115+'調查(集賢)'!CV115+'調查(集賢)'!CW115+'調查(集賢)'!CX115+'調查(集賢)'!EF115+'調查(集賢)'!EG115+'調查(集賢)'!EH115+'調查(集賢)'!EI115+'調查(集賢)'!EJ115+'調查(集賢)'!EK115</f>
        <v>0</v>
      </c>
      <c r="X118">
        <f>'調查(集賢)'!AE115+'調查(集賢)'!AF115+'調查(集賢)'!AG115+'調查(集賢)'!AH115+'調查(集賢)'!AI115+'調查(集賢)'!AJ115+'調查(集賢)'!BS115+'調查(集賢)'!BT115+'調查(集賢)'!BU115+'調查(集賢)'!BV115+'調查(集賢)'!BW115+'調查(集賢)'!BX115+'調查(集賢)'!DF115+'調查(集賢)'!DG115+'調查(集賢)'!DH115+'調查(集賢)'!DI115+'調查(集賢)'!DJ115+'調查(集賢)'!DK115+'調查(集賢)'!ES115+'調查(集賢)'!ET115+'調查(集賢)'!EU115+'調查(集賢)'!EV115+'調查(集賢)'!EW115+'調查(集賢)'!EX115</f>
        <v>0</v>
      </c>
      <c r="Z118">
        <f>'調查(集賢)'!J115+'調查(集賢)'!K115+'調查(集賢)'!L115+'調查(集賢)'!M115+'調查(集賢)'!AX115+'調查(集賢)'!AY115+'調查(集賢)'!AZ115+'調查(集賢)'!BA115+'調查(集賢)'!CL115+'調查(集賢)'!CM115+'調查(集賢)'!CN115+'調查(集賢)'!CO115+'調查(集賢)'!DY115+'調查(集賢)'!DZ115+'調查(集賢)'!EA115+'調查(集賢)'!EB115</f>
        <v>0</v>
      </c>
      <c r="AA118">
        <f>'調查(集賢)'!X115+'調查(集賢)'!Y115+'調查(集賢)'!Z115+'調查(集賢)'!AA115+'調查(集賢)'!BL115+'調查(集賢)'!BM115+'調查(集賢)'!BN115+'調查(集賢)'!BO115+'調查(集賢)'!CY115+'調查(集賢)'!CZ115+'調查(集賢)'!DA115+'調查(集賢)'!DB115+'調查(集賢)'!EL115+'調查(集賢)'!EM115+'調查(集賢)'!EN115+'調查(集賢)'!EO115</f>
        <v>0</v>
      </c>
      <c r="AB118">
        <f>'調查(集賢)'!AK115+'調查(集賢)'!AL115+'調查(集賢)'!AM115+'調查(集賢)'!AN115+'調查(集賢)'!BY115+'調查(集賢)'!BZ115+'調查(集賢)'!CA115+'調查(集賢)'!CB115+'調查(集賢)'!DL115+'調查(集賢)'!DM115+'調查(集賢)'!DN115+'調查(集賢)'!DO115+'調查(集賢)'!EY115+'調查(集賢)'!EZ115+'調查(集賢)'!FA115+'調查(集賢)'!FB115</f>
        <v>0</v>
      </c>
      <c r="AD118">
        <f>'調查(集賢)'!N115+'調查(集賢)'!O115+'調查(集賢)'!P115+'調查(集賢)'!BB115+'調查(集賢)'!BC115+'調查(集賢)'!BD115+'調查(集賢)'!CP115+'調查(集賢)'!CQ115+'調查(集賢)'!CR115+'調查(集賢)'!EC115+'調查(集賢)'!ED115+'調查(集賢)'!EE115</f>
        <v>0</v>
      </c>
      <c r="AE118">
        <f>'調查(集賢)'!AB115+'調查(集賢)'!AC115+'調查(集賢)'!AD115+'調查(集賢)'!BP115+'調查(集賢)'!BQ115+'調查(集賢)'!BR115+'調查(集賢)'!DC115+'調查(集賢)'!DD115+'調查(集賢)'!DE115+'調查(集賢)'!EP115+'調查(集賢)'!EQ115+'調查(集賢)'!ER115</f>
        <v>0</v>
      </c>
      <c r="AF118">
        <f>'調查(集賢)'!AO115+'調查(集賢)'!AP115+'調查(集賢)'!AQ115+'調查(集賢)'!CC115+'調查(集賢)'!CD115+'調查(集賢)'!CE115+'調查(集賢)'!DP115+'調查(集賢)'!DQ115+'調查(集賢)'!DR115+'調查(集賢)'!FC115+'調查(集賢)'!FD115+'調查(集賢)'!FE115</f>
        <v>0</v>
      </c>
      <c r="AH118">
        <f>'調查(集賢)'!Q115+'調查(集賢)'!BE115</f>
        <v>0</v>
      </c>
    </row>
    <row r="119" spans="1:34" x14ac:dyDescent="0.25">
      <c r="A119" s="349" t="s">
        <v>21</v>
      </c>
      <c r="B119" s="350">
        <v>0.1875</v>
      </c>
      <c r="C119" s="351">
        <v>0.1979166666666666</v>
      </c>
      <c r="D119" s="373">
        <f>'調查(集賢)'!AE116+'調查(集賢)'!AF116+'調查(集賢)'!AG116+'調查(集賢)'!AH116+'調查(集賢)'!AI116+'調查(集賢)'!AJ116+'調查(集賢)'!BS116+'調查(集賢)'!BT116+'調查(集賢)'!BU116+'調查(集賢)'!BV116+'調查(集賢)'!BW116+'調查(集賢)'!BX116+'調查(集賢)'!DF116+'調查(集賢)'!DG116+'調查(集賢)'!DH116+'調查(集賢)'!DI116+'調查(集賢)'!DJ116+'調查(集賢)'!DK116+'調查(集賢)'!ES116+'調查(集賢)'!ET116+'調查(集賢)'!EU116+'調查(集賢)'!EV116+'調查(集賢)'!EW116+'調查(集賢)'!EX116</f>
        <v>0</v>
      </c>
      <c r="E119" s="370" t="s">
        <v>20</v>
      </c>
      <c r="F119" s="374">
        <f>'調查(集賢)'!D116+'調查(集賢)'!E116+'調查(集賢)'!F116+'調查(集賢)'!G116+'調查(集賢)'!H116+'調查(集賢)'!I116+'調查(集賢)'!AR116+'調查(集賢)'!AS116+'調查(集賢)'!AT116+'調查(集賢)'!AU116+'調查(集賢)'!AV116+'調查(集賢)'!AW116+'調查(集賢)'!CF116+'調查(集賢)'!CG116+'調查(集賢)'!CH116+'調查(集賢)'!CI116+'調查(集賢)'!CJ116+'調查(集賢)'!CK116+'調查(集賢)'!DS116+'調查(集賢)'!DT116+'調查(集賢)'!DU116+'調查(集賢)'!DV116+'調查(集賢)'!DW116+'調查(集賢)'!DX116</f>
        <v>0</v>
      </c>
      <c r="G119" s="375">
        <f>'調查(集賢)'!R116+'調查(集賢)'!S116+'調查(集賢)'!T116+'調查(集賢)'!U116+'調查(集賢)'!V116+'調查(集賢)'!W116+'調查(集賢)'!BF116+'調查(集賢)'!BG116+'調查(集賢)'!BH116+'調查(集賢)'!BI116+'調查(集賢)'!BJ116+'調查(集賢)'!BK116+'調查(集賢)'!CS116+'調查(集賢)'!CT116+'調查(集賢)'!CU116+'調查(集賢)'!CV116+'調查(集賢)'!CW116+'調查(集賢)'!CX116+'調查(集賢)'!EF116+'調查(集賢)'!EG116+'調查(集賢)'!EH116+'調查(集賢)'!EI116+'調查(集賢)'!EJ116+'調查(集賢)'!EK116</f>
        <v>0</v>
      </c>
      <c r="H119" s="373">
        <f>'調查(集賢)'!AK116+'調查(集賢)'!AL116+'調查(集賢)'!AM116+'調查(集賢)'!AN116+'調查(集賢)'!BY116+'調查(集賢)'!BZ116+'調查(集賢)'!CA116+'調查(集賢)'!CB116+'調查(集賢)'!DL116+'調查(集賢)'!DM116+'調查(集賢)'!DN116+'調查(集賢)'!DO116+'調查(集賢)'!EY116+'調查(集賢)'!EZ116+'調查(集賢)'!FA116+'調查(集賢)'!FB116</f>
        <v>0</v>
      </c>
      <c r="I119" s="370" t="s">
        <v>20</v>
      </c>
      <c r="J119" s="373">
        <f>'調查(集賢)'!J116+'調查(集賢)'!K116+'調查(集賢)'!L116+'調查(集賢)'!M116+'調查(集賢)'!AX116+'調查(集賢)'!AY116+'調查(集賢)'!AZ116+'調查(集賢)'!BA116+'調查(集賢)'!CL116+'調查(集賢)'!CM116+'調查(集賢)'!CN116+'調查(集賢)'!CO116+'調查(集賢)'!DY116+'調查(集賢)'!DZ116+'調查(集賢)'!EA116+'調查(集賢)'!EB116</f>
        <v>0</v>
      </c>
      <c r="K119" s="375">
        <f>'調查(集賢)'!X116+'調查(集賢)'!Y116+'調查(集賢)'!Z116+'調查(集賢)'!AA116+'調查(集賢)'!BL116+'調查(集賢)'!BM116+'調查(集賢)'!BN116+'調查(集賢)'!BO116+'調查(集賢)'!CY116+'調查(集賢)'!CZ116+'調查(集賢)'!DA116+'調查(集賢)'!DB116+'調查(集賢)'!EL116+'調查(集賢)'!EM116+'調查(集賢)'!EN116+'調查(集賢)'!EO116</f>
        <v>0</v>
      </c>
      <c r="L119" s="376" t="s">
        <v>20</v>
      </c>
      <c r="M119" s="374">
        <f>'調查(集賢)'!AO116+'調查(集賢)'!AP116+'調查(集賢)'!AQ116+'調查(集賢)'!CC116+'調查(集賢)'!CD116+'調查(集賢)'!CE116+'調查(集賢)'!DP116+'調查(集賢)'!DQ116+'調查(集賢)'!DR116+'調查(集賢)'!FC116+'調查(集賢)'!FD116+'調查(集賢)'!FE116</f>
        <v>0</v>
      </c>
      <c r="N119" s="370" t="s">
        <v>20</v>
      </c>
      <c r="O119" s="370" t="s">
        <v>20</v>
      </c>
      <c r="P119" s="374">
        <f>'調查(集賢)'!Q116+'調查(集賢)'!BE116</f>
        <v>0</v>
      </c>
      <c r="Q119" s="427">
        <f>'調查(集賢)'!N116+'調查(集賢)'!O116+'調查(集賢)'!P116+'調查(集賢)'!BB116+'調查(集賢)'!BC116+'調查(集賢)'!BD116+'調查(集賢)'!CP116+'調查(集賢)'!CQ116+'調查(集賢)'!CR116+'調查(集賢)'!EC116+'調查(集賢)'!ED116+'調查(集賢)'!EE116</f>
        <v>0</v>
      </c>
      <c r="R119" s="370" t="s">
        <v>20</v>
      </c>
      <c r="S119" s="375">
        <f t="shared" si="2"/>
        <v>0</v>
      </c>
      <c r="V119">
        <f>'調查(集賢)'!D116+'調查(集賢)'!E116+'調查(集賢)'!F116+'調查(集賢)'!G116+'調查(集賢)'!H116+'調查(集賢)'!I116+'調查(集賢)'!AR116+'調查(集賢)'!AS116+'調查(集賢)'!AT116+'調查(集賢)'!AU116+'調查(集賢)'!AV116+'調查(集賢)'!AW116+'調查(集賢)'!CF116+'調查(集賢)'!CG116+'調查(集賢)'!CH116+'調查(集賢)'!CI116+'調查(集賢)'!CJ116+'調查(集賢)'!CK116+'調查(集賢)'!DS116+'調查(集賢)'!DT116+'調查(集賢)'!DU116+'調查(集賢)'!DV116+'調查(集賢)'!DW116+'調查(集賢)'!DX116</f>
        <v>0</v>
      </c>
      <c r="W119">
        <f>'調查(集賢)'!R116+'調查(集賢)'!S116+'調查(集賢)'!T116+'調查(集賢)'!U116+'調查(集賢)'!V116+'調查(集賢)'!W116+'調查(集賢)'!BF116+'調查(集賢)'!BG116+'調查(集賢)'!BH116+'調查(集賢)'!BI116+'調查(集賢)'!BJ116+'調查(集賢)'!BK116+'調查(集賢)'!CS116+'調查(集賢)'!CT116+'調查(集賢)'!CU116+'調查(集賢)'!CV116+'調查(集賢)'!CW116+'調查(集賢)'!CX116+'調查(集賢)'!EF116+'調查(集賢)'!EG116+'調查(集賢)'!EH116+'調查(集賢)'!EI116+'調查(集賢)'!EJ116+'調查(集賢)'!EK116</f>
        <v>0</v>
      </c>
      <c r="X119">
        <f>'調查(集賢)'!AE116+'調查(集賢)'!AF116+'調查(集賢)'!AG116+'調查(集賢)'!AH116+'調查(集賢)'!AI116+'調查(集賢)'!AJ116+'調查(集賢)'!BS116+'調查(集賢)'!BT116+'調查(集賢)'!BU116+'調查(集賢)'!BV116+'調查(集賢)'!BW116+'調查(集賢)'!BX116+'調查(集賢)'!DF116+'調查(集賢)'!DG116+'調查(集賢)'!DH116+'調查(集賢)'!DI116+'調查(集賢)'!DJ116+'調查(集賢)'!DK116+'調查(集賢)'!ES116+'調查(集賢)'!ET116+'調查(集賢)'!EU116+'調查(集賢)'!EV116+'調查(集賢)'!EW116+'調查(集賢)'!EX116</f>
        <v>0</v>
      </c>
      <c r="Z119">
        <f>'調查(集賢)'!J116+'調查(集賢)'!K116+'調查(集賢)'!L116+'調查(集賢)'!M116+'調查(集賢)'!AX116+'調查(集賢)'!AY116+'調查(集賢)'!AZ116+'調查(集賢)'!BA116+'調查(集賢)'!CL116+'調查(集賢)'!CM116+'調查(集賢)'!CN116+'調查(集賢)'!CO116+'調查(集賢)'!DY116+'調查(集賢)'!DZ116+'調查(集賢)'!EA116+'調查(集賢)'!EB116</f>
        <v>0</v>
      </c>
      <c r="AA119">
        <f>'調查(集賢)'!X116+'調查(集賢)'!Y116+'調查(集賢)'!Z116+'調查(集賢)'!AA116+'調查(集賢)'!BL116+'調查(集賢)'!BM116+'調查(集賢)'!BN116+'調查(集賢)'!BO116+'調查(集賢)'!CY116+'調查(集賢)'!CZ116+'調查(集賢)'!DA116+'調查(集賢)'!DB116+'調查(集賢)'!EL116+'調查(集賢)'!EM116+'調查(集賢)'!EN116+'調查(集賢)'!EO116</f>
        <v>0</v>
      </c>
      <c r="AB119">
        <f>'調查(集賢)'!AK116+'調查(集賢)'!AL116+'調查(集賢)'!AM116+'調查(集賢)'!AN116+'調查(集賢)'!BY116+'調查(集賢)'!BZ116+'調查(集賢)'!CA116+'調查(集賢)'!CB116+'調查(集賢)'!DL116+'調查(集賢)'!DM116+'調查(集賢)'!DN116+'調查(集賢)'!DO116+'調查(集賢)'!EY116+'調查(集賢)'!EZ116+'調查(集賢)'!FA116+'調查(集賢)'!FB116</f>
        <v>0</v>
      </c>
      <c r="AD119">
        <f>'調查(集賢)'!N116+'調查(集賢)'!O116+'調查(集賢)'!P116+'調查(集賢)'!BB116+'調查(集賢)'!BC116+'調查(集賢)'!BD116+'調查(集賢)'!CP116+'調查(集賢)'!CQ116+'調查(集賢)'!CR116+'調查(集賢)'!EC116+'調查(集賢)'!ED116+'調查(集賢)'!EE116</f>
        <v>0</v>
      </c>
      <c r="AE119">
        <f>'調查(集賢)'!AB116+'調查(集賢)'!AC116+'調查(集賢)'!AD116+'調查(集賢)'!BP116+'調查(集賢)'!BQ116+'調查(集賢)'!BR116+'調查(集賢)'!DC116+'調查(集賢)'!DD116+'調查(集賢)'!DE116+'調查(集賢)'!EP116+'調查(集賢)'!EQ116+'調查(集賢)'!ER116</f>
        <v>0</v>
      </c>
      <c r="AF119">
        <f>'調查(集賢)'!AO116+'調查(集賢)'!AP116+'調查(集賢)'!AQ116+'調查(集賢)'!CC116+'調查(集賢)'!CD116+'調查(集賢)'!CE116+'調查(集賢)'!DP116+'調查(集賢)'!DQ116+'調查(集賢)'!DR116+'調查(集賢)'!FC116+'調查(集賢)'!FD116+'調查(集賢)'!FE116</f>
        <v>0</v>
      </c>
      <c r="AH119">
        <f>'調查(集賢)'!Q116+'調查(集賢)'!BE116</f>
        <v>0</v>
      </c>
    </row>
    <row r="120" spans="1:34" x14ac:dyDescent="0.25">
      <c r="A120" s="349" t="s">
        <v>21</v>
      </c>
      <c r="B120" s="350">
        <v>0.19791666666666666</v>
      </c>
      <c r="C120" s="351">
        <v>0.20833333333333326</v>
      </c>
      <c r="D120" s="373">
        <f>'調查(集賢)'!AE117+'調查(集賢)'!AF117+'調查(集賢)'!AG117+'調查(集賢)'!AH117+'調查(集賢)'!AI117+'調查(集賢)'!AJ117+'調查(集賢)'!BS117+'調查(集賢)'!BT117+'調查(集賢)'!BU117+'調查(集賢)'!BV117+'調查(集賢)'!BW117+'調查(集賢)'!BX117+'調查(集賢)'!DF117+'調查(集賢)'!DG117+'調查(集賢)'!DH117+'調查(集賢)'!DI117+'調查(集賢)'!DJ117+'調查(集賢)'!DK117+'調查(集賢)'!ES117+'調查(集賢)'!ET117+'調查(集賢)'!EU117+'調查(集賢)'!EV117+'調查(集賢)'!EW117+'調查(集賢)'!EX117</f>
        <v>0</v>
      </c>
      <c r="E120" s="370" t="s">
        <v>20</v>
      </c>
      <c r="F120" s="374">
        <f>'調查(集賢)'!D117+'調查(集賢)'!E117+'調查(集賢)'!F117+'調查(集賢)'!G117+'調查(集賢)'!H117+'調查(集賢)'!I117+'調查(集賢)'!AR117+'調查(集賢)'!AS117+'調查(集賢)'!AT117+'調查(集賢)'!AU117+'調查(集賢)'!AV117+'調查(集賢)'!AW117+'調查(集賢)'!CF117+'調查(集賢)'!CG117+'調查(集賢)'!CH117+'調查(集賢)'!CI117+'調查(集賢)'!CJ117+'調查(集賢)'!CK117+'調查(集賢)'!DS117+'調查(集賢)'!DT117+'調查(集賢)'!DU117+'調查(集賢)'!DV117+'調查(集賢)'!DW117+'調查(集賢)'!DX117</f>
        <v>0</v>
      </c>
      <c r="G120" s="375">
        <f>'調查(集賢)'!R117+'調查(集賢)'!S117+'調查(集賢)'!T117+'調查(集賢)'!U117+'調查(集賢)'!V117+'調查(集賢)'!W117+'調查(集賢)'!BF117+'調查(集賢)'!BG117+'調查(集賢)'!BH117+'調查(集賢)'!BI117+'調查(集賢)'!BJ117+'調查(集賢)'!BK117+'調查(集賢)'!CS117+'調查(集賢)'!CT117+'調查(集賢)'!CU117+'調查(集賢)'!CV117+'調查(集賢)'!CW117+'調查(集賢)'!CX117+'調查(集賢)'!EF117+'調查(集賢)'!EG117+'調查(集賢)'!EH117+'調查(集賢)'!EI117+'調查(集賢)'!EJ117+'調查(集賢)'!EK117</f>
        <v>0</v>
      </c>
      <c r="H120" s="373">
        <f>'調查(集賢)'!AK117+'調查(集賢)'!AL117+'調查(集賢)'!AM117+'調查(集賢)'!AN117+'調查(集賢)'!BY117+'調查(集賢)'!BZ117+'調查(集賢)'!CA117+'調查(集賢)'!CB117+'調查(集賢)'!DL117+'調查(集賢)'!DM117+'調查(集賢)'!DN117+'調查(集賢)'!DO117+'調查(集賢)'!EY117+'調查(集賢)'!EZ117+'調查(集賢)'!FA117+'調查(集賢)'!FB117</f>
        <v>0</v>
      </c>
      <c r="I120" s="370" t="s">
        <v>20</v>
      </c>
      <c r="J120" s="373">
        <f>'調查(集賢)'!J117+'調查(集賢)'!K117+'調查(集賢)'!L117+'調查(集賢)'!M117+'調查(集賢)'!AX117+'調查(集賢)'!AY117+'調查(集賢)'!AZ117+'調查(集賢)'!BA117+'調查(集賢)'!CL117+'調查(集賢)'!CM117+'調查(集賢)'!CN117+'調查(集賢)'!CO117+'調查(集賢)'!DY117+'調查(集賢)'!DZ117+'調查(集賢)'!EA117+'調查(集賢)'!EB117</f>
        <v>0</v>
      </c>
      <c r="K120" s="375">
        <f>'調查(集賢)'!X117+'調查(集賢)'!Y117+'調查(集賢)'!Z117+'調查(集賢)'!AA117+'調查(集賢)'!BL117+'調查(集賢)'!BM117+'調查(集賢)'!BN117+'調查(集賢)'!BO117+'調查(集賢)'!CY117+'調查(集賢)'!CZ117+'調查(集賢)'!DA117+'調查(集賢)'!DB117+'調查(集賢)'!EL117+'調查(集賢)'!EM117+'調查(集賢)'!EN117+'調查(集賢)'!EO117</f>
        <v>0</v>
      </c>
      <c r="L120" s="376" t="s">
        <v>20</v>
      </c>
      <c r="M120" s="374">
        <f>'調查(集賢)'!AO117+'調查(集賢)'!AP117+'調查(集賢)'!AQ117+'調查(集賢)'!CC117+'調查(集賢)'!CD117+'調查(集賢)'!CE117+'調查(集賢)'!DP117+'調查(集賢)'!DQ117+'調查(集賢)'!DR117+'調查(集賢)'!FC117+'調查(集賢)'!FD117+'調查(集賢)'!FE117</f>
        <v>0</v>
      </c>
      <c r="N120" s="370" t="s">
        <v>20</v>
      </c>
      <c r="O120" s="370" t="s">
        <v>20</v>
      </c>
      <c r="P120" s="374">
        <f>'調查(集賢)'!Q117+'調查(集賢)'!BE117</f>
        <v>0</v>
      </c>
      <c r="Q120" s="427">
        <f>'調查(集賢)'!N117+'調查(集賢)'!O117+'調查(集賢)'!P117+'調查(集賢)'!BB117+'調查(集賢)'!BC117+'調查(集賢)'!BD117+'調查(集賢)'!CP117+'調查(集賢)'!CQ117+'調查(集賢)'!CR117+'調查(集賢)'!EC117+'調查(集賢)'!ED117+'調查(集賢)'!EE117</f>
        <v>0</v>
      </c>
      <c r="R120" s="370" t="s">
        <v>20</v>
      </c>
      <c r="S120" s="375">
        <f t="shared" si="2"/>
        <v>0</v>
      </c>
      <c r="V120">
        <f>'調查(集賢)'!D117+'調查(集賢)'!E117+'調查(集賢)'!F117+'調查(集賢)'!G117+'調查(集賢)'!H117+'調查(集賢)'!I117+'調查(集賢)'!AR117+'調查(集賢)'!AS117+'調查(集賢)'!AT117+'調查(集賢)'!AU117+'調查(集賢)'!AV117+'調查(集賢)'!AW117+'調查(集賢)'!CF117+'調查(集賢)'!CG117+'調查(集賢)'!CH117+'調查(集賢)'!CI117+'調查(集賢)'!CJ117+'調查(集賢)'!CK117+'調查(集賢)'!DS117+'調查(集賢)'!DT117+'調查(集賢)'!DU117+'調查(集賢)'!DV117+'調查(集賢)'!DW117+'調查(集賢)'!DX117</f>
        <v>0</v>
      </c>
      <c r="W120">
        <f>'調查(集賢)'!R117+'調查(集賢)'!S117+'調查(集賢)'!T117+'調查(集賢)'!U117+'調查(集賢)'!V117+'調查(集賢)'!W117+'調查(集賢)'!BF117+'調查(集賢)'!BG117+'調查(集賢)'!BH117+'調查(集賢)'!BI117+'調查(集賢)'!BJ117+'調查(集賢)'!BK117+'調查(集賢)'!CS117+'調查(集賢)'!CT117+'調查(集賢)'!CU117+'調查(集賢)'!CV117+'調查(集賢)'!CW117+'調查(集賢)'!CX117+'調查(集賢)'!EF117+'調查(集賢)'!EG117+'調查(集賢)'!EH117+'調查(集賢)'!EI117+'調查(集賢)'!EJ117+'調查(集賢)'!EK117</f>
        <v>0</v>
      </c>
      <c r="X120">
        <f>'調查(集賢)'!AE117+'調查(集賢)'!AF117+'調查(集賢)'!AG117+'調查(集賢)'!AH117+'調查(集賢)'!AI117+'調查(集賢)'!AJ117+'調查(集賢)'!BS117+'調查(集賢)'!BT117+'調查(集賢)'!BU117+'調查(集賢)'!BV117+'調查(集賢)'!BW117+'調查(集賢)'!BX117+'調查(集賢)'!DF117+'調查(集賢)'!DG117+'調查(集賢)'!DH117+'調查(集賢)'!DI117+'調查(集賢)'!DJ117+'調查(集賢)'!DK117+'調查(集賢)'!ES117+'調查(集賢)'!ET117+'調查(集賢)'!EU117+'調查(集賢)'!EV117+'調查(集賢)'!EW117+'調查(集賢)'!EX117</f>
        <v>0</v>
      </c>
      <c r="Z120">
        <f>'調查(集賢)'!J117+'調查(集賢)'!K117+'調查(集賢)'!L117+'調查(集賢)'!M117+'調查(集賢)'!AX117+'調查(集賢)'!AY117+'調查(集賢)'!AZ117+'調查(集賢)'!BA117+'調查(集賢)'!CL117+'調查(集賢)'!CM117+'調查(集賢)'!CN117+'調查(集賢)'!CO117+'調查(集賢)'!DY117+'調查(集賢)'!DZ117+'調查(集賢)'!EA117+'調查(集賢)'!EB117</f>
        <v>0</v>
      </c>
      <c r="AA120">
        <f>'調查(集賢)'!X117+'調查(集賢)'!Y117+'調查(集賢)'!Z117+'調查(集賢)'!AA117+'調查(集賢)'!BL117+'調查(集賢)'!BM117+'調查(集賢)'!BN117+'調查(集賢)'!BO117+'調查(集賢)'!CY117+'調查(集賢)'!CZ117+'調查(集賢)'!DA117+'調查(集賢)'!DB117+'調查(集賢)'!EL117+'調查(集賢)'!EM117+'調查(集賢)'!EN117+'調查(集賢)'!EO117</f>
        <v>0</v>
      </c>
      <c r="AB120">
        <f>'調查(集賢)'!AK117+'調查(集賢)'!AL117+'調查(集賢)'!AM117+'調查(集賢)'!AN117+'調查(集賢)'!BY117+'調查(集賢)'!BZ117+'調查(集賢)'!CA117+'調查(集賢)'!CB117+'調查(集賢)'!DL117+'調查(集賢)'!DM117+'調查(集賢)'!DN117+'調查(集賢)'!DO117+'調查(集賢)'!EY117+'調查(集賢)'!EZ117+'調查(集賢)'!FA117+'調查(集賢)'!FB117</f>
        <v>0</v>
      </c>
      <c r="AD120">
        <f>'調查(集賢)'!N117+'調查(集賢)'!O117+'調查(集賢)'!P117+'調查(集賢)'!BB117+'調查(集賢)'!BC117+'調查(集賢)'!BD117+'調查(集賢)'!CP117+'調查(集賢)'!CQ117+'調查(集賢)'!CR117+'調查(集賢)'!EC117+'調查(集賢)'!ED117+'調查(集賢)'!EE117</f>
        <v>0</v>
      </c>
      <c r="AE120">
        <f>'調查(集賢)'!AB117+'調查(集賢)'!AC117+'調查(集賢)'!AD117+'調查(集賢)'!BP117+'調查(集賢)'!BQ117+'調查(集賢)'!BR117+'調查(集賢)'!DC117+'調查(集賢)'!DD117+'調查(集賢)'!DE117+'調查(集賢)'!EP117+'調查(集賢)'!EQ117+'調查(集賢)'!ER117</f>
        <v>0</v>
      </c>
      <c r="AF120">
        <f>'調查(集賢)'!AO117+'調查(集賢)'!AP117+'調查(集賢)'!AQ117+'調查(集賢)'!CC117+'調查(集賢)'!CD117+'調查(集賢)'!CE117+'調查(集賢)'!DP117+'調查(集賢)'!DQ117+'調查(集賢)'!DR117+'調查(集賢)'!FC117+'調查(集賢)'!FD117+'調查(集賢)'!FE117</f>
        <v>0</v>
      </c>
      <c r="AH120">
        <f>'調查(集賢)'!Q117+'調查(集賢)'!BE117</f>
        <v>0</v>
      </c>
    </row>
    <row r="121" spans="1:34" x14ac:dyDescent="0.25">
      <c r="A121" s="349" t="s">
        <v>21</v>
      </c>
      <c r="B121" s="350">
        <v>0.20833333333333334</v>
      </c>
      <c r="C121" s="351">
        <v>0.21875</v>
      </c>
      <c r="D121" s="373">
        <f>'調查(集賢)'!AE118+'調查(集賢)'!AF118+'調查(集賢)'!AG118+'調查(集賢)'!AH118+'調查(集賢)'!AI118+'調查(集賢)'!AJ118+'調查(集賢)'!BS118+'調查(集賢)'!BT118+'調查(集賢)'!BU118+'調查(集賢)'!BV118+'調查(集賢)'!BW118+'調查(集賢)'!BX118+'調查(集賢)'!DF118+'調查(集賢)'!DG118+'調查(集賢)'!DH118+'調查(集賢)'!DI118+'調查(集賢)'!DJ118+'調查(集賢)'!DK118+'調查(集賢)'!ES118+'調查(集賢)'!ET118+'調查(集賢)'!EU118+'調查(集賢)'!EV118+'調查(集賢)'!EW118+'調查(集賢)'!EX118</f>
        <v>0</v>
      </c>
      <c r="E121" s="370" t="s">
        <v>20</v>
      </c>
      <c r="F121" s="374">
        <f>'調查(集賢)'!D118+'調查(集賢)'!E118+'調查(集賢)'!F118+'調查(集賢)'!G118+'調查(集賢)'!H118+'調查(集賢)'!I118+'調查(集賢)'!AR118+'調查(集賢)'!AS118+'調查(集賢)'!AT118+'調查(集賢)'!AU118+'調查(集賢)'!AV118+'調查(集賢)'!AW118+'調查(集賢)'!CF118+'調查(集賢)'!CG118+'調查(集賢)'!CH118+'調查(集賢)'!CI118+'調查(集賢)'!CJ118+'調查(集賢)'!CK118+'調查(集賢)'!DS118+'調查(集賢)'!DT118+'調查(集賢)'!DU118+'調查(集賢)'!DV118+'調查(集賢)'!DW118+'調查(集賢)'!DX118</f>
        <v>0</v>
      </c>
      <c r="G121" s="375">
        <f>'調查(集賢)'!R118+'調查(集賢)'!S118+'調查(集賢)'!T118+'調查(集賢)'!U118+'調查(集賢)'!V118+'調查(集賢)'!W118+'調查(集賢)'!BF118+'調查(集賢)'!BG118+'調查(集賢)'!BH118+'調查(集賢)'!BI118+'調查(集賢)'!BJ118+'調查(集賢)'!BK118+'調查(集賢)'!CS118+'調查(集賢)'!CT118+'調查(集賢)'!CU118+'調查(集賢)'!CV118+'調查(集賢)'!CW118+'調查(集賢)'!CX118+'調查(集賢)'!EF118+'調查(集賢)'!EG118+'調查(集賢)'!EH118+'調查(集賢)'!EI118+'調查(集賢)'!EJ118+'調查(集賢)'!EK118</f>
        <v>0</v>
      </c>
      <c r="H121" s="373">
        <f>'調查(集賢)'!AK118+'調查(集賢)'!AL118+'調查(集賢)'!AM118+'調查(集賢)'!AN118+'調查(集賢)'!BY118+'調查(集賢)'!BZ118+'調查(集賢)'!CA118+'調查(集賢)'!CB118+'調查(集賢)'!DL118+'調查(集賢)'!DM118+'調查(集賢)'!DN118+'調查(集賢)'!DO118+'調查(集賢)'!EY118+'調查(集賢)'!EZ118+'調查(集賢)'!FA118+'調查(集賢)'!FB118</f>
        <v>0</v>
      </c>
      <c r="I121" s="370" t="s">
        <v>20</v>
      </c>
      <c r="J121" s="373">
        <f>'調查(集賢)'!J118+'調查(集賢)'!K118+'調查(集賢)'!L118+'調查(集賢)'!M118+'調查(集賢)'!AX118+'調查(集賢)'!AY118+'調查(集賢)'!AZ118+'調查(集賢)'!BA118+'調查(集賢)'!CL118+'調查(集賢)'!CM118+'調查(集賢)'!CN118+'調查(集賢)'!CO118+'調查(集賢)'!DY118+'調查(集賢)'!DZ118+'調查(集賢)'!EA118+'調查(集賢)'!EB118</f>
        <v>0</v>
      </c>
      <c r="K121" s="375">
        <f>'調查(集賢)'!X118+'調查(集賢)'!Y118+'調查(集賢)'!Z118+'調查(集賢)'!AA118+'調查(集賢)'!BL118+'調查(集賢)'!BM118+'調查(集賢)'!BN118+'調查(集賢)'!BO118+'調查(集賢)'!CY118+'調查(集賢)'!CZ118+'調查(集賢)'!DA118+'調查(集賢)'!DB118+'調查(集賢)'!EL118+'調查(集賢)'!EM118+'調查(集賢)'!EN118+'調查(集賢)'!EO118</f>
        <v>0</v>
      </c>
      <c r="L121" s="376" t="s">
        <v>20</v>
      </c>
      <c r="M121" s="374">
        <f>'調查(集賢)'!AO118+'調查(集賢)'!AP118+'調查(集賢)'!AQ118+'調查(集賢)'!CC118+'調查(集賢)'!CD118+'調查(集賢)'!CE118+'調查(集賢)'!DP118+'調查(集賢)'!DQ118+'調查(集賢)'!DR118+'調查(集賢)'!FC118+'調查(集賢)'!FD118+'調查(集賢)'!FE118</f>
        <v>0</v>
      </c>
      <c r="N121" s="370" t="s">
        <v>20</v>
      </c>
      <c r="O121" s="370" t="s">
        <v>20</v>
      </c>
      <c r="P121" s="374">
        <f>'調查(集賢)'!Q118+'調查(集賢)'!BE118</f>
        <v>0</v>
      </c>
      <c r="Q121" s="427">
        <f>'調查(集賢)'!N118+'調查(集賢)'!O118+'調查(集賢)'!P118+'調查(集賢)'!BB118+'調查(集賢)'!BC118+'調查(集賢)'!BD118+'調查(集賢)'!CP118+'調查(集賢)'!CQ118+'調查(集賢)'!CR118+'調查(集賢)'!EC118+'調查(集賢)'!ED118+'調查(集賢)'!EE118</f>
        <v>0</v>
      </c>
      <c r="R121" s="370" t="s">
        <v>20</v>
      </c>
      <c r="S121" s="375">
        <f t="shared" si="2"/>
        <v>0</v>
      </c>
      <c r="V121">
        <f>'調查(集賢)'!D118+'調查(集賢)'!E118+'調查(集賢)'!F118+'調查(集賢)'!G118+'調查(集賢)'!H118+'調查(集賢)'!I118+'調查(集賢)'!AR118+'調查(集賢)'!AS118+'調查(集賢)'!AT118+'調查(集賢)'!AU118+'調查(集賢)'!AV118+'調查(集賢)'!AW118+'調查(集賢)'!CF118+'調查(集賢)'!CG118+'調查(集賢)'!CH118+'調查(集賢)'!CI118+'調查(集賢)'!CJ118+'調查(集賢)'!CK118+'調查(集賢)'!DS118+'調查(集賢)'!DT118+'調查(集賢)'!DU118+'調查(集賢)'!DV118+'調查(集賢)'!DW118+'調查(集賢)'!DX118</f>
        <v>0</v>
      </c>
      <c r="W121">
        <f>'調查(集賢)'!R118+'調查(集賢)'!S118+'調查(集賢)'!T118+'調查(集賢)'!U118+'調查(集賢)'!V118+'調查(集賢)'!W118+'調查(集賢)'!BF118+'調查(集賢)'!BG118+'調查(集賢)'!BH118+'調查(集賢)'!BI118+'調查(集賢)'!BJ118+'調查(集賢)'!BK118+'調查(集賢)'!CS118+'調查(集賢)'!CT118+'調查(集賢)'!CU118+'調查(集賢)'!CV118+'調查(集賢)'!CW118+'調查(集賢)'!CX118+'調查(集賢)'!EF118+'調查(集賢)'!EG118+'調查(集賢)'!EH118+'調查(集賢)'!EI118+'調查(集賢)'!EJ118+'調查(集賢)'!EK118</f>
        <v>0</v>
      </c>
      <c r="X121">
        <f>'調查(集賢)'!AE118+'調查(集賢)'!AF118+'調查(集賢)'!AG118+'調查(集賢)'!AH118+'調查(集賢)'!AI118+'調查(集賢)'!AJ118+'調查(集賢)'!BS118+'調查(集賢)'!BT118+'調查(集賢)'!BU118+'調查(集賢)'!BV118+'調查(集賢)'!BW118+'調查(集賢)'!BX118+'調查(集賢)'!DF118+'調查(集賢)'!DG118+'調查(集賢)'!DH118+'調查(集賢)'!DI118+'調查(集賢)'!DJ118+'調查(集賢)'!DK118+'調查(集賢)'!ES118+'調查(集賢)'!ET118+'調查(集賢)'!EU118+'調查(集賢)'!EV118+'調查(集賢)'!EW118+'調查(集賢)'!EX118</f>
        <v>0</v>
      </c>
      <c r="Z121">
        <f>'調查(集賢)'!J118+'調查(集賢)'!K118+'調查(集賢)'!L118+'調查(集賢)'!M118+'調查(集賢)'!AX118+'調查(集賢)'!AY118+'調查(集賢)'!AZ118+'調查(集賢)'!BA118+'調查(集賢)'!CL118+'調查(集賢)'!CM118+'調查(集賢)'!CN118+'調查(集賢)'!CO118+'調查(集賢)'!DY118+'調查(集賢)'!DZ118+'調查(集賢)'!EA118+'調查(集賢)'!EB118</f>
        <v>0</v>
      </c>
      <c r="AA121">
        <f>'調查(集賢)'!X118+'調查(集賢)'!Y118+'調查(集賢)'!Z118+'調查(集賢)'!AA118+'調查(集賢)'!BL118+'調查(集賢)'!BM118+'調查(集賢)'!BN118+'調查(集賢)'!BO118+'調查(集賢)'!CY118+'調查(集賢)'!CZ118+'調查(集賢)'!DA118+'調查(集賢)'!DB118+'調查(集賢)'!EL118+'調查(集賢)'!EM118+'調查(集賢)'!EN118+'調查(集賢)'!EO118</f>
        <v>0</v>
      </c>
      <c r="AB121">
        <f>'調查(集賢)'!AK118+'調查(集賢)'!AL118+'調查(集賢)'!AM118+'調查(集賢)'!AN118+'調查(集賢)'!BY118+'調查(集賢)'!BZ118+'調查(集賢)'!CA118+'調查(集賢)'!CB118+'調查(集賢)'!DL118+'調查(集賢)'!DM118+'調查(集賢)'!DN118+'調查(集賢)'!DO118+'調查(集賢)'!EY118+'調查(集賢)'!EZ118+'調查(集賢)'!FA118+'調查(集賢)'!FB118</f>
        <v>0</v>
      </c>
      <c r="AD121">
        <f>'調查(集賢)'!N118+'調查(集賢)'!O118+'調查(集賢)'!P118+'調查(集賢)'!BB118+'調查(集賢)'!BC118+'調查(集賢)'!BD118+'調查(集賢)'!CP118+'調查(集賢)'!CQ118+'調查(集賢)'!CR118+'調查(集賢)'!EC118+'調查(集賢)'!ED118+'調查(集賢)'!EE118</f>
        <v>0</v>
      </c>
      <c r="AE121">
        <f>'調查(集賢)'!AB118+'調查(集賢)'!AC118+'調查(集賢)'!AD118+'調查(集賢)'!BP118+'調查(集賢)'!BQ118+'調查(集賢)'!BR118+'調查(集賢)'!DC118+'調查(集賢)'!DD118+'調查(集賢)'!DE118+'調查(集賢)'!EP118+'調查(集賢)'!EQ118+'調查(集賢)'!ER118</f>
        <v>0</v>
      </c>
      <c r="AF121">
        <f>'調查(集賢)'!AO118+'調查(集賢)'!AP118+'調查(集賢)'!AQ118+'調查(集賢)'!CC118+'調查(集賢)'!CD118+'調查(集賢)'!CE118+'調查(集賢)'!DP118+'調查(集賢)'!DQ118+'調查(集賢)'!DR118+'調查(集賢)'!FC118+'調查(集賢)'!FD118+'調查(集賢)'!FE118</f>
        <v>0</v>
      </c>
      <c r="AH121">
        <f>'調查(集賢)'!Q118+'調查(集賢)'!BE118</f>
        <v>0</v>
      </c>
    </row>
    <row r="122" spans="1:34" x14ac:dyDescent="0.25">
      <c r="A122" s="349" t="s">
        <v>21</v>
      </c>
      <c r="B122" s="350">
        <v>0.21875</v>
      </c>
      <c r="C122" s="351">
        <v>0.22916666666666657</v>
      </c>
      <c r="D122" s="373">
        <f>'調查(集賢)'!AE119+'調查(集賢)'!AF119+'調查(集賢)'!AG119+'調查(集賢)'!AH119+'調查(集賢)'!AI119+'調查(集賢)'!AJ119+'調查(集賢)'!BS119+'調查(集賢)'!BT119+'調查(集賢)'!BU119+'調查(集賢)'!BV119+'調查(集賢)'!BW119+'調查(集賢)'!BX119+'調查(集賢)'!DF119+'調查(集賢)'!DG119+'調查(集賢)'!DH119+'調查(集賢)'!DI119+'調查(集賢)'!DJ119+'調查(集賢)'!DK119+'調查(集賢)'!ES119+'調查(集賢)'!ET119+'調查(集賢)'!EU119+'調查(集賢)'!EV119+'調查(集賢)'!EW119+'調查(集賢)'!EX119</f>
        <v>0</v>
      </c>
      <c r="E122" s="370" t="s">
        <v>20</v>
      </c>
      <c r="F122" s="374">
        <f>'調查(集賢)'!D119+'調查(集賢)'!E119+'調查(集賢)'!F119+'調查(集賢)'!G119+'調查(集賢)'!H119+'調查(集賢)'!I119+'調查(集賢)'!AR119+'調查(集賢)'!AS119+'調查(集賢)'!AT119+'調查(集賢)'!AU119+'調查(集賢)'!AV119+'調查(集賢)'!AW119+'調查(集賢)'!CF119+'調查(集賢)'!CG119+'調查(集賢)'!CH119+'調查(集賢)'!CI119+'調查(集賢)'!CJ119+'調查(集賢)'!CK119+'調查(集賢)'!DS119+'調查(集賢)'!DT119+'調查(集賢)'!DU119+'調查(集賢)'!DV119+'調查(集賢)'!DW119+'調查(集賢)'!DX119</f>
        <v>0</v>
      </c>
      <c r="G122" s="375">
        <f>'調查(集賢)'!R119+'調查(集賢)'!S119+'調查(集賢)'!T119+'調查(集賢)'!U119+'調查(集賢)'!V119+'調查(集賢)'!W119+'調查(集賢)'!BF119+'調查(集賢)'!BG119+'調查(集賢)'!BH119+'調查(集賢)'!BI119+'調查(集賢)'!BJ119+'調查(集賢)'!BK119+'調查(集賢)'!CS119+'調查(集賢)'!CT119+'調查(集賢)'!CU119+'調查(集賢)'!CV119+'調查(集賢)'!CW119+'調查(集賢)'!CX119+'調查(集賢)'!EF119+'調查(集賢)'!EG119+'調查(集賢)'!EH119+'調查(集賢)'!EI119+'調查(集賢)'!EJ119+'調查(集賢)'!EK119</f>
        <v>0</v>
      </c>
      <c r="H122" s="373">
        <f>'調查(集賢)'!AK119+'調查(集賢)'!AL119+'調查(集賢)'!AM119+'調查(集賢)'!AN119+'調查(集賢)'!BY119+'調查(集賢)'!BZ119+'調查(集賢)'!CA119+'調查(集賢)'!CB119+'調查(集賢)'!DL119+'調查(集賢)'!DM119+'調查(集賢)'!DN119+'調查(集賢)'!DO119+'調查(集賢)'!EY119+'調查(集賢)'!EZ119+'調查(集賢)'!FA119+'調查(集賢)'!FB119</f>
        <v>0</v>
      </c>
      <c r="I122" s="370" t="s">
        <v>20</v>
      </c>
      <c r="J122" s="373">
        <f>'調查(集賢)'!J119+'調查(集賢)'!K119+'調查(集賢)'!L119+'調查(集賢)'!M119+'調查(集賢)'!AX119+'調查(集賢)'!AY119+'調查(集賢)'!AZ119+'調查(集賢)'!BA119+'調查(集賢)'!CL119+'調查(集賢)'!CM119+'調查(集賢)'!CN119+'調查(集賢)'!CO119+'調查(集賢)'!DY119+'調查(集賢)'!DZ119+'調查(集賢)'!EA119+'調查(集賢)'!EB119</f>
        <v>0</v>
      </c>
      <c r="K122" s="375">
        <f>'調查(集賢)'!X119+'調查(集賢)'!Y119+'調查(集賢)'!Z119+'調查(集賢)'!AA119+'調查(集賢)'!BL119+'調查(集賢)'!BM119+'調查(集賢)'!BN119+'調查(集賢)'!BO119+'調查(集賢)'!CY119+'調查(集賢)'!CZ119+'調查(集賢)'!DA119+'調查(集賢)'!DB119+'調查(集賢)'!EL119+'調查(集賢)'!EM119+'調查(集賢)'!EN119+'調查(集賢)'!EO119</f>
        <v>0</v>
      </c>
      <c r="L122" s="376" t="s">
        <v>20</v>
      </c>
      <c r="M122" s="374">
        <f>'調查(集賢)'!AO119+'調查(集賢)'!AP119+'調查(集賢)'!AQ119+'調查(集賢)'!CC119+'調查(集賢)'!CD119+'調查(集賢)'!CE119+'調查(集賢)'!DP119+'調查(集賢)'!DQ119+'調查(集賢)'!DR119+'調查(集賢)'!FC119+'調查(集賢)'!FD119+'調查(集賢)'!FE119</f>
        <v>0</v>
      </c>
      <c r="N122" s="370" t="s">
        <v>20</v>
      </c>
      <c r="O122" s="370" t="s">
        <v>20</v>
      </c>
      <c r="P122" s="374">
        <f>'調查(集賢)'!Q119+'調查(集賢)'!BE119</f>
        <v>0</v>
      </c>
      <c r="Q122" s="427">
        <f>'調查(集賢)'!N119+'調查(集賢)'!O119+'調查(集賢)'!P119+'調查(集賢)'!BB119+'調查(集賢)'!BC119+'調查(集賢)'!BD119+'調查(集賢)'!CP119+'調查(集賢)'!CQ119+'調查(集賢)'!CR119+'調查(集賢)'!EC119+'調查(集賢)'!ED119+'調查(集賢)'!EE119</f>
        <v>0</v>
      </c>
      <c r="R122" s="370" t="s">
        <v>20</v>
      </c>
      <c r="S122" s="375">
        <f t="shared" si="2"/>
        <v>0</v>
      </c>
      <c r="V122">
        <f>'調查(集賢)'!D119+'調查(集賢)'!E119+'調查(集賢)'!F119+'調查(集賢)'!G119+'調查(集賢)'!H119+'調查(集賢)'!I119+'調查(集賢)'!AR119+'調查(集賢)'!AS119+'調查(集賢)'!AT119+'調查(集賢)'!AU119+'調查(集賢)'!AV119+'調查(集賢)'!AW119+'調查(集賢)'!CF119+'調查(集賢)'!CG119+'調查(集賢)'!CH119+'調查(集賢)'!CI119+'調查(集賢)'!CJ119+'調查(集賢)'!CK119+'調查(集賢)'!DS119+'調查(集賢)'!DT119+'調查(集賢)'!DU119+'調查(集賢)'!DV119+'調查(集賢)'!DW119+'調查(集賢)'!DX119</f>
        <v>0</v>
      </c>
      <c r="W122">
        <f>'調查(集賢)'!R119+'調查(集賢)'!S119+'調查(集賢)'!T119+'調查(集賢)'!U119+'調查(集賢)'!V119+'調查(集賢)'!W119+'調查(集賢)'!BF119+'調查(集賢)'!BG119+'調查(集賢)'!BH119+'調查(集賢)'!BI119+'調查(集賢)'!BJ119+'調查(集賢)'!BK119+'調查(集賢)'!CS119+'調查(集賢)'!CT119+'調查(集賢)'!CU119+'調查(集賢)'!CV119+'調查(集賢)'!CW119+'調查(集賢)'!CX119+'調查(集賢)'!EF119+'調查(集賢)'!EG119+'調查(集賢)'!EH119+'調查(集賢)'!EI119+'調查(集賢)'!EJ119+'調查(集賢)'!EK119</f>
        <v>0</v>
      </c>
      <c r="X122">
        <f>'調查(集賢)'!AE119+'調查(集賢)'!AF119+'調查(集賢)'!AG119+'調查(集賢)'!AH119+'調查(集賢)'!AI119+'調查(集賢)'!AJ119+'調查(集賢)'!BS119+'調查(集賢)'!BT119+'調查(集賢)'!BU119+'調查(集賢)'!BV119+'調查(集賢)'!BW119+'調查(集賢)'!BX119+'調查(集賢)'!DF119+'調查(集賢)'!DG119+'調查(集賢)'!DH119+'調查(集賢)'!DI119+'調查(集賢)'!DJ119+'調查(集賢)'!DK119+'調查(集賢)'!ES119+'調查(集賢)'!ET119+'調查(集賢)'!EU119+'調查(集賢)'!EV119+'調查(集賢)'!EW119+'調查(集賢)'!EX119</f>
        <v>0</v>
      </c>
      <c r="Z122">
        <f>'調查(集賢)'!J119+'調查(集賢)'!K119+'調查(集賢)'!L119+'調查(集賢)'!M119+'調查(集賢)'!AX119+'調查(集賢)'!AY119+'調查(集賢)'!AZ119+'調查(集賢)'!BA119+'調查(集賢)'!CL119+'調查(集賢)'!CM119+'調查(集賢)'!CN119+'調查(集賢)'!CO119+'調查(集賢)'!DY119+'調查(集賢)'!DZ119+'調查(集賢)'!EA119+'調查(集賢)'!EB119</f>
        <v>0</v>
      </c>
      <c r="AA122">
        <f>'調查(集賢)'!X119+'調查(集賢)'!Y119+'調查(集賢)'!Z119+'調查(集賢)'!AA119+'調查(集賢)'!BL119+'調查(集賢)'!BM119+'調查(集賢)'!BN119+'調查(集賢)'!BO119+'調查(集賢)'!CY119+'調查(集賢)'!CZ119+'調查(集賢)'!DA119+'調查(集賢)'!DB119+'調查(集賢)'!EL119+'調查(集賢)'!EM119+'調查(集賢)'!EN119+'調查(集賢)'!EO119</f>
        <v>0</v>
      </c>
      <c r="AB122">
        <f>'調查(集賢)'!AK119+'調查(集賢)'!AL119+'調查(集賢)'!AM119+'調查(集賢)'!AN119+'調查(集賢)'!BY119+'調查(集賢)'!BZ119+'調查(集賢)'!CA119+'調查(集賢)'!CB119+'調查(集賢)'!DL119+'調查(集賢)'!DM119+'調查(集賢)'!DN119+'調查(集賢)'!DO119+'調查(集賢)'!EY119+'調查(集賢)'!EZ119+'調查(集賢)'!FA119+'調查(集賢)'!FB119</f>
        <v>0</v>
      </c>
      <c r="AD122">
        <f>'調查(集賢)'!N119+'調查(集賢)'!O119+'調查(集賢)'!P119+'調查(集賢)'!BB119+'調查(集賢)'!BC119+'調查(集賢)'!BD119+'調查(集賢)'!CP119+'調查(集賢)'!CQ119+'調查(集賢)'!CR119+'調查(集賢)'!EC119+'調查(集賢)'!ED119+'調查(集賢)'!EE119</f>
        <v>0</v>
      </c>
      <c r="AE122">
        <f>'調查(集賢)'!AB119+'調查(集賢)'!AC119+'調查(集賢)'!AD119+'調查(集賢)'!BP119+'調查(集賢)'!BQ119+'調查(集賢)'!BR119+'調查(集賢)'!DC119+'調查(集賢)'!DD119+'調查(集賢)'!DE119+'調查(集賢)'!EP119+'調查(集賢)'!EQ119+'調查(集賢)'!ER119</f>
        <v>0</v>
      </c>
      <c r="AF122">
        <f>'調查(集賢)'!AO119+'調查(集賢)'!AP119+'調查(集賢)'!AQ119+'調查(集賢)'!CC119+'調查(集賢)'!CD119+'調查(集賢)'!CE119+'調查(集賢)'!DP119+'調查(集賢)'!DQ119+'調查(集賢)'!DR119+'調查(集賢)'!FC119+'調查(集賢)'!FD119+'調查(集賢)'!FE119</f>
        <v>0</v>
      </c>
      <c r="AH122">
        <f>'調查(集賢)'!Q119+'調查(集賢)'!BE119</f>
        <v>0</v>
      </c>
    </row>
    <row r="123" spans="1:34" x14ac:dyDescent="0.25">
      <c r="A123" s="349" t="s">
        <v>21</v>
      </c>
      <c r="B123" s="350">
        <v>0.22916666666666666</v>
      </c>
      <c r="C123" s="351">
        <v>0.23958333333333323</v>
      </c>
      <c r="D123" s="373">
        <f>'調查(集賢)'!AE120+'調查(集賢)'!AF120+'調查(集賢)'!AG120+'調查(集賢)'!AH120+'調查(集賢)'!AI120+'調查(集賢)'!AJ120+'調查(集賢)'!BS120+'調查(集賢)'!BT120+'調查(集賢)'!BU120+'調查(集賢)'!BV120+'調查(集賢)'!BW120+'調查(集賢)'!BX120+'調查(集賢)'!DF120+'調查(集賢)'!DG120+'調查(集賢)'!DH120+'調查(集賢)'!DI120+'調查(集賢)'!DJ120+'調查(集賢)'!DK120+'調查(集賢)'!ES120+'調查(集賢)'!ET120+'調查(集賢)'!EU120+'調查(集賢)'!EV120+'調查(集賢)'!EW120+'調查(集賢)'!EX120</f>
        <v>0</v>
      </c>
      <c r="E123" s="370" t="s">
        <v>20</v>
      </c>
      <c r="F123" s="374">
        <f>'調查(集賢)'!D120+'調查(集賢)'!E120+'調查(集賢)'!F120+'調查(集賢)'!G120+'調查(集賢)'!H120+'調查(集賢)'!I120+'調查(集賢)'!AR120+'調查(集賢)'!AS120+'調查(集賢)'!AT120+'調查(集賢)'!AU120+'調查(集賢)'!AV120+'調查(集賢)'!AW120+'調查(集賢)'!CF120+'調查(集賢)'!CG120+'調查(集賢)'!CH120+'調查(集賢)'!CI120+'調查(集賢)'!CJ120+'調查(集賢)'!CK120+'調查(集賢)'!DS120+'調查(集賢)'!DT120+'調查(集賢)'!DU120+'調查(集賢)'!DV120+'調查(集賢)'!DW120+'調查(集賢)'!DX120</f>
        <v>0</v>
      </c>
      <c r="G123" s="375">
        <f>'調查(集賢)'!R120+'調查(集賢)'!S120+'調查(集賢)'!T120+'調查(集賢)'!U120+'調查(集賢)'!V120+'調查(集賢)'!W120+'調查(集賢)'!BF120+'調查(集賢)'!BG120+'調查(集賢)'!BH120+'調查(集賢)'!BI120+'調查(集賢)'!BJ120+'調查(集賢)'!BK120+'調查(集賢)'!CS120+'調查(集賢)'!CT120+'調查(集賢)'!CU120+'調查(集賢)'!CV120+'調查(集賢)'!CW120+'調查(集賢)'!CX120+'調查(集賢)'!EF120+'調查(集賢)'!EG120+'調查(集賢)'!EH120+'調查(集賢)'!EI120+'調查(集賢)'!EJ120+'調查(集賢)'!EK120</f>
        <v>0</v>
      </c>
      <c r="H123" s="373">
        <f>'調查(集賢)'!AK120+'調查(集賢)'!AL120+'調查(集賢)'!AM120+'調查(集賢)'!AN120+'調查(集賢)'!BY120+'調查(集賢)'!BZ120+'調查(集賢)'!CA120+'調查(集賢)'!CB120+'調查(集賢)'!DL120+'調查(集賢)'!DM120+'調查(集賢)'!DN120+'調查(集賢)'!DO120+'調查(集賢)'!EY120+'調查(集賢)'!EZ120+'調查(集賢)'!FA120+'調查(集賢)'!FB120</f>
        <v>0</v>
      </c>
      <c r="I123" s="370" t="s">
        <v>20</v>
      </c>
      <c r="J123" s="373">
        <f>'調查(集賢)'!J120+'調查(集賢)'!K120+'調查(集賢)'!L120+'調查(集賢)'!M120+'調查(集賢)'!AX120+'調查(集賢)'!AY120+'調查(集賢)'!AZ120+'調查(集賢)'!BA120+'調查(集賢)'!CL120+'調查(集賢)'!CM120+'調查(集賢)'!CN120+'調查(集賢)'!CO120+'調查(集賢)'!DY120+'調查(集賢)'!DZ120+'調查(集賢)'!EA120+'調查(集賢)'!EB120</f>
        <v>0</v>
      </c>
      <c r="K123" s="375">
        <f>'調查(集賢)'!X120+'調查(集賢)'!Y120+'調查(集賢)'!Z120+'調查(集賢)'!AA120+'調查(集賢)'!BL120+'調查(集賢)'!BM120+'調查(集賢)'!BN120+'調查(集賢)'!BO120+'調查(集賢)'!CY120+'調查(集賢)'!CZ120+'調查(集賢)'!DA120+'調查(集賢)'!DB120+'調查(集賢)'!EL120+'調查(集賢)'!EM120+'調查(集賢)'!EN120+'調查(集賢)'!EO120</f>
        <v>0</v>
      </c>
      <c r="L123" s="376" t="s">
        <v>20</v>
      </c>
      <c r="M123" s="374">
        <f>'調查(集賢)'!AO120+'調查(集賢)'!AP120+'調查(集賢)'!AQ120+'調查(集賢)'!CC120+'調查(集賢)'!CD120+'調查(集賢)'!CE120+'調查(集賢)'!DP120+'調查(集賢)'!DQ120+'調查(集賢)'!DR120+'調查(集賢)'!FC120+'調查(集賢)'!FD120+'調查(集賢)'!FE120</f>
        <v>0</v>
      </c>
      <c r="N123" s="370" t="s">
        <v>20</v>
      </c>
      <c r="O123" s="370" t="s">
        <v>20</v>
      </c>
      <c r="P123" s="374">
        <f>'調查(集賢)'!Q120+'調查(集賢)'!BE120</f>
        <v>0</v>
      </c>
      <c r="Q123" s="427">
        <f>'調查(集賢)'!N120+'調查(集賢)'!O120+'調查(集賢)'!P120+'調查(集賢)'!BB120+'調查(集賢)'!BC120+'調查(集賢)'!BD120+'調查(集賢)'!CP120+'調查(集賢)'!CQ120+'調查(集賢)'!CR120+'調查(集賢)'!EC120+'調查(集賢)'!ED120+'調查(集賢)'!EE120</f>
        <v>0</v>
      </c>
      <c r="R123" s="370" t="s">
        <v>20</v>
      </c>
      <c r="S123" s="375">
        <f t="shared" si="2"/>
        <v>0</v>
      </c>
      <c r="V123">
        <f>'調查(集賢)'!D120+'調查(集賢)'!E120+'調查(集賢)'!F120+'調查(集賢)'!G120+'調查(集賢)'!H120+'調查(集賢)'!I120+'調查(集賢)'!AR120+'調查(集賢)'!AS120+'調查(集賢)'!AT120+'調查(集賢)'!AU120+'調查(集賢)'!AV120+'調查(集賢)'!AW120+'調查(集賢)'!CF120+'調查(集賢)'!CG120+'調查(集賢)'!CH120+'調查(集賢)'!CI120+'調查(集賢)'!CJ120+'調查(集賢)'!CK120+'調查(集賢)'!DS120+'調查(集賢)'!DT120+'調查(集賢)'!DU120+'調查(集賢)'!DV120+'調查(集賢)'!DW120+'調查(集賢)'!DX120</f>
        <v>0</v>
      </c>
      <c r="W123">
        <f>'調查(集賢)'!R120+'調查(集賢)'!S120+'調查(集賢)'!T120+'調查(集賢)'!U120+'調查(集賢)'!V120+'調查(集賢)'!W120+'調查(集賢)'!BF120+'調查(集賢)'!BG120+'調查(集賢)'!BH120+'調查(集賢)'!BI120+'調查(集賢)'!BJ120+'調查(集賢)'!BK120+'調查(集賢)'!CS120+'調查(集賢)'!CT120+'調查(集賢)'!CU120+'調查(集賢)'!CV120+'調查(集賢)'!CW120+'調查(集賢)'!CX120+'調查(集賢)'!EF120+'調查(集賢)'!EG120+'調查(集賢)'!EH120+'調查(集賢)'!EI120+'調查(集賢)'!EJ120+'調查(集賢)'!EK120</f>
        <v>0</v>
      </c>
      <c r="X123">
        <f>'調查(集賢)'!AE120+'調查(集賢)'!AF120+'調查(集賢)'!AG120+'調查(集賢)'!AH120+'調查(集賢)'!AI120+'調查(集賢)'!AJ120+'調查(集賢)'!BS120+'調查(集賢)'!BT120+'調查(集賢)'!BU120+'調查(集賢)'!BV120+'調查(集賢)'!BW120+'調查(集賢)'!BX120+'調查(集賢)'!DF120+'調查(集賢)'!DG120+'調查(集賢)'!DH120+'調查(集賢)'!DI120+'調查(集賢)'!DJ120+'調查(集賢)'!DK120+'調查(集賢)'!ES120+'調查(集賢)'!ET120+'調查(集賢)'!EU120+'調查(集賢)'!EV120+'調查(集賢)'!EW120+'調查(集賢)'!EX120</f>
        <v>0</v>
      </c>
      <c r="Z123">
        <f>'調查(集賢)'!J120+'調查(集賢)'!K120+'調查(集賢)'!L120+'調查(集賢)'!M120+'調查(集賢)'!AX120+'調查(集賢)'!AY120+'調查(集賢)'!AZ120+'調查(集賢)'!BA120+'調查(集賢)'!CL120+'調查(集賢)'!CM120+'調查(集賢)'!CN120+'調查(集賢)'!CO120+'調查(集賢)'!DY120+'調查(集賢)'!DZ120+'調查(集賢)'!EA120+'調查(集賢)'!EB120</f>
        <v>0</v>
      </c>
      <c r="AA123">
        <f>'調查(集賢)'!X120+'調查(集賢)'!Y120+'調查(集賢)'!Z120+'調查(集賢)'!AA120+'調查(集賢)'!BL120+'調查(集賢)'!BM120+'調查(集賢)'!BN120+'調查(集賢)'!BO120+'調查(集賢)'!CY120+'調查(集賢)'!CZ120+'調查(集賢)'!DA120+'調查(集賢)'!DB120+'調查(集賢)'!EL120+'調查(集賢)'!EM120+'調查(集賢)'!EN120+'調查(集賢)'!EO120</f>
        <v>0</v>
      </c>
      <c r="AB123">
        <f>'調查(集賢)'!AK120+'調查(集賢)'!AL120+'調查(集賢)'!AM120+'調查(集賢)'!AN120+'調查(集賢)'!BY120+'調查(集賢)'!BZ120+'調查(集賢)'!CA120+'調查(集賢)'!CB120+'調查(集賢)'!DL120+'調查(集賢)'!DM120+'調查(集賢)'!DN120+'調查(集賢)'!DO120+'調查(集賢)'!EY120+'調查(集賢)'!EZ120+'調查(集賢)'!FA120+'調查(集賢)'!FB120</f>
        <v>0</v>
      </c>
      <c r="AD123">
        <f>'調查(集賢)'!N120+'調查(集賢)'!O120+'調查(集賢)'!P120+'調查(集賢)'!BB120+'調查(集賢)'!BC120+'調查(集賢)'!BD120+'調查(集賢)'!CP120+'調查(集賢)'!CQ120+'調查(集賢)'!CR120+'調查(集賢)'!EC120+'調查(集賢)'!ED120+'調查(集賢)'!EE120</f>
        <v>0</v>
      </c>
      <c r="AE123">
        <f>'調查(集賢)'!AB120+'調查(集賢)'!AC120+'調查(集賢)'!AD120+'調查(集賢)'!BP120+'調查(集賢)'!BQ120+'調查(集賢)'!BR120+'調查(集賢)'!DC120+'調查(集賢)'!DD120+'調查(集賢)'!DE120+'調查(集賢)'!EP120+'調查(集賢)'!EQ120+'調查(集賢)'!ER120</f>
        <v>0</v>
      </c>
      <c r="AF123">
        <f>'調查(集賢)'!AO120+'調查(集賢)'!AP120+'調查(集賢)'!AQ120+'調查(集賢)'!CC120+'調查(集賢)'!CD120+'調查(集賢)'!CE120+'調查(集賢)'!DP120+'調查(集賢)'!DQ120+'調查(集賢)'!DR120+'調查(集賢)'!FC120+'調查(集賢)'!FD120+'調查(集賢)'!FE120</f>
        <v>0</v>
      </c>
      <c r="AH123">
        <f>'調查(集賢)'!Q120+'調查(集賢)'!BE120</f>
        <v>0</v>
      </c>
    </row>
    <row r="124" spans="1:34" x14ac:dyDescent="0.25">
      <c r="A124" s="349" t="s">
        <v>21</v>
      </c>
      <c r="B124" s="350">
        <v>0.23958333333333334</v>
      </c>
      <c r="C124" s="351">
        <v>0.25</v>
      </c>
      <c r="D124" s="373">
        <f>'調查(集賢)'!AE121+'調查(集賢)'!AF121+'調查(集賢)'!AG121+'調查(集賢)'!AH121+'調查(集賢)'!AI121+'調查(集賢)'!AJ121+'調查(集賢)'!BS121+'調查(集賢)'!BT121+'調查(集賢)'!BU121+'調查(集賢)'!BV121+'調查(集賢)'!BW121+'調查(集賢)'!BX121+'調查(集賢)'!DF121+'調查(集賢)'!DG121+'調查(集賢)'!DH121+'調查(集賢)'!DI121+'調查(集賢)'!DJ121+'調查(集賢)'!DK121+'調查(集賢)'!ES121+'調查(集賢)'!ET121+'調查(集賢)'!EU121+'調查(集賢)'!EV121+'調查(集賢)'!EW121+'調查(集賢)'!EX121</f>
        <v>0</v>
      </c>
      <c r="E124" s="370" t="s">
        <v>20</v>
      </c>
      <c r="F124" s="374">
        <f>'調查(集賢)'!D121+'調查(集賢)'!E121+'調查(集賢)'!F121+'調查(集賢)'!G121+'調查(集賢)'!H121+'調查(集賢)'!I121+'調查(集賢)'!AR121+'調查(集賢)'!AS121+'調查(集賢)'!AT121+'調查(集賢)'!AU121+'調查(集賢)'!AV121+'調查(集賢)'!AW121+'調查(集賢)'!CF121+'調查(集賢)'!CG121+'調查(集賢)'!CH121+'調查(集賢)'!CI121+'調查(集賢)'!CJ121+'調查(集賢)'!CK121+'調查(集賢)'!DS121+'調查(集賢)'!DT121+'調查(集賢)'!DU121+'調查(集賢)'!DV121+'調查(集賢)'!DW121+'調查(集賢)'!DX121</f>
        <v>0</v>
      </c>
      <c r="G124" s="375">
        <f>'調查(集賢)'!R121+'調查(集賢)'!S121+'調查(集賢)'!T121+'調查(集賢)'!U121+'調查(集賢)'!V121+'調查(集賢)'!W121+'調查(集賢)'!BF121+'調查(集賢)'!BG121+'調查(集賢)'!BH121+'調查(集賢)'!BI121+'調查(集賢)'!BJ121+'調查(集賢)'!BK121+'調查(集賢)'!CS121+'調查(集賢)'!CT121+'調查(集賢)'!CU121+'調查(集賢)'!CV121+'調查(集賢)'!CW121+'調查(集賢)'!CX121+'調查(集賢)'!EF121+'調查(集賢)'!EG121+'調查(集賢)'!EH121+'調查(集賢)'!EI121+'調查(集賢)'!EJ121+'調查(集賢)'!EK121</f>
        <v>0</v>
      </c>
      <c r="H124" s="373">
        <f>'調查(集賢)'!AK121+'調查(集賢)'!AL121+'調查(集賢)'!AM121+'調查(集賢)'!AN121+'調查(集賢)'!BY121+'調查(集賢)'!BZ121+'調查(集賢)'!CA121+'調查(集賢)'!CB121+'調查(集賢)'!DL121+'調查(集賢)'!DM121+'調查(集賢)'!DN121+'調查(集賢)'!DO121+'調查(集賢)'!EY121+'調查(集賢)'!EZ121+'調查(集賢)'!FA121+'調查(集賢)'!FB121</f>
        <v>0</v>
      </c>
      <c r="I124" s="370" t="s">
        <v>20</v>
      </c>
      <c r="J124" s="373">
        <f>'調查(集賢)'!J121+'調查(集賢)'!K121+'調查(集賢)'!L121+'調查(集賢)'!M121+'調查(集賢)'!AX121+'調查(集賢)'!AY121+'調查(集賢)'!AZ121+'調查(集賢)'!BA121+'調查(集賢)'!CL121+'調查(集賢)'!CM121+'調查(集賢)'!CN121+'調查(集賢)'!CO121+'調查(集賢)'!DY121+'調查(集賢)'!DZ121+'調查(集賢)'!EA121+'調查(集賢)'!EB121</f>
        <v>0</v>
      </c>
      <c r="K124" s="375">
        <f>'調查(集賢)'!X121+'調查(集賢)'!Y121+'調查(集賢)'!Z121+'調查(集賢)'!AA121+'調查(集賢)'!BL121+'調查(集賢)'!BM121+'調查(集賢)'!BN121+'調查(集賢)'!BO121+'調查(集賢)'!CY121+'調查(集賢)'!CZ121+'調查(集賢)'!DA121+'調查(集賢)'!DB121+'調查(集賢)'!EL121+'調查(集賢)'!EM121+'調查(集賢)'!EN121+'調查(集賢)'!EO121</f>
        <v>0</v>
      </c>
      <c r="L124" s="376" t="s">
        <v>20</v>
      </c>
      <c r="M124" s="374">
        <f>'調查(集賢)'!AO121+'調查(集賢)'!AP121+'調查(集賢)'!AQ121+'調查(集賢)'!CC121+'調查(集賢)'!CD121+'調查(集賢)'!CE121+'調查(集賢)'!DP121+'調查(集賢)'!DQ121+'調查(集賢)'!DR121+'調查(集賢)'!FC121+'調查(集賢)'!FD121+'調查(集賢)'!FE121</f>
        <v>0</v>
      </c>
      <c r="N124" s="370" t="s">
        <v>20</v>
      </c>
      <c r="O124" s="370" t="s">
        <v>20</v>
      </c>
      <c r="P124" s="374">
        <f>'調查(集賢)'!Q121+'調查(集賢)'!BE121</f>
        <v>0</v>
      </c>
      <c r="Q124" s="427">
        <f>'調查(集賢)'!N121+'調查(集賢)'!O121+'調查(集賢)'!P121+'調查(集賢)'!BB121+'調查(集賢)'!BC121+'調查(集賢)'!BD121+'調查(集賢)'!CP121+'調查(集賢)'!CQ121+'調查(集賢)'!CR121+'調查(集賢)'!EC121+'調查(集賢)'!ED121+'調查(集賢)'!EE121</f>
        <v>0</v>
      </c>
      <c r="R124" s="370" t="s">
        <v>20</v>
      </c>
      <c r="S124" s="375">
        <f t="shared" si="2"/>
        <v>0</v>
      </c>
      <c r="V124">
        <f>'調查(集賢)'!D121+'調查(集賢)'!E121+'調查(集賢)'!F121+'調查(集賢)'!G121+'調查(集賢)'!H121+'調查(集賢)'!I121+'調查(集賢)'!AR121+'調查(集賢)'!AS121+'調查(集賢)'!AT121+'調查(集賢)'!AU121+'調查(集賢)'!AV121+'調查(集賢)'!AW121+'調查(集賢)'!CF121+'調查(集賢)'!CG121+'調查(集賢)'!CH121+'調查(集賢)'!CI121+'調查(集賢)'!CJ121+'調查(集賢)'!CK121+'調查(集賢)'!DS121+'調查(集賢)'!DT121+'調查(集賢)'!DU121+'調查(集賢)'!DV121+'調查(集賢)'!DW121+'調查(集賢)'!DX121</f>
        <v>0</v>
      </c>
      <c r="W124">
        <f>'調查(集賢)'!R121+'調查(集賢)'!S121+'調查(集賢)'!T121+'調查(集賢)'!U121+'調查(集賢)'!V121+'調查(集賢)'!W121+'調查(集賢)'!BF121+'調查(集賢)'!BG121+'調查(集賢)'!BH121+'調查(集賢)'!BI121+'調查(集賢)'!BJ121+'調查(集賢)'!BK121+'調查(集賢)'!CS121+'調查(集賢)'!CT121+'調查(集賢)'!CU121+'調查(集賢)'!CV121+'調查(集賢)'!CW121+'調查(集賢)'!CX121+'調查(集賢)'!EF121+'調查(集賢)'!EG121+'調查(集賢)'!EH121+'調查(集賢)'!EI121+'調查(集賢)'!EJ121+'調查(集賢)'!EK121</f>
        <v>0</v>
      </c>
      <c r="X124">
        <f>'調查(集賢)'!AE121+'調查(集賢)'!AF121+'調查(集賢)'!AG121+'調查(集賢)'!AH121+'調查(集賢)'!AI121+'調查(集賢)'!AJ121+'調查(集賢)'!BS121+'調查(集賢)'!BT121+'調查(集賢)'!BU121+'調查(集賢)'!BV121+'調查(集賢)'!BW121+'調查(集賢)'!BX121+'調查(集賢)'!DF121+'調查(集賢)'!DG121+'調查(集賢)'!DH121+'調查(集賢)'!DI121+'調查(集賢)'!DJ121+'調查(集賢)'!DK121+'調查(集賢)'!ES121+'調查(集賢)'!ET121+'調查(集賢)'!EU121+'調查(集賢)'!EV121+'調查(集賢)'!EW121+'調查(集賢)'!EX121</f>
        <v>0</v>
      </c>
      <c r="Z124">
        <f>'調查(集賢)'!J121+'調查(集賢)'!K121+'調查(集賢)'!L121+'調查(集賢)'!M121+'調查(集賢)'!AX121+'調查(集賢)'!AY121+'調查(集賢)'!AZ121+'調查(集賢)'!BA121+'調查(集賢)'!CL121+'調查(集賢)'!CM121+'調查(集賢)'!CN121+'調查(集賢)'!CO121+'調查(集賢)'!DY121+'調查(集賢)'!DZ121+'調查(集賢)'!EA121+'調查(集賢)'!EB121</f>
        <v>0</v>
      </c>
      <c r="AA124">
        <f>'調查(集賢)'!X121+'調查(集賢)'!Y121+'調查(集賢)'!Z121+'調查(集賢)'!AA121+'調查(集賢)'!BL121+'調查(集賢)'!BM121+'調查(集賢)'!BN121+'調查(集賢)'!BO121+'調查(集賢)'!CY121+'調查(集賢)'!CZ121+'調查(集賢)'!DA121+'調查(集賢)'!DB121+'調查(集賢)'!EL121+'調查(集賢)'!EM121+'調查(集賢)'!EN121+'調查(集賢)'!EO121</f>
        <v>0</v>
      </c>
      <c r="AB124">
        <f>'調查(集賢)'!AK121+'調查(集賢)'!AL121+'調查(集賢)'!AM121+'調查(集賢)'!AN121+'調查(集賢)'!BY121+'調查(集賢)'!BZ121+'調查(集賢)'!CA121+'調查(集賢)'!CB121+'調查(集賢)'!DL121+'調查(集賢)'!DM121+'調查(集賢)'!DN121+'調查(集賢)'!DO121+'調查(集賢)'!EY121+'調查(集賢)'!EZ121+'調查(集賢)'!FA121+'調查(集賢)'!FB121</f>
        <v>0</v>
      </c>
      <c r="AD124">
        <f>'調查(集賢)'!N121+'調查(集賢)'!O121+'調查(集賢)'!P121+'調查(集賢)'!BB121+'調查(集賢)'!BC121+'調查(集賢)'!BD121+'調查(集賢)'!CP121+'調查(集賢)'!CQ121+'調查(集賢)'!CR121+'調查(集賢)'!EC121+'調查(集賢)'!ED121+'調查(集賢)'!EE121</f>
        <v>0</v>
      </c>
      <c r="AE124">
        <f>'調查(集賢)'!AB121+'調查(集賢)'!AC121+'調查(集賢)'!AD121+'調查(集賢)'!BP121+'調查(集賢)'!BQ121+'調查(集賢)'!BR121+'調查(集賢)'!DC121+'調查(集賢)'!DD121+'調查(集賢)'!DE121+'調查(集賢)'!EP121+'調查(集賢)'!EQ121+'調查(集賢)'!ER121</f>
        <v>0</v>
      </c>
      <c r="AF124">
        <f>'調查(集賢)'!AO121+'調查(集賢)'!AP121+'調查(集賢)'!AQ121+'調查(集賢)'!CC121+'調查(集賢)'!CD121+'調查(集賢)'!CE121+'調查(集賢)'!DP121+'調查(集賢)'!DQ121+'調查(集賢)'!DR121+'調查(集賢)'!FC121+'調查(集賢)'!FD121+'調查(集賢)'!FE121</f>
        <v>0</v>
      </c>
      <c r="AH124">
        <f>'調查(集賢)'!Q121+'調查(集賢)'!BE121</f>
        <v>0</v>
      </c>
    </row>
    <row r="125" spans="1:34" x14ac:dyDescent="0.25">
      <c r="A125" s="349" t="s">
        <v>21</v>
      </c>
      <c r="B125" s="350">
        <v>0.25</v>
      </c>
      <c r="C125" s="351">
        <v>0.26041666666666657</v>
      </c>
      <c r="D125" s="373">
        <f>'調查(集賢)'!AE122+'調查(集賢)'!AF122+'調查(集賢)'!AG122+'調查(集賢)'!AH122+'調查(集賢)'!AI122+'調查(集賢)'!AJ122+'調查(集賢)'!BS122+'調查(集賢)'!BT122+'調查(集賢)'!BU122+'調查(集賢)'!BV122+'調查(集賢)'!BW122+'調查(集賢)'!BX122+'調查(集賢)'!DF122+'調查(集賢)'!DG122+'調查(集賢)'!DH122+'調查(集賢)'!DI122+'調查(集賢)'!DJ122+'調查(集賢)'!DK122+'調查(集賢)'!ES122+'調查(集賢)'!ET122+'調查(集賢)'!EU122+'調查(集賢)'!EV122+'調查(集賢)'!EW122+'調查(集賢)'!EX122</f>
        <v>0</v>
      </c>
      <c r="E125" s="370" t="s">
        <v>20</v>
      </c>
      <c r="F125" s="374">
        <f>'調查(集賢)'!D122+'調查(集賢)'!E122+'調查(集賢)'!F122+'調查(集賢)'!G122+'調查(集賢)'!H122+'調查(集賢)'!I122+'調查(集賢)'!AR122+'調查(集賢)'!AS122+'調查(集賢)'!AT122+'調查(集賢)'!AU122+'調查(集賢)'!AV122+'調查(集賢)'!AW122+'調查(集賢)'!CF122+'調查(集賢)'!CG122+'調查(集賢)'!CH122+'調查(集賢)'!CI122+'調查(集賢)'!CJ122+'調查(集賢)'!CK122+'調查(集賢)'!DS122+'調查(集賢)'!DT122+'調查(集賢)'!DU122+'調查(集賢)'!DV122+'調查(集賢)'!DW122+'調查(集賢)'!DX122</f>
        <v>0</v>
      </c>
      <c r="G125" s="375">
        <f>'調查(集賢)'!R122+'調查(集賢)'!S122+'調查(集賢)'!T122+'調查(集賢)'!U122+'調查(集賢)'!V122+'調查(集賢)'!W122+'調查(集賢)'!BF122+'調查(集賢)'!BG122+'調查(集賢)'!BH122+'調查(集賢)'!BI122+'調查(集賢)'!BJ122+'調查(集賢)'!BK122+'調查(集賢)'!CS122+'調查(集賢)'!CT122+'調查(集賢)'!CU122+'調查(集賢)'!CV122+'調查(集賢)'!CW122+'調查(集賢)'!CX122+'調查(集賢)'!EF122+'調查(集賢)'!EG122+'調查(集賢)'!EH122+'調查(集賢)'!EI122+'調查(集賢)'!EJ122+'調查(集賢)'!EK122</f>
        <v>0</v>
      </c>
      <c r="H125" s="373">
        <f>'調查(集賢)'!AK122+'調查(集賢)'!AL122+'調查(集賢)'!AM122+'調查(集賢)'!AN122+'調查(集賢)'!BY122+'調查(集賢)'!BZ122+'調查(集賢)'!CA122+'調查(集賢)'!CB122+'調查(集賢)'!DL122+'調查(集賢)'!DM122+'調查(集賢)'!DN122+'調查(集賢)'!DO122+'調查(集賢)'!EY122+'調查(集賢)'!EZ122+'調查(集賢)'!FA122+'調查(集賢)'!FB122</f>
        <v>0</v>
      </c>
      <c r="I125" s="370" t="s">
        <v>20</v>
      </c>
      <c r="J125" s="373">
        <f>'調查(集賢)'!J122+'調查(集賢)'!K122+'調查(集賢)'!L122+'調查(集賢)'!M122+'調查(集賢)'!AX122+'調查(集賢)'!AY122+'調查(集賢)'!AZ122+'調查(集賢)'!BA122+'調查(集賢)'!CL122+'調查(集賢)'!CM122+'調查(集賢)'!CN122+'調查(集賢)'!CO122+'調查(集賢)'!DY122+'調查(集賢)'!DZ122+'調查(集賢)'!EA122+'調查(集賢)'!EB122</f>
        <v>0</v>
      </c>
      <c r="K125" s="375">
        <f>'調查(集賢)'!X122+'調查(集賢)'!Y122+'調查(集賢)'!Z122+'調查(集賢)'!AA122+'調查(集賢)'!BL122+'調查(集賢)'!BM122+'調查(集賢)'!BN122+'調查(集賢)'!BO122+'調查(集賢)'!CY122+'調查(集賢)'!CZ122+'調查(集賢)'!DA122+'調查(集賢)'!DB122+'調查(集賢)'!EL122+'調查(集賢)'!EM122+'調查(集賢)'!EN122+'調查(集賢)'!EO122</f>
        <v>0</v>
      </c>
      <c r="L125" s="376" t="s">
        <v>20</v>
      </c>
      <c r="M125" s="374">
        <f>'調查(集賢)'!AO122+'調查(集賢)'!AP122+'調查(集賢)'!AQ122+'調查(集賢)'!CC122+'調查(集賢)'!CD122+'調查(集賢)'!CE122+'調查(集賢)'!DP122+'調查(集賢)'!DQ122+'調查(集賢)'!DR122+'調查(集賢)'!FC122+'調查(集賢)'!FD122+'調查(集賢)'!FE122</f>
        <v>0</v>
      </c>
      <c r="N125" s="370" t="s">
        <v>20</v>
      </c>
      <c r="O125" s="370" t="s">
        <v>20</v>
      </c>
      <c r="P125" s="374">
        <f>'調查(集賢)'!Q122+'調查(集賢)'!BE122</f>
        <v>0</v>
      </c>
      <c r="Q125" s="427">
        <f>'調查(集賢)'!N122+'調查(集賢)'!O122+'調查(集賢)'!P122+'調查(集賢)'!BB122+'調查(集賢)'!BC122+'調查(集賢)'!BD122+'調查(集賢)'!CP122+'調查(集賢)'!CQ122+'調查(集賢)'!CR122+'調查(集賢)'!EC122+'調查(集賢)'!ED122+'調查(集賢)'!EE122</f>
        <v>0</v>
      </c>
      <c r="R125" s="370" t="s">
        <v>20</v>
      </c>
      <c r="S125" s="375">
        <f t="shared" si="2"/>
        <v>0</v>
      </c>
      <c r="V125">
        <f>'調查(集賢)'!D122+'調查(集賢)'!E122+'調查(集賢)'!F122+'調查(集賢)'!G122+'調查(集賢)'!H122+'調查(集賢)'!I122+'調查(集賢)'!AR122+'調查(集賢)'!AS122+'調查(集賢)'!AT122+'調查(集賢)'!AU122+'調查(集賢)'!AV122+'調查(集賢)'!AW122+'調查(集賢)'!CF122+'調查(集賢)'!CG122+'調查(集賢)'!CH122+'調查(集賢)'!CI122+'調查(集賢)'!CJ122+'調查(集賢)'!CK122+'調查(集賢)'!DS122+'調查(集賢)'!DT122+'調查(集賢)'!DU122+'調查(集賢)'!DV122+'調查(集賢)'!DW122+'調查(集賢)'!DX122</f>
        <v>0</v>
      </c>
      <c r="W125">
        <f>'調查(集賢)'!R122+'調查(集賢)'!S122+'調查(集賢)'!T122+'調查(集賢)'!U122+'調查(集賢)'!V122+'調查(集賢)'!W122+'調查(集賢)'!BF122+'調查(集賢)'!BG122+'調查(集賢)'!BH122+'調查(集賢)'!BI122+'調查(集賢)'!BJ122+'調查(集賢)'!BK122+'調查(集賢)'!CS122+'調查(集賢)'!CT122+'調查(集賢)'!CU122+'調查(集賢)'!CV122+'調查(集賢)'!CW122+'調查(集賢)'!CX122+'調查(集賢)'!EF122+'調查(集賢)'!EG122+'調查(集賢)'!EH122+'調查(集賢)'!EI122+'調查(集賢)'!EJ122+'調查(集賢)'!EK122</f>
        <v>0</v>
      </c>
      <c r="X125">
        <f>'調查(集賢)'!AE122+'調查(集賢)'!AF122+'調查(集賢)'!AG122+'調查(集賢)'!AH122+'調查(集賢)'!AI122+'調查(集賢)'!AJ122+'調查(集賢)'!BS122+'調查(集賢)'!BT122+'調查(集賢)'!BU122+'調查(集賢)'!BV122+'調查(集賢)'!BW122+'調查(集賢)'!BX122+'調查(集賢)'!DF122+'調查(集賢)'!DG122+'調查(集賢)'!DH122+'調查(集賢)'!DI122+'調查(集賢)'!DJ122+'調查(集賢)'!DK122+'調查(集賢)'!ES122+'調查(集賢)'!ET122+'調查(集賢)'!EU122+'調查(集賢)'!EV122+'調查(集賢)'!EW122+'調查(集賢)'!EX122</f>
        <v>0</v>
      </c>
      <c r="Z125">
        <f>'調查(集賢)'!J122+'調查(集賢)'!K122+'調查(集賢)'!L122+'調查(集賢)'!M122+'調查(集賢)'!AX122+'調查(集賢)'!AY122+'調查(集賢)'!AZ122+'調查(集賢)'!BA122+'調查(集賢)'!CL122+'調查(集賢)'!CM122+'調查(集賢)'!CN122+'調查(集賢)'!CO122+'調查(集賢)'!DY122+'調查(集賢)'!DZ122+'調查(集賢)'!EA122+'調查(集賢)'!EB122</f>
        <v>0</v>
      </c>
      <c r="AA125">
        <f>'調查(集賢)'!X122+'調查(集賢)'!Y122+'調查(集賢)'!Z122+'調查(集賢)'!AA122+'調查(集賢)'!BL122+'調查(集賢)'!BM122+'調查(集賢)'!BN122+'調查(集賢)'!BO122+'調查(集賢)'!CY122+'調查(集賢)'!CZ122+'調查(集賢)'!DA122+'調查(集賢)'!DB122+'調查(集賢)'!EL122+'調查(集賢)'!EM122+'調查(集賢)'!EN122+'調查(集賢)'!EO122</f>
        <v>0</v>
      </c>
      <c r="AB125">
        <f>'調查(集賢)'!AK122+'調查(集賢)'!AL122+'調查(集賢)'!AM122+'調查(集賢)'!AN122+'調查(集賢)'!BY122+'調查(集賢)'!BZ122+'調查(集賢)'!CA122+'調查(集賢)'!CB122+'調查(集賢)'!DL122+'調查(集賢)'!DM122+'調查(集賢)'!DN122+'調查(集賢)'!DO122+'調查(集賢)'!EY122+'調查(集賢)'!EZ122+'調查(集賢)'!FA122+'調查(集賢)'!FB122</f>
        <v>0</v>
      </c>
      <c r="AD125">
        <f>'調查(集賢)'!N122+'調查(集賢)'!O122+'調查(集賢)'!P122+'調查(集賢)'!BB122+'調查(集賢)'!BC122+'調查(集賢)'!BD122+'調查(集賢)'!CP122+'調查(集賢)'!CQ122+'調查(集賢)'!CR122+'調查(集賢)'!EC122+'調查(集賢)'!ED122+'調查(集賢)'!EE122</f>
        <v>0</v>
      </c>
      <c r="AE125">
        <f>'調查(集賢)'!AB122+'調查(集賢)'!AC122+'調查(集賢)'!AD122+'調查(集賢)'!BP122+'調查(集賢)'!BQ122+'調查(集賢)'!BR122+'調查(集賢)'!DC122+'調查(集賢)'!DD122+'調查(集賢)'!DE122+'調查(集賢)'!EP122+'調查(集賢)'!EQ122+'調查(集賢)'!ER122</f>
        <v>0</v>
      </c>
      <c r="AF125">
        <f>'調查(集賢)'!AO122+'調查(集賢)'!AP122+'調查(集賢)'!AQ122+'調查(集賢)'!CC122+'調查(集賢)'!CD122+'調查(集賢)'!CE122+'調查(集賢)'!DP122+'調查(集賢)'!DQ122+'調查(集賢)'!DR122+'調查(集賢)'!FC122+'調查(集賢)'!FD122+'調查(集賢)'!FE122</f>
        <v>0</v>
      </c>
      <c r="AH125">
        <f>'調查(集賢)'!Q122+'調查(集賢)'!BE122</f>
        <v>0</v>
      </c>
    </row>
    <row r="126" spans="1:34" x14ac:dyDescent="0.25">
      <c r="A126" s="349" t="s">
        <v>21</v>
      </c>
      <c r="B126" s="350">
        <v>0.26041666666666669</v>
      </c>
      <c r="C126" s="351">
        <v>0.27083333333333326</v>
      </c>
      <c r="D126" s="373">
        <f>'調查(集賢)'!AE123+'調查(集賢)'!AF123+'調查(集賢)'!AG123+'調查(集賢)'!AH123+'調查(集賢)'!AI123+'調查(集賢)'!AJ123+'調查(集賢)'!BS123+'調查(集賢)'!BT123+'調查(集賢)'!BU123+'調查(集賢)'!BV123+'調查(集賢)'!BW123+'調查(集賢)'!BX123+'調查(集賢)'!DF123+'調查(集賢)'!DG123+'調查(集賢)'!DH123+'調查(集賢)'!DI123+'調查(集賢)'!DJ123+'調查(集賢)'!DK123+'調查(集賢)'!ES123+'調查(集賢)'!ET123+'調查(集賢)'!EU123+'調查(集賢)'!EV123+'調查(集賢)'!EW123+'調查(集賢)'!EX123</f>
        <v>0</v>
      </c>
      <c r="E126" s="370" t="s">
        <v>20</v>
      </c>
      <c r="F126" s="374">
        <f>'調查(集賢)'!D123+'調查(集賢)'!E123+'調查(集賢)'!F123+'調查(集賢)'!G123+'調查(集賢)'!H123+'調查(集賢)'!I123+'調查(集賢)'!AR123+'調查(集賢)'!AS123+'調查(集賢)'!AT123+'調查(集賢)'!AU123+'調查(集賢)'!AV123+'調查(集賢)'!AW123+'調查(集賢)'!CF123+'調查(集賢)'!CG123+'調查(集賢)'!CH123+'調查(集賢)'!CI123+'調查(集賢)'!CJ123+'調查(集賢)'!CK123+'調查(集賢)'!DS123+'調查(集賢)'!DT123+'調查(集賢)'!DU123+'調查(集賢)'!DV123+'調查(集賢)'!DW123+'調查(集賢)'!DX123</f>
        <v>0</v>
      </c>
      <c r="G126" s="375">
        <f>'調查(集賢)'!R123+'調查(集賢)'!S123+'調查(集賢)'!T123+'調查(集賢)'!U123+'調查(集賢)'!V123+'調查(集賢)'!W123+'調查(集賢)'!BF123+'調查(集賢)'!BG123+'調查(集賢)'!BH123+'調查(集賢)'!BI123+'調查(集賢)'!BJ123+'調查(集賢)'!BK123+'調查(集賢)'!CS123+'調查(集賢)'!CT123+'調查(集賢)'!CU123+'調查(集賢)'!CV123+'調查(集賢)'!CW123+'調查(集賢)'!CX123+'調查(集賢)'!EF123+'調查(集賢)'!EG123+'調查(集賢)'!EH123+'調查(集賢)'!EI123+'調查(集賢)'!EJ123+'調查(集賢)'!EK123</f>
        <v>0</v>
      </c>
      <c r="H126" s="373">
        <f>'調查(集賢)'!AK123+'調查(集賢)'!AL123+'調查(集賢)'!AM123+'調查(集賢)'!AN123+'調查(集賢)'!BY123+'調查(集賢)'!BZ123+'調查(集賢)'!CA123+'調查(集賢)'!CB123+'調查(集賢)'!DL123+'調查(集賢)'!DM123+'調查(集賢)'!DN123+'調查(集賢)'!DO123+'調查(集賢)'!EY123+'調查(集賢)'!EZ123+'調查(集賢)'!FA123+'調查(集賢)'!FB123</f>
        <v>0</v>
      </c>
      <c r="I126" s="370" t="s">
        <v>20</v>
      </c>
      <c r="J126" s="373">
        <f>'調查(集賢)'!J123+'調查(集賢)'!K123+'調查(集賢)'!L123+'調查(集賢)'!M123+'調查(集賢)'!AX123+'調查(集賢)'!AY123+'調查(集賢)'!AZ123+'調查(集賢)'!BA123+'調查(集賢)'!CL123+'調查(集賢)'!CM123+'調查(集賢)'!CN123+'調查(集賢)'!CO123+'調查(集賢)'!DY123+'調查(集賢)'!DZ123+'調查(集賢)'!EA123+'調查(集賢)'!EB123</f>
        <v>0</v>
      </c>
      <c r="K126" s="375">
        <f>'調查(集賢)'!X123+'調查(集賢)'!Y123+'調查(集賢)'!Z123+'調查(集賢)'!AA123+'調查(集賢)'!BL123+'調查(集賢)'!BM123+'調查(集賢)'!BN123+'調查(集賢)'!BO123+'調查(集賢)'!CY123+'調查(集賢)'!CZ123+'調查(集賢)'!DA123+'調查(集賢)'!DB123+'調查(集賢)'!EL123+'調查(集賢)'!EM123+'調查(集賢)'!EN123+'調查(集賢)'!EO123</f>
        <v>0</v>
      </c>
      <c r="L126" s="376" t="s">
        <v>20</v>
      </c>
      <c r="M126" s="374">
        <f>'調查(集賢)'!AO123+'調查(集賢)'!AP123+'調查(集賢)'!AQ123+'調查(集賢)'!CC123+'調查(集賢)'!CD123+'調查(集賢)'!CE123+'調查(集賢)'!DP123+'調查(集賢)'!DQ123+'調查(集賢)'!DR123+'調查(集賢)'!FC123+'調查(集賢)'!FD123+'調查(集賢)'!FE123</f>
        <v>0</v>
      </c>
      <c r="N126" s="370" t="s">
        <v>20</v>
      </c>
      <c r="O126" s="370" t="s">
        <v>20</v>
      </c>
      <c r="P126" s="374">
        <f>'調查(集賢)'!Q123+'調查(集賢)'!BE123</f>
        <v>0</v>
      </c>
      <c r="Q126" s="427">
        <f>'調查(集賢)'!N123+'調查(集賢)'!O123+'調查(集賢)'!P123+'調查(集賢)'!BB123+'調查(集賢)'!BC123+'調查(集賢)'!BD123+'調查(集賢)'!CP123+'調查(集賢)'!CQ123+'調查(集賢)'!CR123+'調查(集賢)'!EC123+'調查(集賢)'!ED123+'調查(集賢)'!EE123</f>
        <v>0</v>
      </c>
      <c r="R126" s="370" t="s">
        <v>20</v>
      </c>
      <c r="S126" s="375">
        <f t="shared" si="2"/>
        <v>0</v>
      </c>
      <c r="V126">
        <f>'調查(集賢)'!D123+'調查(集賢)'!E123+'調查(集賢)'!F123+'調查(集賢)'!G123+'調查(集賢)'!H123+'調查(集賢)'!I123+'調查(集賢)'!AR123+'調查(集賢)'!AS123+'調查(集賢)'!AT123+'調查(集賢)'!AU123+'調查(集賢)'!AV123+'調查(集賢)'!AW123+'調查(集賢)'!CF123+'調查(集賢)'!CG123+'調查(集賢)'!CH123+'調查(集賢)'!CI123+'調查(集賢)'!CJ123+'調查(集賢)'!CK123+'調查(集賢)'!DS123+'調查(集賢)'!DT123+'調查(集賢)'!DU123+'調查(集賢)'!DV123+'調查(集賢)'!DW123+'調查(集賢)'!DX123</f>
        <v>0</v>
      </c>
      <c r="W126">
        <f>'調查(集賢)'!R123+'調查(集賢)'!S123+'調查(集賢)'!T123+'調查(集賢)'!U123+'調查(集賢)'!V123+'調查(集賢)'!W123+'調查(集賢)'!BF123+'調查(集賢)'!BG123+'調查(集賢)'!BH123+'調查(集賢)'!BI123+'調查(集賢)'!BJ123+'調查(集賢)'!BK123+'調查(集賢)'!CS123+'調查(集賢)'!CT123+'調查(集賢)'!CU123+'調查(集賢)'!CV123+'調查(集賢)'!CW123+'調查(集賢)'!CX123+'調查(集賢)'!EF123+'調查(集賢)'!EG123+'調查(集賢)'!EH123+'調查(集賢)'!EI123+'調查(集賢)'!EJ123+'調查(集賢)'!EK123</f>
        <v>0</v>
      </c>
      <c r="X126">
        <f>'調查(集賢)'!AE123+'調查(集賢)'!AF123+'調查(集賢)'!AG123+'調查(集賢)'!AH123+'調查(集賢)'!AI123+'調查(集賢)'!AJ123+'調查(集賢)'!BS123+'調查(集賢)'!BT123+'調查(集賢)'!BU123+'調查(集賢)'!BV123+'調查(集賢)'!BW123+'調查(集賢)'!BX123+'調查(集賢)'!DF123+'調查(集賢)'!DG123+'調查(集賢)'!DH123+'調查(集賢)'!DI123+'調查(集賢)'!DJ123+'調查(集賢)'!DK123+'調查(集賢)'!ES123+'調查(集賢)'!ET123+'調查(集賢)'!EU123+'調查(集賢)'!EV123+'調查(集賢)'!EW123+'調查(集賢)'!EX123</f>
        <v>0</v>
      </c>
      <c r="Z126">
        <f>'調查(集賢)'!J123+'調查(集賢)'!K123+'調查(集賢)'!L123+'調查(集賢)'!M123+'調查(集賢)'!AX123+'調查(集賢)'!AY123+'調查(集賢)'!AZ123+'調查(集賢)'!BA123+'調查(集賢)'!CL123+'調查(集賢)'!CM123+'調查(集賢)'!CN123+'調查(集賢)'!CO123+'調查(集賢)'!DY123+'調查(集賢)'!DZ123+'調查(集賢)'!EA123+'調查(集賢)'!EB123</f>
        <v>0</v>
      </c>
      <c r="AA126">
        <f>'調查(集賢)'!X123+'調查(集賢)'!Y123+'調查(集賢)'!Z123+'調查(集賢)'!AA123+'調查(集賢)'!BL123+'調查(集賢)'!BM123+'調查(集賢)'!BN123+'調查(集賢)'!BO123+'調查(集賢)'!CY123+'調查(集賢)'!CZ123+'調查(集賢)'!DA123+'調查(集賢)'!DB123+'調查(集賢)'!EL123+'調查(集賢)'!EM123+'調查(集賢)'!EN123+'調查(集賢)'!EO123</f>
        <v>0</v>
      </c>
      <c r="AB126">
        <f>'調查(集賢)'!AK123+'調查(集賢)'!AL123+'調查(集賢)'!AM123+'調查(集賢)'!AN123+'調查(集賢)'!BY123+'調查(集賢)'!BZ123+'調查(集賢)'!CA123+'調查(集賢)'!CB123+'調查(集賢)'!DL123+'調查(集賢)'!DM123+'調查(集賢)'!DN123+'調查(集賢)'!DO123+'調查(集賢)'!EY123+'調查(集賢)'!EZ123+'調查(集賢)'!FA123+'調查(集賢)'!FB123</f>
        <v>0</v>
      </c>
      <c r="AD126">
        <f>'調查(集賢)'!N123+'調查(集賢)'!O123+'調查(集賢)'!P123+'調查(集賢)'!BB123+'調查(集賢)'!BC123+'調查(集賢)'!BD123+'調查(集賢)'!CP123+'調查(集賢)'!CQ123+'調查(集賢)'!CR123+'調查(集賢)'!EC123+'調查(集賢)'!ED123+'調查(集賢)'!EE123</f>
        <v>0</v>
      </c>
      <c r="AE126">
        <f>'調查(集賢)'!AB123+'調查(集賢)'!AC123+'調查(集賢)'!AD123+'調查(集賢)'!BP123+'調查(集賢)'!BQ123+'調查(集賢)'!BR123+'調查(集賢)'!DC123+'調查(集賢)'!DD123+'調查(集賢)'!DE123+'調查(集賢)'!EP123+'調查(集賢)'!EQ123+'調查(集賢)'!ER123</f>
        <v>0</v>
      </c>
      <c r="AF126">
        <f>'調查(集賢)'!AO123+'調查(集賢)'!AP123+'調查(集賢)'!AQ123+'調查(集賢)'!CC123+'調查(集賢)'!CD123+'調查(集賢)'!CE123+'調查(集賢)'!DP123+'調查(集賢)'!DQ123+'調查(集賢)'!DR123+'調查(集賢)'!FC123+'調查(集賢)'!FD123+'調查(集賢)'!FE123</f>
        <v>0</v>
      </c>
      <c r="AH126">
        <f>'調查(集賢)'!Q123+'調查(集賢)'!BE123</f>
        <v>0</v>
      </c>
    </row>
    <row r="127" spans="1:34" x14ac:dyDescent="0.25">
      <c r="A127" s="349" t="s">
        <v>21</v>
      </c>
      <c r="B127" s="350">
        <v>0.27083333333333331</v>
      </c>
      <c r="C127" s="351">
        <v>0.28125</v>
      </c>
      <c r="D127" s="373">
        <f>'調查(集賢)'!AE124+'調查(集賢)'!AF124+'調查(集賢)'!AG124+'調查(集賢)'!AH124+'調查(集賢)'!AI124+'調查(集賢)'!AJ124+'調查(集賢)'!BS124+'調查(集賢)'!BT124+'調查(集賢)'!BU124+'調查(集賢)'!BV124+'調查(集賢)'!BW124+'調查(集賢)'!BX124+'調查(集賢)'!DF124+'調查(集賢)'!DG124+'調查(集賢)'!DH124+'調查(集賢)'!DI124+'調查(集賢)'!DJ124+'調查(集賢)'!DK124+'調查(集賢)'!ES124+'調查(集賢)'!ET124+'調查(集賢)'!EU124+'調查(集賢)'!EV124+'調查(集賢)'!EW124+'調查(集賢)'!EX124</f>
        <v>0</v>
      </c>
      <c r="E127" s="370" t="s">
        <v>20</v>
      </c>
      <c r="F127" s="374">
        <f>'調查(集賢)'!D124+'調查(集賢)'!E124+'調查(集賢)'!F124+'調查(集賢)'!G124+'調查(集賢)'!H124+'調查(集賢)'!I124+'調查(集賢)'!AR124+'調查(集賢)'!AS124+'調查(集賢)'!AT124+'調查(集賢)'!AU124+'調查(集賢)'!AV124+'調查(集賢)'!AW124+'調查(集賢)'!CF124+'調查(集賢)'!CG124+'調查(集賢)'!CH124+'調查(集賢)'!CI124+'調查(集賢)'!CJ124+'調查(集賢)'!CK124+'調查(集賢)'!DS124+'調查(集賢)'!DT124+'調查(集賢)'!DU124+'調查(集賢)'!DV124+'調查(集賢)'!DW124+'調查(集賢)'!DX124</f>
        <v>0</v>
      </c>
      <c r="G127" s="375">
        <f>'調查(集賢)'!R124+'調查(集賢)'!S124+'調查(集賢)'!T124+'調查(集賢)'!U124+'調查(集賢)'!V124+'調查(集賢)'!W124+'調查(集賢)'!BF124+'調查(集賢)'!BG124+'調查(集賢)'!BH124+'調查(集賢)'!BI124+'調查(集賢)'!BJ124+'調查(集賢)'!BK124+'調查(集賢)'!CS124+'調查(集賢)'!CT124+'調查(集賢)'!CU124+'調查(集賢)'!CV124+'調查(集賢)'!CW124+'調查(集賢)'!CX124+'調查(集賢)'!EF124+'調查(集賢)'!EG124+'調查(集賢)'!EH124+'調查(集賢)'!EI124+'調查(集賢)'!EJ124+'調查(集賢)'!EK124</f>
        <v>0</v>
      </c>
      <c r="H127" s="373">
        <f>'調查(集賢)'!AK124+'調查(集賢)'!AL124+'調查(集賢)'!AM124+'調查(集賢)'!AN124+'調查(集賢)'!BY124+'調查(集賢)'!BZ124+'調查(集賢)'!CA124+'調查(集賢)'!CB124+'調查(集賢)'!DL124+'調查(集賢)'!DM124+'調查(集賢)'!DN124+'調查(集賢)'!DO124+'調查(集賢)'!EY124+'調查(集賢)'!EZ124+'調查(集賢)'!FA124+'調查(集賢)'!FB124</f>
        <v>0</v>
      </c>
      <c r="I127" s="370" t="s">
        <v>20</v>
      </c>
      <c r="J127" s="373">
        <f>'調查(集賢)'!J124+'調查(集賢)'!K124+'調查(集賢)'!L124+'調查(集賢)'!M124+'調查(集賢)'!AX124+'調查(集賢)'!AY124+'調查(集賢)'!AZ124+'調查(集賢)'!BA124+'調查(集賢)'!CL124+'調查(集賢)'!CM124+'調查(集賢)'!CN124+'調查(集賢)'!CO124+'調查(集賢)'!DY124+'調查(集賢)'!DZ124+'調查(集賢)'!EA124+'調查(集賢)'!EB124</f>
        <v>0</v>
      </c>
      <c r="K127" s="375">
        <f>'調查(集賢)'!X124+'調查(集賢)'!Y124+'調查(集賢)'!Z124+'調查(集賢)'!AA124+'調查(集賢)'!BL124+'調查(集賢)'!BM124+'調查(集賢)'!BN124+'調查(集賢)'!BO124+'調查(集賢)'!CY124+'調查(集賢)'!CZ124+'調查(集賢)'!DA124+'調查(集賢)'!DB124+'調查(集賢)'!EL124+'調查(集賢)'!EM124+'調查(集賢)'!EN124+'調查(集賢)'!EO124</f>
        <v>0</v>
      </c>
      <c r="L127" s="376" t="s">
        <v>20</v>
      </c>
      <c r="M127" s="374">
        <f>'調查(集賢)'!AO124+'調查(集賢)'!AP124+'調查(集賢)'!AQ124+'調查(集賢)'!CC124+'調查(集賢)'!CD124+'調查(集賢)'!CE124+'調查(集賢)'!DP124+'調查(集賢)'!DQ124+'調查(集賢)'!DR124+'調查(集賢)'!FC124+'調查(集賢)'!FD124+'調查(集賢)'!FE124</f>
        <v>0</v>
      </c>
      <c r="N127" s="370" t="s">
        <v>20</v>
      </c>
      <c r="O127" s="370" t="s">
        <v>20</v>
      </c>
      <c r="P127" s="374">
        <f>'調查(集賢)'!Q124+'調查(集賢)'!BE124</f>
        <v>0</v>
      </c>
      <c r="Q127" s="427">
        <f>'調查(集賢)'!N124+'調查(集賢)'!O124+'調查(集賢)'!P124+'調查(集賢)'!BB124+'調查(集賢)'!BC124+'調查(集賢)'!BD124+'調查(集賢)'!CP124+'調查(集賢)'!CQ124+'調查(集賢)'!CR124+'調查(集賢)'!EC124+'調查(集賢)'!ED124+'調查(集賢)'!EE124</f>
        <v>0</v>
      </c>
      <c r="R127" s="370" t="s">
        <v>20</v>
      </c>
      <c r="S127" s="375">
        <f t="shared" si="2"/>
        <v>0</v>
      </c>
      <c r="V127">
        <f>'調查(集賢)'!D124+'調查(集賢)'!E124+'調查(集賢)'!F124+'調查(集賢)'!G124+'調查(集賢)'!H124+'調查(集賢)'!I124+'調查(集賢)'!AR124+'調查(集賢)'!AS124+'調查(集賢)'!AT124+'調查(集賢)'!AU124+'調查(集賢)'!AV124+'調查(集賢)'!AW124+'調查(集賢)'!CF124+'調查(集賢)'!CG124+'調查(集賢)'!CH124+'調查(集賢)'!CI124+'調查(集賢)'!CJ124+'調查(集賢)'!CK124+'調查(集賢)'!DS124+'調查(集賢)'!DT124+'調查(集賢)'!DU124+'調查(集賢)'!DV124+'調查(集賢)'!DW124+'調查(集賢)'!DX124</f>
        <v>0</v>
      </c>
      <c r="W127">
        <f>'調查(集賢)'!R124+'調查(集賢)'!S124+'調查(集賢)'!T124+'調查(集賢)'!U124+'調查(集賢)'!V124+'調查(集賢)'!W124+'調查(集賢)'!BF124+'調查(集賢)'!BG124+'調查(集賢)'!BH124+'調查(集賢)'!BI124+'調查(集賢)'!BJ124+'調查(集賢)'!BK124+'調查(集賢)'!CS124+'調查(集賢)'!CT124+'調查(集賢)'!CU124+'調查(集賢)'!CV124+'調查(集賢)'!CW124+'調查(集賢)'!CX124+'調查(集賢)'!EF124+'調查(集賢)'!EG124+'調查(集賢)'!EH124+'調查(集賢)'!EI124+'調查(集賢)'!EJ124+'調查(集賢)'!EK124</f>
        <v>0</v>
      </c>
      <c r="X127">
        <f>'調查(集賢)'!AE124+'調查(集賢)'!AF124+'調查(集賢)'!AG124+'調查(集賢)'!AH124+'調查(集賢)'!AI124+'調查(集賢)'!AJ124+'調查(集賢)'!BS124+'調查(集賢)'!BT124+'調查(集賢)'!BU124+'調查(集賢)'!BV124+'調查(集賢)'!BW124+'調查(集賢)'!BX124+'調查(集賢)'!DF124+'調查(集賢)'!DG124+'調查(集賢)'!DH124+'調查(集賢)'!DI124+'調查(集賢)'!DJ124+'調查(集賢)'!DK124+'調查(集賢)'!ES124+'調查(集賢)'!ET124+'調查(集賢)'!EU124+'調查(集賢)'!EV124+'調查(集賢)'!EW124+'調查(集賢)'!EX124</f>
        <v>0</v>
      </c>
      <c r="Z127">
        <f>'調查(集賢)'!J124+'調查(集賢)'!K124+'調查(集賢)'!L124+'調查(集賢)'!M124+'調查(集賢)'!AX124+'調查(集賢)'!AY124+'調查(集賢)'!AZ124+'調查(集賢)'!BA124+'調查(集賢)'!CL124+'調查(集賢)'!CM124+'調查(集賢)'!CN124+'調查(集賢)'!CO124+'調查(集賢)'!DY124+'調查(集賢)'!DZ124+'調查(集賢)'!EA124+'調查(集賢)'!EB124</f>
        <v>0</v>
      </c>
      <c r="AA127">
        <f>'調查(集賢)'!X124+'調查(集賢)'!Y124+'調查(集賢)'!Z124+'調查(集賢)'!AA124+'調查(集賢)'!BL124+'調查(集賢)'!BM124+'調查(集賢)'!BN124+'調查(集賢)'!BO124+'調查(集賢)'!CY124+'調查(集賢)'!CZ124+'調查(集賢)'!DA124+'調查(集賢)'!DB124+'調查(集賢)'!EL124+'調查(集賢)'!EM124+'調查(集賢)'!EN124+'調查(集賢)'!EO124</f>
        <v>0</v>
      </c>
      <c r="AB127">
        <f>'調查(集賢)'!AK124+'調查(集賢)'!AL124+'調查(集賢)'!AM124+'調查(集賢)'!AN124+'調查(集賢)'!BY124+'調查(集賢)'!BZ124+'調查(集賢)'!CA124+'調查(集賢)'!CB124+'調查(集賢)'!DL124+'調查(集賢)'!DM124+'調查(集賢)'!DN124+'調查(集賢)'!DO124+'調查(集賢)'!EY124+'調查(集賢)'!EZ124+'調查(集賢)'!FA124+'調查(集賢)'!FB124</f>
        <v>0</v>
      </c>
      <c r="AD127">
        <f>'調查(集賢)'!N124+'調查(集賢)'!O124+'調查(集賢)'!P124+'調查(集賢)'!BB124+'調查(集賢)'!BC124+'調查(集賢)'!BD124+'調查(集賢)'!CP124+'調查(集賢)'!CQ124+'調查(集賢)'!CR124+'調查(集賢)'!EC124+'調查(集賢)'!ED124+'調查(集賢)'!EE124</f>
        <v>0</v>
      </c>
      <c r="AE127">
        <f>'調查(集賢)'!AB124+'調查(集賢)'!AC124+'調查(集賢)'!AD124+'調查(集賢)'!BP124+'調查(集賢)'!BQ124+'調查(集賢)'!BR124+'調查(集賢)'!DC124+'調查(集賢)'!DD124+'調查(集賢)'!DE124+'調查(集賢)'!EP124+'調查(集賢)'!EQ124+'調查(集賢)'!ER124</f>
        <v>0</v>
      </c>
      <c r="AF127">
        <f>'調查(集賢)'!AO124+'調查(集賢)'!AP124+'調查(集賢)'!AQ124+'調查(集賢)'!CC124+'調查(集賢)'!CD124+'調查(集賢)'!CE124+'調查(集賢)'!DP124+'調查(集賢)'!DQ124+'調查(集賢)'!DR124+'調查(集賢)'!FC124+'調查(集賢)'!FD124+'調查(集賢)'!FE124</f>
        <v>0</v>
      </c>
      <c r="AH127">
        <f>'調查(集賢)'!Q124+'調查(集賢)'!BE124</f>
        <v>0</v>
      </c>
    </row>
    <row r="128" spans="1:34" x14ac:dyDescent="0.25">
      <c r="A128" s="349" t="s">
        <v>21</v>
      </c>
      <c r="B128" s="350">
        <v>0.28125</v>
      </c>
      <c r="C128" s="351">
        <v>0.29166666666666663</v>
      </c>
      <c r="D128" s="373">
        <f>'調查(集賢)'!AE125+'調查(集賢)'!AF125+'調查(集賢)'!AG125+'調查(集賢)'!AH125+'調查(集賢)'!AI125+'調查(集賢)'!AJ125+'調查(集賢)'!BS125+'調查(集賢)'!BT125+'調查(集賢)'!BU125+'調查(集賢)'!BV125+'調查(集賢)'!BW125+'調查(集賢)'!BX125+'調查(集賢)'!DF125+'調查(集賢)'!DG125+'調查(集賢)'!DH125+'調查(集賢)'!DI125+'調查(集賢)'!DJ125+'調查(集賢)'!DK125+'調查(集賢)'!ES125+'調查(集賢)'!ET125+'調查(集賢)'!EU125+'調查(集賢)'!EV125+'調查(集賢)'!EW125+'調查(集賢)'!EX125</f>
        <v>0</v>
      </c>
      <c r="E128" s="370" t="s">
        <v>20</v>
      </c>
      <c r="F128" s="374">
        <f>'調查(集賢)'!D125+'調查(集賢)'!E125+'調查(集賢)'!F125+'調查(集賢)'!G125+'調查(集賢)'!H125+'調查(集賢)'!I125+'調查(集賢)'!AR125+'調查(集賢)'!AS125+'調查(集賢)'!AT125+'調查(集賢)'!AU125+'調查(集賢)'!AV125+'調查(集賢)'!AW125+'調查(集賢)'!CF125+'調查(集賢)'!CG125+'調查(集賢)'!CH125+'調查(集賢)'!CI125+'調查(集賢)'!CJ125+'調查(集賢)'!CK125+'調查(集賢)'!DS125+'調查(集賢)'!DT125+'調查(集賢)'!DU125+'調查(集賢)'!DV125+'調查(集賢)'!DW125+'調查(集賢)'!DX125</f>
        <v>0</v>
      </c>
      <c r="G128" s="375">
        <f>'調查(集賢)'!R125+'調查(集賢)'!S125+'調查(集賢)'!T125+'調查(集賢)'!U125+'調查(集賢)'!V125+'調查(集賢)'!W125+'調查(集賢)'!BF125+'調查(集賢)'!BG125+'調查(集賢)'!BH125+'調查(集賢)'!BI125+'調查(集賢)'!BJ125+'調查(集賢)'!BK125+'調查(集賢)'!CS125+'調查(集賢)'!CT125+'調查(集賢)'!CU125+'調查(集賢)'!CV125+'調查(集賢)'!CW125+'調查(集賢)'!CX125+'調查(集賢)'!EF125+'調查(集賢)'!EG125+'調查(集賢)'!EH125+'調查(集賢)'!EI125+'調查(集賢)'!EJ125+'調查(集賢)'!EK125</f>
        <v>0</v>
      </c>
      <c r="H128" s="373">
        <f>'調查(集賢)'!AK125+'調查(集賢)'!AL125+'調查(集賢)'!AM125+'調查(集賢)'!AN125+'調查(集賢)'!BY125+'調查(集賢)'!BZ125+'調查(集賢)'!CA125+'調查(集賢)'!CB125+'調查(集賢)'!DL125+'調查(集賢)'!DM125+'調查(集賢)'!DN125+'調查(集賢)'!DO125+'調查(集賢)'!EY125+'調查(集賢)'!EZ125+'調查(集賢)'!FA125+'調查(集賢)'!FB125</f>
        <v>0</v>
      </c>
      <c r="I128" s="370" t="s">
        <v>20</v>
      </c>
      <c r="J128" s="373">
        <f>'調查(集賢)'!J125+'調查(集賢)'!K125+'調查(集賢)'!L125+'調查(集賢)'!M125+'調查(集賢)'!AX125+'調查(集賢)'!AY125+'調查(集賢)'!AZ125+'調查(集賢)'!BA125+'調查(集賢)'!CL125+'調查(集賢)'!CM125+'調查(集賢)'!CN125+'調查(集賢)'!CO125+'調查(集賢)'!DY125+'調查(集賢)'!DZ125+'調查(集賢)'!EA125+'調查(集賢)'!EB125</f>
        <v>0</v>
      </c>
      <c r="K128" s="375">
        <f>'調查(集賢)'!X125+'調查(集賢)'!Y125+'調查(集賢)'!Z125+'調查(集賢)'!AA125+'調查(集賢)'!BL125+'調查(集賢)'!BM125+'調查(集賢)'!BN125+'調查(集賢)'!BO125+'調查(集賢)'!CY125+'調查(集賢)'!CZ125+'調查(集賢)'!DA125+'調查(集賢)'!DB125+'調查(集賢)'!EL125+'調查(集賢)'!EM125+'調查(集賢)'!EN125+'調查(集賢)'!EO125</f>
        <v>0</v>
      </c>
      <c r="L128" s="376" t="s">
        <v>20</v>
      </c>
      <c r="M128" s="374">
        <f>'調查(集賢)'!AO125+'調查(集賢)'!AP125+'調查(集賢)'!AQ125+'調查(集賢)'!CC125+'調查(集賢)'!CD125+'調查(集賢)'!CE125+'調查(集賢)'!DP125+'調查(集賢)'!DQ125+'調查(集賢)'!DR125+'調查(集賢)'!FC125+'調查(集賢)'!FD125+'調查(集賢)'!FE125</f>
        <v>0</v>
      </c>
      <c r="N128" s="370" t="s">
        <v>20</v>
      </c>
      <c r="O128" s="370" t="s">
        <v>20</v>
      </c>
      <c r="P128" s="374">
        <f>'調查(集賢)'!Q125+'調查(集賢)'!BE125</f>
        <v>0</v>
      </c>
      <c r="Q128" s="427">
        <f>'調查(集賢)'!N125+'調查(集賢)'!O125+'調查(集賢)'!P125+'調查(集賢)'!BB125+'調查(集賢)'!BC125+'調查(集賢)'!BD125+'調查(集賢)'!CP125+'調查(集賢)'!CQ125+'調查(集賢)'!CR125+'調查(集賢)'!EC125+'調查(集賢)'!ED125+'調查(集賢)'!EE125</f>
        <v>0</v>
      </c>
      <c r="R128" s="370" t="s">
        <v>20</v>
      </c>
      <c r="S128" s="375">
        <f t="shared" si="2"/>
        <v>0</v>
      </c>
      <c r="V128">
        <f>'調查(集賢)'!D125+'調查(集賢)'!E125+'調查(集賢)'!F125+'調查(集賢)'!G125+'調查(集賢)'!H125+'調查(集賢)'!I125+'調查(集賢)'!AR125+'調查(集賢)'!AS125+'調查(集賢)'!AT125+'調查(集賢)'!AU125+'調查(集賢)'!AV125+'調查(集賢)'!AW125+'調查(集賢)'!CF125+'調查(集賢)'!CG125+'調查(集賢)'!CH125+'調查(集賢)'!CI125+'調查(集賢)'!CJ125+'調查(集賢)'!CK125+'調查(集賢)'!DS125+'調查(集賢)'!DT125+'調查(集賢)'!DU125+'調查(集賢)'!DV125+'調查(集賢)'!DW125+'調查(集賢)'!DX125</f>
        <v>0</v>
      </c>
      <c r="W128">
        <f>'調查(集賢)'!R125+'調查(集賢)'!S125+'調查(集賢)'!T125+'調查(集賢)'!U125+'調查(集賢)'!V125+'調查(集賢)'!W125+'調查(集賢)'!BF125+'調查(集賢)'!BG125+'調查(集賢)'!BH125+'調查(集賢)'!BI125+'調查(集賢)'!BJ125+'調查(集賢)'!BK125+'調查(集賢)'!CS125+'調查(集賢)'!CT125+'調查(集賢)'!CU125+'調查(集賢)'!CV125+'調查(集賢)'!CW125+'調查(集賢)'!CX125+'調查(集賢)'!EF125+'調查(集賢)'!EG125+'調查(集賢)'!EH125+'調查(集賢)'!EI125+'調查(集賢)'!EJ125+'調查(集賢)'!EK125</f>
        <v>0</v>
      </c>
      <c r="X128">
        <f>'調查(集賢)'!AE125+'調查(集賢)'!AF125+'調查(集賢)'!AG125+'調查(集賢)'!AH125+'調查(集賢)'!AI125+'調查(集賢)'!AJ125+'調查(集賢)'!BS125+'調查(集賢)'!BT125+'調查(集賢)'!BU125+'調查(集賢)'!BV125+'調查(集賢)'!BW125+'調查(集賢)'!BX125+'調查(集賢)'!DF125+'調查(集賢)'!DG125+'調查(集賢)'!DH125+'調查(集賢)'!DI125+'調查(集賢)'!DJ125+'調查(集賢)'!DK125+'調查(集賢)'!ES125+'調查(集賢)'!ET125+'調查(集賢)'!EU125+'調查(集賢)'!EV125+'調查(集賢)'!EW125+'調查(集賢)'!EX125</f>
        <v>0</v>
      </c>
      <c r="Z128">
        <f>'調查(集賢)'!J125+'調查(集賢)'!K125+'調查(集賢)'!L125+'調查(集賢)'!M125+'調查(集賢)'!AX125+'調查(集賢)'!AY125+'調查(集賢)'!AZ125+'調查(集賢)'!BA125+'調查(集賢)'!CL125+'調查(集賢)'!CM125+'調查(集賢)'!CN125+'調查(集賢)'!CO125+'調查(集賢)'!DY125+'調查(集賢)'!DZ125+'調查(集賢)'!EA125+'調查(集賢)'!EB125</f>
        <v>0</v>
      </c>
      <c r="AA128">
        <f>'調查(集賢)'!X125+'調查(集賢)'!Y125+'調查(集賢)'!Z125+'調查(集賢)'!AA125+'調查(集賢)'!BL125+'調查(集賢)'!BM125+'調查(集賢)'!BN125+'調查(集賢)'!BO125+'調查(集賢)'!CY125+'調查(集賢)'!CZ125+'調查(集賢)'!DA125+'調查(集賢)'!DB125+'調查(集賢)'!EL125+'調查(集賢)'!EM125+'調查(集賢)'!EN125+'調查(集賢)'!EO125</f>
        <v>0</v>
      </c>
      <c r="AB128">
        <f>'調查(集賢)'!AK125+'調查(集賢)'!AL125+'調查(集賢)'!AM125+'調查(集賢)'!AN125+'調查(集賢)'!BY125+'調查(集賢)'!BZ125+'調查(集賢)'!CA125+'調查(集賢)'!CB125+'調查(集賢)'!DL125+'調查(集賢)'!DM125+'調查(集賢)'!DN125+'調查(集賢)'!DO125+'調查(集賢)'!EY125+'調查(集賢)'!EZ125+'調查(集賢)'!FA125+'調查(集賢)'!FB125</f>
        <v>0</v>
      </c>
      <c r="AD128">
        <f>'調查(集賢)'!N125+'調查(集賢)'!O125+'調查(集賢)'!P125+'調查(集賢)'!BB125+'調查(集賢)'!BC125+'調查(集賢)'!BD125+'調查(集賢)'!CP125+'調查(集賢)'!CQ125+'調查(集賢)'!CR125+'調查(集賢)'!EC125+'調查(集賢)'!ED125+'調查(集賢)'!EE125</f>
        <v>0</v>
      </c>
      <c r="AE128">
        <f>'調查(集賢)'!AB125+'調查(集賢)'!AC125+'調查(集賢)'!AD125+'調查(集賢)'!BP125+'調查(集賢)'!BQ125+'調查(集賢)'!BR125+'調查(集賢)'!DC125+'調查(集賢)'!DD125+'調查(集賢)'!DE125+'調查(集賢)'!EP125+'調查(集賢)'!EQ125+'調查(集賢)'!ER125</f>
        <v>0</v>
      </c>
      <c r="AF128">
        <f>'調查(集賢)'!AO125+'調查(集賢)'!AP125+'調查(集賢)'!AQ125+'調查(集賢)'!CC125+'調查(集賢)'!CD125+'調查(集賢)'!CE125+'調查(集賢)'!DP125+'調查(集賢)'!DQ125+'調查(集賢)'!DR125+'調查(集賢)'!FC125+'調查(集賢)'!FD125+'調查(集賢)'!FE125</f>
        <v>0</v>
      </c>
      <c r="AH128">
        <f>'調查(集賢)'!Q125+'調查(集賢)'!BE125</f>
        <v>0</v>
      </c>
    </row>
    <row r="129" spans="1:34" x14ac:dyDescent="0.25">
      <c r="A129" s="349" t="s">
        <v>21</v>
      </c>
      <c r="B129" s="350">
        <v>0.29166666666666669</v>
      </c>
      <c r="C129" s="351">
        <v>0.30208333333333331</v>
      </c>
      <c r="D129" s="373">
        <f>'調查(集賢)'!AE126+'調查(集賢)'!AF126+'調查(集賢)'!AG126+'調查(集賢)'!AH126+'調查(集賢)'!AI126+'調查(集賢)'!AJ126+'調查(集賢)'!BS126+'調查(集賢)'!BT126+'調查(集賢)'!BU126+'調查(集賢)'!BV126+'調查(集賢)'!BW126+'調查(集賢)'!BX126+'調查(集賢)'!DF126+'調查(集賢)'!DG126+'調查(集賢)'!DH126+'調查(集賢)'!DI126+'調查(集賢)'!DJ126+'調查(集賢)'!DK126+'調查(集賢)'!ES126+'調查(集賢)'!ET126+'調查(集賢)'!EU126+'調查(集賢)'!EV126+'調查(集賢)'!EW126+'調查(集賢)'!EX126</f>
        <v>0</v>
      </c>
      <c r="E129" s="370" t="s">
        <v>20</v>
      </c>
      <c r="F129" s="374">
        <f>'調查(集賢)'!D126+'調查(集賢)'!E126+'調查(集賢)'!F126+'調查(集賢)'!G126+'調查(集賢)'!H126+'調查(集賢)'!I126+'調查(集賢)'!AR126+'調查(集賢)'!AS126+'調查(集賢)'!AT126+'調查(集賢)'!AU126+'調查(集賢)'!AV126+'調查(集賢)'!AW126+'調查(集賢)'!CF126+'調查(集賢)'!CG126+'調查(集賢)'!CH126+'調查(集賢)'!CI126+'調查(集賢)'!CJ126+'調查(集賢)'!CK126+'調查(集賢)'!DS126+'調查(集賢)'!DT126+'調查(集賢)'!DU126+'調查(集賢)'!DV126+'調查(集賢)'!DW126+'調查(集賢)'!DX126</f>
        <v>0</v>
      </c>
      <c r="G129" s="375">
        <f>'調查(集賢)'!R126+'調查(集賢)'!S126+'調查(集賢)'!T126+'調查(集賢)'!U126+'調查(集賢)'!V126+'調查(集賢)'!W126+'調查(集賢)'!BF126+'調查(集賢)'!BG126+'調查(集賢)'!BH126+'調查(集賢)'!BI126+'調查(集賢)'!BJ126+'調查(集賢)'!BK126+'調查(集賢)'!CS126+'調查(集賢)'!CT126+'調查(集賢)'!CU126+'調查(集賢)'!CV126+'調查(集賢)'!CW126+'調查(集賢)'!CX126+'調查(集賢)'!EF126+'調查(集賢)'!EG126+'調查(集賢)'!EH126+'調查(集賢)'!EI126+'調查(集賢)'!EJ126+'調查(集賢)'!EK126</f>
        <v>0</v>
      </c>
      <c r="H129" s="373">
        <f>'調查(集賢)'!AK126+'調查(集賢)'!AL126+'調查(集賢)'!AM126+'調查(集賢)'!AN126+'調查(集賢)'!BY126+'調查(集賢)'!BZ126+'調查(集賢)'!CA126+'調查(集賢)'!CB126+'調查(集賢)'!DL126+'調查(集賢)'!DM126+'調查(集賢)'!DN126+'調查(集賢)'!DO126+'調查(集賢)'!EY126+'調查(集賢)'!EZ126+'調查(集賢)'!FA126+'調查(集賢)'!FB126</f>
        <v>0</v>
      </c>
      <c r="I129" s="370" t="s">
        <v>20</v>
      </c>
      <c r="J129" s="373">
        <f>'調查(集賢)'!J126+'調查(集賢)'!K126+'調查(集賢)'!L126+'調查(集賢)'!M126+'調查(集賢)'!AX126+'調查(集賢)'!AY126+'調查(集賢)'!AZ126+'調查(集賢)'!BA126+'調查(集賢)'!CL126+'調查(集賢)'!CM126+'調查(集賢)'!CN126+'調查(集賢)'!CO126+'調查(集賢)'!DY126+'調查(集賢)'!DZ126+'調查(集賢)'!EA126+'調查(集賢)'!EB126</f>
        <v>0</v>
      </c>
      <c r="K129" s="375">
        <f>'調查(集賢)'!X126+'調查(集賢)'!Y126+'調查(集賢)'!Z126+'調查(集賢)'!AA126+'調查(集賢)'!BL126+'調查(集賢)'!BM126+'調查(集賢)'!BN126+'調查(集賢)'!BO126+'調查(集賢)'!CY126+'調查(集賢)'!CZ126+'調查(集賢)'!DA126+'調查(集賢)'!DB126+'調查(集賢)'!EL126+'調查(集賢)'!EM126+'調查(集賢)'!EN126+'調查(集賢)'!EO126</f>
        <v>0</v>
      </c>
      <c r="L129" s="376" t="s">
        <v>20</v>
      </c>
      <c r="M129" s="374">
        <f>'調查(集賢)'!AO126+'調查(集賢)'!AP126+'調查(集賢)'!AQ126+'調查(集賢)'!CC126+'調查(集賢)'!CD126+'調查(集賢)'!CE126+'調查(集賢)'!DP126+'調查(集賢)'!DQ126+'調查(集賢)'!DR126+'調查(集賢)'!FC126+'調查(集賢)'!FD126+'調查(集賢)'!FE126</f>
        <v>0</v>
      </c>
      <c r="N129" s="370" t="s">
        <v>20</v>
      </c>
      <c r="O129" s="370" t="s">
        <v>20</v>
      </c>
      <c r="P129" s="374">
        <f>'調查(集賢)'!Q126+'調查(集賢)'!BE126</f>
        <v>0</v>
      </c>
      <c r="Q129" s="427">
        <f>'調查(集賢)'!N126+'調查(集賢)'!O126+'調查(集賢)'!P126+'調查(集賢)'!BB126+'調查(集賢)'!BC126+'調查(集賢)'!BD126+'調查(集賢)'!CP126+'調查(集賢)'!CQ126+'調查(集賢)'!CR126+'調查(集賢)'!EC126+'調查(集賢)'!ED126+'調查(集賢)'!EE126</f>
        <v>0</v>
      </c>
      <c r="R129" s="370" t="s">
        <v>20</v>
      </c>
      <c r="S129" s="375">
        <f t="shared" si="2"/>
        <v>0</v>
      </c>
      <c r="V129">
        <f>'調查(集賢)'!D126+'調查(集賢)'!E126+'調查(集賢)'!F126+'調查(集賢)'!G126+'調查(集賢)'!H126+'調查(集賢)'!I126+'調查(集賢)'!AR126+'調查(集賢)'!AS126+'調查(集賢)'!AT126+'調查(集賢)'!AU126+'調查(集賢)'!AV126+'調查(集賢)'!AW126+'調查(集賢)'!CF126+'調查(集賢)'!CG126+'調查(集賢)'!CH126+'調查(集賢)'!CI126+'調查(集賢)'!CJ126+'調查(集賢)'!CK126+'調查(集賢)'!DS126+'調查(集賢)'!DT126+'調查(集賢)'!DU126+'調查(集賢)'!DV126+'調查(集賢)'!DW126+'調查(集賢)'!DX126</f>
        <v>0</v>
      </c>
      <c r="W129">
        <f>'調查(集賢)'!R126+'調查(集賢)'!S126+'調查(集賢)'!T126+'調查(集賢)'!U126+'調查(集賢)'!V126+'調查(集賢)'!W126+'調查(集賢)'!BF126+'調查(集賢)'!BG126+'調查(集賢)'!BH126+'調查(集賢)'!BI126+'調查(集賢)'!BJ126+'調查(集賢)'!BK126+'調查(集賢)'!CS126+'調查(集賢)'!CT126+'調查(集賢)'!CU126+'調查(集賢)'!CV126+'調查(集賢)'!CW126+'調查(集賢)'!CX126+'調查(集賢)'!EF126+'調查(集賢)'!EG126+'調查(集賢)'!EH126+'調查(集賢)'!EI126+'調查(集賢)'!EJ126+'調查(集賢)'!EK126</f>
        <v>0</v>
      </c>
      <c r="X129">
        <f>'調查(集賢)'!AE126+'調查(集賢)'!AF126+'調查(集賢)'!AG126+'調查(集賢)'!AH126+'調查(集賢)'!AI126+'調查(集賢)'!AJ126+'調查(集賢)'!BS126+'調查(集賢)'!BT126+'調查(集賢)'!BU126+'調查(集賢)'!BV126+'調查(集賢)'!BW126+'調查(集賢)'!BX126+'調查(集賢)'!DF126+'調查(集賢)'!DG126+'調查(集賢)'!DH126+'調查(集賢)'!DI126+'調查(集賢)'!DJ126+'調查(集賢)'!DK126+'調查(集賢)'!ES126+'調查(集賢)'!ET126+'調查(集賢)'!EU126+'調查(集賢)'!EV126+'調查(集賢)'!EW126+'調查(集賢)'!EX126</f>
        <v>0</v>
      </c>
      <c r="Z129">
        <f>'調查(集賢)'!J126+'調查(集賢)'!K126+'調查(集賢)'!L126+'調查(集賢)'!M126+'調查(集賢)'!AX126+'調查(集賢)'!AY126+'調查(集賢)'!AZ126+'調查(集賢)'!BA126+'調查(集賢)'!CL126+'調查(集賢)'!CM126+'調查(集賢)'!CN126+'調查(集賢)'!CO126+'調查(集賢)'!DY126+'調查(集賢)'!DZ126+'調查(集賢)'!EA126+'調查(集賢)'!EB126</f>
        <v>0</v>
      </c>
      <c r="AA129">
        <f>'調查(集賢)'!X126+'調查(集賢)'!Y126+'調查(集賢)'!Z126+'調查(集賢)'!AA126+'調查(集賢)'!BL126+'調查(集賢)'!BM126+'調查(集賢)'!BN126+'調查(集賢)'!BO126+'調查(集賢)'!CY126+'調查(集賢)'!CZ126+'調查(集賢)'!DA126+'調查(集賢)'!DB126+'調查(集賢)'!EL126+'調查(集賢)'!EM126+'調查(集賢)'!EN126+'調查(集賢)'!EO126</f>
        <v>0</v>
      </c>
      <c r="AB129">
        <f>'調查(集賢)'!AK126+'調查(集賢)'!AL126+'調查(集賢)'!AM126+'調查(集賢)'!AN126+'調查(集賢)'!BY126+'調查(集賢)'!BZ126+'調查(集賢)'!CA126+'調查(集賢)'!CB126+'調查(集賢)'!DL126+'調查(集賢)'!DM126+'調查(集賢)'!DN126+'調查(集賢)'!DO126+'調查(集賢)'!EY126+'調查(集賢)'!EZ126+'調查(集賢)'!FA126+'調查(集賢)'!FB126</f>
        <v>0</v>
      </c>
      <c r="AD129">
        <f>'調查(集賢)'!N126+'調查(集賢)'!O126+'調查(集賢)'!P126+'調查(集賢)'!BB126+'調查(集賢)'!BC126+'調查(集賢)'!BD126+'調查(集賢)'!CP126+'調查(集賢)'!CQ126+'調查(集賢)'!CR126+'調查(集賢)'!EC126+'調查(集賢)'!ED126+'調查(集賢)'!EE126</f>
        <v>0</v>
      </c>
      <c r="AE129">
        <f>'調查(集賢)'!AB126+'調查(集賢)'!AC126+'調查(集賢)'!AD126+'調查(集賢)'!BP126+'調查(集賢)'!BQ126+'調查(集賢)'!BR126+'調查(集賢)'!DC126+'調查(集賢)'!DD126+'調查(集賢)'!DE126+'調查(集賢)'!EP126+'調查(集賢)'!EQ126+'調查(集賢)'!ER126</f>
        <v>0</v>
      </c>
      <c r="AF129">
        <f>'調查(集賢)'!AO126+'調查(集賢)'!AP126+'調查(集賢)'!AQ126+'調查(集賢)'!CC126+'調查(集賢)'!CD126+'調查(集賢)'!CE126+'調查(集賢)'!DP126+'調查(集賢)'!DQ126+'調查(集賢)'!DR126+'調查(集賢)'!FC126+'調查(集賢)'!FD126+'調查(集賢)'!FE126</f>
        <v>0</v>
      </c>
      <c r="AH129">
        <f>'調查(集賢)'!Q126+'調查(集賢)'!BE126</f>
        <v>0</v>
      </c>
    </row>
    <row r="130" spans="1:34" x14ac:dyDescent="0.25">
      <c r="A130" s="349" t="s">
        <v>21</v>
      </c>
      <c r="B130" s="350">
        <v>0.30208333333333331</v>
      </c>
      <c r="C130" s="351">
        <v>0.3125</v>
      </c>
      <c r="D130" s="373">
        <f>'調查(集賢)'!AE127+'調查(集賢)'!AF127+'調查(集賢)'!AG127+'調查(集賢)'!AH127+'調查(集賢)'!AI127+'調查(集賢)'!AJ127+'調查(集賢)'!BS127+'調查(集賢)'!BT127+'調查(集賢)'!BU127+'調查(集賢)'!BV127+'調查(集賢)'!BW127+'調查(集賢)'!BX127+'調查(集賢)'!DF127+'調查(集賢)'!DG127+'調查(集賢)'!DH127+'調查(集賢)'!DI127+'調查(集賢)'!DJ127+'調查(集賢)'!DK127+'調查(集賢)'!ES127+'調查(集賢)'!ET127+'調查(集賢)'!EU127+'調查(集賢)'!EV127+'調查(集賢)'!EW127+'調查(集賢)'!EX127</f>
        <v>0</v>
      </c>
      <c r="E130" s="370" t="s">
        <v>20</v>
      </c>
      <c r="F130" s="374">
        <f>'調查(集賢)'!D127+'調查(集賢)'!E127+'調查(集賢)'!F127+'調查(集賢)'!G127+'調查(集賢)'!H127+'調查(集賢)'!I127+'調查(集賢)'!AR127+'調查(集賢)'!AS127+'調查(集賢)'!AT127+'調查(集賢)'!AU127+'調查(集賢)'!AV127+'調查(集賢)'!AW127+'調查(集賢)'!CF127+'調查(集賢)'!CG127+'調查(集賢)'!CH127+'調查(集賢)'!CI127+'調查(集賢)'!CJ127+'調查(集賢)'!CK127+'調查(集賢)'!DS127+'調查(集賢)'!DT127+'調查(集賢)'!DU127+'調查(集賢)'!DV127+'調查(集賢)'!DW127+'調查(集賢)'!DX127</f>
        <v>0</v>
      </c>
      <c r="G130" s="375">
        <f>'調查(集賢)'!R127+'調查(集賢)'!S127+'調查(集賢)'!T127+'調查(集賢)'!U127+'調查(集賢)'!V127+'調查(集賢)'!W127+'調查(集賢)'!BF127+'調查(集賢)'!BG127+'調查(集賢)'!BH127+'調查(集賢)'!BI127+'調查(集賢)'!BJ127+'調查(集賢)'!BK127+'調查(集賢)'!CS127+'調查(集賢)'!CT127+'調查(集賢)'!CU127+'調查(集賢)'!CV127+'調查(集賢)'!CW127+'調查(集賢)'!CX127+'調查(集賢)'!EF127+'調查(集賢)'!EG127+'調查(集賢)'!EH127+'調查(集賢)'!EI127+'調查(集賢)'!EJ127+'調查(集賢)'!EK127</f>
        <v>0</v>
      </c>
      <c r="H130" s="373">
        <f>'調查(集賢)'!AK127+'調查(集賢)'!AL127+'調查(集賢)'!AM127+'調查(集賢)'!AN127+'調查(集賢)'!BY127+'調查(集賢)'!BZ127+'調查(集賢)'!CA127+'調查(集賢)'!CB127+'調查(集賢)'!DL127+'調查(集賢)'!DM127+'調查(集賢)'!DN127+'調查(集賢)'!DO127+'調查(集賢)'!EY127+'調查(集賢)'!EZ127+'調查(集賢)'!FA127+'調查(集賢)'!FB127</f>
        <v>0</v>
      </c>
      <c r="I130" s="370" t="s">
        <v>20</v>
      </c>
      <c r="J130" s="373">
        <f>'調查(集賢)'!J127+'調查(集賢)'!K127+'調查(集賢)'!L127+'調查(集賢)'!M127+'調查(集賢)'!AX127+'調查(集賢)'!AY127+'調查(集賢)'!AZ127+'調查(集賢)'!BA127+'調查(集賢)'!CL127+'調查(集賢)'!CM127+'調查(集賢)'!CN127+'調查(集賢)'!CO127+'調查(集賢)'!DY127+'調查(集賢)'!DZ127+'調查(集賢)'!EA127+'調查(集賢)'!EB127</f>
        <v>0</v>
      </c>
      <c r="K130" s="375">
        <f>'調查(集賢)'!X127+'調查(集賢)'!Y127+'調查(集賢)'!Z127+'調查(集賢)'!AA127+'調查(集賢)'!BL127+'調查(集賢)'!BM127+'調查(集賢)'!BN127+'調查(集賢)'!BO127+'調查(集賢)'!CY127+'調查(集賢)'!CZ127+'調查(集賢)'!DA127+'調查(集賢)'!DB127+'調查(集賢)'!EL127+'調查(集賢)'!EM127+'調查(集賢)'!EN127+'調查(集賢)'!EO127</f>
        <v>0</v>
      </c>
      <c r="L130" s="376" t="s">
        <v>20</v>
      </c>
      <c r="M130" s="374">
        <f>'調查(集賢)'!AO127+'調查(集賢)'!AP127+'調查(集賢)'!AQ127+'調查(集賢)'!CC127+'調查(集賢)'!CD127+'調查(集賢)'!CE127+'調查(集賢)'!DP127+'調查(集賢)'!DQ127+'調查(集賢)'!DR127+'調查(集賢)'!FC127+'調查(集賢)'!FD127+'調查(集賢)'!FE127</f>
        <v>0</v>
      </c>
      <c r="N130" s="370" t="s">
        <v>20</v>
      </c>
      <c r="O130" s="370" t="s">
        <v>20</v>
      </c>
      <c r="P130" s="374">
        <f>'調查(集賢)'!Q127+'調查(集賢)'!BE127</f>
        <v>0</v>
      </c>
      <c r="Q130" s="427">
        <f>'調查(集賢)'!N127+'調查(集賢)'!O127+'調查(集賢)'!P127+'調查(集賢)'!BB127+'調查(集賢)'!BC127+'調查(集賢)'!BD127+'調查(集賢)'!CP127+'調查(集賢)'!CQ127+'調查(集賢)'!CR127+'調查(集賢)'!EC127+'調查(集賢)'!ED127+'調查(集賢)'!EE127</f>
        <v>0</v>
      </c>
      <c r="R130" s="370" t="s">
        <v>20</v>
      </c>
      <c r="S130" s="375">
        <f t="shared" si="2"/>
        <v>0</v>
      </c>
      <c r="V130">
        <f>'調查(集賢)'!D127+'調查(集賢)'!E127+'調查(集賢)'!F127+'調查(集賢)'!G127+'調查(集賢)'!H127+'調查(集賢)'!I127+'調查(集賢)'!AR127+'調查(集賢)'!AS127+'調查(集賢)'!AT127+'調查(集賢)'!AU127+'調查(集賢)'!AV127+'調查(集賢)'!AW127+'調查(集賢)'!CF127+'調查(集賢)'!CG127+'調查(集賢)'!CH127+'調查(集賢)'!CI127+'調查(集賢)'!CJ127+'調查(集賢)'!CK127+'調查(集賢)'!DS127+'調查(集賢)'!DT127+'調查(集賢)'!DU127+'調查(集賢)'!DV127+'調查(集賢)'!DW127+'調查(集賢)'!DX127</f>
        <v>0</v>
      </c>
      <c r="W130">
        <f>'調查(集賢)'!R127+'調查(集賢)'!S127+'調查(集賢)'!T127+'調查(集賢)'!U127+'調查(集賢)'!V127+'調查(集賢)'!W127+'調查(集賢)'!BF127+'調查(集賢)'!BG127+'調查(集賢)'!BH127+'調查(集賢)'!BI127+'調查(集賢)'!BJ127+'調查(集賢)'!BK127+'調查(集賢)'!CS127+'調查(集賢)'!CT127+'調查(集賢)'!CU127+'調查(集賢)'!CV127+'調查(集賢)'!CW127+'調查(集賢)'!CX127+'調查(集賢)'!EF127+'調查(集賢)'!EG127+'調查(集賢)'!EH127+'調查(集賢)'!EI127+'調查(集賢)'!EJ127+'調查(集賢)'!EK127</f>
        <v>0</v>
      </c>
      <c r="X130">
        <f>'調查(集賢)'!AE127+'調查(集賢)'!AF127+'調查(集賢)'!AG127+'調查(集賢)'!AH127+'調查(集賢)'!AI127+'調查(集賢)'!AJ127+'調查(集賢)'!BS127+'調查(集賢)'!BT127+'調查(集賢)'!BU127+'調查(集賢)'!BV127+'調查(集賢)'!BW127+'調查(集賢)'!BX127+'調查(集賢)'!DF127+'調查(集賢)'!DG127+'調查(集賢)'!DH127+'調查(集賢)'!DI127+'調查(集賢)'!DJ127+'調查(集賢)'!DK127+'調查(集賢)'!ES127+'調查(集賢)'!ET127+'調查(集賢)'!EU127+'調查(集賢)'!EV127+'調查(集賢)'!EW127+'調查(集賢)'!EX127</f>
        <v>0</v>
      </c>
      <c r="Z130">
        <f>'調查(集賢)'!J127+'調查(集賢)'!K127+'調查(集賢)'!L127+'調查(集賢)'!M127+'調查(集賢)'!AX127+'調查(集賢)'!AY127+'調查(集賢)'!AZ127+'調查(集賢)'!BA127+'調查(集賢)'!CL127+'調查(集賢)'!CM127+'調查(集賢)'!CN127+'調查(集賢)'!CO127+'調查(集賢)'!DY127+'調查(集賢)'!DZ127+'調查(集賢)'!EA127+'調查(集賢)'!EB127</f>
        <v>0</v>
      </c>
      <c r="AA130">
        <f>'調查(集賢)'!X127+'調查(集賢)'!Y127+'調查(集賢)'!Z127+'調查(集賢)'!AA127+'調查(集賢)'!BL127+'調查(集賢)'!BM127+'調查(集賢)'!BN127+'調查(集賢)'!BO127+'調查(集賢)'!CY127+'調查(集賢)'!CZ127+'調查(集賢)'!DA127+'調查(集賢)'!DB127+'調查(集賢)'!EL127+'調查(集賢)'!EM127+'調查(集賢)'!EN127+'調查(集賢)'!EO127</f>
        <v>0</v>
      </c>
      <c r="AB130">
        <f>'調查(集賢)'!AK127+'調查(集賢)'!AL127+'調查(集賢)'!AM127+'調查(集賢)'!AN127+'調查(集賢)'!BY127+'調查(集賢)'!BZ127+'調查(集賢)'!CA127+'調查(集賢)'!CB127+'調查(集賢)'!DL127+'調查(集賢)'!DM127+'調查(集賢)'!DN127+'調查(集賢)'!DO127+'調查(集賢)'!EY127+'調查(集賢)'!EZ127+'調查(集賢)'!FA127+'調查(集賢)'!FB127</f>
        <v>0</v>
      </c>
      <c r="AD130">
        <f>'調查(集賢)'!N127+'調查(集賢)'!O127+'調查(集賢)'!P127+'調查(集賢)'!BB127+'調查(集賢)'!BC127+'調查(集賢)'!BD127+'調查(集賢)'!CP127+'調查(集賢)'!CQ127+'調查(集賢)'!CR127+'調查(集賢)'!EC127+'調查(集賢)'!ED127+'調查(集賢)'!EE127</f>
        <v>0</v>
      </c>
      <c r="AE130">
        <f>'調查(集賢)'!AB127+'調查(集賢)'!AC127+'調查(集賢)'!AD127+'調查(集賢)'!BP127+'調查(集賢)'!BQ127+'調查(集賢)'!BR127+'調查(集賢)'!DC127+'調查(集賢)'!DD127+'調查(集賢)'!DE127+'調查(集賢)'!EP127+'調查(集賢)'!EQ127+'調查(集賢)'!ER127</f>
        <v>0</v>
      </c>
      <c r="AF130">
        <f>'調查(集賢)'!AO127+'調查(集賢)'!AP127+'調查(集賢)'!AQ127+'調查(集賢)'!CC127+'調查(集賢)'!CD127+'調查(集賢)'!CE127+'調查(集賢)'!DP127+'調查(集賢)'!DQ127+'調查(集賢)'!DR127+'調查(集賢)'!FC127+'調查(集賢)'!FD127+'調查(集賢)'!FE127</f>
        <v>0</v>
      </c>
      <c r="AH130">
        <f>'調查(集賢)'!Q127+'調查(集賢)'!BE127</f>
        <v>0</v>
      </c>
    </row>
    <row r="131" spans="1:34" x14ac:dyDescent="0.25">
      <c r="A131" s="349" t="s">
        <v>21</v>
      </c>
      <c r="B131" s="350">
        <v>0.3125</v>
      </c>
      <c r="C131" s="351">
        <v>0.32291666666666669</v>
      </c>
      <c r="D131" s="373">
        <f>'調查(集賢)'!AE128+'調查(集賢)'!AF128+'調查(集賢)'!AG128+'調查(集賢)'!AH128+'調查(集賢)'!AI128+'調查(集賢)'!AJ128+'調查(集賢)'!BS128+'調查(集賢)'!BT128+'調查(集賢)'!BU128+'調查(集賢)'!BV128+'調查(集賢)'!BW128+'調查(集賢)'!BX128+'調查(集賢)'!DF128+'調查(集賢)'!DG128+'調查(集賢)'!DH128+'調查(集賢)'!DI128+'調查(集賢)'!DJ128+'調查(集賢)'!DK128+'調查(集賢)'!ES128+'調查(集賢)'!ET128+'調查(集賢)'!EU128+'調查(集賢)'!EV128+'調查(集賢)'!EW128+'調查(集賢)'!EX128</f>
        <v>0</v>
      </c>
      <c r="E131" s="370" t="s">
        <v>20</v>
      </c>
      <c r="F131" s="374">
        <f>'調查(集賢)'!D128+'調查(集賢)'!E128+'調查(集賢)'!F128+'調查(集賢)'!G128+'調查(集賢)'!H128+'調查(集賢)'!I128+'調查(集賢)'!AR128+'調查(集賢)'!AS128+'調查(集賢)'!AT128+'調查(集賢)'!AU128+'調查(集賢)'!AV128+'調查(集賢)'!AW128+'調查(集賢)'!CF128+'調查(集賢)'!CG128+'調查(集賢)'!CH128+'調查(集賢)'!CI128+'調查(集賢)'!CJ128+'調查(集賢)'!CK128+'調查(集賢)'!DS128+'調查(集賢)'!DT128+'調查(集賢)'!DU128+'調查(集賢)'!DV128+'調查(集賢)'!DW128+'調查(集賢)'!DX128</f>
        <v>0</v>
      </c>
      <c r="G131" s="375">
        <f>'調查(集賢)'!R128+'調查(集賢)'!S128+'調查(集賢)'!T128+'調查(集賢)'!U128+'調查(集賢)'!V128+'調查(集賢)'!W128+'調查(集賢)'!BF128+'調查(集賢)'!BG128+'調查(集賢)'!BH128+'調查(集賢)'!BI128+'調查(集賢)'!BJ128+'調查(集賢)'!BK128+'調查(集賢)'!CS128+'調查(集賢)'!CT128+'調查(集賢)'!CU128+'調查(集賢)'!CV128+'調查(集賢)'!CW128+'調查(集賢)'!CX128+'調查(集賢)'!EF128+'調查(集賢)'!EG128+'調查(集賢)'!EH128+'調查(集賢)'!EI128+'調查(集賢)'!EJ128+'調查(集賢)'!EK128</f>
        <v>0</v>
      </c>
      <c r="H131" s="373">
        <f>'調查(集賢)'!AK128+'調查(集賢)'!AL128+'調查(集賢)'!AM128+'調查(集賢)'!AN128+'調查(集賢)'!BY128+'調查(集賢)'!BZ128+'調查(集賢)'!CA128+'調查(集賢)'!CB128+'調查(集賢)'!DL128+'調查(集賢)'!DM128+'調查(集賢)'!DN128+'調查(集賢)'!DO128+'調查(集賢)'!EY128+'調查(集賢)'!EZ128+'調查(集賢)'!FA128+'調查(集賢)'!FB128</f>
        <v>0</v>
      </c>
      <c r="I131" s="370" t="s">
        <v>20</v>
      </c>
      <c r="J131" s="373">
        <f>'調查(集賢)'!J128+'調查(集賢)'!K128+'調查(集賢)'!L128+'調查(集賢)'!M128+'調查(集賢)'!AX128+'調查(集賢)'!AY128+'調查(集賢)'!AZ128+'調查(集賢)'!BA128+'調查(集賢)'!CL128+'調查(集賢)'!CM128+'調查(集賢)'!CN128+'調查(集賢)'!CO128+'調查(集賢)'!DY128+'調查(集賢)'!DZ128+'調查(集賢)'!EA128+'調查(集賢)'!EB128</f>
        <v>0</v>
      </c>
      <c r="K131" s="375">
        <f>'調查(集賢)'!X128+'調查(集賢)'!Y128+'調查(集賢)'!Z128+'調查(集賢)'!AA128+'調查(集賢)'!BL128+'調查(集賢)'!BM128+'調查(集賢)'!BN128+'調查(集賢)'!BO128+'調查(集賢)'!CY128+'調查(集賢)'!CZ128+'調查(集賢)'!DA128+'調查(集賢)'!DB128+'調查(集賢)'!EL128+'調查(集賢)'!EM128+'調查(集賢)'!EN128+'調查(集賢)'!EO128</f>
        <v>0</v>
      </c>
      <c r="L131" s="376" t="s">
        <v>20</v>
      </c>
      <c r="M131" s="374">
        <f>'調查(集賢)'!AO128+'調查(集賢)'!AP128+'調查(集賢)'!AQ128+'調查(集賢)'!CC128+'調查(集賢)'!CD128+'調查(集賢)'!CE128+'調查(集賢)'!DP128+'調查(集賢)'!DQ128+'調查(集賢)'!DR128+'調查(集賢)'!FC128+'調查(集賢)'!FD128+'調查(集賢)'!FE128</f>
        <v>0</v>
      </c>
      <c r="N131" s="370" t="s">
        <v>20</v>
      </c>
      <c r="O131" s="370" t="s">
        <v>20</v>
      </c>
      <c r="P131" s="374">
        <f>'調查(集賢)'!Q128+'調查(集賢)'!BE128</f>
        <v>0</v>
      </c>
      <c r="Q131" s="427">
        <f>'調查(集賢)'!N128+'調查(集賢)'!O128+'調查(集賢)'!P128+'調查(集賢)'!BB128+'調查(集賢)'!BC128+'調查(集賢)'!BD128+'調查(集賢)'!CP128+'調查(集賢)'!CQ128+'調查(集賢)'!CR128+'調查(集賢)'!EC128+'調查(集賢)'!ED128+'調查(集賢)'!EE128</f>
        <v>0</v>
      </c>
      <c r="R131" s="370" t="s">
        <v>20</v>
      </c>
      <c r="S131" s="375">
        <f t="shared" si="2"/>
        <v>0</v>
      </c>
      <c r="V131">
        <f>'調查(集賢)'!D128+'調查(集賢)'!E128+'調查(集賢)'!F128+'調查(集賢)'!G128+'調查(集賢)'!H128+'調查(集賢)'!I128+'調查(集賢)'!AR128+'調查(集賢)'!AS128+'調查(集賢)'!AT128+'調查(集賢)'!AU128+'調查(集賢)'!AV128+'調查(集賢)'!AW128+'調查(集賢)'!CF128+'調查(集賢)'!CG128+'調查(集賢)'!CH128+'調查(集賢)'!CI128+'調查(集賢)'!CJ128+'調查(集賢)'!CK128+'調查(集賢)'!DS128+'調查(集賢)'!DT128+'調查(集賢)'!DU128+'調查(集賢)'!DV128+'調查(集賢)'!DW128+'調查(集賢)'!DX128</f>
        <v>0</v>
      </c>
      <c r="W131">
        <f>'調查(集賢)'!R128+'調查(集賢)'!S128+'調查(集賢)'!T128+'調查(集賢)'!U128+'調查(集賢)'!V128+'調查(集賢)'!W128+'調查(集賢)'!BF128+'調查(集賢)'!BG128+'調查(集賢)'!BH128+'調查(集賢)'!BI128+'調查(集賢)'!BJ128+'調查(集賢)'!BK128+'調查(集賢)'!CS128+'調查(集賢)'!CT128+'調查(集賢)'!CU128+'調查(集賢)'!CV128+'調查(集賢)'!CW128+'調查(集賢)'!CX128+'調查(集賢)'!EF128+'調查(集賢)'!EG128+'調查(集賢)'!EH128+'調查(集賢)'!EI128+'調查(集賢)'!EJ128+'調查(集賢)'!EK128</f>
        <v>0</v>
      </c>
      <c r="X131">
        <f>'調查(集賢)'!AE128+'調查(集賢)'!AF128+'調查(集賢)'!AG128+'調查(集賢)'!AH128+'調查(集賢)'!AI128+'調查(集賢)'!AJ128+'調查(集賢)'!BS128+'調查(集賢)'!BT128+'調查(集賢)'!BU128+'調查(集賢)'!BV128+'調查(集賢)'!BW128+'調查(集賢)'!BX128+'調查(集賢)'!DF128+'調查(集賢)'!DG128+'調查(集賢)'!DH128+'調查(集賢)'!DI128+'調查(集賢)'!DJ128+'調查(集賢)'!DK128+'調查(集賢)'!ES128+'調查(集賢)'!ET128+'調查(集賢)'!EU128+'調查(集賢)'!EV128+'調查(集賢)'!EW128+'調查(集賢)'!EX128</f>
        <v>0</v>
      </c>
      <c r="Z131">
        <f>'調查(集賢)'!J128+'調查(集賢)'!K128+'調查(集賢)'!L128+'調查(集賢)'!M128+'調查(集賢)'!AX128+'調查(集賢)'!AY128+'調查(集賢)'!AZ128+'調查(集賢)'!BA128+'調查(集賢)'!CL128+'調查(集賢)'!CM128+'調查(集賢)'!CN128+'調查(集賢)'!CO128+'調查(集賢)'!DY128+'調查(集賢)'!DZ128+'調查(集賢)'!EA128+'調查(集賢)'!EB128</f>
        <v>0</v>
      </c>
      <c r="AA131">
        <f>'調查(集賢)'!X128+'調查(集賢)'!Y128+'調查(集賢)'!Z128+'調查(集賢)'!AA128+'調查(集賢)'!BL128+'調查(集賢)'!BM128+'調查(集賢)'!BN128+'調查(集賢)'!BO128+'調查(集賢)'!CY128+'調查(集賢)'!CZ128+'調查(集賢)'!DA128+'調查(集賢)'!DB128+'調查(集賢)'!EL128+'調查(集賢)'!EM128+'調查(集賢)'!EN128+'調查(集賢)'!EO128</f>
        <v>0</v>
      </c>
      <c r="AB131">
        <f>'調查(集賢)'!AK128+'調查(集賢)'!AL128+'調查(集賢)'!AM128+'調查(集賢)'!AN128+'調查(集賢)'!BY128+'調查(集賢)'!BZ128+'調查(集賢)'!CA128+'調查(集賢)'!CB128+'調查(集賢)'!DL128+'調查(集賢)'!DM128+'調查(集賢)'!DN128+'調查(集賢)'!DO128+'調查(集賢)'!EY128+'調查(集賢)'!EZ128+'調查(集賢)'!FA128+'調查(集賢)'!FB128</f>
        <v>0</v>
      </c>
      <c r="AD131">
        <f>'調查(集賢)'!N128+'調查(集賢)'!O128+'調查(集賢)'!P128+'調查(集賢)'!BB128+'調查(集賢)'!BC128+'調查(集賢)'!BD128+'調查(集賢)'!CP128+'調查(集賢)'!CQ128+'調查(集賢)'!CR128+'調查(集賢)'!EC128+'調查(集賢)'!ED128+'調查(集賢)'!EE128</f>
        <v>0</v>
      </c>
      <c r="AE131">
        <f>'調查(集賢)'!AB128+'調查(集賢)'!AC128+'調查(集賢)'!AD128+'調查(集賢)'!BP128+'調查(集賢)'!BQ128+'調查(集賢)'!BR128+'調查(集賢)'!DC128+'調查(集賢)'!DD128+'調查(集賢)'!DE128+'調查(集賢)'!EP128+'調查(集賢)'!EQ128+'調查(集賢)'!ER128</f>
        <v>0</v>
      </c>
      <c r="AF131">
        <f>'調查(集賢)'!AO128+'調查(集賢)'!AP128+'調查(集賢)'!AQ128+'調查(集賢)'!CC128+'調查(集賢)'!CD128+'調查(集賢)'!CE128+'調查(集賢)'!DP128+'調查(集賢)'!DQ128+'調查(集賢)'!DR128+'調查(集賢)'!FC128+'調查(集賢)'!FD128+'調查(集賢)'!FE128</f>
        <v>0</v>
      </c>
      <c r="AH131">
        <f>'調查(集賢)'!Q128+'調查(集賢)'!BE128</f>
        <v>0</v>
      </c>
    </row>
    <row r="132" spans="1:34" x14ac:dyDescent="0.25">
      <c r="A132" s="349" t="s">
        <v>21</v>
      </c>
      <c r="B132" s="350">
        <v>0.32291666666666669</v>
      </c>
      <c r="C132" s="351">
        <v>0.33333333333333337</v>
      </c>
      <c r="D132" s="373">
        <f>'調查(集賢)'!AE129+'調查(集賢)'!AF129+'調查(集賢)'!AG129+'調查(集賢)'!AH129+'調查(集賢)'!AI129+'調查(集賢)'!AJ129+'調查(集賢)'!BS129+'調查(集賢)'!BT129+'調查(集賢)'!BU129+'調查(集賢)'!BV129+'調查(集賢)'!BW129+'調查(集賢)'!BX129+'調查(集賢)'!DF129+'調查(集賢)'!DG129+'調查(集賢)'!DH129+'調查(集賢)'!DI129+'調查(集賢)'!DJ129+'調查(集賢)'!DK129+'調查(集賢)'!ES129+'調查(集賢)'!ET129+'調查(集賢)'!EU129+'調查(集賢)'!EV129+'調查(集賢)'!EW129+'調查(集賢)'!EX129</f>
        <v>0</v>
      </c>
      <c r="E132" s="370" t="s">
        <v>20</v>
      </c>
      <c r="F132" s="374">
        <f>'調查(集賢)'!D129+'調查(集賢)'!E129+'調查(集賢)'!F129+'調查(集賢)'!G129+'調查(集賢)'!H129+'調查(集賢)'!I129+'調查(集賢)'!AR129+'調查(集賢)'!AS129+'調查(集賢)'!AT129+'調查(集賢)'!AU129+'調查(集賢)'!AV129+'調查(集賢)'!AW129+'調查(集賢)'!CF129+'調查(集賢)'!CG129+'調查(集賢)'!CH129+'調查(集賢)'!CI129+'調查(集賢)'!CJ129+'調查(集賢)'!CK129+'調查(集賢)'!DS129+'調查(集賢)'!DT129+'調查(集賢)'!DU129+'調查(集賢)'!DV129+'調查(集賢)'!DW129+'調查(集賢)'!DX129</f>
        <v>0</v>
      </c>
      <c r="G132" s="375">
        <f>'調查(集賢)'!R129+'調查(集賢)'!S129+'調查(集賢)'!T129+'調查(集賢)'!U129+'調查(集賢)'!V129+'調查(集賢)'!W129+'調查(集賢)'!BF129+'調查(集賢)'!BG129+'調查(集賢)'!BH129+'調查(集賢)'!BI129+'調查(集賢)'!BJ129+'調查(集賢)'!BK129+'調查(集賢)'!CS129+'調查(集賢)'!CT129+'調查(集賢)'!CU129+'調查(集賢)'!CV129+'調查(集賢)'!CW129+'調查(集賢)'!CX129+'調查(集賢)'!EF129+'調查(集賢)'!EG129+'調查(集賢)'!EH129+'調查(集賢)'!EI129+'調查(集賢)'!EJ129+'調查(集賢)'!EK129</f>
        <v>0</v>
      </c>
      <c r="H132" s="373">
        <f>'調查(集賢)'!AK129+'調查(集賢)'!AL129+'調查(集賢)'!AM129+'調查(集賢)'!AN129+'調查(集賢)'!BY129+'調查(集賢)'!BZ129+'調查(集賢)'!CA129+'調查(集賢)'!CB129+'調查(集賢)'!DL129+'調查(集賢)'!DM129+'調查(集賢)'!DN129+'調查(集賢)'!DO129+'調查(集賢)'!EY129+'調查(集賢)'!EZ129+'調查(集賢)'!FA129+'調查(集賢)'!FB129</f>
        <v>0</v>
      </c>
      <c r="I132" s="370" t="s">
        <v>20</v>
      </c>
      <c r="J132" s="373">
        <f>'調查(集賢)'!J129+'調查(集賢)'!K129+'調查(集賢)'!L129+'調查(集賢)'!M129+'調查(集賢)'!AX129+'調查(集賢)'!AY129+'調查(集賢)'!AZ129+'調查(集賢)'!BA129+'調查(集賢)'!CL129+'調查(集賢)'!CM129+'調查(集賢)'!CN129+'調查(集賢)'!CO129+'調查(集賢)'!DY129+'調查(集賢)'!DZ129+'調查(集賢)'!EA129+'調查(集賢)'!EB129</f>
        <v>0</v>
      </c>
      <c r="K132" s="375">
        <f>'調查(集賢)'!X129+'調查(集賢)'!Y129+'調查(集賢)'!Z129+'調查(集賢)'!AA129+'調查(集賢)'!BL129+'調查(集賢)'!BM129+'調查(集賢)'!BN129+'調查(集賢)'!BO129+'調查(集賢)'!CY129+'調查(集賢)'!CZ129+'調查(集賢)'!DA129+'調查(集賢)'!DB129+'調查(集賢)'!EL129+'調查(集賢)'!EM129+'調查(集賢)'!EN129+'調查(集賢)'!EO129</f>
        <v>0</v>
      </c>
      <c r="L132" s="376" t="s">
        <v>20</v>
      </c>
      <c r="M132" s="374">
        <f>'調查(集賢)'!AO129+'調查(集賢)'!AP129+'調查(集賢)'!AQ129+'調查(集賢)'!CC129+'調查(集賢)'!CD129+'調查(集賢)'!CE129+'調查(集賢)'!DP129+'調查(集賢)'!DQ129+'調查(集賢)'!DR129+'調查(集賢)'!FC129+'調查(集賢)'!FD129+'調查(集賢)'!FE129</f>
        <v>0</v>
      </c>
      <c r="N132" s="370" t="s">
        <v>20</v>
      </c>
      <c r="O132" s="370" t="s">
        <v>20</v>
      </c>
      <c r="P132" s="374">
        <f>'調查(集賢)'!Q129+'調查(集賢)'!BE129</f>
        <v>0</v>
      </c>
      <c r="Q132" s="427">
        <f>'調查(集賢)'!N129+'調查(集賢)'!O129+'調查(集賢)'!P129+'調查(集賢)'!BB129+'調查(集賢)'!BC129+'調查(集賢)'!BD129+'調查(集賢)'!CP129+'調查(集賢)'!CQ129+'調查(集賢)'!CR129+'調查(集賢)'!EC129+'調查(集賢)'!ED129+'調查(集賢)'!EE129</f>
        <v>0</v>
      </c>
      <c r="R132" s="370" t="s">
        <v>20</v>
      </c>
      <c r="S132" s="375">
        <f t="shared" si="2"/>
        <v>0</v>
      </c>
      <c r="V132">
        <f>'調查(集賢)'!D129+'調查(集賢)'!E129+'調查(集賢)'!F129+'調查(集賢)'!G129+'調查(集賢)'!H129+'調查(集賢)'!I129+'調查(集賢)'!AR129+'調查(集賢)'!AS129+'調查(集賢)'!AT129+'調查(集賢)'!AU129+'調查(集賢)'!AV129+'調查(集賢)'!AW129+'調查(集賢)'!CF129+'調查(集賢)'!CG129+'調查(集賢)'!CH129+'調查(集賢)'!CI129+'調查(集賢)'!CJ129+'調查(集賢)'!CK129+'調查(集賢)'!DS129+'調查(集賢)'!DT129+'調查(集賢)'!DU129+'調查(集賢)'!DV129+'調查(集賢)'!DW129+'調查(集賢)'!DX129</f>
        <v>0</v>
      </c>
      <c r="W132">
        <f>'調查(集賢)'!R129+'調查(集賢)'!S129+'調查(集賢)'!T129+'調查(集賢)'!U129+'調查(集賢)'!V129+'調查(集賢)'!W129+'調查(集賢)'!BF129+'調查(集賢)'!BG129+'調查(集賢)'!BH129+'調查(集賢)'!BI129+'調查(集賢)'!BJ129+'調查(集賢)'!BK129+'調查(集賢)'!CS129+'調查(集賢)'!CT129+'調查(集賢)'!CU129+'調查(集賢)'!CV129+'調查(集賢)'!CW129+'調查(集賢)'!CX129+'調查(集賢)'!EF129+'調查(集賢)'!EG129+'調查(集賢)'!EH129+'調查(集賢)'!EI129+'調查(集賢)'!EJ129+'調查(集賢)'!EK129</f>
        <v>0</v>
      </c>
      <c r="X132">
        <f>'調查(集賢)'!AE129+'調查(集賢)'!AF129+'調查(集賢)'!AG129+'調查(集賢)'!AH129+'調查(集賢)'!AI129+'調查(集賢)'!AJ129+'調查(集賢)'!BS129+'調查(集賢)'!BT129+'調查(集賢)'!BU129+'調查(集賢)'!BV129+'調查(集賢)'!BW129+'調查(集賢)'!BX129+'調查(集賢)'!DF129+'調查(集賢)'!DG129+'調查(集賢)'!DH129+'調查(集賢)'!DI129+'調查(集賢)'!DJ129+'調查(集賢)'!DK129+'調查(集賢)'!ES129+'調查(集賢)'!ET129+'調查(集賢)'!EU129+'調查(集賢)'!EV129+'調查(集賢)'!EW129+'調查(集賢)'!EX129</f>
        <v>0</v>
      </c>
      <c r="Z132">
        <f>'調查(集賢)'!J129+'調查(集賢)'!K129+'調查(集賢)'!L129+'調查(集賢)'!M129+'調查(集賢)'!AX129+'調查(集賢)'!AY129+'調查(集賢)'!AZ129+'調查(集賢)'!BA129+'調查(集賢)'!CL129+'調查(集賢)'!CM129+'調查(集賢)'!CN129+'調查(集賢)'!CO129+'調查(集賢)'!DY129+'調查(集賢)'!DZ129+'調查(集賢)'!EA129+'調查(集賢)'!EB129</f>
        <v>0</v>
      </c>
      <c r="AA132">
        <f>'調查(集賢)'!X129+'調查(集賢)'!Y129+'調查(集賢)'!Z129+'調查(集賢)'!AA129+'調查(集賢)'!BL129+'調查(集賢)'!BM129+'調查(集賢)'!BN129+'調查(集賢)'!BO129+'調查(集賢)'!CY129+'調查(集賢)'!CZ129+'調查(集賢)'!DA129+'調查(集賢)'!DB129+'調查(集賢)'!EL129+'調查(集賢)'!EM129+'調查(集賢)'!EN129+'調查(集賢)'!EO129</f>
        <v>0</v>
      </c>
      <c r="AB132">
        <f>'調查(集賢)'!AK129+'調查(集賢)'!AL129+'調查(集賢)'!AM129+'調查(集賢)'!AN129+'調查(集賢)'!BY129+'調查(集賢)'!BZ129+'調查(集賢)'!CA129+'調查(集賢)'!CB129+'調查(集賢)'!DL129+'調查(集賢)'!DM129+'調查(集賢)'!DN129+'調查(集賢)'!DO129+'調查(集賢)'!EY129+'調查(集賢)'!EZ129+'調查(集賢)'!FA129+'調查(集賢)'!FB129</f>
        <v>0</v>
      </c>
      <c r="AD132">
        <f>'調查(集賢)'!N129+'調查(集賢)'!O129+'調查(集賢)'!P129+'調查(集賢)'!BB129+'調查(集賢)'!BC129+'調查(集賢)'!BD129+'調查(集賢)'!CP129+'調查(集賢)'!CQ129+'調查(集賢)'!CR129+'調查(集賢)'!EC129+'調查(集賢)'!ED129+'調查(集賢)'!EE129</f>
        <v>0</v>
      </c>
      <c r="AE132">
        <f>'調查(集賢)'!AB129+'調查(集賢)'!AC129+'調查(集賢)'!AD129+'調查(集賢)'!BP129+'調查(集賢)'!BQ129+'調查(集賢)'!BR129+'調查(集賢)'!DC129+'調查(集賢)'!DD129+'調查(集賢)'!DE129+'調查(集賢)'!EP129+'調查(集賢)'!EQ129+'調查(集賢)'!ER129</f>
        <v>0</v>
      </c>
      <c r="AF132">
        <f>'調查(集賢)'!AO129+'調查(集賢)'!AP129+'調查(集賢)'!AQ129+'調查(集賢)'!CC129+'調查(集賢)'!CD129+'調查(集賢)'!CE129+'調查(集賢)'!DP129+'調查(集賢)'!DQ129+'調查(集賢)'!DR129+'調查(集賢)'!FC129+'調查(集賢)'!FD129+'調查(集賢)'!FE129</f>
        <v>0</v>
      </c>
      <c r="AH132">
        <f>'調查(集賢)'!Q129+'調查(集賢)'!BE129</f>
        <v>0</v>
      </c>
    </row>
    <row r="133" spans="1:34" x14ac:dyDescent="0.25">
      <c r="A133" s="349" t="s">
        <v>21</v>
      </c>
      <c r="B133" s="350">
        <v>0.33333333333333337</v>
      </c>
      <c r="C133" s="351">
        <v>0.34375</v>
      </c>
      <c r="D133" s="373">
        <f>'調查(集賢)'!AE130+'調查(集賢)'!AF130+'調查(集賢)'!AG130+'調查(集賢)'!AH130+'調查(集賢)'!AI130+'調查(集賢)'!AJ130+'調查(集賢)'!BS130+'調查(集賢)'!BT130+'調查(集賢)'!BU130+'調查(集賢)'!BV130+'調查(集賢)'!BW130+'調查(集賢)'!BX130+'調查(集賢)'!DF130+'調查(集賢)'!DG130+'調查(集賢)'!DH130+'調查(集賢)'!DI130+'調查(集賢)'!DJ130+'調查(集賢)'!DK130+'調查(集賢)'!ES130+'調查(集賢)'!ET130+'調查(集賢)'!EU130+'調查(集賢)'!EV130+'調查(集賢)'!EW130+'調查(集賢)'!EX130</f>
        <v>0</v>
      </c>
      <c r="E133" s="370" t="s">
        <v>20</v>
      </c>
      <c r="F133" s="374">
        <f>'調查(集賢)'!D130+'調查(集賢)'!E130+'調查(集賢)'!F130+'調查(集賢)'!G130+'調查(集賢)'!H130+'調查(集賢)'!I130+'調查(集賢)'!AR130+'調查(集賢)'!AS130+'調查(集賢)'!AT130+'調查(集賢)'!AU130+'調查(集賢)'!AV130+'調查(集賢)'!AW130+'調查(集賢)'!CF130+'調查(集賢)'!CG130+'調查(集賢)'!CH130+'調查(集賢)'!CI130+'調查(集賢)'!CJ130+'調查(集賢)'!CK130+'調查(集賢)'!DS130+'調查(集賢)'!DT130+'調查(集賢)'!DU130+'調查(集賢)'!DV130+'調查(集賢)'!DW130+'調查(集賢)'!DX130</f>
        <v>0</v>
      </c>
      <c r="G133" s="375">
        <f>'調查(集賢)'!R130+'調查(集賢)'!S130+'調查(集賢)'!T130+'調查(集賢)'!U130+'調查(集賢)'!V130+'調查(集賢)'!W130+'調查(集賢)'!BF130+'調查(集賢)'!BG130+'調查(集賢)'!BH130+'調查(集賢)'!BI130+'調查(集賢)'!BJ130+'調查(集賢)'!BK130+'調查(集賢)'!CS130+'調查(集賢)'!CT130+'調查(集賢)'!CU130+'調查(集賢)'!CV130+'調查(集賢)'!CW130+'調查(集賢)'!CX130+'調查(集賢)'!EF130+'調查(集賢)'!EG130+'調查(集賢)'!EH130+'調查(集賢)'!EI130+'調查(集賢)'!EJ130+'調查(集賢)'!EK130</f>
        <v>0</v>
      </c>
      <c r="H133" s="373">
        <f>'調查(集賢)'!AK130+'調查(集賢)'!AL130+'調查(集賢)'!AM130+'調查(集賢)'!AN130+'調查(集賢)'!BY130+'調查(集賢)'!BZ130+'調查(集賢)'!CA130+'調查(集賢)'!CB130+'調查(集賢)'!DL130+'調查(集賢)'!DM130+'調查(集賢)'!DN130+'調查(集賢)'!DO130+'調查(集賢)'!EY130+'調查(集賢)'!EZ130+'調查(集賢)'!FA130+'調查(集賢)'!FB130</f>
        <v>0</v>
      </c>
      <c r="I133" s="370" t="s">
        <v>20</v>
      </c>
      <c r="J133" s="373">
        <f>'調查(集賢)'!J130+'調查(集賢)'!K130+'調查(集賢)'!L130+'調查(集賢)'!M130+'調查(集賢)'!AX130+'調查(集賢)'!AY130+'調查(集賢)'!AZ130+'調查(集賢)'!BA130+'調查(集賢)'!CL130+'調查(集賢)'!CM130+'調查(集賢)'!CN130+'調查(集賢)'!CO130+'調查(集賢)'!DY130+'調查(集賢)'!DZ130+'調查(集賢)'!EA130+'調查(集賢)'!EB130</f>
        <v>0</v>
      </c>
      <c r="K133" s="375">
        <f>'調查(集賢)'!X130+'調查(集賢)'!Y130+'調查(集賢)'!Z130+'調查(集賢)'!AA130+'調查(集賢)'!BL130+'調查(集賢)'!BM130+'調查(集賢)'!BN130+'調查(集賢)'!BO130+'調查(集賢)'!CY130+'調查(集賢)'!CZ130+'調查(集賢)'!DA130+'調查(集賢)'!DB130+'調查(集賢)'!EL130+'調查(集賢)'!EM130+'調查(集賢)'!EN130+'調查(集賢)'!EO130</f>
        <v>0</v>
      </c>
      <c r="L133" s="376" t="s">
        <v>20</v>
      </c>
      <c r="M133" s="374">
        <f>'調查(集賢)'!AO130+'調查(集賢)'!AP130+'調查(集賢)'!AQ130+'調查(集賢)'!CC130+'調查(集賢)'!CD130+'調查(集賢)'!CE130+'調查(集賢)'!DP130+'調查(集賢)'!DQ130+'調查(集賢)'!DR130+'調查(集賢)'!FC130+'調查(集賢)'!FD130+'調查(集賢)'!FE130</f>
        <v>0</v>
      </c>
      <c r="N133" s="370" t="s">
        <v>20</v>
      </c>
      <c r="O133" s="370" t="s">
        <v>20</v>
      </c>
      <c r="P133" s="374">
        <f>'調查(集賢)'!Q130+'調查(集賢)'!BE130</f>
        <v>0</v>
      </c>
      <c r="Q133" s="427">
        <f>'調查(集賢)'!N130+'調查(集賢)'!O130+'調查(集賢)'!P130+'調查(集賢)'!BB130+'調查(集賢)'!BC130+'調查(集賢)'!BD130+'調查(集賢)'!CP130+'調查(集賢)'!CQ130+'調查(集賢)'!CR130+'調查(集賢)'!EC130+'調查(集賢)'!ED130+'調查(集賢)'!EE130</f>
        <v>0</v>
      </c>
      <c r="R133" s="370" t="s">
        <v>20</v>
      </c>
      <c r="S133" s="375">
        <f t="shared" si="2"/>
        <v>0</v>
      </c>
      <c r="V133">
        <f>'調查(集賢)'!D130+'調查(集賢)'!E130+'調查(集賢)'!F130+'調查(集賢)'!G130+'調查(集賢)'!H130+'調查(集賢)'!I130+'調查(集賢)'!AR130+'調查(集賢)'!AS130+'調查(集賢)'!AT130+'調查(集賢)'!AU130+'調查(集賢)'!AV130+'調查(集賢)'!AW130+'調查(集賢)'!CF130+'調查(集賢)'!CG130+'調查(集賢)'!CH130+'調查(集賢)'!CI130+'調查(集賢)'!CJ130+'調查(集賢)'!CK130+'調查(集賢)'!DS130+'調查(集賢)'!DT130+'調查(集賢)'!DU130+'調查(集賢)'!DV130+'調查(集賢)'!DW130+'調查(集賢)'!DX130</f>
        <v>0</v>
      </c>
      <c r="W133">
        <f>'調查(集賢)'!R130+'調查(集賢)'!S130+'調查(集賢)'!T130+'調查(集賢)'!U130+'調查(集賢)'!V130+'調查(集賢)'!W130+'調查(集賢)'!BF130+'調查(集賢)'!BG130+'調查(集賢)'!BH130+'調查(集賢)'!BI130+'調查(集賢)'!BJ130+'調查(集賢)'!BK130+'調查(集賢)'!CS130+'調查(集賢)'!CT130+'調查(集賢)'!CU130+'調查(集賢)'!CV130+'調查(集賢)'!CW130+'調查(集賢)'!CX130+'調查(集賢)'!EF130+'調查(集賢)'!EG130+'調查(集賢)'!EH130+'調查(集賢)'!EI130+'調查(集賢)'!EJ130+'調查(集賢)'!EK130</f>
        <v>0</v>
      </c>
      <c r="X133">
        <f>'調查(集賢)'!AE130+'調查(集賢)'!AF130+'調查(集賢)'!AG130+'調查(集賢)'!AH130+'調查(集賢)'!AI130+'調查(集賢)'!AJ130+'調查(集賢)'!BS130+'調查(集賢)'!BT130+'調查(集賢)'!BU130+'調查(集賢)'!BV130+'調查(集賢)'!BW130+'調查(集賢)'!BX130+'調查(集賢)'!DF130+'調查(集賢)'!DG130+'調查(集賢)'!DH130+'調查(集賢)'!DI130+'調查(集賢)'!DJ130+'調查(集賢)'!DK130+'調查(集賢)'!ES130+'調查(集賢)'!ET130+'調查(集賢)'!EU130+'調查(集賢)'!EV130+'調查(集賢)'!EW130+'調查(集賢)'!EX130</f>
        <v>0</v>
      </c>
      <c r="Z133">
        <f>'調查(集賢)'!J130+'調查(集賢)'!K130+'調查(集賢)'!L130+'調查(集賢)'!M130+'調查(集賢)'!AX130+'調查(集賢)'!AY130+'調查(集賢)'!AZ130+'調查(集賢)'!BA130+'調查(集賢)'!CL130+'調查(集賢)'!CM130+'調查(集賢)'!CN130+'調查(集賢)'!CO130+'調查(集賢)'!DY130+'調查(集賢)'!DZ130+'調查(集賢)'!EA130+'調查(集賢)'!EB130</f>
        <v>0</v>
      </c>
      <c r="AA133">
        <f>'調查(集賢)'!X130+'調查(集賢)'!Y130+'調查(集賢)'!Z130+'調查(集賢)'!AA130+'調查(集賢)'!BL130+'調查(集賢)'!BM130+'調查(集賢)'!BN130+'調查(集賢)'!BO130+'調查(集賢)'!CY130+'調查(集賢)'!CZ130+'調查(集賢)'!DA130+'調查(集賢)'!DB130+'調查(集賢)'!EL130+'調查(集賢)'!EM130+'調查(集賢)'!EN130+'調查(集賢)'!EO130</f>
        <v>0</v>
      </c>
      <c r="AB133">
        <f>'調查(集賢)'!AK130+'調查(集賢)'!AL130+'調查(集賢)'!AM130+'調查(集賢)'!AN130+'調查(集賢)'!BY130+'調查(集賢)'!BZ130+'調查(集賢)'!CA130+'調查(集賢)'!CB130+'調查(集賢)'!DL130+'調查(集賢)'!DM130+'調查(集賢)'!DN130+'調查(集賢)'!DO130+'調查(集賢)'!EY130+'調查(集賢)'!EZ130+'調查(集賢)'!FA130+'調查(集賢)'!FB130</f>
        <v>0</v>
      </c>
      <c r="AD133">
        <f>'調查(集賢)'!N130+'調查(集賢)'!O130+'調查(集賢)'!P130+'調查(集賢)'!BB130+'調查(集賢)'!BC130+'調查(集賢)'!BD130+'調查(集賢)'!CP130+'調查(集賢)'!CQ130+'調查(集賢)'!CR130+'調查(集賢)'!EC130+'調查(集賢)'!ED130+'調查(集賢)'!EE130</f>
        <v>0</v>
      </c>
      <c r="AE133">
        <f>'調查(集賢)'!AB130+'調查(集賢)'!AC130+'調查(集賢)'!AD130+'調查(集賢)'!BP130+'調查(集賢)'!BQ130+'調查(集賢)'!BR130+'調查(集賢)'!DC130+'調查(集賢)'!DD130+'調查(集賢)'!DE130+'調查(集賢)'!EP130+'調查(集賢)'!EQ130+'調查(集賢)'!ER130</f>
        <v>0</v>
      </c>
      <c r="AF133">
        <f>'調查(集賢)'!AO130+'調查(集賢)'!AP130+'調查(集賢)'!AQ130+'調查(集賢)'!CC130+'調查(集賢)'!CD130+'調查(集賢)'!CE130+'調查(集賢)'!DP130+'調查(集賢)'!DQ130+'調查(集賢)'!DR130+'調查(集賢)'!FC130+'調查(集賢)'!FD130+'調查(集賢)'!FE130</f>
        <v>0</v>
      </c>
      <c r="AH133">
        <f>'調查(集賢)'!Q130+'調查(集賢)'!BE130</f>
        <v>0</v>
      </c>
    </row>
    <row r="134" spans="1:34" x14ac:dyDescent="0.25">
      <c r="A134" s="349" t="s">
        <v>21</v>
      </c>
      <c r="B134" s="350">
        <v>0.34375</v>
      </c>
      <c r="C134" s="351">
        <v>0.35416666666666674</v>
      </c>
      <c r="D134" s="373">
        <f>'調查(集賢)'!AE131+'調查(集賢)'!AF131+'調查(集賢)'!AG131+'調查(集賢)'!AH131+'調查(集賢)'!AI131+'調查(集賢)'!AJ131+'調查(集賢)'!BS131+'調查(集賢)'!BT131+'調查(集賢)'!BU131+'調查(集賢)'!BV131+'調查(集賢)'!BW131+'調查(集賢)'!BX131+'調查(集賢)'!DF131+'調查(集賢)'!DG131+'調查(集賢)'!DH131+'調查(集賢)'!DI131+'調查(集賢)'!DJ131+'調查(集賢)'!DK131+'調查(集賢)'!ES131+'調查(集賢)'!ET131+'調查(集賢)'!EU131+'調查(集賢)'!EV131+'調查(集賢)'!EW131+'調查(集賢)'!EX131</f>
        <v>0</v>
      </c>
      <c r="E134" s="370" t="s">
        <v>20</v>
      </c>
      <c r="F134" s="374">
        <f>'調查(集賢)'!D131+'調查(集賢)'!E131+'調查(集賢)'!F131+'調查(集賢)'!G131+'調查(集賢)'!H131+'調查(集賢)'!I131+'調查(集賢)'!AR131+'調查(集賢)'!AS131+'調查(集賢)'!AT131+'調查(集賢)'!AU131+'調查(集賢)'!AV131+'調查(集賢)'!AW131+'調查(集賢)'!CF131+'調查(集賢)'!CG131+'調查(集賢)'!CH131+'調查(集賢)'!CI131+'調查(集賢)'!CJ131+'調查(集賢)'!CK131+'調查(集賢)'!DS131+'調查(集賢)'!DT131+'調查(集賢)'!DU131+'調查(集賢)'!DV131+'調查(集賢)'!DW131+'調查(集賢)'!DX131</f>
        <v>0</v>
      </c>
      <c r="G134" s="375">
        <f>'調查(集賢)'!R131+'調查(集賢)'!S131+'調查(集賢)'!T131+'調查(集賢)'!U131+'調查(集賢)'!V131+'調查(集賢)'!W131+'調查(集賢)'!BF131+'調查(集賢)'!BG131+'調查(集賢)'!BH131+'調查(集賢)'!BI131+'調查(集賢)'!BJ131+'調查(集賢)'!BK131+'調查(集賢)'!CS131+'調查(集賢)'!CT131+'調查(集賢)'!CU131+'調查(集賢)'!CV131+'調查(集賢)'!CW131+'調查(集賢)'!CX131+'調查(集賢)'!EF131+'調查(集賢)'!EG131+'調查(集賢)'!EH131+'調查(集賢)'!EI131+'調查(集賢)'!EJ131+'調查(集賢)'!EK131</f>
        <v>0</v>
      </c>
      <c r="H134" s="373">
        <f>'調查(集賢)'!AK131+'調查(集賢)'!AL131+'調查(集賢)'!AM131+'調查(集賢)'!AN131+'調查(集賢)'!BY131+'調查(集賢)'!BZ131+'調查(集賢)'!CA131+'調查(集賢)'!CB131+'調查(集賢)'!DL131+'調查(集賢)'!DM131+'調查(集賢)'!DN131+'調查(集賢)'!DO131+'調查(集賢)'!EY131+'調查(集賢)'!EZ131+'調查(集賢)'!FA131+'調查(集賢)'!FB131</f>
        <v>0</v>
      </c>
      <c r="I134" s="370" t="s">
        <v>20</v>
      </c>
      <c r="J134" s="373">
        <f>'調查(集賢)'!J131+'調查(集賢)'!K131+'調查(集賢)'!L131+'調查(集賢)'!M131+'調查(集賢)'!AX131+'調查(集賢)'!AY131+'調查(集賢)'!AZ131+'調查(集賢)'!BA131+'調查(集賢)'!CL131+'調查(集賢)'!CM131+'調查(集賢)'!CN131+'調查(集賢)'!CO131+'調查(集賢)'!DY131+'調查(集賢)'!DZ131+'調查(集賢)'!EA131+'調查(集賢)'!EB131</f>
        <v>0</v>
      </c>
      <c r="K134" s="375">
        <f>'調查(集賢)'!X131+'調查(集賢)'!Y131+'調查(集賢)'!Z131+'調查(集賢)'!AA131+'調查(集賢)'!BL131+'調查(集賢)'!BM131+'調查(集賢)'!BN131+'調查(集賢)'!BO131+'調查(集賢)'!CY131+'調查(集賢)'!CZ131+'調查(集賢)'!DA131+'調查(集賢)'!DB131+'調查(集賢)'!EL131+'調查(集賢)'!EM131+'調查(集賢)'!EN131+'調查(集賢)'!EO131</f>
        <v>0</v>
      </c>
      <c r="L134" s="376" t="s">
        <v>20</v>
      </c>
      <c r="M134" s="374">
        <f>'調查(集賢)'!AO131+'調查(集賢)'!AP131+'調查(集賢)'!AQ131+'調查(集賢)'!CC131+'調查(集賢)'!CD131+'調查(集賢)'!CE131+'調查(集賢)'!DP131+'調查(集賢)'!DQ131+'調查(集賢)'!DR131+'調查(集賢)'!FC131+'調查(集賢)'!FD131+'調查(集賢)'!FE131</f>
        <v>0</v>
      </c>
      <c r="N134" s="370" t="s">
        <v>20</v>
      </c>
      <c r="O134" s="370" t="s">
        <v>20</v>
      </c>
      <c r="P134" s="374">
        <f>'調查(集賢)'!Q131+'調查(集賢)'!BE131</f>
        <v>0</v>
      </c>
      <c r="Q134" s="427">
        <f>'調查(集賢)'!N131+'調查(集賢)'!O131+'調查(集賢)'!P131+'調查(集賢)'!BB131+'調查(集賢)'!BC131+'調查(集賢)'!BD131+'調查(集賢)'!CP131+'調查(集賢)'!CQ131+'調查(集賢)'!CR131+'調查(集賢)'!EC131+'調查(集賢)'!ED131+'調查(集賢)'!EE131</f>
        <v>0</v>
      </c>
      <c r="R134" s="370" t="s">
        <v>20</v>
      </c>
      <c r="S134" s="375">
        <f t="shared" si="2"/>
        <v>0</v>
      </c>
      <c r="V134">
        <f>'調查(集賢)'!D131+'調查(集賢)'!E131+'調查(集賢)'!F131+'調查(集賢)'!G131+'調查(集賢)'!H131+'調查(集賢)'!I131+'調查(集賢)'!AR131+'調查(集賢)'!AS131+'調查(集賢)'!AT131+'調查(集賢)'!AU131+'調查(集賢)'!AV131+'調查(集賢)'!AW131+'調查(集賢)'!CF131+'調查(集賢)'!CG131+'調查(集賢)'!CH131+'調查(集賢)'!CI131+'調查(集賢)'!CJ131+'調查(集賢)'!CK131+'調查(集賢)'!DS131+'調查(集賢)'!DT131+'調查(集賢)'!DU131+'調查(集賢)'!DV131+'調查(集賢)'!DW131+'調查(集賢)'!DX131</f>
        <v>0</v>
      </c>
      <c r="W134">
        <f>'調查(集賢)'!R131+'調查(集賢)'!S131+'調查(集賢)'!T131+'調查(集賢)'!U131+'調查(集賢)'!V131+'調查(集賢)'!W131+'調查(集賢)'!BF131+'調查(集賢)'!BG131+'調查(集賢)'!BH131+'調查(集賢)'!BI131+'調查(集賢)'!BJ131+'調查(集賢)'!BK131+'調查(集賢)'!CS131+'調查(集賢)'!CT131+'調查(集賢)'!CU131+'調查(集賢)'!CV131+'調查(集賢)'!CW131+'調查(集賢)'!CX131+'調查(集賢)'!EF131+'調查(集賢)'!EG131+'調查(集賢)'!EH131+'調查(集賢)'!EI131+'調查(集賢)'!EJ131+'調查(集賢)'!EK131</f>
        <v>0</v>
      </c>
      <c r="X134">
        <f>'調查(集賢)'!AE131+'調查(集賢)'!AF131+'調查(集賢)'!AG131+'調查(集賢)'!AH131+'調查(集賢)'!AI131+'調查(集賢)'!AJ131+'調查(集賢)'!BS131+'調查(集賢)'!BT131+'調查(集賢)'!BU131+'調查(集賢)'!BV131+'調查(集賢)'!BW131+'調查(集賢)'!BX131+'調查(集賢)'!DF131+'調查(集賢)'!DG131+'調查(集賢)'!DH131+'調查(集賢)'!DI131+'調查(集賢)'!DJ131+'調查(集賢)'!DK131+'調查(集賢)'!ES131+'調查(集賢)'!ET131+'調查(集賢)'!EU131+'調查(集賢)'!EV131+'調查(集賢)'!EW131+'調查(集賢)'!EX131</f>
        <v>0</v>
      </c>
      <c r="Z134">
        <f>'調查(集賢)'!J131+'調查(集賢)'!K131+'調查(集賢)'!L131+'調查(集賢)'!M131+'調查(集賢)'!AX131+'調查(集賢)'!AY131+'調查(集賢)'!AZ131+'調查(集賢)'!BA131+'調查(集賢)'!CL131+'調查(集賢)'!CM131+'調查(集賢)'!CN131+'調查(集賢)'!CO131+'調查(集賢)'!DY131+'調查(集賢)'!DZ131+'調查(集賢)'!EA131+'調查(集賢)'!EB131</f>
        <v>0</v>
      </c>
      <c r="AA134">
        <f>'調查(集賢)'!X131+'調查(集賢)'!Y131+'調查(集賢)'!Z131+'調查(集賢)'!AA131+'調查(集賢)'!BL131+'調查(集賢)'!BM131+'調查(集賢)'!BN131+'調查(集賢)'!BO131+'調查(集賢)'!CY131+'調查(集賢)'!CZ131+'調查(集賢)'!DA131+'調查(集賢)'!DB131+'調查(集賢)'!EL131+'調查(集賢)'!EM131+'調查(集賢)'!EN131+'調查(集賢)'!EO131</f>
        <v>0</v>
      </c>
      <c r="AB134">
        <f>'調查(集賢)'!AK131+'調查(集賢)'!AL131+'調查(集賢)'!AM131+'調查(集賢)'!AN131+'調查(集賢)'!BY131+'調查(集賢)'!BZ131+'調查(集賢)'!CA131+'調查(集賢)'!CB131+'調查(集賢)'!DL131+'調查(集賢)'!DM131+'調查(集賢)'!DN131+'調查(集賢)'!DO131+'調查(集賢)'!EY131+'調查(集賢)'!EZ131+'調查(集賢)'!FA131+'調查(集賢)'!FB131</f>
        <v>0</v>
      </c>
      <c r="AD134">
        <f>'調查(集賢)'!N131+'調查(集賢)'!O131+'調查(集賢)'!P131+'調查(集賢)'!BB131+'調查(集賢)'!BC131+'調查(集賢)'!BD131+'調查(集賢)'!CP131+'調查(集賢)'!CQ131+'調查(集賢)'!CR131+'調查(集賢)'!EC131+'調查(集賢)'!ED131+'調查(集賢)'!EE131</f>
        <v>0</v>
      </c>
      <c r="AE134">
        <f>'調查(集賢)'!AB131+'調查(集賢)'!AC131+'調查(集賢)'!AD131+'調查(集賢)'!BP131+'調查(集賢)'!BQ131+'調查(集賢)'!BR131+'調查(集賢)'!DC131+'調查(集賢)'!DD131+'調查(集賢)'!DE131+'調查(集賢)'!EP131+'調查(集賢)'!EQ131+'調查(集賢)'!ER131</f>
        <v>0</v>
      </c>
      <c r="AF134">
        <f>'調查(集賢)'!AO131+'調查(集賢)'!AP131+'調查(集賢)'!AQ131+'調查(集賢)'!CC131+'調查(集賢)'!CD131+'調查(集賢)'!CE131+'調查(集賢)'!DP131+'調查(集賢)'!DQ131+'調查(集賢)'!DR131+'調查(集賢)'!FC131+'調查(集賢)'!FD131+'調查(集賢)'!FE131</f>
        <v>0</v>
      </c>
      <c r="AH134">
        <f>'調查(集賢)'!Q131+'調查(集賢)'!BE131</f>
        <v>0</v>
      </c>
    </row>
    <row r="135" spans="1:34" x14ac:dyDescent="0.25">
      <c r="A135" s="349" t="s">
        <v>21</v>
      </c>
      <c r="B135" s="350">
        <v>0.35416666666666674</v>
      </c>
      <c r="C135" s="351">
        <v>0.36458333333333343</v>
      </c>
      <c r="D135" s="373">
        <f>'調查(集賢)'!AE132+'調查(集賢)'!AF132+'調查(集賢)'!AG132+'調查(集賢)'!AH132+'調查(集賢)'!AI132+'調查(集賢)'!AJ132+'調查(集賢)'!BS132+'調查(集賢)'!BT132+'調查(集賢)'!BU132+'調查(集賢)'!BV132+'調查(集賢)'!BW132+'調查(集賢)'!BX132+'調查(集賢)'!DF132+'調查(集賢)'!DG132+'調查(集賢)'!DH132+'調查(集賢)'!DI132+'調查(集賢)'!DJ132+'調查(集賢)'!DK132+'調查(集賢)'!ES132+'調查(集賢)'!ET132+'調查(集賢)'!EU132+'調查(集賢)'!EV132+'調查(集賢)'!EW132+'調查(集賢)'!EX132</f>
        <v>0</v>
      </c>
      <c r="E135" s="370" t="s">
        <v>20</v>
      </c>
      <c r="F135" s="374">
        <f>'調查(集賢)'!D132+'調查(集賢)'!E132+'調查(集賢)'!F132+'調查(集賢)'!G132+'調查(集賢)'!H132+'調查(集賢)'!I132+'調查(集賢)'!AR132+'調查(集賢)'!AS132+'調查(集賢)'!AT132+'調查(集賢)'!AU132+'調查(集賢)'!AV132+'調查(集賢)'!AW132+'調查(集賢)'!CF132+'調查(集賢)'!CG132+'調查(集賢)'!CH132+'調查(集賢)'!CI132+'調查(集賢)'!CJ132+'調查(集賢)'!CK132+'調查(集賢)'!DS132+'調查(集賢)'!DT132+'調查(集賢)'!DU132+'調查(集賢)'!DV132+'調查(集賢)'!DW132+'調查(集賢)'!DX132</f>
        <v>0</v>
      </c>
      <c r="G135" s="375">
        <f>'調查(集賢)'!R132+'調查(集賢)'!S132+'調查(集賢)'!T132+'調查(集賢)'!U132+'調查(集賢)'!V132+'調查(集賢)'!W132+'調查(集賢)'!BF132+'調查(集賢)'!BG132+'調查(集賢)'!BH132+'調查(集賢)'!BI132+'調查(集賢)'!BJ132+'調查(集賢)'!BK132+'調查(集賢)'!CS132+'調查(集賢)'!CT132+'調查(集賢)'!CU132+'調查(集賢)'!CV132+'調查(集賢)'!CW132+'調查(集賢)'!CX132+'調查(集賢)'!EF132+'調查(集賢)'!EG132+'調查(集賢)'!EH132+'調查(集賢)'!EI132+'調查(集賢)'!EJ132+'調查(集賢)'!EK132</f>
        <v>0</v>
      </c>
      <c r="H135" s="373">
        <f>'調查(集賢)'!AK132+'調查(集賢)'!AL132+'調查(集賢)'!AM132+'調查(集賢)'!AN132+'調查(集賢)'!BY132+'調查(集賢)'!BZ132+'調查(集賢)'!CA132+'調查(集賢)'!CB132+'調查(集賢)'!DL132+'調查(集賢)'!DM132+'調查(集賢)'!DN132+'調查(集賢)'!DO132+'調查(集賢)'!EY132+'調查(集賢)'!EZ132+'調查(集賢)'!FA132+'調查(集賢)'!FB132</f>
        <v>0</v>
      </c>
      <c r="I135" s="370" t="s">
        <v>20</v>
      </c>
      <c r="J135" s="373">
        <f>'調查(集賢)'!J132+'調查(集賢)'!K132+'調查(集賢)'!L132+'調查(集賢)'!M132+'調查(集賢)'!AX132+'調查(集賢)'!AY132+'調查(集賢)'!AZ132+'調查(集賢)'!BA132+'調查(集賢)'!CL132+'調查(集賢)'!CM132+'調查(集賢)'!CN132+'調查(集賢)'!CO132+'調查(集賢)'!DY132+'調查(集賢)'!DZ132+'調查(集賢)'!EA132+'調查(集賢)'!EB132</f>
        <v>0</v>
      </c>
      <c r="K135" s="375">
        <f>'調查(集賢)'!X132+'調查(集賢)'!Y132+'調查(集賢)'!Z132+'調查(集賢)'!AA132+'調查(集賢)'!BL132+'調查(集賢)'!BM132+'調查(集賢)'!BN132+'調查(集賢)'!BO132+'調查(集賢)'!CY132+'調查(集賢)'!CZ132+'調查(集賢)'!DA132+'調查(集賢)'!DB132+'調查(集賢)'!EL132+'調查(集賢)'!EM132+'調查(集賢)'!EN132+'調查(集賢)'!EO132</f>
        <v>0</v>
      </c>
      <c r="L135" s="376" t="s">
        <v>20</v>
      </c>
      <c r="M135" s="374">
        <f>'調查(集賢)'!AO132+'調查(集賢)'!AP132+'調查(集賢)'!AQ132+'調查(集賢)'!CC132+'調查(集賢)'!CD132+'調查(集賢)'!CE132+'調查(集賢)'!DP132+'調查(集賢)'!DQ132+'調查(集賢)'!DR132+'調查(集賢)'!FC132+'調查(集賢)'!FD132+'調查(集賢)'!FE132</f>
        <v>0</v>
      </c>
      <c r="N135" s="370" t="s">
        <v>20</v>
      </c>
      <c r="O135" s="370" t="s">
        <v>20</v>
      </c>
      <c r="P135" s="374">
        <f>'調查(集賢)'!Q132+'調查(集賢)'!BE132</f>
        <v>0</v>
      </c>
      <c r="Q135" s="427">
        <f>'調查(集賢)'!N132+'調查(集賢)'!O132+'調查(集賢)'!P132+'調查(集賢)'!BB132+'調查(集賢)'!BC132+'調查(集賢)'!BD132+'調查(集賢)'!CP132+'調查(集賢)'!CQ132+'調查(集賢)'!CR132+'調查(集賢)'!EC132+'調查(集賢)'!ED132+'調查(集賢)'!EE132</f>
        <v>0</v>
      </c>
      <c r="R135" s="370" t="s">
        <v>20</v>
      </c>
      <c r="S135" s="375">
        <f t="shared" si="2"/>
        <v>0</v>
      </c>
      <c r="V135">
        <f>'調查(集賢)'!D132+'調查(集賢)'!E132+'調查(集賢)'!F132+'調查(集賢)'!G132+'調查(集賢)'!H132+'調查(集賢)'!I132+'調查(集賢)'!AR132+'調查(集賢)'!AS132+'調查(集賢)'!AT132+'調查(集賢)'!AU132+'調查(集賢)'!AV132+'調查(集賢)'!AW132+'調查(集賢)'!CF132+'調查(集賢)'!CG132+'調查(集賢)'!CH132+'調查(集賢)'!CI132+'調查(集賢)'!CJ132+'調查(集賢)'!CK132+'調查(集賢)'!DS132+'調查(集賢)'!DT132+'調查(集賢)'!DU132+'調查(集賢)'!DV132+'調查(集賢)'!DW132+'調查(集賢)'!DX132</f>
        <v>0</v>
      </c>
      <c r="W135">
        <f>'調查(集賢)'!R132+'調查(集賢)'!S132+'調查(集賢)'!T132+'調查(集賢)'!U132+'調查(集賢)'!V132+'調查(集賢)'!W132+'調查(集賢)'!BF132+'調查(集賢)'!BG132+'調查(集賢)'!BH132+'調查(集賢)'!BI132+'調查(集賢)'!BJ132+'調查(集賢)'!BK132+'調查(集賢)'!CS132+'調查(集賢)'!CT132+'調查(集賢)'!CU132+'調查(集賢)'!CV132+'調查(集賢)'!CW132+'調查(集賢)'!CX132+'調查(集賢)'!EF132+'調查(集賢)'!EG132+'調查(集賢)'!EH132+'調查(集賢)'!EI132+'調查(集賢)'!EJ132+'調查(集賢)'!EK132</f>
        <v>0</v>
      </c>
      <c r="X135">
        <f>'調查(集賢)'!AE132+'調查(集賢)'!AF132+'調查(集賢)'!AG132+'調查(集賢)'!AH132+'調查(集賢)'!AI132+'調查(集賢)'!AJ132+'調查(集賢)'!BS132+'調查(集賢)'!BT132+'調查(集賢)'!BU132+'調查(集賢)'!BV132+'調查(集賢)'!BW132+'調查(集賢)'!BX132+'調查(集賢)'!DF132+'調查(集賢)'!DG132+'調查(集賢)'!DH132+'調查(集賢)'!DI132+'調查(集賢)'!DJ132+'調查(集賢)'!DK132+'調查(集賢)'!ES132+'調查(集賢)'!ET132+'調查(集賢)'!EU132+'調查(集賢)'!EV132+'調查(集賢)'!EW132+'調查(集賢)'!EX132</f>
        <v>0</v>
      </c>
      <c r="Z135">
        <f>'調查(集賢)'!J132+'調查(集賢)'!K132+'調查(集賢)'!L132+'調查(集賢)'!M132+'調查(集賢)'!AX132+'調查(集賢)'!AY132+'調查(集賢)'!AZ132+'調查(集賢)'!BA132+'調查(集賢)'!CL132+'調查(集賢)'!CM132+'調查(集賢)'!CN132+'調查(集賢)'!CO132+'調查(集賢)'!DY132+'調查(集賢)'!DZ132+'調查(集賢)'!EA132+'調查(集賢)'!EB132</f>
        <v>0</v>
      </c>
      <c r="AA135">
        <f>'調查(集賢)'!X132+'調查(集賢)'!Y132+'調查(集賢)'!Z132+'調查(集賢)'!AA132+'調查(集賢)'!BL132+'調查(集賢)'!BM132+'調查(集賢)'!BN132+'調查(集賢)'!BO132+'調查(集賢)'!CY132+'調查(集賢)'!CZ132+'調查(集賢)'!DA132+'調查(集賢)'!DB132+'調查(集賢)'!EL132+'調查(集賢)'!EM132+'調查(集賢)'!EN132+'調查(集賢)'!EO132</f>
        <v>0</v>
      </c>
      <c r="AB135">
        <f>'調查(集賢)'!AK132+'調查(集賢)'!AL132+'調查(集賢)'!AM132+'調查(集賢)'!AN132+'調查(集賢)'!BY132+'調查(集賢)'!BZ132+'調查(集賢)'!CA132+'調查(集賢)'!CB132+'調查(集賢)'!DL132+'調查(集賢)'!DM132+'調查(集賢)'!DN132+'調查(集賢)'!DO132+'調查(集賢)'!EY132+'調查(集賢)'!EZ132+'調查(集賢)'!FA132+'調查(集賢)'!FB132</f>
        <v>0</v>
      </c>
      <c r="AD135">
        <f>'調查(集賢)'!N132+'調查(集賢)'!O132+'調查(集賢)'!P132+'調查(集賢)'!BB132+'調查(集賢)'!BC132+'調查(集賢)'!BD132+'調查(集賢)'!CP132+'調查(集賢)'!CQ132+'調查(集賢)'!CR132+'調查(集賢)'!EC132+'調查(集賢)'!ED132+'調查(集賢)'!EE132</f>
        <v>0</v>
      </c>
      <c r="AE135">
        <f>'調查(集賢)'!AB132+'調查(集賢)'!AC132+'調查(集賢)'!AD132+'調查(集賢)'!BP132+'調查(集賢)'!BQ132+'調查(集賢)'!BR132+'調查(集賢)'!DC132+'調查(集賢)'!DD132+'調查(集賢)'!DE132+'調查(集賢)'!EP132+'調查(集賢)'!EQ132+'調查(集賢)'!ER132</f>
        <v>0</v>
      </c>
      <c r="AF135">
        <f>'調查(集賢)'!AO132+'調查(集賢)'!AP132+'調查(集賢)'!AQ132+'調查(集賢)'!CC132+'調查(集賢)'!CD132+'調查(集賢)'!CE132+'調查(集賢)'!DP132+'調查(集賢)'!DQ132+'調查(集賢)'!DR132+'調查(集賢)'!FC132+'調查(集賢)'!FD132+'調查(集賢)'!FE132</f>
        <v>0</v>
      </c>
      <c r="AH135">
        <f>'調查(集賢)'!Q132+'調查(集賢)'!BE132</f>
        <v>0</v>
      </c>
    </row>
    <row r="136" spans="1:34" x14ac:dyDescent="0.25">
      <c r="A136" s="349" t="s">
        <v>21</v>
      </c>
      <c r="B136" s="350">
        <v>0.36458333333333343</v>
      </c>
      <c r="C136" s="351">
        <v>0.375</v>
      </c>
      <c r="D136" s="373">
        <f>'調查(集賢)'!AE133+'調查(集賢)'!AF133+'調查(集賢)'!AG133+'調查(集賢)'!AH133+'調查(集賢)'!AI133+'調查(集賢)'!AJ133+'調查(集賢)'!BS133+'調查(集賢)'!BT133+'調查(集賢)'!BU133+'調查(集賢)'!BV133+'調查(集賢)'!BW133+'調查(集賢)'!BX133+'調查(集賢)'!DF133+'調查(集賢)'!DG133+'調查(集賢)'!DH133+'調查(集賢)'!DI133+'調查(集賢)'!DJ133+'調查(集賢)'!DK133+'調查(集賢)'!ES133+'調查(集賢)'!ET133+'調查(集賢)'!EU133+'調查(集賢)'!EV133+'調查(集賢)'!EW133+'調查(集賢)'!EX133</f>
        <v>0</v>
      </c>
      <c r="E136" s="370" t="s">
        <v>20</v>
      </c>
      <c r="F136" s="374">
        <f>'調查(集賢)'!D133+'調查(集賢)'!E133+'調查(集賢)'!F133+'調查(集賢)'!G133+'調查(集賢)'!H133+'調查(集賢)'!I133+'調查(集賢)'!AR133+'調查(集賢)'!AS133+'調查(集賢)'!AT133+'調查(集賢)'!AU133+'調查(集賢)'!AV133+'調查(集賢)'!AW133+'調查(集賢)'!CF133+'調查(集賢)'!CG133+'調查(集賢)'!CH133+'調查(集賢)'!CI133+'調查(集賢)'!CJ133+'調查(集賢)'!CK133+'調查(集賢)'!DS133+'調查(集賢)'!DT133+'調查(集賢)'!DU133+'調查(集賢)'!DV133+'調查(集賢)'!DW133+'調查(集賢)'!DX133</f>
        <v>0</v>
      </c>
      <c r="G136" s="375">
        <f>'調查(集賢)'!R133+'調查(集賢)'!S133+'調查(集賢)'!T133+'調查(集賢)'!U133+'調查(集賢)'!V133+'調查(集賢)'!W133+'調查(集賢)'!BF133+'調查(集賢)'!BG133+'調查(集賢)'!BH133+'調查(集賢)'!BI133+'調查(集賢)'!BJ133+'調查(集賢)'!BK133+'調查(集賢)'!CS133+'調查(集賢)'!CT133+'調查(集賢)'!CU133+'調查(集賢)'!CV133+'調查(集賢)'!CW133+'調查(集賢)'!CX133+'調查(集賢)'!EF133+'調查(集賢)'!EG133+'調查(集賢)'!EH133+'調查(集賢)'!EI133+'調查(集賢)'!EJ133+'調查(集賢)'!EK133</f>
        <v>0</v>
      </c>
      <c r="H136" s="373">
        <f>'調查(集賢)'!AK133+'調查(集賢)'!AL133+'調查(集賢)'!AM133+'調查(集賢)'!AN133+'調查(集賢)'!BY133+'調查(集賢)'!BZ133+'調查(集賢)'!CA133+'調查(集賢)'!CB133+'調查(集賢)'!DL133+'調查(集賢)'!DM133+'調查(集賢)'!DN133+'調查(集賢)'!DO133+'調查(集賢)'!EY133+'調查(集賢)'!EZ133+'調查(集賢)'!FA133+'調查(集賢)'!FB133</f>
        <v>0</v>
      </c>
      <c r="I136" s="370" t="s">
        <v>20</v>
      </c>
      <c r="J136" s="373">
        <f>'調查(集賢)'!J133+'調查(集賢)'!K133+'調查(集賢)'!L133+'調查(集賢)'!M133+'調查(集賢)'!AX133+'調查(集賢)'!AY133+'調查(集賢)'!AZ133+'調查(集賢)'!BA133+'調查(集賢)'!CL133+'調查(集賢)'!CM133+'調查(集賢)'!CN133+'調查(集賢)'!CO133+'調查(集賢)'!DY133+'調查(集賢)'!DZ133+'調查(集賢)'!EA133+'調查(集賢)'!EB133</f>
        <v>0</v>
      </c>
      <c r="K136" s="375">
        <f>'調查(集賢)'!X133+'調查(集賢)'!Y133+'調查(集賢)'!Z133+'調查(集賢)'!AA133+'調查(集賢)'!BL133+'調查(集賢)'!BM133+'調查(集賢)'!BN133+'調查(集賢)'!BO133+'調查(集賢)'!CY133+'調查(集賢)'!CZ133+'調查(集賢)'!DA133+'調查(集賢)'!DB133+'調查(集賢)'!EL133+'調查(集賢)'!EM133+'調查(集賢)'!EN133+'調查(集賢)'!EO133</f>
        <v>0</v>
      </c>
      <c r="L136" s="376" t="s">
        <v>20</v>
      </c>
      <c r="M136" s="374">
        <f>'調查(集賢)'!AO133+'調查(集賢)'!AP133+'調查(集賢)'!AQ133+'調查(集賢)'!CC133+'調查(集賢)'!CD133+'調查(集賢)'!CE133+'調查(集賢)'!DP133+'調查(集賢)'!DQ133+'調查(集賢)'!DR133+'調查(集賢)'!FC133+'調查(集賢)'!FD133+'調查(集賢)'!FE133</f>
        <v>0</v>
      </c>
      <c r="N136" s="370" t="s">
        <v>20</v>
      </c>
      <c r="O136" s="370" t="s">
        <v>20</v>
      </c>
      <c r="P136" s="374">
        <f>'調查(集賢)'!Q133+'調查(集賢)'!BE133</f>
        <v>0</v>
      </c>
      <c r="Q136" s="427">
        <f>'調查(集賢)'!N133+'調查(集賢)'!O133+'調查(集賢)'!P133+'調查(集賢)'!BB133+'調查(集賢)'!BC133+'調查(集賢)'!BD133+'調查(集賢)'!CP133+'調查(集賢)'!CQ133+'調查(集賢)'!CR133+'調查(集賢)'!EC133+'調查(集賢)'!ED133+'調查(集賢)'!EE133</f>
        <v>0</v>
      </c>
      <c r="R136" s="370" t="s">
        <v>20</v>
      </c>
      <c r="S136" s="375">
        <f t="shared" si="2"/>
        <v>0</v>
      </c>
      <c r="V136">
        <f>'調查(集賢)'!D133+'調查(集賢)'!E133+'調查(集賢)'!F133+'調查(集賢)'!G133+'調查(集賢)'!H133+'調查(集賢)'!I133+'調查(集賢)'!AR133+'調查(集賢)'!AS133+'調查(集賢)'!AT133+'調查(集賢)'!AU133+'調查(集賢)'!AV133+'調查(集賢)'!AW133+'調查(集賢)'!CF133+'調查(集賢)'!CG133+'調查(集賢)'!CH133+'調查(集賢)'!CI133+'調查(集賢)'!CJ133+'調查(集賢)'!CK133+'調查(集賢)'!DS133+'調查(集賢)'!DT133+'調查(集賢)'!DU133+'調查(集賢)'!DV133+'調查(集賢)'!DW133+'調查(集賢)'!DX133</f>
        <v>0</v>
      </c>
      <c r="W136">
        <f>'調查(集賢)'!R133+'調查(集賢)'!S133+'調查(集賢)'!T133+'調查(集賢)'!U133+'調查(集賢)'!V133+'調查(集賢)'!W133+'調查(集賢)'!BF133+'調查(集賢)'!BG133+'調查(集賢)'!BH133+'調查(集賢)'!BI133+'調查(集賢)'!BJ133+'調查(集賢)'!BK133+'調查(集賢)'!CS133+'調查(集賢)'!CT133+'調查(集賢)'!CU133+'調查(集賢)'!CV133+'調查(集賢)'!CW133+'調查(集賢)'!CX133+'調查(集賢)'!EF133+'調查(集賢)'!EG133+'調查(集賢)'!EH133+'調查(集賢)'!EI133+'調查(集賢)'!EJ133+'調查(集賢)'!EK133</f>
        <v>0</v>
      </c>
      <c r="X136">
        <f>'調查(集賢)'!AE133+'調查(集賢)'!AF133+'調查(集賢)'!AG133+'調查(集賢)'!AH133+'調查(集賢)'!AI133+'調查(集賢)'!AJ133+'調查(集賢)'!BS133+'調查(集賢)'!BT133+'調查(集賢)'!BU133+'調查(集賢)'!BV133+'調查(集賢)'!BW133+'調查(集賢)'!BX133+'調查(集賢)'!DF133+'調查(集賢)'!DG133+'調查(集賢)'!DH133+'調查(集賢)'!DI133+'調查(集賢)'!DJ133+'調查(集賢)'!DK133+'調查(集賢)'!ES133+'調查(集賢)'!ET133+'調查(集賢)'!EU133+'調查(集賢)'!EV133+'調查(集賢)'!EW133+'調查(集賢)'!EX133</f>
        <v>0</v>
      </c>
      <c r="Z136">
        <f>'調查(集賢)'!J133+'調查(集賢)'!K133+'調查(集賢)'!L133+'調查(集賢)'!M133+'調查(集賢)'!AX133+'調查(集賢)'!AY133+'調查(集賢)'!AZ133+'調查(集賢)'!BA133+'調查(集賢)'!CL133+'調查(集賢)'!CM133+'調查(集賢)'!CN133+'調查(集賢)'!CO133+'調查(集賢)'!DY133+'調查(集賢)'!DZ133+'調查(集賢)'!EA133+'調查(集賢)'!EB133</f>
        <v>0</v>
      </c>
      <c r="AA136">
        <f>'調查(集賢)'!X133+'調查(集賢)'!Y133+'調查(集賢)'!Z133+'調查(集賢)'!AA133+'調查(集賢)'!BL133+'調查(集賢)'!BM133+'調查(集賢)'!BN133+'調查(集賢)'!BO133+'調查(集賢)'!CY133+'調查(集賢)'!CZ133+'調查(集賢)'!DA133+'調查(集賢)'!DB133+'調查(集賢)'!EL133+'調查(集賢)'!EM133+'調查(集賢)'!EN133+'調查(集賢)'!EO133</f>
        <v>0</v>
      </c>
      <c r="AB136">
        <f>'調查(集賢)'!AK133+'調查(集賢)'!AL133+'調查(集賢)'!AM133+'調查(集賢)'!AN133+'調查(集賢)'!BY133+'調查(集賢)'!BZ133+'調查(集賢)'!CA133+'調查(集賢)'!CB133+'調查(集賢)'!DL133+'調查(集賢)'!DM133+'調查(集賢)'!DN133+'調查(集賢)'!DO133+'調查(集賢)'!EY133+'調查(集賢)'!EZ133+'調查(集賢)'!FA133+'調查(集賢)'!FB133</f>
        <v>0</v>
      </c>
      <c r="AD136">
        <f>'調查(集賢)'!N133+'調查(集賢)'!O133+'調查(集賢)'!P133+'調查(集賢)'!BB133+'調查(集賢)'!BC133+'調查(集賢)'!BD133+'調查(集賢)'!CP133+'調查(集賢)'!CQ133+'調查(集賢)'!CR133+'調查(集賢)'!EC133+'調查(集賢)'!ED133+'調查(集賢)'!EE133</f>
        <v>0</v>
      </c>
      <c r="AE136">
        <f>'調查(集賢)'!AB133+'調查(集賢)'!AC133+'調查(集賢)'!AD133+'調查(集賢)'!BP133+'調查(集賢)'!BQ133+'調查(集賢)'!BR133+'調查(集賢)'!DC133+'調查(集賢)'!DD133+'調查(集賢)'!DE133+'調查(集賢)'!EP133+'調查(集賢)'!EQ133+'調查(集賢)'!ER133</f>
        <v>0</v>
      </c>
      <c r="AF136">
        <f>'調查(集賢)'!AO133+'調查(集賢)'!AP133+'調查(集賢)'!AQ133+'調查(集賢)'!CC133+'調查(集賢)'!CD133+'調查(集賢)'!CE133+'調查(集賢)'!DP133+'調查(集賢)'!DQ133+'調查(集賢)'!DR133+'調查(集賢)'!FC133+'調查(集賢)'!FD133+'調查(集賢)'!FE133</f>
        <v>0</v>
      </c>
      <c r="AH136">
        <f>'調查(集賢)'!Q133+'調查(集賢)'!BE133</f>
        <v>0</v>
      </c>
    </row>
    <row r="137" spans="1:34" x14ac:dyDescent="0.25">
      <c r="A137" s="349" t="s">
        <v>21</v>
      </c>
      <c r="B137" s="350">
        <v>0.375</v>
      </c>
      <c r="C137" s="351">
        <v>0.3854166666666668</v>
      </c>
      <c r="D137" s="373">
        <f>'調查(集賢)'!AE134+'調查(集賢)'!AF134+'調查(集賢)'!AG134+'調查(集賢)'!AH134+'調查(集賢)'!AI134+'調查(集賢)'!AJ134+'調查(集賢)'!BS134+'調查(集賢)'!BT134+'調查(集賢)'!BU134+'調查(集賢)'!BV134+'調查(集賢)'!BW134+'調查(集賢)'!BX134+'調查(集賢)'!DF134+'調查(集賢)'!DG134+'調查(集賢)'!DH134+'調查(集賢)'!DI134+'調查(集賢)'!DJ134+'調查(集賢)'!DK134+'調查(集賢)'!ES134+'調查(集賢)'!ET134+'調查(集賢)'!EU134+'調查(集賢)'!EV134+'調查(集賢)'!EW134+'調查(集賢)'!EX134</f>
        <v>0</v>
      </c>
      <c r="E137" s="370" t="s">
        <v>20</v>
      </c>
      <c r="F137" s="374">
        <f>'調查(集賢)'!D134+'調查(集賢)'!E134+'調查(集賢)'!F134+'調查(集賢)'!G134+'調查(集賢)'!H134+'調查(集賢)'!I134+'調查(集賢)'!AR134+'調查(集賢)'!AS134+'調查(集賢)'!AT134+'調查(集賢)'!AU134+'調查(集賢)'!AV134+'調查(集賢)'!AW134+'調查(集賢)'!CF134+'調查(集賢)'!CG134+'調查(集賢)'!CH134+'調查(集賢)'!CI134+'調查(集賢)'!CJ134+'調查(集賢)'!CK134+'調查(集賢)'!DS134+'調查(集賢)'!DT134+'調查(集賢)'!DU134+'調查(集賢)'!DV134+'調查(集賢)'!DW134+'調查(集賢)'!DX134</f>
        <v>0</v>
      </c>
      <c r="G137" s="375">
        <f>'調查(集賢)'!R134+'調查(集賢)'!S134+'調查(集賢)'!T134+'調查(集賢)'!U134+'調查(集賢)'!V134+'調查(集賢)'!W134+'調查(集賢)'!BF134+'調查(集賢)'!BG134+'調查(集賢)'!BH134+'調查(集賢)'!BI134+'調查(集賢)'!BJ134+'調查(集賢)'!BK134+'調查(集賢)'!CS134+'調查(集賢)'!CT134+'調查(集賢)'!CU134+'調查(集賢)'!CV134+'調查(集賢)'!CW134+'調查(集賢)'!CX134+'調查(集賢)'!EF134+'調查(集賢)'!EG134+'調查(集賢)'!EH134+'調查(集賢)'!EI134+'調查(集賢)'!EJ134+'調查(集賢)'!EK134</f>
        <v>0</v>
      </c>
      <c r="H137" s="373">
        <f>'調查(集賢)'!AK134+'調查(集賢)'!AL134+'調查(集賢)'!AM134+'調查(集賢)'!AN134+'調查(集賢)'!BY134+'調查(集賢)'!BZ134+'調查(集賢)'!CA134+'調查(集賢)'!CB134+'調查(集賢)'!DL134+'調查(集賢)'!DM134+'調查(集賢)'!DN134+'調查(集賢)'!DO134+'調查(集賢)'!EY134+'調查(集賢)'!EZ134+'調查(集賢)'!FA134+'調查(集賢)'!FB134</f>
        <v>0</v>
      </c>
      <c r="I137" s="370" t="s">
        <v>20</v>
      </c>
      <c r="J137" s="373">
        <f>'調查(集賢)'!J134+'調查(集賢)'!K134+'調查(集賢)'!L134+'調查(集賢)'!M134+'調查(集賢)'!AX134+'調查(集賢)'!AY134+'調查(集賢)'!AZ134+'調查(集賢)'!BA134+'調查(集賢)'!CL134+'調查(集賢)'!CM134+'調查(集賢)'!CN134+'調查(集賢)'!CO134+'調查(集賢)'!DY134+'調查(集賢)'!DZ134+'調查(集賢)'!EA134+'調查(集賢)'!EB134</f>
        <v>0</v>
      </c>
      <c r="K137" s="375">
        <f>'調查(集賢)'!X134+'調查(集賢)'!Y134+'調查(集賢)'!Z134+'調查(集賢)'!AA134+'調查(集賢)'!BL134+'調查(集賢)'!BM134+'調查(集賢)'!BN134+'調查(集賢)'!BO134+'調查(集賢)'!CY134+'調查(集賢)'!CZ134+'調查(集賢)'!DA134+'調查(集賢)'!DB134+'調查(集賢)'!EL134+'調查(集賢)'!EM134+'調查(集賢)'!EN134+'調查(集賢)'!EO134</f>
        <v>0</v>
      </c>
      <c r="L137" s="376" t="s">
        <v>20</v>
      </c>
      <c r="M137" s="374">
        <f>'調查(集賢)'!AO134+'調查(集賢)'!AP134+'調查(集賢)'!AQ134+'調查(集賢)'!CC134+'調查(集賢)'!CD134+'調查(集賢)'!CE134+'調查(集賢)'!DP134+'調查(集賢)'!DQ134+'調查(集賢)'!DR134+'調查(集賢)'!FC134+'調查(集賢)'!FD134+'調查(集賢)'!FE134</f>
        <v>0</v>
      </c>
      <c r="N137" s="370" t="s">
        <v>20</v>
      </c>
      <c r="O137" s="370" t="s">
        <v>20</v>
      </c>
      <c r="P137" s="374">
        <f>'調查(集賢)'!Q134+'調查(集賢)'!BE134</f>
        <v>0</v>
      </c>
      <c r="Q137" s="427">
        <f>'調查(集賢)'!N134+'調查(集賢)'!O134+'調查(集賢)'!P134+'調查(集賢)'!BB134+'調查(集賢)'!BC134+'調查(集賢)'!BD134+'調查(集賢)'!CP134+'調查(集賢)'!CQ134+'調查(集賢)'!CR134+'調查(集賢)'!EC134+'調查(集賢)'!ED134+'調查(集賢)'!EE134</f>
        <v>0</v>
      </c>
      <c r="R137" s="370" t="s">
        <v>20</v>
      </c>
      <c r="S137" s="375">
        <f t="shared" si="2"/>
        <v>0</v>
      </c>
      <c r="V137">
        <f>'調查(集賢)'!D134+'調查(集賢)'!E134+'調查(集賢)'!F134+'調查(集賢)'!G134+'調查(集賢)'!H134+'調查(集賢)'!I134+'調查(集賢)'!AR134+'調查(集賢)'!AS134+'調查(集賢)'!AT134+'調查(集賢)'!AU134+'調查(集賢)'!AV134+'調查(集賢)'!AW134+'調查(集賢)'!CF134+'調查(集賢)'!CG134+'調查(集賢)'!CH134+'調查(集賢)'!CI134+'調查(集賢)'!CJ134+'調查(集賢)'!CK134+'調查(集賢)'!DS134+'調查(集賢)'!DT134+'調查(集賢)'!DU134+'調查(集賢)'!DV134+'調查(集賢)'!DW134+'調查(集賢)'!DX134</f>
        <v>0</v>
      </c>
      <c r="W137">
        <f>'調查(集賢)'!R134+'調查(集賢)'!S134+'調查(集賢)'!T134+'調查(集賢)'!U134+'調查(集賢)'!V134+'調查(集賢)'!W134+'調查(集賢)'!BF134+'調查(集賢)'!BG134+'調查(集賢)'!BH134+'調查(集賢)'!BI134+'調查(集賢)'!BJ134+'調查(集賢)'!BK134+'調查(集賢)'!CS134+'調查(集賢)'!CT134+'調查(集賢)'!CU134+'調查(集賢)'!CV134+'調查(集賢)'!CW134+'調查(集賢)'!CX134+'調查(集賢)'!EF134+'調查(集賢)'!EG134+'調查(集賢)'!EH134+'調查(集賢)'!EI134+'調查(集賢)'!EJ134+'調查(集賢)'!EK134</f>
        <v>0</v>
      </c>
      <c r="X137">
        <f>'調查(集賢)'!AE134+'調查(集賢)'!AF134+'調查(集賢)'!AG134+'調查(集賢)'!AH134+'調查(集賢)'!AI134+'調查(集賢)'!AJ134+'調查(集賢)'!BS134+'調查(集賢)'!BT134+'調查(集賢)'!BU134+'調查(集賢)'!BV134+'調查(集賢)'!BW134+'調查(集賢)'!BX134+'調查(集賢)'!DF134+'調查(集賢)'!DG134+'調查(集賢)'!DH134+'調查(集賢)'!DI134+'調查(集賢)'!DJ134+'調查(集賢)'!DK134+'調查(集賢)'!ES134+'調查(集賢)'!ET134+'調查(集賢)'!EU134+'調查(集賢)'!EV134+'調查(集賢)'!EW134+'調查(集賢)'!EX134</f>
        <v>0</v>
      </c>
      <c r="Z137">
        <f>'調查(集賢)'!J134+'調查(集賢)'!K134+'調查(集賢)'!L134+'調查(集賢)'!M134+'調查(集賢)'!AX134+'調查(集賢)'!AY134+'調查(集賢)'!AZ134+'調查(集賢)'!BA134+'調查(集賢)'!CL134+'調查(集賢)'!CM134+'調查(集賢)'!CN134+'調查(集賢)'!CO134+'調查(集賢)'!DY134+'調查(集賢)'!DZ134+'調查(集賢)'!EA134+'調查(集賢)'!EB134</f>
        <v>0</v>
      </c>
      <c r="AA137">
        <f>'調查(集賢)'!X134+'調查(集賢)'!Y134+'調查(集賢)'!Z134+'調查(集賢)'!AA134+'調查(集賢)'!BL134+'調查(集賢)'!BM134+'調查(集賢)'!BN134+'調查(集賢)'!BO134+'調查(集賢)'!CY134+'調查(集賢)'!CZ134+'調查(集賢)'!DA134+'調查(集賢)'!DB134+'調查(集賢)'!EL134+'調查(集賢)'!EM134+'調查(集賢)'!EN134+'調查(集賢)'!EO134</f>
        <v>0</v>
      </c>
      <c r="AB137">
        <f>'調查(集賢)'!AK134+'調查(集賢)'!AL134+'調查(集賢)'!AM134+'調查(集賢)'!AN134+'調查(集賢)'!BY134+'調查(集賢)'!BZ134+'調查(集賢)'!CA134+'調查(集賢)'!CB134+'調查(集賢)'!DL134+'調查(集賢)'!DM134+'調查(集賢)'!DN134+'調查(集賢)'!DO134+'調查(集賢)'!EY134+'調查(集賢)'!EZ134+'調查(集賢)'!FA134+'調查(集賢)'!FB134</f>
        <v>0</v>
      </c>
      <c r="AD137">
        <f>'調查(集賢)'!N134+'調查(集賢)'!O134+'調查(集賢)'!P134+'調查(集賢)'!BB134+'調查(集賢)'!BC134+'調查(集賢)'!BD134+'調查(集賢)'!CP134+'調查(集賢)'!CQ134+'調查(集賢)'!CR134+'調查(集賢)'!EC134+'調查(集賢)'!ED134+'調查(集賢)'!EE134</f>
        <v>0</v>
      </c>
      <c r="AE137">
        <f>'調查(集賢)'!AB134+'調查(集賢)'!AC134+'調查(集賢)'!AD134+'調查(集賢)'!BP134+'調查(集賢)'!BQ134+'調查(集賢)'!BR134+'調查(集賢)'!DC134+'調查(集賢)'!DD134+'調查(集賢)'!DE134+'調查(集賢)'!EP134+'調查(集賢)'!EQ134+'調查(集賢)'!ER134</f>
        <v>0</v>
      </c>
      <c r="AF137">
        <f>'調查(集賢)'!AO134+'調查(集賢)'!AP134+'調查(集賢)'!AQ134+'調查(集賢)'!CC134+'調查(集賢)'!CD134+'調查(集賢)'!CE134+'調查(集賢)'!DP134+'調查(集賢)'!DQ134+'調查(集賢)'!DR134+'調查(集賢)'!FC134+'調查(集賢)'!FD134+'調查(集賢)'!FE134</f>
        <v>0</v>
      </c>
      <c r="AH137">
        <f>'調查(集賢)'!Q134+'調查(集賢)'!BE134</f>
        <v>0</v>
      </c>
    </row>
    <row r="138" spans="1:34" x14ac:dyDescent="0.25">
      <c r="A138" s="349" t="s">
        <v>21</v>
      </c>
      <c r="B138" s="350">
        <v>0.3854166666666668</v>
      </c>
      <c r="C138" s="351">
        <v>0.39583333333333348</v>
      </c>
      <c r="D138" s="373">
        <f>'調查(集賢)'!AE135+'調查(集賢)'!AF135+'調查(集賢)'!AG135+'調查(集賢)'!AH135+'調查(集賢)'!AI135+'調查(集賢)'!AJ135+'調查(集賢)'!BS135+'調查(集賢)'!BT135+'調查(集賢)'!BU135+'調查(集賢)'!BV135+'調查(集賢)'!BW135+'調查(集賢)'!BX135+'調查(集賢)'!DF135+'調查(集賢)'!DG135+'調查(集賢)'!DH135+'調查(集賢)'!DI135+'調查(集賢)'!DJ135+'調查(集賢)'!DK135+'調查(集賢)'!ES135+'調查(集賢)'!ET135+'調查(集賢)'!EU135+'調查(集賢)'!EV135+'調查(集賢)'!EW135+'調查(集賢)'!EX135</f>
        <v>0</v>
      </c>
      <c r="E138" s="370" t="s">
        <v>20</v>
      </c>
      <c r="F138" s="374">
        <f>'調查(集賢)'!D135+'調查(集賢)'!E135+'調查(集賢)'!F135+'調查(集賢)'!G135+'調查(集賢)'!H135+'調查(集賢)'!I135+'調查(集賢)'!AR135+'調查(集賢)'!AS135+'調查(集賢)'!AT135+'調查(集賢)'!AU135+'調查(集賢)'!AV135+'調查(集賢)'!AW135+'調查(集賢)'!CF135+'調查(集賢)'!CG135+'調查(集賢)'!CH135+'調查(集賢)'!CI135+'調查(集賢)'!CJ135+'調查(集賢)'!CK135+'調查(集賢)'!DS135+'調查(集賢)'!DT135+'調查(集賢)'!DU135+'調查(集賢)'!DV135+'調查(集賢)'!DW135+'調查(集賢)'!DX135</f>
        <v>0</v>
      </c>
      <c r="G138" s="375">
        <f>'調查(集賢)'!R135+'調查(集賢)'!S135+'調查(集賢)'!T135+'調查(集賢)'!U135+'調查(集賢)'!V135+'調查(集賢)'!W135+'調查(集賢)'!BF135+'調查(集賢)'!BG135+'調查(集賢)'!BH135+'調查(集賢)'!BI135+'調查(集賢)'!BJ135+'調查(集賢)'!BK135+'調查(集賢)'!CS135+'調查(集賢)'!CT135+'調查(集賢)'!CU135+'調查(集賢)'!CV135+'調查(集賢)'!CW135+'調查(集賢)'!CX135+'調查(集賢)'!EF135+'調查(集賢)'!EG135+'調查(集賢)'!EH135+'調查(集賢)'!EI135+'調查(集賢)'!EJ135+'調查(集賢)'!EK135</f>
        <v>0</v>
      </c>
      <c r="H138" s="373">
        <f>'調查(集賢)'!AK135+'調查(集賢)'!AL135+'調查(集賢)'!AM135+'調查(集賢)'!AN135+'調查(集賢)'!BY135+'調查(集賢)'!BZ135+'調查(集賢)'!CA135+'調查(集賢)'!CB135+'調查(集賢)'!DL135+'調查(集賢)'!DM135+'調查(集賢)'!DN135+'調查(集賢)'!DO135+'調查(集賢)'!EY135+'調查(集賢)'!EZ135+'調查(集賢)'!FA135+'調查(集賢)'!FB135</f>
        <v>0</v>
      </c>
      <c r="I138" s="370" t="s">
        <v>20</v>
      </c>
      <c r="J138" s="373">
        <f>'調查(集賢)'!J135+'調查(集賢)'!K135+'調查(集賢)'!L135+'調查(集賢)'!M135+'調查(集賢)'!AX135+'調查(集賢)'!AY135+'調查(集賢)'!AZ135+'調查(集賢)'!BA135+'調查(集賢)'!CL135+'調查(集賢)'!CM135+'調查(集賢)'!CN135+'調查(集賢)'!CO135+'調查(集賢)'!DY135+'調查(集賢)'!DZ135+'調查(集賢)'!EA135+'調查(集賢)'!EB135</f>
        <v>0</v>
      </c>
      <c r="K138" s="375">
        <f>'調查(集賢)'!X135+'調查(集賢)'!Y135+'調查(集賢)'!Z135+'調查(集賢)'!AA135+'調查(集賢)'!BL135+'調查(集賢)'!BM135+'調查(集賢)'!BN135+'調查(集賢)'!BO135+'調查(集賢)'!CY135+'調查(集賢)'!CZ135+'調查(集賢)'!DA135+'調查(集賢)'!DB135+'調查(集賢)'!EL135+'調查(集賢)'!EM135+'調查(集賢)'!EN135+'調查(集賢)'!EO135</f>
        <v>0</v>
      </c>
      <c r="L138" s="376" t="s">
        <v>20</v>
      </c>
      <c r="M138" s="374">
        <f>'調查(集賢)'!AO135+'調查(集賢)'!AP135+'調查(集賢)'!AQ135+'調查(集賢)'!CC135+'調查(集賢)'!CD135+'調查(集賢)'!CE135+'調查(集賢)'!DP135+'調查(集賢)'!DQ135+'調查(集賢)'!DR135+'調查(集賢)'!FC135+'調查(集賢)'!FD135+'調查(集賢)'!FE135</f>
        <v>0</v>
      </c>
      <c r="N138" s="370" t="s">
        <v>20</v>
      </c>
      <c r="O138" s="370" t="s">
        <v>20</v>
      </c>
      <c r="P138" s="374">
        <f>'調查(集賢)'!Q135+'調查(集賢)'!BE135</f>
        <v>0</v>
      </c>
      <c r="Q138" s="427">
        <f>'調查(集賢)'!N135+'調查(集賢)'!O135+'調查(集賢)'!P135+'調查(集賢)'!BB135+'調查(集賢)'!BC135+'調查(集賢)'!BD135+'調查(集賢)'!CP135+'調查(集賢)'!CQ135+'調查(集賢)'!CR135+'調查(集賢)'!EC135+'調查(集賢)'!ED135+'調查(集賢)'!EE135</f>
        <v>0</v>
      </c>
      <c r="R138" s="370" t="s">
        <v>20</v>
      </c>
      <c r="S138" s="375">
        <f t="shared" si="2"/>
        <v>0</v>
      </c>
      <c r="V138">
        <f>'調查(集賢)'!D135+'調查(集賢)'!E135+'調查(集賢)'!F135+'調查(集賢)'!G135+'調查(集賢)'!H135+'調查(集賢)'!I135+'調查(集賢)'!AR135+'調查(集賢)'!AS135+'調查(集賢)'!AT135+'調查(集賢)'!AU135+'調查(集賢)'!AV135+'調查(集賢)'!AW135+'調查(集賢)'!CF135+'調查(集賢)'!CG135+'調查(集賢)'!CH135+'調查(集賢)'!CI135+'調查(集賢)'!CJ135+'調查(集賢)'!CK135+'調查(集賢)'!DS135+'調查(集賢)'!DT135+'調查(集賢)'!DU135+'調查(集賢)'!DV135+'調查(集賢)'!DW135+'調查(集賢)'!DX135</f>
        <v>0</v>
      </c>
      <c r="W138">
        <f>'調查(集賢)'!R135+'調查(集賢)'!S135+'調查(集賢)'!T135+'調查(集賢)'!U135+'調查(集賢)'!V135+'調查(集賢)'!W135+'調查(集賢)'!BF135+'調查(集賢)'!BG135+'調查(集賢)'!BH135+'調查(集賢)'!BI135+'調查(集賢)'!BJ135+'調查(集賢)'!BK135+'調查(集賢)'!CS135+'調查(集賢)'!CT135+'調查(集賢)'!CU135+'調查(集賢)'!CV135+'調查(集賢)'!CW135+'調查(集賢)'!CX135+'調查(集賢)'!EF135+'調查(集賢)'!EG135+'調查(集賢)'!EH135+'調查(集賢)'!EI135+'調查(集賢)'!EJ135+'調查(集賢)'!EK135</f>
        <v>0</v>
      </c>
      <c r="X138">
        <f>'調查(集賢)'!AE135+'調查(集賢)'!AF135+'調查(集賢)'!AG135+'調查(集賢)'!AH135+'調查(集賢)'!AI135+'調查(集賢)'!AJ135+'調查(集賢)'!BS135+'調查(集賢)'!BT135+'調查(集賢)'!BU135+'調查(集賢)'!BV135+'調查(集賢)'!BW135+'調查(集賢)'!BX135+'調查(集賢)'!DF135+'調查(集賢)'!DG135+'調查(集賢)'!DH135+'調查(集賢)'!DI135+'調查(集賢)'!DJ135+'調查(集賢)'!DK135+'調查(集賢)'!ES135+'調查(集賢)'!ET135+'調查(集賢)'!EU135+'調查(集賢)'!EV135+'調查(集賢)'!EW135+'調查(集賢)'!EX135</f>
        <v>0</v>
      </c>
      <c r="Z138">
        <f>'調查(集賢)'!J135+'調查(集賢)'!K135+'調查(集賢)'!L135+'調查(集賢)'!M135+'調查(集賢)'!AX135+'調查(集賢)'!AY135+'調查(集賢)'!AZ135+'調查(集賢)'!BA135+'調查(集賢)'!CL135+'調查(集賢)'!CM135+'調查(集賢)'!CN135+'調查(集賢)'!CO135+'調查(集賢)'!DY135+'調查(集賢)'!DZ135+'調查(集賢)'!EA135+'調查(集賢)'!EB135</f>
        <v>0</v>
      </c>
      <c r="AA138">
        <f>'調查(集賢)'!X135+'調查(集賢)'!Y135+'調查(集賢)'!Z135+'調查(集賢)'!AA135+'調查(集賢)'!BL135+'調查(集賢)'!BM135+'調查(集賢)'!BN135+'調查(集賢)'!BO135+'調查(集賢)'!CY135+'調查(集賢)'!CZ135+'調查(集賢)'!DA135+'調查(集賢)'!DB135+'調查(集賢)'!EL135+'調查(集賢)'!EM135+'調查(集賢)'!EN135+'調查(集賢)'!EO135</f>
        <v>0</v>
      </c>
      <c r="AB138">
        <f>'調查(集賢)'!AK135+'調查(集賢)'!AL135+'調查(集賢)'!AM135+'調查(集賢)'!AN135+'調查(集賢)'!BY135+'調查(集賢)'!BZ135+'調查(集賢)'!CA135+'調查(集賢)'!CB135+'調查(集賢)'!DL135+'調查(集賢)'!DM135+'調查(集賢)'!DN135+'調查(集賢)'!DO135+'調查(集賢)'!EY135+'調查(集賢)'!EZ135+'調查(集賢)'!FA135+'調查(集賢)'!FB135</f>
        <v>0</v>
      </c>
      <c r="AD138">
        <f>'調查(集賢)'!N135+'調查(集賢)'!O135+'調查(集賢)'!P135+'調查(集賢)'!BB135+'調查(集賢)'!BC135+'調查(集賢)'!BD135+'調查(集賢)'!CP135+'調查(集賢)'!CQ135+'調查(集賢)'!CR135+'調查(集賢)'!EC135+'調查(集賢)'!ED135+'調查(集賢)'!EE135</f>
        <v>0</v>
      </c>
      <c r="AE138">
        <f>'調查(集賢)'!AB135+'調查(集賢)'!AC135+'調查(集賢)'!AD135+'調查(集賢)'!BP135+'調查(集賢)'!BQ135+'調查(集賢)'!BR135+'調查(集賢)'!DC135+'調查(集賢)'!DD135+'調查(集賢)'!DE135+'調查(集賢)'!EP135+'調查(集賢)'!EQ135+'調查(集賢)'!ER135</f>
        <v>0</v>
      </c>
      <c r="AF138">
        <f>'調查(集賢)'!AO135+'調查(集賢)'!AP135+'調查(集賢)'!AQ135+'調查(集賢)'!CC135+'調查(集賢)'!CD135+'調查(集賢)'!CE135+'調查(集賢)'!DP135+'調查(集賢)'!DQ135+'調查(集賢)'!DR135+'調查(集賢)'!FC135+'調查(集賢)'!FD135+'調查(集賢)'!FE135</f>
        <v>0</v>
      </c>
      <c r="AH138">
        <f>'調查(集賢)'!Q135+'調查(集賢)'!BE135</f>
        <v>0</v>
      </c>
    </row>
    <row r="139" spans="1:34" x14ac:dyDescent="0.25">
      <c r="A139" s="349" t="s">
        <v>21</v>
      </c>
      <c r="B139" s="350">
        <v>0.39583333333333348</v>
      </c>
      <c r="C139" s="351">
        <v>0.40625</v>
      </c>
      <c r="D139" s="373">
        <f>'調查(集賢)'!AE136+'調查(集賢)'!AF136+'調查(集賢)'!AG136+'調查(集賢)'!AH136+'調查(集賢)'!AI136+'調查(集賢)'!AJ136+'調查(集賢)'!BS136+'調查(集賢)'!BT136+'調查(集賢)'!BU136+'調查(集賢)'!BV136+'調查(集賢)'!BW136+'調查(集賢)'!BX136+'調查(集賢)'!DF136+'調查(集賢)'!DG136+'調查(集賢)'!DH136+'調查(集賢)'!DI136+'調查(集賢)'!DJ136+'調查(集賢)'!DK136+'調查(集賢)'!ES136+'調查(集賢)'!ET136+'調查(集賢)'!EU136+'調查(集賢)'!EV136+'調查(集賢)'!EW136+'調查(集賢)'!EX136</f>
        <v>0</v>
      </c>
      <c r="E139" s="370" t="s">
        <v>20</v>
      </c>
      <c r="F139" s="374">
        <f>'調查(集賢)'!D136+'調查(集賢)'!E136+'調查(集賢)'!F136+'調查(集賢)'!G136+'調查(集賢)'!H136+'調查(集賢)'!I136+'調查(集賢)'!AR136+'調查(集賢)'!AS136+'調查(集賢)'!AT136+'調查(集賢)'!AU136+'調查(集賢)'!AV136+'調查(集賢)'!AW136+'調查(集賢)'!CF136+'調查(集賢)'!CG136+'調查(集賢)'!CH136+'調查(集賢)'!CI136+'調查(集賢)'!CJ136+'調查(集賢)'!CK136+'調查(集賢)'!DS136+'調查(集賢)'!DT136+'調查(集賢)'!DU136+'調查(集賢)'!DV136+'調查(集賢)'!DW136+'調查(集賢)'!DX136</f>
        <v>0</v>
      </c>
      <c r="G139" s="375">
        <f>'調查(集賢)'!R136+'調查(集賢)'!S136+'調查(集賢)'!T136+'調查(集賢)'!U136+'調查(集賢)'!V136+'調查(集賢)'!W136+'調查(集賢)'!BF136+'調查(集賢)'!BG136+'調查(集賢)'!BH136+'調查(集賢)'!BI136+'調查(集賢)'!BJ136+'調查(集賢)'!BK136+'調查(集賢)'!CS136+'調查(集賢)'!CT136+'調查(集賢)'!CU136+'調查(集賢)'!CV136+'調查(集賢)'!CW136+'調查(集賢)'!CX136+'調查(集賢)'!EF136+'調查(集賢)'!EG136+'調查(集賢)'!EH136+'調查(集賢)'!EI136+'調查(集賢)'!EJ136+'調查(集賢)'!EK136</f>
        <v>0</v>
      </c>
      <c r="H139" s="373">
        <f>'調查(集賢)'!AK136+'調查(集賢)'!AL136+'調查(集賢)'!AM136+'調查(集賢)'!AN136+'調查(集賢)'!BY136+'調查(集賢)'!BZ136+'調查(集賢)'!CA136+'調查(集賢)'!CB136+'調查(集賢)'!DL136+'調查(集賢)'!DM136+'調查(集賢)'!DN136+'調查(集賢)'!DO136+'調查(集賢)'!EY136+'調查(集賢)'!EZ136+'調查(集賢)'!FA136+'調查(集賢)'!FB136</f>
        <v>0</v>
      </c>
      <c r="I139" s="370" t="s">
        <v>20</v>
      </c>
      <c r="J139" s="373">
        <f>'調查(集賢)'!J136+'調查(集賢)'!K136+'調查(集賢)'!L136+'調查(集賢)'!M136+'調查(集賢)'!AX136+'調查(集賢)'!AY136+'調查(集賢)'!AZ136+'調查(集賢)'!BA136+'調查(集賢)'!CL136+'調查(集賢)'!CM136+'調查(集賢)'!CN136+'調查(集賢)'!CO136+'調查(集賢)'!DY136+'調查(集賢)'!DZ136+'調查(集賢)'!EA136+'調查(集賢)'!EB136</f>
        <v>0</v>
      </c>
      <c r="K139" s="375">
        <f>'調查(集賢)'!X136+'調查(集賢)'!Y136+'調查(集賢)'!Z136+'調查(集賢)'!AA136+'調查(集賢)'!BL136+'調查(集賢)'!BM136+'調查(集賢)'!BN136+'調查(集賢)'!BO136+'調查(集賢)'!CY136+'調查(集賢)'!CZ136+'調查(集賢)'!DA136+'調查(集賢)'!DB136+'調查(集賢)'!EL136+'調查(集賢)'!EM136+'調查(集賢)'!EN136+'調查(集賢)'!EO136</f>
        <v>0</v>
      </c>
      <c r="L139" s="376" t="s">
        <v>20</v>
      </c>
      <c r="M139" s="374">
        <f>'調查(集賢)'!AO136+'調查(集賢)'!AP136+'調查(集賢)'!AQ136+'調查(集賢)'!CC136+'調查(集賢)'!CD136+'調查(集賢)'!CE136+'調查(集賢)'!DP136+'調查(集賢)'!DQ136+'調查(集賢)'!DR136+'調查(集賢)'!FC136+'調查(集賢)'!FD136+'調查(集賢)'!FE136</f>
        <v>0</v>
      </c>
      <c r="N139" s="370" t="s">
        <v>20</v>
      </c>
      <c r="O139" s="370" t="s">
        <v>20</v>
      </c>
      <c r="P139" s="374">
        <f>'調查(集賢)'!Q136+'調查(集賢)'!BE136</f>
        <v>0</v>
      </c>
      <c r="Q139" s="427">
        <f>'調查(集賢)'!N136+'調查(集賢)'!O136+'調查(集賢)'!P136+'調查(集賢)'!BB136+'調查(集賢)'!BC136+'調查(集賢)'!BD136+'調查(集賢)'!CP136+'調查(集賢)'!CQ136+'調查(集賢)'!CR136+'調查(集賢)'!EC136+'調查(集賢)'!ED136+'調查(集賢)'!EE136</f>
        <v>0</v>
      </c>
      <c r="R139" s="370" t="s">
        <v>20</v>
      </c>
      <c r="S139" s="375">
        <f t="shared" si="2"/>
        <v>0</v>
      </c>
      <c r="V139">
        <f>'調查(集賢)'!D136+'調查(集賢)'!E136+'調查(集賢)'!F136+'調查(集賢)'!G136+'調查(集賢)'!H136+'調查(集賢)'!I136+'調查(集賢)'!AR136+'調查(集賢)'!AS136+'調查(集賢)'!AT136+'調查(集賢)'!AU136+'調查(集賢)'!AV136+'調查(集賢)'!AW136+'調查(集賢)'!CF136+'調查(集賢)'!CG136+'調查(集賢)'!CH136+'調查(集賢)'!CI136+'調查(集賢)'!CJ136+'調查(集賢)'!CK136+'調查(集賢)'!DS136+'調查(集賢)'!DT136+'調查(集賢)'!DU136+'調查(集賢)'!DV136+'調查(集賢)'!DW136+'調查(集賢)'!DX136</f>
        <v>0</v>
      </c>
      <c r="W139">
        <f>'調查(集賢)'!R136+'調查(集賢)'!S136+'調查(集賢)'!T136+'調查(集賢)'!U136+'調查(集賢)'!V136+'調查(集賢)'!W136+'調查(集賢)'!BF136+'調查(集賢)'!BG136+'調查(集賢)'!BH136+'調查(集賢)'!BI136+'調查(集賢)'!BJ136+'調查(集賢)'!BK136+'調查(集賢)'!CS136+'調查(集賢)'!CT136+'調查(集賢)'!CU136+'調查(集賢)'!CV136+'調查(集賢)'!CW136+'調查(集賢)'!CX136+'調查(集賢)'!EF136+'調查(集賢)'!EG136+'調查(集賢)'!EH136+'調查(集賢)'!EI136+'調查(集賢)'!EJ136+'調查(集賢)'!EK136</f>
        <v>0</v>
      </c>
      <c r="X139">
        <f>'調查(集賢)'!AE136+'調查(集賢)'!AF136+'調查(集賢)'!AG136+'調查(集賢)'!AH136+'調查(集賢)'!AI136+'調查(集賢)'!AJ136+'調查(集賢)'!BS136+'調查(集賢)'!BT136+'調查(集賢)'!BU136+'調查(集賢)'!BV136+'調查(集賢)'!BW136+'調查(集賢)'!BX136+'調查(集賢)'!DF136+'調查(集賢)'!DG136+'調查(集賢)'!DH136+'調查(集賢)'!DI136+'調查(集賢)'!DJ136+'調查(集賢)'!DK136+'調查(集賢)'!ES136+'調查(集賢)'!ET136+'調查(集賢)'!EU136+'調查(集賢)'!EV136+'調查(集賢)'!EW136+'調查(集賢)'!EX136</f>
        <v>0</v>
      </c>
      <c r="Z139">
        <f>'調查(集賢)'!J136+'調查(集賢)'!K136+'調查(集賢)'!L136+'調查(集賢)'!M136+'調查(集賢)'!AX136+'調查(集賢)'!AY136+'調查(集賢)'!AZ136+'調查(集賢)'!BA136+'調查(集賢)'!CL136+'調查(集賢)'!CM136+'調查(集賢)'!CN136+'調查(集賢)'!CO136+'調查(集賢)'!DY136+'調查(集賢)'!DZ136+'調查(集賢)'!EA136+'調查(集賢)'!EB136</f>
        <v>0</v>
      </c>
      <c r="AA139">
        <f>'調查(集賢)'!X136+'調查(集賢)'!Y136+'調查(集賢)'!Z136+'調查(集賢)'!AA136+'調查(集賢)'!BL136+'調查(集賢)'!BM136+'調查(集賢)'!BN136+'調查(集賢)'!BO136+'調查(集賢)'!CY136+'調查(集賢)'!CZ136+'調查(集賢)'!DA136+'調查(集賢)'!DB136+'調查(集賢)'!EL136+'調查(集賢)'!EM136+'調查(集賢)'!EN136+'調查(集賢)'!EO136</f>
        <v>0</v>
      </c>
      <c r="AB139">
        <f>'調查(集賢)'!AK136+'調查(集賢)'!AL136+'調查(集賢)'!AM136+'調查(集賢)'!AN136+'調查(集賢)'!BY136+'調查(集賢)'!BZ136+'調查(集賢)'!CA136+'調查(集賢)'!CB136+'調查(集賢)'!DL136+'調查(集賢)'!DM136+'調查(集賢)'!DN136+'調查(集賢)'!DO136+'調查(集賢)'!EY136+'調查(集賢)'!EZ136+'調查(集賢)'!FA136+'調查(集賢)'!FB136</f>
        <v>0</v>
      </c>
      <c r="AD139">
        <f>'調查(集賢)'!N136+'調查(集賢)'!O136+'調查(集賢)'!P136+'調查(集賢)'!BB136+'調查(集賢)'!BC136+'調查(集賢)'!BD136+'調查(集賢)'!CP136+'調查(集賢)'!CQ136+'調查(集賢)'!CR136+'調查(集賢)'!EC136+'調查(集賢)'!ED136+'調查(集賢)'!EE136</f>
        <v>0</v>
      </c>
      <c r="AE139">
        <f>'調查(集賢)'!AB136+'調查(集賢)'!AC136+'調查(集賢)'!AD136+'調查(集賢)'!BP136+'調查(集賢)'!BQ136+'調查(集賢)'!BR136+'調查(集賢)'!DC136+'調查(集賢)'!DD136+'調查(集賢)'!DE136+'調查(集賢)'!EP136+'調查(集賢)'!EQ136+'調查(集賢)'!ER136</f>
        <v>0</v>
      </c>
      <c r="AF139">
        <f>'調查(集賢)'!AO136+'調查(集賢)'!AP136+'調查(集賢)'!AQ136+'調查(集賢)'!CC136+'調查(集賢)'!CD136+'調查(集賢)'!CE136+'調查(集賢)'!DP136+'調查(集賢)'!DQ136+'調查(集賢)'!DR136+'調查(集賢)'!FC136+'調查(集賢)'!FD136+'調查(集賢)'!FE136</f>
        <v>0</v>
      </c>
      <c r="AH139">
        <f>'調查(集賢)'!Q136+'調查(集賢)'!BE136</f>
        <v>0</v>
      </c>
    </row>
    <row r="140" spans="1:34" x14ac:dyDescent="0.25">
      <c r="A140" s="349" t="s">
        <v>21</v>
      </c>
      <c r="B140" s="350">
        <v>0.40625</v>
      </c>
      <c r="C140" s="351">
        <v>0.41666666666666685</v>
      </c>
      <c r="D140" s="373">
        <f>'調查(集賢)'!AE137+'調查(集賢)'!AF137+'調查(集賢)'!AG137+'調查(集賢)'!AH137+'調查(集賢)'!AI137+'調查(集賢)'!AJ137+'調查(集賢)'!BS137+'調查(集賢)'!BT137+'調查(集賢)'!BU137+'調查(集賢)'!BV137+'調查(集賢)'!BW137+'調查(集賢)'!BX137+'調查(集賢)'!DF137+'調查(集賢)'!DG137+'調查(集賢)'!DH137+'調查(集賢)'!DI137+'調查(集賢)'!DJ137+'調查(集賢)'!DK137+'調查(集賢)'!ES137+'調查(集賢)'!ET137+'調查(集賢)'!EU137+'調查(集賢)'!EV137+'調查(集賢)'!EW137+'調查(集賢)'!EX137</f>
        <v>0</v>
      </c>
      <c r="E140" s="370" t="s">
        <v>20</v>
      </c>
      <c r="F140" s="374">
        <f>'調查(集賢)'!D137+'調查(集賢)'!E137+'調查(集賢)'!F137+'調查(集賢)'!G137+'調查(集賢)'!H137+'調查(集賢)'!I137+'調查(集賢)'!AR137+'調查(集賢)'!AS137+'調查(集賢)'!AT137+'調查(集賢)'!AU137+'調查(集賢)'!AV137+'調查(集賢)'!AW137+'調查(集賢)'!CF137+'調查(集賢)'!CG137+'調查(集賢)'!CH137+'調查(集賢)'!CI137+'調查(集賢)'!CJ137+'調查(集賢)'!CK137+'調查(集賢)'!DS137+'調查(集賢)'!DT137+'調查(集賢)'!DU137+'調查(集賢)'!DV137+'調查(集賢)'!DW137+'調查(集賢)'!DX137</f>
        <v>0</v>
      </c>
      <c r="G140" s="375">
        <f>'調查(集賢)'!R137+'調查(集賢)'!S137+'調查(集賢)'!T137+'調查(集賢)'!U137+'調查(集賢)'!V137+'調查(集賢)'!W137+'調查(集賢)'!BF137+'調查(集賢)'!BG137+'調查(集賢)'!BH137+'調查(集賢)'!BI137+'調查(集賢)'!BJ137+'調查(集賢)'!BK137+'調查(集賢)'!CS137+'調查(集賢)'!CT137+'調查(集賢)'!CU137+'調查(集賢)'!CV137+'調查(集賢)'!CW137+'調查(集賢)'!CX137+'調查(集賢)'!EF137+'調查(集賢)'!EG137+'調查(集賢)'!EH137+'調查(集賢)'!EI137+'調查(集賢)'!EJ137+'調查(集賢)'!EK137</f>
        <v>0</v>
      </c>
      <c r="H140" s="373">
        <f>'調查(集賢)'!AK137+'調查(集賢)'!AL137+'調查(集賢)'!AM137+'調查(集賢)'!AN137+'調查(集賢)'!BY137+'調查(集賢)'!BZ137+'調查(集賢)'!CA137+'調查(集賢)'!CB137+'調查(集賢)'!DL137+'調查(集賢)'!DM137+'調查(集賢)'!DN137+'調查(集賢)'!DO137+'調查(集賢)'!EY137+'調查(集賢)'!EZ137+'調查(集賢)'!FA137+'調查(集賢)'!FB137</f>
        <v>0</v>
      </c>
      <c r="I140" s="370" t="s">
        <v>20</v>
      </c>
      <c r="J140" s="373">
        <f>'調查(集賢)'!J137+'調查(集賢)'!K137+'調查(集賢)'!L137+'調查(集賢)'!M137+'調查(集賢)'!AX137+'調查(集賢)'!AY137+'調查(集賢)'!AZ137+'調查(集賢)'!BA137+'調查(集賢)'!CL137+'調查(集賢)'!CM137+'調查(集賢)'!CN137+'調查(集賢)'!CO137+'調查(集賢)'!DY137+'調查(集賢)'!DZ137+'調查(集賢)'!EA137+'調查(集賢)'!EB137</f>
        <v>0</v>
      </c>
      <c r="K140" s="375">
        <f>'調查(集賢)'!X137+'調查(集賢)'!Y137+'調查(集賢)'!Z137+'調查(集賢)'!AA137+'調查(集賢)'!BL137+'調查(集賢)'!BM137+'調查(集賢)'!BN137+'調查(集賢)'!BO137+'調查(集賢)'!CY137+'調查(集賢)'!CZ137+'調查(集賢)'!DA137+'調查(集賢)'!DB137+'調查(集賢)'!EL137+'調查(集賢)'!EM137+'調查(集賢)'!EN137+'調查(集賢)'!EO137</f>
        <v>0</v>
      </c>
      <c r="L140" s="376" t="s">
        <v>20</v>
      </c>
      <c r="M140" s="374">
        <f>'調查(集賢)'!AO137+'調查(集賢)'!AP137+'調查(集賢)'!AQ137+'調查(集賢)'!CC137+'調查(集賢)'!CD137+'調查(集賢)'!CE137+'調查(集賢)'!DP137+'調查(集賢)'!DQ137+'調查(集賢)'!DR137+'調查(集賢)'!FC137+'調查(集賢)'!FD137+'調查(集賢)'!FE137</f>
        <v>0</v>
      </c>
      <c r="N140" s="370" t="s">
        <v>20</v>
      </c>
      <c r="O140" s="370" t="s">
        <v>20</v>
      </c>
      <c r="P140" s="374">
        <f>'調查(集賢)'!Q137+'調查(集賢)'!BE137</f>
        <v>0</v>
      </c>
      <c r="Q140" s="427">
        <f>'調查(集賢)'!N137+'調查(集賢)'!O137+'調查(集賢)'!P137+'調查(集賢)'!BB137+'調查(集賢)'!BC137+'調查(集賢)'!BD137+'調查(集賢)'!CP137+'調查(集賢)'!CQ137+'調查(集賢)'!CR137+'調查(集賢)'!EC137+'調查(集賢)'!ED137+'調查(集賢)'!EE137</f>
        <v>0</v>
      </c>
      <c r="R140" s="370" t="s">
        <v>20</v>
      </c>
      <c r="S140" s="375">
        <f t="shared" si="2"/>
        <v>0</v>
      </c>
      <c r="V140">
        <f>'調查(集賢)'!D137+'調查(集賢)'!E137+'調查(集賢)'!F137+'調查(集賢)'!G137+'調查(集賢)'!H137+'調查(集賢)'!I137+'調查(集賢)'!AR137+'調查(集賢)'!AS137+'調查(集賢)'!AT137+'調查(集賢)'!AU137+'調查(集賢)'!AV137+'調查(集賢)'!AW137+'調查(集賢)'!CF137+'調查(集賢)'!CG137+'調查(集賢)'!CH137+'調查(集賢)'!CI137+'調查(集賢)'!CJ137+'調查(集賢)'!CK137+'調查(集賢)'!DS137+'調查(集賢)'!DT137+'調查(集賢)'!DU137+'調查(集賢)'!DV137+'調查(集賢)'!DW137+'調查(集賢)'!DX137</f>
        <v>0</v>
      </c>
      <c r="W140">
        <f>'調查(集賢)'!R137+'調查(集賢)'!S137+'調查(集賢)'!T137+'調查(集賢)'!U137+'調查(集賢)'!V137+'調查(集賢)'!W137+'調查(集賢)'!BF137+'調查(集賢)'!BG137+'調查(集賢)'!BH137+'調查(集賢)'!BI137+'調查(集賢)'!BJ137+'調查(集賢)'!BK137+'調查(集賢)'!CS137+'調查(集賢)'!CT137+'調查(集賢)'!CU137+'調查(集賢)'!CV137+'調查(集賢)'!CW137+'調查(集賢)'!CX137+'調查(集賢)'!EF137+'調查(集賢)'!EG137+'調查(集賢)'!EH137+'調查(集賢)'!EI137+'調查(集賢)'!EJ137+'調查(集賢)'!EK137</f>
        <v>0</v>
      </c>
      <c r="X140">
        <f>'調查(集賢)'!AE137+'調查(集賢)'!AF137+'調查(集賢)'!AG137+'調查(集賢)'!AH137+'調查(集賢)'!AI137+'調查(集賢)'!AJ137+'調查(集賢)'!BS137+'調查(集賢)'!BT137+'調查(集賢)'!BU137+'調查(集賢)'!BV137+'調查(集賢)'!BW137+'調查(集賢)'!BX137+'調查(集賢)'!DF137+'調查(集賢)'!DG137+'調查(集賢)'!DH137+'調查(集賢)'!DI137+'調查(集賢)'!DJ137+'調查(集賢)'!DK137+'調查(集賢)'!ES137+'調查(集賢)'!ET137+'調查(集賢)'!EU137+'調查(集賢)'!EV137+'調查(集賢)'!EW137+'調查(集賢)'!EX137</f>
        <v>0</v>
      </c>
      <c r="Z140">
        <f>'調查(集賢)'!J137+'調查(集賢)'!K137+'調查(集賢)'!L137+'調查(集賢)'!M137+'調查(集賢)'!AX137+'調查(集賢)'!AY137+'調查(集賢)'!AZ137+'調查(集賢)'!BA137+'調查(集賢)'!CL137+'調查(集賢)'!CM137+'調查(集賢)'!CN137+'調查(集賢)'!CO137+'調查(集賢)'!DY137+'調查(集賢)'!DZ137+'調查(集賢)'!EA137+'調查(集賢)'!EB137</f>
        <v>0</v>
      </c>
      <c r="AA140">
        <f>'調查(集賢)'!X137+'調查(集賢)'!Y137+'調查(集賢)'!Z137+'調查(集賢)'!AA137+'調查(集賢)'!BL137+'調查(集賢)'!BM137+'調查(集賢)'!BN137+'調查(集賢)'!BO137+'調查(集賢)'!CY137+'調查(集賢)'!CZ137+'調查(集賢)'!DA137+'調查(集賢)'!DB137+'調查(集賢)'!EL137+'調查(集賢)'!EM137+'調查(集賢)'!EN137+'調查(集賢)'!EO137</f>
        <v>0</v>
      </c>
      <c r="AB140">
        <f>'調查(集賢)'!AK137+'調查(集賢)'!AL137+'調查(集賢)'!AM137+'調查(集賢)'!AN137+'調查(集賢)'!BY137+'調查(集賢)'!BZ137+'調查(集賢)'!CA137+'調查(集賢)'!CB137+'調查(集賢)'!DL137+'調查(集賢)'!DM137+'調查(集賢)'!DN137+'調查(集賢)'!DO137+'調查(集賢)'!EY137+'調查(集賢)'!EZ137+'調查(集賢)'!FA137+'調查(集賢)'!FB137</f>
        <v>0</v>
      </c>
      <c r="AD140">
        <f>'調查(集賢)'!N137+'調查(集賢)'!O137+'調查(集賢)'!P137+'調查(集賢)'!BB137+'調查(集賢)'!BC137+'調查(集賢)'!BD137+'調查(集賢)'!CP137+'調查(集賢)'!CQ137+'調查(集賢)'!CR137+'調查(集賢)'!EC137+'調查(集賢)'!ED137+'調查(集賢)'!EE137</f>
        <v>0</v>
      </c>
      <c r="AE140">
        <f>'調查(集賢)'!AB137+'調查(集賢)'!AC137+'調查(集賢)'!AD137+'調查(集賢)'!BP137+'調查(集賢)'!BQ137+'調查(集賢)'!BR137+'調查(集賢)'!DC137+'調查(集賢)'!DD137+'調查(集賢)'!DE137+'調查(集賢)'!EP137+'調查(集賢)'!EQ137+'調查(集賢)'!ER137</f>
        <v>0</v>
      </c>
      <c r="AF140">
        <f>'調查(集賢)'!AO137+'調查(集賢)'!AP137+'調查(集賢)'!AQ137+'調查(集賢)'!CC137+'調查(集賢)'!CD137+'調查(集賢)'!CE137+'調查(集賢)'!DP137+'調查(集賢)'!DQ137+'調查(集賢)'!DR137+'調查(集賢)'!FC137+'調查(集賢)'!FD137+'調查(集賢)'!FE137</f>
        <v>0</v>
      </c>
      <c r="AH140">
        <f>'調查(集賢)'!Q137+'調查(集賢)'!BE137</f>
        <v>0</v>
      </c>
    </row>
    <row r="141" spans="1:34" x14ac:dyDescent="0.25">
      <c r="A141" s="349" t="s">
        <v>21</v>
      </c>
      <c r="B141" s="350">
        <v>0.41666666666666685</v>
      </c>
      <c r="C141" s="351">
        <v>0.42708333333333354</v>
      </c>
      <c r="D141" s="373">
        <f>'調查(集賢)'!AE138+'調查(集賢)'!AF138+'調查(集賢)'!AG138+'調查(集賢)'!AH138+'調查(集賢)'!AI138+'調查(集賢)'!AJ138+'調查(集賢)'!BS138+'調查(集賢)'!BT138+'調查(集賢)'!BU138+'調查(集賢)'!BV138+'調查(集賢)'!BW138+'調查(集賢)'!BX138+'調查(集賢)'!DF138+'調查(集賢)'!DG138+'調查(集賢)'!DH138+'調查(集賢)'!DI138+'調查(集賢)'!DJ138+'調查(集賢)'!DK138+'調查(集賢)'!ES138+'調查(集賢)'!ET138+'調查(集賢)'!EU138+'調查(集賢)'!EV138+'調查(集賢)'!EW138+'調查(集賢)'!EX138</f>
        <v>0</v>
      </c>
      <c r="E141" s="370" t="s">
        <v>20</v>
      </c>
      <c r="F141" s="374">
        <f>'調查(集賢)'!D138+'調查(集賢)'!E138+'調查(集賢)'!F138+'調查(集賢)'!G138+'調查(集賢)'!H138+'調查(集賢)'!I138+'調查(集賢)'!AR138+'調查(集賢)'!AS138+'調查(集賢)'!AT138+'調查(集賢)'!AU138+'調查(集賢)'!AV138+'調查(集賢)'!AW138+'調查(集賢)'!CF138+'調查(集賢)'!CG138+'調查(集賢)'!CH138+'調查(集賢)'!CI138+'調查(集賢)'!CJ138+'調查(集賢)'!CK138+'調查(集賢)'!DS138+'調查(集賢)'!DT138+'調查(集賢)'!DU138+'調查(集賢)'!DV138+'調查(集賢)'!DW138+'調查(集賢)'!DX138</f>
        <v>0</v>
      </c>
      <c r="G141" s="375">
        <f>'調查(集賢)'!R138+'調查(集賢)'!S138+'調查(集賢)'!T138+'調查(集賢)'!U138+'調查(集賢)'!V138+'調查(集賢)'!W138+'調查(集賢)'!BF138+'調查(集賢)'!BG138+'調查(集賢)'!BH138+'調查(集賢)'!BI138+'調查(集賢)'!BJ138+'調查(集賢)'!BK138+'調查(集賢)'!CS138+'調查(集賢)'!CT138+'調查(集賢)'!CU138+'調查(集賢)'!CV138+'調查(集賢)'!CW138+'調查(集賢)'!CX138+'調查(集賢)'!EF138+'調查(集賢)'!EG138+'調查(集賢)'!EH138+'調查(集賢)'!EI138+'調查(集賢)'!EJ138+'調查(集賢)'!EK138</f>
        <v>0</v>
      </c>
      <c r="H141" s="373">
        <f>'調查(集賢)'!AK138+'調查(集賢)'!AL138+'調查(集賢)'!AM138+'調查(集賢)'!AN138+'調查(集賢)'!BY138+'調查(集賢)'!BZ138+'調查(集賢)'!CA138+'調查(集賢)'!CB138+'調查(集賢)'!DL138+'調查(集賢)'!DM138+'調查(集賢)'!DN138+'調查(集賢)'!DO138+'調查(集賢)'!EY138+'調查(集賢)'!EZ138+'調查(集賢)'!FA138+'調查(集賢)'!FB138</f>
        <v>0</v>
      </c>
      <c r="I141" s="370" t="s">
        <v>20</v>
      </c>
      <c r="J141" s="373">
        <f>'調查(集賢)'!J138+'調查(集賢)'!K138+'調查(集賢)'!L138+'調查(集賢)'!M138+'調查(集賢)'!AX138+'調查(集賢)'!AY138+'調查(集賢)'!AZ138+'調查(集賢)'!BA138+'調查(集賢)'!CL138+'調查(集賢)'!CM138+'調查(集賢)'!CN138+'調查(集賢)'!CO138+'調查(集賢)'!DY138+'調查(集賢)'!DZ138+'調查(集賢)'!EA138+'調查(集賢)'!EB138</f>
        <v>0</v>
      </c>
      <c r="K141" s="375">
        <f>'調查(集賢)'!X138+'調查(集賢)'!Y138+'調查(集賢)'!Z138+'調查(集賢)'!AA138+'調查(集賢)'!BL138+'調查(集賢)'!BM138+'調查(集賢)'!BN138+'調查(集賢)'!BO138+'調查(集賢)'!CY138+'調查(集賢)'!CZ138+'調查(集賢)'!DA138+'調查(集賢)'!DB138+'調查(集賢)'!EL138+'調查(集賢)'!EM138+'調查(集賢)'!EN138+'調查(集賢)'!EO138</f>
        <v>0</v>
      </c>
      <c r="L141" s="376" t="s">
        <v>20</v>
      </c>
      <c r="M141" s="374">
        <f>'調查(集賢)'!AO138+'調查(集賢)'!AP138+'調查(集賢)'!AQ138+'調查(集賢)'!CC138+'調查(集賢)'!CD138+'調查(集賢)'!CE138+'調查(集賢)'!DP138+'調查(集賢)'!DQ138+'調查(集賢)'!DR138+'調查(集賢)'!FC138+'調查(集賢)'!FD138+'調查(集賢)'!FE138</f>
        <v>0</v>
      </c>
      <c r="N141" s="370" t="s">
        <v>20</v>
      </c>
      <c r="O141" s="370" t="s">
        <v>20</v>
      </c>
      <c r="P141" s="374">
        <f>'調查(集賢)'!Q138+'調查(集賢)'!BE138</f>
        <v>0</v>
      </c>
      <c r="Q141" s="427">
        <f>'調查(集賢)'!N138+'調查(集賢)'!O138+'調查(集賢)'!P138+'調查(集賢)'!BB138+'調查(集賢)'!BC138+'調查(集賢)'!BD138+'調查(集賢)'!CP138+'調查(集賢)'!CQ138+'調查(集賢)'!CR138+'調查(集賢)'!EC138+'調查(集賢)'!ED138+'調查(集賢)'!EE138</f>
        <v>0</v>
      </c>
      <c r="R141" s="370" t="s">
        <v>20</v>
      </c>
      <c r="S141" s="375">
        <f t="shared" si="2"/>
        <v>0</v>
      </c>
      <c r="V141">
        <f>'調查(集賢)'!D138+'調查(集賢)'!E138+'調查(集賢)'!F138+'調查(集賢)'!G138+'調查(集賢)'!H138+'調查(集賢)'!I138+'調查(集賢)'!AR138+'調查(集賢)'!AS138+'調查(集賢)'!AT138+'調查(集賢)'!AU138+'調查(集賢)'!AV138+'調查(集賢)'!AW138+'調查(集賢)'!CF138+'調查(集賢)'!CG138+'調查(集賢)'!CH138+'調查(集賢)'!CI138+'調查(集賢)'!CJ138+'調查(集賢)'!CK138+'調查(集賢)'!DS138+'調查(集賢)'!DT138+'調查(集賢)'!DU138+'調查(集賢)'!DV138+'調查(集賢)'!DW138+'調查(集賢)'!DX138</f>
        <v>0</v>
      </c>
      <c r="W141">
        <f>'調查(集賢)'!R138+'調查(集賢)'!S138+'調查(集賢)'!T138+'調查(集賢)'!U138+'調查(集賢)'!V138+'調查(集賢)'!W138+'調查(集賢)'!BF138+'調查(集賢)'!BG138+'調查(集賢)'!BH138+'調查(集賢)'!BI138+'調查(集賢)'!BJ138+'調查(集賢)'!BK138+'調查(集賢)'!CS138+'調查(集賢)'!CT138+'調查(集賢)'!CU138+'調查(集賢)'!CV138+'調查(集賢)'!CW138+'調查(集賢)'!CX138+'調查(集賢)'!EF138+'調查(集賢)'!EG138+'調查(集賢)'!EH138+'調查(集賢)'!EI138+'調查(集賢)'!EJ138+'調查(集賢)'!EK138</f>
        <v>0</v>
      </c>
      <c r="X141">
        <f>'調查(集賢)'!AE138+'調查(集賢)'!AF138+'調查(集賢)'!AG138+'調查(集賢)'!AH138+'調查(集賢)'!AI138+'調查(集賢)'!AJ138+'調查(集賢)'!BS138+'調查(集賢)'!BT138+'調查(集賢)'!BU138+'調查(集賢)'!BV138+'調查(集賢)'!BW138+'調查(集賢)'!BX138+'調查(集賢)'!DF138+'調查(集賢)'!DG138+'調查(集賢)'!DH138+'調查(集賢)'!DI138+'調查(集賢)'!DJ138+'調查(集賢)'!DK138+'調查(集賢)'!ES138+'調查(集賢)'!ET138+'調查(集賢)'!EU138+'調查(集賢)'!EV138+'調查(集賢)'!EW138+'調查(集賢)'!EX138</f>
        <v>0</v>
      </c>
      <c r="Z141">
        <f>'調查(集賢)'!J138+'調查(集賢)'!K138+'調查(集賢)'!L138+'調查(集賢)'!M138+'調查(集賢)'!AX138+'調查(集賢)'!AY138+'調查(集賢)'!AZ138+'調查(集賢)'!BA138+'調查(集賢)'!CL138+'調查(集賢)'!CM138+'調查(集賢)'!CN138+'調查(集賢)'!CO138+'調查(集賢)'!DY138+'調查(集賢)'!DZ138+'調查(集賢)'!EA138+'調查(集賢)'!EB138</f>
        <v>0</v>
      </c>
      <c r="AA141">
        <f>'調查(集賢)'!X138+'調查(集賢)'!Y138+'調查(集賢)'!Z138+'調查(集賢)'!AA138+'調查(集賢)'!BL138+'調查(集賢)'!BM138+'調查(集賢)'!BN138+'調查(集賢)'!BO138+'調查(集賢)'!CY138+'調查(集賢)'!CZ138+'調查(集賢)'!DA138+'調查(集賢)'!DB138+'調查(集賢)'!EL138+'調查(集賢)'!EM138+'調查(集賢)'!EN138+'調查(集賢)'!EO138</f>
        <v>0</v>
      </c>
      <c r="AB141">
        <f>'調查(集賢)'!AK138+'調查(集賢)'!AL138+'調查(集賢)'!AM138+'調查(集賢)'!AN138+'調查(集賢)'!BY138+'調查(集賢)'!BZ138+'調查(集賢)'!CA138+'調查(集賢)'!CB138+'調查(集賢)'!DL138+'調查(集賢)'!DM138+'調查(集賢)'!DN138+'調查(集賢)'!DO138+'調查(集賢)'!EY138+'調查(集賢)'!EZ138+'調查(集賢)'!FA138+'調查(集賢)'!FB138</f>
        <v>0</v>
      </c>
      <c r="AD141">
        <f>'調查(集賢)'!N138+'調查(集賢)'!O138+'調查(集賢)'!P138+'調查(集賢)'!BB138+'調查(集賢)'!BC138+'調查(集賢)'!BD138+'調查(集賢)'!CP138+'調查(集賢)'!CQ138+'調查(集賢)'!CR138+'調查(集賢)'!EC138+'調查(集賢)'!ED138+'調查(集賢)'!EE138</f>
        <v>0</v>
      </c>
      <c r="AE141">
        <f>'調查(集賢)'!AB138+'調查(集賢)'!AC138+'調查(集賢)'!AD138+'調查(集賢)'!BP138+'調查(集賢)'!BQ138+'調查(集賢)'!BR138+'調查(集賢)'!DC138+'調查(集賢)'!DD138+'調查(集賢)'!DE138+'調查(集賢)'!EP138+'調查(集賢)'!EQ138+'調查(集賢)'!ER138</f>
        <v>0</v>
      </c>
      <c r="AF141">
        <f>'調查(集賢)'!AO138+'調查(集賢)'!AP138+'調查(集賢)'!AQ138+'調查(集賢)'!CC138+'調查(集賢)'!CD138+'調查(集賢)'!CE138+'調查(集賢)'!DP138+'調查(集賢)'!DQ138+'調查(集賢)'!DR138+'調查(集賢)'!FC138+'調查(集賢)'!FD138+'調查(集賢)'!FE138</f>
        <v>0</v>
      </c>
      <c r="AH141">
        <f>'調查(集賢)'!Q138+'調查(集賢)'!BE138</f>
        <v>0</v>
      </c>
    </row>
    <row r="142" spans="1:34" x14ac:dyDescent="0.25">
      <c r="A142" s="349" t="s">
        <v>21</v>
      </c>
      <c r="B142" s="350">
        <v>0.42708333333333354</v>
      </c>
      <c r="C142" s="351">
        <v>0.4375</v>
      </c>
      <c r="D142" s="373">
        <f>'調查(集賢)'!AE139+'調查(集賢)'!AF139+'調查(集賢)'!AG139+'調查(集賢)'!AH139+'調查(集賢)'!AI139+'調查(集賢)'!AJ139+'調查(集賢)'!BS139+'調查(集賢)'!BT139+'調查(集賢)'!BU139+'調查(集賢)'!BV139+'調查(集賢)'!BW139+'調查(集賢)'!BX139+'調查(集賢)'!DF139+'調查(集賢)'!DG139+'調查(集賢)'!DH139+'調查(集賢)'!DI139+'調查(集賢)'!DJ139+'調查(集賢)'!DK139+'調查(集賢)'!ES139+'調查(集賢)'!ET139+'調查(集賢)'!EU139+'調查(集賢)'!EV139+'調查(集賢)'!EW139+'調查(集賢)'!EX139</f>
        <v>0</v>
      </c>
      <c r="E142" s="370" t="s">
        <v>20</v>
      </c>
      <c r="F142" s="374">
        <f>'調查(集賢)'!D139+'調查(集賢)'!E139+'調查(集賢)'!F139+'調查(集賢)'!G139+'調查(集賢)'!H139+'調查(集賢)'!I139+'調查(集賢)'!AR139+'調查(集賢)'!AS139+'調查(集賢)'!AT139+'調查(集賢)'!AU139+'調查(集賢)'!AV139+'調查(集賢)'!AW139+'調查(集賢)'!CF139+'調查(集賢)'!CG139+'調查(集賢)'!CH139+'調查(集賢)'!CI139+'調查(集賢)'!CJ139+'調查(集賢)'!CK139+'調查(集賢)'!DS139+'調查(集賢)'!DT139+'調查(集賢)'!DU139+'調查(集賢)'!DV139+'調查(集賢)'!DW139+'調查(集賢)'!DX139</f>
        <v>0</v>
      </c>
      <c r="G142" s="375">
        <f>'調查(集賢)'!R139+'調查(集賢)'!S139+'調查(集賢)'!T139+'調查(集賢)'!U139+'調查(集賢)'!V139+'調查(集賢)'!W139+'調查(集賢)'!BF139+'調查(集賢)'!BG139+'調查(集賢)'!BH139+'調查(集賢)'!BI139+'調查(集賢)'!BJ139+'調查(集賢)'!BK139+'調查(集賢)'!CS139+'調查(集賢)'!CT139+'調查(集賢)'!CU139+'調查(集賢)'!CV139+'調查(集賢)'!CW139+'調查(集賢)'!CX139+'調查(集賢)'!EF139+'調查(集賢)'!EG139+'調查(集賢)'!EH139+'調查(集賢)'!EI139+'調查(集賢)'!EJ139+'調查(集賢)'!EK139</f>
        <v>0</v>
      </c>
      <c r="H142" s="373">
        <f>'調查(集賢)'!AK139+'調查(集賢)'!AL139+'調查(集賢)'!AM139+'調查(集賢)'!AN139+'調查(集賢)'!BY139+'調查(集賢)'!BZ139+'調查(集賢)'!CA139+'調查(集賢)'!CB139+'調查(集賢)'!DL139+'調查(集賢)'!DM139+'調查(集賢)'!DN139+'調查(集賢)'!DO139+'調查(集賢)'!EY139+'調查(集賢)'!EZ139+'調查(集賢)'!FA139+'調查(集賢)'!FB139</f>
        <v>0</v>
      </c>
      <c r="I142" s="370" t="s">
        <v>20</v>
      </c>
      <c r="J142" s="373">
        <f>'調查(集賢)'!J139+'調查(集賢)'!K139+'調查(集賢)'!L139+'調查(集賢)'!M139+'調查(集賢)'!AX139+'調查(集賢)'!AY139+'調查(集賢)'!AZ139+'調查(集賢)'!BA139+'調查(集賢)'!CL139+'調查(集賢)'!CM139+'調查(集賢)'!CN139+'調查(集賢)'!CO139+'調查(集賢)'!DY139+'調查(集賢)'!DZ139+'調查(集賢)'!EA139+'調查(集賢)'!EB139</f>
        <v>0</v>
      </c>
      <c r="K142" s="375">
        <f>'調查(集賢)'!X139+'調查(集賢)'!Y139+'調查(集賢)'!Z139+'調查(集賢)'!AA139+'調查(集賢)'!BL139+'調查(集賢)'!BM139+'調查(集賢)'!BN139+'調查(集賢)'!BO139+'調查(集賢)'!CY139+'調查(集賢)'!CZ139+'調查(集賢)'!DA139+'調查(集賢)'!DB139+'調查(集賢)'!EL139+'調查(集賢)'!EM139+'調查(集賢)'!EN139+'調查(集賢)'!EO139</f>
        <v>0</v>
      </c>
      <c r="L142" s="376" t="s">
        <v>20</v>
      </c>
      <c r="M142" s="374">
        <f>'調查(集賢)'!AO139+'調查(集賢)'!AP139+'調查(集賢)'!AQ139+'調查(集賢)'!CC139+'調查(集賢)'!CD139+'調查(集賢)'!CE139+'調查(集賢)'!DP139+'調查(集賢)'!DQ139+'調查(集賢)'!DR139+'調查(集賢)'!FC139+'調查(集賢)'!FD139+'調查(集賢)'!FE139</f>
        <v>0</v>
      </c>
      <c r="N142" s="370" t="s">
        <v>20</v>
      </c>
      <c r="O142" s="370" t="s">
        <v>20</v>
      </c>
      <c r="P142" s="374">
        <f>'調查(集賢)'!Q139+'調查(集賢)'!BE139</f>
        <v>0</v>
      </c>
      <c r="Q142" s="427">
        <f>'調查(集賢)'!N139+'調查(集賢)'!O139+'調查(集賢)'!P139+'調查(集賢)'!BB139+'調查(集賢)'!BC139+'調查(集賢)'!BD139+'調查(集賢)'!CP139+'調查(集賢)'!CQ139+'調查(集賢)'!CR139+'調查(集賢)'!EC139+'調查(集賢)'!ED139+'調查(集賢)'!EE139</f>
        <v>0</v>
      </c>
      <c r="R142" s="370" t="s">
        <v>20</v>
      </c>
      <c r="S142" s="375">
        <f t="shared" si="2"/>
        <v>0</v>
      </c>
      <c r="V142">
        <f>'調查(集賢)'!D139+'調查(集賢)'!E139+'調查(集賢)'!F139+'調查(集賢)'!G139+'調查(集賢)'!H139+'調查(集賢)'!I139+'調查(集賢)'!AR139+'調查(集賢)'!AS139+'調查(集賢)'!AT139+'調查(集賢)'!AU139+'調查(集賢)'!AV139+'調查(集賢)'!AW139+'調查(集賢)'!CF139+'調查(集賢)'!CG139+'調查(集賢)'!CH139+'調查(集賢)'!CI139+'調查(集賢)'!CJ139+'調查(集賢)'!CK139+'調查(集賢)'!DS139+'調查(集賢)'!DT139+'調查(集賢)'!DU139+'調查(集賢)'!DV139+'調查(集賢)'!DW139+'調查(集賢)'!DX139</f>
        <v>0</v>
      </c>
      <c r="W142">
        <f>'調查(集賢)'!R139+'調查(集賢)'!S139+'調查(集賢)'!T139+'調查(集賢)'!U139+'調查(集賢)'!V139+'調查(集賢)'!W139+'調查(集賢)'!BF139+'調查(集賢)'!BG139+'調查(集賢)'!BH139+'調查(集賢)'!BI139+'調查(集賢)'!BJ139+'調查(集賢)'!BK139+'調查(集賢)'!CS139+'調查(集賢)'!CT139+'調查(集賢)'!CU139+'調查(集賢)'!CV139+'調查(集賢)'!CW139+'調查(集賢)'!CX139+'調查(集賢)'!EF139+'調查(集賢)'!EG139+'調查(集賢)'!EH139+'調查(集賢)'!EI139+'調查(集賢)'!EJ139+'調查(集賢)'!EK139</f>
        <v>0</v>
      </c>
      <c r="X142">
        <f>'調查(集賢)'!AE139+'調查(集賢)'!AF139+'調查(集賢)'!AG139+'調查(集賢)'!AH139+'調查(集賢)'!AI139+'調查(集賢)'!AJ139+'調查(集賢)'!BS139+'調查(集賢)'!BT139+'調查(集賢)'!BU139+'調查(集賢)'!BV139+'調查(集賢)'!BW139+'調查(集賢)'!BX139+'調查(集賢)'!DF139+'調查(集賢)'!DG139+'調查(集賢)'!DH139+'調查(集賢)'!DI139+'調查(集賢)'!DJ139+'調查(集賢)'!DK139+'調查(集賢)'!ES139+'調查(集賢)'!ET139+'調查(集賢)'!EU139+'調查(集賢)'!EV139+'調查(集賢)'!EW139+'調查(集賢)'!EX139</f>
        <v>0</v>
      </c>
      <c r="Z142">
        <f>'調查(集賢)'!J139+'調查(集賢)'!K139+'調查(集賢)'!L139+'調查(集賢)'!M139+'調查(集賢)'!AX139+'調查(集賢)'!AY139+'調查(集賢)'!AZ139+'調查(集賢)'!BA139+'調查(集賢)'!CL139+'調查(集賢)'!CM139+'調查(集賢)'!CN139+'調查(集賢)'!CO139+'調查(集賢)'!DY139+'調查(集賢)'!DZ139+'調查(集賢)'!EA139+'調查(集賢)'!EB139</f>
        <v>0</v>
      </c>
      <c r="AA142">
        <f>'調查(集賢)'!X139+'調查(集賢)'!Y139+'調查(集賢)'!Z139+'調查(集賢)'!AA139+'調查(集賢)'!BL139+'調查(集賢)'!BM139+'調查(集賢)'!BN139+'調查(集賢)'!BO139+'調查(集賢)'!CY139+'調查(集賢)'!CZ139+'調查(集賢)'!DA139+'調查(集賢)'!DB139+'調查(集賢)'!EL139+'調查(集賢)'!EM139+'調查(集賢)'!EN139+'調查(集賢)'!EO139</f>
        <v>0</v>
      </c>
      <c r="AB142">
        <f>'調查(集賢)'!AK139+'調查(集賢)'!AL139+'調查(集賢)'!AM139+'調查(集賢)'!AN139+'調查(集賢)'!BY139+'調查(集賢)'!BZ139+'調查(集賢)'!CA139+'調查(集賢)'!CB139+'調查(集賢)'!DL139+'調查(集賢)'!DM139+'調查(集賢)'!DN139+'調查(集賢)'!DO139+'調查(集賢)'!EY139+'調查(集賢)'!EZ139+'調查(集賢)'!FA139+'調查(集賢)'!FB139</f>
        <v>0</v>
      </c>
      <c r="AD142">
        <f>'調查(集賢)'!N139+'調查(集賢)'!O139+'調查(集賢)'!P139+'調查(集賢)'!BB139+'調查(集賢)'!BC139+'調查(集賢)'!BD139+'調查(集賢)'!CP139+'調查(集賢)'!CQ139+'調查(集賢)'!CR139+'調查(集賢)'!EC139+'調查(集賢)'!ED139+'調查(集賢)'!EE139</f>
        <v>0</v>
      </c>
      <c r="AE142">
        <f>'調查(集賢)'!AB139+'調查(集賢)'!AC139+'調查(集賢)'!AD139+'調查(集賢)'!BP139+'調查(集賢)'!BQ139+'調查(集賢)'!BR139+'調查(集賢)'!DC139+'調查(集賢)'!DD139+'調查(集賢)'!DE139+'調查(集賢)'!EP139+'調查(集賢)'!EQ139+'調查(集賢)'!ER139</f>
        <v>0</v>
      </c>
      <c r="AF142">
        <f>'調查(集賢)'!AO139+'調查(集賢)'!AP139+'調查(集賢)'!AQ139+'調查(集賢)'!CC139+'調查(集賢)'!CD139+'調查(集賢)'!CE139+'調查(集賢)'!DP139+'調查(集賢)'!DQ139+'調查(集賢)'!DR139+'調查(集賢)'!FC139+'調查(集賢)'!FD139+'調查(集賢)'!FE139</f>
        <v>0</v>
      </c>
      <c r="AH142">
        <f>'調查(集賢)'!Q139+'調查(集賢)'!BE139</f>
        <v>0</v>
      </c>
    </row>
    <row r="143" spans="1:34" x14ac:dyDescent="0.25">
      <c r="A143" s="349" t="s">
        <v>21</v>
      </c>
      <c r="B143" s="350">
        <v>0.4375</v>
      </c>
      <c r="C143" s="351">
        <v>0.44791666666666691</v>
      </c>
      <c r="D143" s="373">
        <f>'調查(集賢)'!AE140+'調查(集賢)'!AF140+'調查(集賢)'!AG140+'調查(集賢)'!AH140+'調查(集賢)'!AI140+'調查(集賢)'!AJ140+'調查(集賢)'!BS140+'調查(集賢)'!BT140+'調查(集賢)'!BU140+'調查(集賢)'!BV140+'調查(集賢)'!BW140+'調查(集賢)'!BX140+'調查(集賢)'!DF140+'調查(集賢)'!DG140+'調查(集賢)'!DH140+'調查(集賢)'!DI140+'調查(集賢)'!DJ140+'調查(集賢)'!DK140+'調查(集賢)'!ES140+'調查(集賢)'!ET140+'調查(集賢)'!EU140+'調查(集賢)'!EV140+'調查(集賢)'!EW140+'調查(集賢)'!EX140</f>
        <v>0</v>
      </c>
      <c r="E143" s="370" t="s">
        <v>20</v>
      </c>
      <c r="F143" s="374">
        <f>'調查(集賢)'!D140+'調查(集賢)'!E140+'調查(集賢)'!F140+'調查(集賢)'!G140+'調查(集賢)'!H140+'調查(集賢)'!I140+'調查(集賢)'!AR140+'調查(集賢)'!AS140+'調查(集賢)'!AT140+'調查(集賢)'!AU140+'調查(集賢)'!AV140+'調查(集賢)'!AW140+'調查(集賢)'!CF140+'調查(集賢)'!CG140+'調查(集賢)'!CH140+'調查(集賢)'!CI140+'調查(集賢)'!CJ140+'調查(集賢)'!CK140+'調查(集賢)'!DS140+'調查(集賢)'!DT140+'調查(集賢)'!DU140+'調查(集賢)'!DV140+'調查(集賢)'!DW140+'調查(集賢)'!DX140</f>
        <v>0</v>
      </c>
      <c r="G143" s="375">
        <f>'調查(集賢)'!R140+'調查(集賢)'!S140+'調查(集賢)'!T140+'調查(集賢)'!U140+'調查(集賢)'!V140+'調查(集賢)'!W140+'調查(集賢)'!BF140+'調查(集賢)'!BG140+'調查(集賢)'!BH140+'調查(集賢)'!BI140+'調查(集賢)'!BJ140+'調查(集賢)'!BK140+'調查(集賢)'!CS140+'調查(集賢)'!CT140+'調查(集賢)'!CU140+'調查(集賢)'!CV140+'調查(集賢)'!CW140+'調查(集賢)'!CX140+'調查(集賢)'!EF140+'調查(集賢)'!EG140+'調查(集賢)'!EH140+'調查(集賢)'!EI140+'調查(集賢)'!EJ140+'調查(集賢)'!EK140</f>
        <v>0</v>
      </c>
      <c r="H143" s="373">
        <f>'調查(集賢)'!AK140+'調查(集賢)'!AL140+'調查(集賢)'!AM140+'調查(集賢)'!AN140+'調查(集賢)'!BY140+'調查(集賢)'!BZ140+'調查(集賢)'!CA140+'調查(集賢)'!CB140+'調查(集賢)'!DL140+'調查(集賢)'!DM140+'調查(集賢)'!DN140+'調查(集賢)'!DO140+'調查(集賢)'!EY140+'調查(集賢)'!EZ140+'調查(集賢)'!FA140+'調查(集賢)'!FB140</f>
        <v>0</v>
      </c>
      <c r="I143" s="370" t="s">
        <v>20</v>
      </c>
      <c r="J143" s="373">
        <f>'調查(集賢)'!J140+'調查(集賢)'!K140+'調查(集賢)'!L140+'調查(集賢)'!M140+'調查(集賢)'!AX140+'調查(集賢)'!AY140+'調查(集賢)'!AZ140+'調查(集賢)'!BA140+'調查(集賢)'!CL140+'調查(集賢)'!CM140+'調查(集賢)'!CN140+'調查(集賢)'!CO140+'調查(集賢)'!DY140+'調查(集賢)'!DZ140+'調查(集賢)'!EA140+'調查(集賢)'!EB140</f>
        <v>0</v>
      </c>
      <c r="K143" s="375">
        <f>'調查(集賢)'!X140+'調查(集賢)'!Y140+'調查(集賢)'!Z140+'調查(集賢)'!AA140+'調查(集賢)'!BL140+'調查(集賢)'!BM140+'調查(集賢)'!BN140+'調查(集賢)'!BO140+'調查(集賢)'!CY140+'調查(集賢)'!CZ140+'調查(集賢)'!DA140+'調查(集賢)'!DB140+'調查(集賢)'!EL140+'調查(集賢)'!EM140+'調查(集賢)'!EN140+'調查(集賢)'!EO140</f>
        <v>0</v>
      </c>
      <c r="L143" s="376" t="s">
        <v>20</v>
      </c>
      <c r="M143" s="374">
        <f>'調查(集賢)'!AO140+'調查(集賢)'!AP140+'調查(集賢)'!AQ140+'調查(集賢)'!CC140+'調查(集賢)'!CD140+'調查(集賢)'!CE140+'調查(集賢)'!DP140+'調查(集賢)'!DQ140+'調查(集賢)'!DR140+'調查(集賢)'!FC140+'調查(集賢)'!FD140+'調查(集賢)'!FE140</f>
        <v>0</v>
      </c>
      <c r="N143" s="370" t="s">
        <v>20</v>
      </c>
      <c r="O143" s="370" t="s">
        <v>20</v>
      </c>
      <c r="P143" s="374">
        <f>'調查(集賢)'!Q140+'調查(集賢)'!BE140</f>
        <v>0</v>
      </c>
      <c r="Q143" s="427">
        <f>'調查(集賢)'!N140+'調查(集賢)'!O140+'調查(集賢)'!P140+'調查(集賢)'!BB140+'調查(集賢)'!BC140+'調查(集賢)'!BD140+'調查(集賢)'!CP140+'調查(集賢)'!CQ140+'調查(集賢)'!CR140+'調查(集賢)'!EC140+'調查(集賢)'!ED140+'調查(集賢)'!EE140</f>
        <v>0</v>
      </c>
      <c r="R143" s="370" t="s">
        <v>20</v>
      </c>
      <c r="S143" s="375">
        <f t="shared" si="2"/>
        <v>0</v>
      </c>
      <c r="V143">
        <f>'調查(集賢)'!D140+'調查(集賢)'!E140+'調查(集賢)'!F140+'調查(集賢)'!G140+'調查(集賢)'!H140+'調查(集賢)'!I140+'調查(集賢)'!AR140+'調查(集賢)'!AS140+'調查(集賢)'!AT140+'調查(集賢)'!AU140+'調查(集賢)'!AV140+'調查(集賢)'!AW140+'調查(集賢)'!CF140+'調查(集賢)'!CG140+'調查(集賢)'!CH140+'調查(集賢)'!CI140+'調查(集賢)'!CJ140+'調查(集賢)'!CK140+'調查(集賢)'!DS140+'調查(集賢)'!DT140+'調查(集賢)'!DU140+'調查(集賢)'!DV140+'調查(集賢)'!DW140+'調查(集賢)'!DX140</f>
        <v>0</v>
      </c>
      <c r="W143">
        <f>'調查(集賢)'!R140+'調查(集賢)'!S140+'調查(集賢)'!T140+'調查(集賢)'!U140+'調查(集賢)'!V140+'調查(集賢)'!W140+'調查(集賢)'!BF140+'調查(集賢)'!BG140+'調查(集賢)'!BH140+'調查(集賢)'!BI140+'調查(集賢)'!BJ140+'調查(集賢)'!BK140+'調查(集賢)'!CS140+'調查(集賢)'!CT140+'調查(集賢)'!CU140+'調查(集賢)'!CV140+'調查(集賢)'!CW140+'調查(集賢)'!CX140+'調查(集賢)'!EF140+'調查(集賢)'!EG140+'調查(集賢)'!EH140+'調查(集賢)'!EI140+'調查(集賢)'!EJ140+'調查(集賢)'!EK140</f>
        <v>0</v>
      </c>
      <c r="X143">
        <f>'調查(集賢)'!AE140+'調查(集賢)'!AF140+'調查(集賢)'!AG140+'調查(集賢)'!AH140+'調查(集賢)'!AI140+'調查(集賢)'!AJ140+'調查(集賢)'!BS140+'調查(集賢)'!BT140+'調查(集賢)'!BU140+'調查(集賢)'!BV140+'調查(集賢)'!BW140+'調查(集賢)'!BX140+'調查(集賢)'!DF140+'調查(集賢)'!DG140+'調查(集賢)'!DH140+'調查(集賢)'!DI140+'調查(集賢)'!DJ140+'調查(集賢)'!DK140+'調查(集賢)'!ES140+'調查(集賢)'!ET140+'調查(集賢)'!EU140+'調查(集賢)'!EV140+'調查(集賢)'!EW140+'調查(集賢)'!EX140</f>
        <v>0</v>
      </c>
      <c r="Z143">
        <f>'調查(集賢)'!J140+'調查(集賢)'!K140+'調查(集賢)'!L140+'調查(集賢)'!M140+'調查(集賢)'!AX140+'調查(集賢)'!AY140+'調查(集賢)'!AZ140+'調查(集賢)'!BA140+'調查(集賢)'!CL140+'調查(集賢)'!CM140+'調查(集賢)'!CN140+'調查(集賢)'!CO140+'調查(集賢)'!DY140+'調查(集賢)'!DZ140+'調查(集賢)'!EA140+'調查(集賢)'!EB140</f>
        <v>0</v>
      </c>
      <c r="AA143">
        <f>'調查(集賢)'!X140+'調查(集賢)'!Y140+'調查(集賢)'!Z140+'調查(集賢)'!AA140+'調查(集賢)'!BL140+'調查(集賢)'!BM140+'調查(集賢)'!BN140+'調查(集賢)'!BO140+'調查(集賢)'!CY140+'調查(集賢)'!CZ140+'調查(集賢)'!DA140+'調查(集賢)'!DB140+'調查(集賢)'!EL140+'調查(集賢)'!EM140+'調查(集賢)'!EN140+'調查(集賢)'!EO140</f>
        <v>0</v>
      </c>
      <c r="AB143">
        <f>'調查(集賢)'!AK140+'調查(集賢)'!AL140+'調查(集賢)'!AM140+'調查(集賢)'!AN140+'調查(集賢)'!BY140+'調查(集賢)'!BZ140+'調查(集賢)'!CA140+'調查(集賢)'!CB140+'調查(集賢)'!DL140+'調查(集賢)'!DM140+'調查(集賢)'!DN140+'調查(集賢)'!DO140+'調查(集賢)'!EY140+'調查(集賢)'!EZ140+'調查(集賢)'!FA140+'調查(集賢)'!FB140</f>
        <v>0</v>
      </c>
      <c r="AD143">
        <f>'調查(集賢)'!N140+'調查(集賢)'!O140+'調查(集賢)'!P140+'調查(集賢)'!BB140+'調查(集賢)'!BC140+'調查(集賢)'!BD140+'調查(集賢)'!CP140+'調查(集賢)'!CQ140+'調查(集賢)'!CR140+'調查(集賢)'!EC140+'調查(集賢)'!ED140+'調查(集賢)'!EE140</f>
        <v>0</v>
      </c>
      <c r="AE143">
        <f>'調查(集賢)'!AB140+'調查(集賢)'!AC140+'調查(集賢)'!AD140+'調查(集賢)'!BP140+'調查(集賢)'!BQ140+'調查(集賢)'!BR140+'調查(集賢)'!DC140+'調查(集賢)'!DD140+'調查(集賢)'!DE140+'調查(集賢)'!EP140+'調查(集賢)'!EQ140+'調查(集賢)'!ER140</f>
        <v>0</v>
      </c>
      <c r="AF143">
        <f>'調查(集賢)'!AO140+'調查(集賢)'!AP140+'調查(集賢)'!AQ140+'調查(集賢)'!CC140+'調查(集賢)'!CD140+'調查(集賢)'!CE140+'調查(集賢)'!DP140+'調查(集賢)'!DQ140+'調查(集賢)'!DR140+'調查(集賢)'!FC140+'調查(集賢)'!FD140+'調查(集賢)'!FE140</f>
        <v>0</v>
      </c>
      <c r="AH143">
        <f>'調查(集賢)'!Q140+'調查(集賢)'!BE140</f>
        <v>0</v>
      </c>
    </row>
    <row r="144" spans="1:34" x14ac:dyDescent="0.25">
      <c r="A144" s="349" t="s">
        <v>21</v>
      </c>
      <c r="B144" s="350">
        <v>0.44791666666666691</v>
      </c>
      <c r="C144" s="351">
        <v>0.45833333333333359</v>
      </c>
      <c r="D144" s="373">
        <f>'調查(集賢)'!AE141+'調查(集賢)'!AF141+'調查(集賢)'!AG141+'調查(集賢)'!AH141+'調查(集賢)'!AI141+'調查(集賢)'!AJ141+'調查(集賢)'!BS141+'調查(集賢)'!BT141+'調查(集賢)'!BU141+'調查(集賢)'!BV141+'調查(集賢)'!BW141+'調查(集賢)'!BX141+'調查(集賢)'!DF141+'調查(集賢)'!DG141+'調查(集賢)'!DH141+'調查(集賢)'!DI141+'調查(集賢)'!DJ141+'調查(集賢)'!DK141+'調查(集賢)'!ES141+'調查(集賢)'!ET141+'調查(集賢)'!EU141+'調查(集賢)'!EV141+'調查(集賢)'!EW141+'調查(集賢)'!EX141</f>
        <v>0</v>
      </c>
      <c r="E144" s="370" t="s">
        <v>20</v>
      </c>
      <c r="F144" s="374">
        <f>'調查(集賢)'!D141+'調查(集賢)'!E141+'調查(集賢)'!F141+'調查(集賢)'!G141+'調查(集賢)'!H141+'調查(集賢)'!I141+'調查(集賢)'!AR141+'調查(集賢)'!AS141+'調查(集賢)'!AT141+'調查(集賢)'!AU141+'調查(集賢)'!AV141+'調查(集賢)'!AW141+'調查(集賢)'!CF141+'調查(集賢)'!CG141+'調查(集賢)'!CH141+'調查(集賢)'!CI141+'調查(集賢)'!CJ141+'調查(集賢)'!CK141+'調查(集賢)'!DS141+'調查(集賢)'!DT141+'調查(集賢)'!DU141+'調查(集賢)'!DV141+'調查(集賢)'!DW141+'調查(集賢)'!DX141</f>
        <v>0</v>
      </c>
      <c r="G144" s="375">
        <f>'調查(集賢)'!R141+'調查(集賢)'!S141+'調查(集賢)'!T141+'調查(集賢)'!U141+'調查(集賢)'!V141+'調查(集賢)'!W141+'調查(集賢)'!BF141+'調查(集賢)'!BG141+'調查(集賢)'!BH141+'調查(集賢)'!BI141+'調查(集賢)'!BJ141+'調查(集賢)'!BK141+'調查(集賢)'!CS141+'調查(集賢)'!CT141+'調查(集賢)'!CU141+'調查(集賢)'!CV141+'調查(集賢)'!CW141+'調查(集賢)'!CX141+'調查(集賢)'!EF141+'調查(集賢)'!EG141+'調查(集賢)'!EH141+'調查(集賢)'!EI141+'調查(集賢)'!EJ141+'調查(集賢)'!EK141</f>
        <v>0</v>
      </c>
      <c r="H144" s="373">
        <f>'調查(集賢)'!AK141+'調查(集賢)'!AL141+'調查(集賢)'!AM141+'調查(集賢)'!AN141+'調查(集賢)'!BY141+'調查(集賢)'!BZ141+'調查(集賢)'!CA141+'調查(集賢)'!CB141+'調查(集賢)'!DL141+'調查(集賢)'!DM141+'調查(集賢)'!DN141+'調查(集賢)'!DO141+'調查(集賢)'!EY141+'調查(集賢)'!EZ141+'調查(集賢)'!FA141+'調查(集賢)'!FB141</f>
        <v>0</v>
      </c>
      <c r="I144" s="370" t="s">
        <v>20</v>
      </c>
      <c r="J144" s="373">
        <f>'調查(集賢)'!J141+'調查(集賢)'!K141+'調查(集賢)'!L141+'調查(集賢)'!M141+'調查(集賢)'!AX141+'調查(集賢)'!AY141+'調查(集賢)'!AZ141+'調查(集賢)'!BA141+'調查(集賢)'!CL141+'調查(集賢)'!CM141+'調查(集賢)'!CN141+'調查(集賢)'!CO141+'調查(集賢)'!DY141+'調查(集賢)'!DZ141+'調查(集賢)'!EA141+'調查(集賢)'!EB141</f>
        <v>0</v>
      </c>
      <c r="K144" s="375">
        <f>'調查(集賢)'!X141+'調查(集賢)'!Y141+'調查(集賢)'!Z141+'調查(集賢)'!AA141+'調查(集賢)'!BL141+'調查(集賢)'!BM141+'調查(集賢)'!BN141+'調查(集賢)'!BO141+'調查(集賢)'!CY141+'調查(集賢)'!CZ141+'調查(集賢)'!DA141+'調查(集賢)'!DB141+'調查(集賢)'!EL141+'調查(集賢)'!EM141+'調查(集賢)'!EN141+'調查(集賢)'!EO141</f>
        <v>0</v>
      </c>
      <c r="L144" s="376" t="s">
        <v>20</v>
      </c>
      <c r="M144" s="374">
        <f>'調查(集賢)'!AO141+'調查(集賢)'!AP141+'調查(集賢)'!AQ141+'調查(集賢)'!CC141+'調查(集賢)'!CD141+'調查(集賢)'!CE141+'調查(集賢)'!DP141+'調查(集賢)'!DQ141+'調查(集賢)'!DR141+'調查(集賢)'!FC141+'調查(集賢)'!FD141+'調查(集賢)'!FE141</f>
        <v>0</v>
      </c>
      <c r="N144" s="370" t="s">
        <v>20</v>
      </c>
      <c r="O144" s="370" t="s">
        <v>20</v>
      </c>
      <c r="P144" s="374">
        <f>'調查(集賢)'!Q141+'調查(集賢)'!BE141</f>
        <v>0</v>
      </c>
      <c r="Q144" s="427">
        <f>'調查(集賢)'!N141+'調查(集賢)'!O141+'調查(集賢)'!P141+'調查(集賢)'!BB141+'調查(集賢)'!BC141+'調查(集賢)'!BD141+'調查(集賢)'!CP141+'調查(集賢)'!CQ141+'調查(集賢)'!CR141+'調查(集賢)'!EC141+'調查(集賢)'!ED141+'調查(集賢)'!EE141</f>
        <v>0</v>
      </c>
      <c r="R144" s="370" t="s">
        <v>20</v>
      </c>
      <c r="S144" s="375">
        <f t="shared" si="2"/>
        <v>0</v>
      </c>
      <c r="V144">
        <f>'調查(集賢)'!D141+'調查(集賢)'!E141+'調查(集賢)'!F141+'調查(集賢)'!G141+'調查(集賢)'!H141+'調查(集賢)'!I141+'調查(集賢)'!AR141+'調查(集賢)'!AS141+'調查(集賢)'!AT141+'調查(集賢)'!AU141+'調查(集賢)'!AV141+'調查(集賢)'!AW141+'調查(集賢)'!CF141+'調查(集賢)'!CG141+'調查(集賢)'!CH141+'調查(集賢)'!CI141+'調查(集賢)'!CJ141+'調查(集賢)'!CK141+'調查(集賢)'!DS141+'調查(集賢)'!DT141+'調查(集賢)'!DU141+'調查(集賢)'!DV141+'調查(集賢)'!DW141+'調查(集賢)'!DX141</f>
        <v>0</v>
      </c>
      <c r="W144">
        <f>'調查(集賢)'!R141+'調查(集賢)'!S141+'調查(集賢)'!T141+'調查(集賢)'!U141+'調查(集賢)'!V141+'調查(集賢)'!W141+'調查(集賢)'!BF141+'調查(集賢)'!BG141+'調查(集賢)'!BH141+'調查(集賢)'!BI141+'調查(集賢)'!BJ141+'調查(集賢)'!BK141+'調查(集賢)'!CS141+'調查(集賢)'!CT141+'調查(集賢)'!CU141+'調查(集賢)'!CV141+'調查(集賢)'!CW141+'調查(集賢)'!CX141+'調查(集賢)'!EF141+'調查(集賢)'!EG141+'調查(集賢)'!EH141+'調查(集賢)'!EI141+'調查(集賢)'!EJ141+'調查(集賢)'!EK141</f>
        <v>0</v>
      </c>
      <c r="X144">
        <f>'調查(集賢)'!AE141+'調查(集賢)'!AF141+'調查(集賢)'!AG141+'調查(集賢)'!AH141+'調查(集賢)'!AI141+'調查(集賢)'!AJ141+'調查(集賢)'!BS141+'調查(集賢)'!BT141+'調查(集賢)'!BU141+'調查(集賢)'!BV141+'調查(集賢)'!BW141+'調查(集賢)'!BX141+'調查(集賢)'!DF141+'調查(集賢)'!DG141+'調查(集賢)'!DH141+'調查(集賢)'!DI141+'調查(集賢)'!DJ141+'調查(集賢)'!DK141+'調查(集賢)'!ES141+'調查(集賢)'!ET141+'調查(集賢)'!EU141+'調查(集賢)'!EV141+'調查(集賢)'!EW141+'調查(集賢)'!EX141</f>
        <v>0</v>
      </c>
      <c r="Z144">
        <f>'調查(集賢)'!J141+'調查(集賢)'!K141+'調查(集賢)'!L141+'調查(集賢)'!M141+'調查(集賢)'!AX141+'調查(集賢)'!AY141+'調查(集賢)'!AZ141+'調查(集賢)'!BA141+'調查(集賢)'!CL141+'調查(集賢)'!CM141+'調查(集賢)'!CN141+'調查(集賢)'!CO141+'調查(集賢)'!DY141+'調查(集賢)'!DZ141+'調查(集賢)'!EA141+'調查(集賢)'!EB141</f>
        <v>0</v>
      </c>
      <c r="AA144">
        <f>'調查(集賢)'!X141+'調查(集賢)'!Y141+'調查(集賢)'!Z141+'調查(集賢)'!AA141+'調查(集賢)'!BL141+'調查(集賢)'!BM141+'調查(集賢)'!BN141+'調查(集賢)'!BO141+'調查(集賢)'!CY141+'調查(集賢)'!CZ141+'調查(集賢)'!DA141+'調查(集賢)'!DB141+'調查(集賢)'!EL141+'調查(集賢)'!EM141+'調查(集賢)'!EN141+'調查(集賢)'!EO141</f>
        <v>0</v>
      </c>
      <c r="AB144">
        <f>'調查(集賢)'!AK141+'調查(集賢)'!AL141+'調查(集賢)'!AM141+'調查(集賢)'!AN141+'調查(集賢)'!BY141+'調查(集賢)'!BZ141+'調查(集賢)'!CA141+'調查(集賢)'!CB141+'調查(集賢)'!DL141+'調查(集賢)'!DM141+'調查(集賢)'!DN141+'調查(集賢)'!DO141+'調查(集賢)'!EY141+'調查(集賢)'!EZ141+'調查(集賢)'!FA141+'調查(集賢)'!FB141</f>
        <v>0</v>
      </c>
      <c r="AD144">
        <f>'調查(集賢)'!N141+'調查(集賢)'!O141+'調查(集賢)'!P141+'調查(集賢)'!BB141+'調查(集賢)'!BC141+'調查(集賢)'!BD141+'調查(集賢)'!CP141+'調查(集賢)'!CQ141+'調查(集賢)'!CR141+'調查(集賢)'!EC141+'調查(集賢)'!ED141+'調查(集賢)'!EE141</f>
        <v>0</v>
      </c>
      <c r="AE144">
        <f>'調查(集賢)'!AB141+'調查(集賢)'!AC141+'調查(集賢)'!AD141+'調查(集賢)'!BP141+'調查(集賢)'!BQ141+'調查(集賢)'!BR141+'調查(集賢)'!DC141+'調查(集賢)'!DD141+'調查(集賢)'!DE141+'調查(集賢)'!EP141+'調查(集賢)'!EQ141+'調查(集賢)'!ER141</f>
        <v>0</v>
      </c>
      <c r="AF144">
        <f>'調查(集賢)'!AO141+'調查(集賢)'!AP141+'調查(集賢)'!AQ141+'調查(集賢)'!CC141+'調查(集賢)'!CD141+'調查(集賢)'!CE141+'調查(集賢)'!DP141+'調查(集賢)'!DQ141+'調查(集賢)'!DR141+'調查(集賢)'!FC141+'調查(集賢)'!FD141+'調查(集賢)'!FE141</f>
        <v>0</v>
      </c>
      <c r="AH144">
        <f>'調查(集賢)'!Q141+'調查(集賢)'!BE141</f>
        <v>0</v>
      </c>
    </row>
    <row r="145" spans="1:34" x14ac:dyDescent="0.25">
      <c r="A145" s="349" t="s">
        <v>21</v>
      </c>
      <c r="B145" s="350">
        <v>0.45833333333333359</v>
      </c>
      <c r="C145" s="351">
        <v>0.46875</v>
      </c>
      <c r="D145" s="373">
        <f>'調查(集賢)'!AE142+'調查(集賢)'!AF142+'調查(集賢)'!AG142+'調查(集賢)'!AH142+'調查(集賢)'!AI142+'調查(集賢)'!AJ142+'調查(集賢)'!BS142+'調查(集賢)'!BT142+'調查(集賢)'!BU142+'調查(集賢)'!BV142+'調查(集賢)'!BW142+'調查(集賢)'!BX142+'調查(集賢)'!DF142+'調查(集賢)'!DG142+'調查(集賢)'!DH142+'調查(集賢)'!DI142+'調查(集賢)'!DJ142+'調查(集賢)'!DK142+'調查(集賢)'!ES142+'調查(集賢)'!ET142+'調查(集賢)'!EU142+'調查(集賢)'!EV142+'調查(集賢)'!EW142+'調查(集賢)'!EX142</f>
        <v>0</v>
      </c>
      <c r="E145" s="370" t="s">
        <v>20</v>
      </c>
      <c r="F145" s="374">
        <f>'調查(集賢)'!D142+'調查(集賢)'!E142+'調查(集賢)'!F142+'調查(集賢)'!G142+'調查(集賢)'!H142+'調查(集賢)'!I142+'調查(集賢)'!AR142+'調查(集賢)'!AS142+'調查(集賢)'!AT142+'調查(集賢)'!AU142+'調查(集賢)'!AV142+'調查(集賢)'!AW142+'調查(集賢)'!CF142+'調查(集賢)'!CG142+'調查(集賢)'!CH142+'調查(集賢)'!CI142+'調查(集賢)'!CJ142+'調查(集賢)'!CK142+'調查(集賢)'!DS142+'調查(集賢)'!DT142+'調查(集賢)'!DU142+'調查(集賢)'!DV142+'調查(集賢)'!DW142+'調查(集賢)'!DX142</f>
        <v>0</v>
      </c>
      <c r="G145" s="375">
        <f>'調查(集賢)'!R142+'調查(集賢)'!S142+'調查(集賢)'!T142+'調查(集賢)'!U142+'調查(集賢)'!V142+'調查(集賢)'!W142+'調查(集賢)'!BF142+'調查(集賢)'!BG142+'調查(集賢)'!BH142+'調查(集賢)'!BI142+'調查(集賢)'!BJ142+'調查(集賢)'!BK142+'調查(集賢)'!CS142+'調查(集賢)'!CT142+'調查(集賢)'!CU142+'調查(集賢)'!CV142+'調查(集賢)'!CW142+'調查(集賢)'!CX142+'調查(集賢)'!EF142+'調查(集賢)'!EG142+'調查(集賢)'!EH142+'調查(集賢)'!EI142+'調查(集賢)'!EJ142+'調查(集賢)'!EK142</f>
        <v>0</v>
      </c>
      <c r="H145" s="373">
        <f>'調查(集賢)'!AK142+'調查(集賢)'!AL142+'調查(集賢)'!AM142+'調查(集賢)'!AN142+'調查(集賢)'!BY142+'調查(集賢)'!BZ142+'調查(集賢)'!CA142+'調查(集賢)'!CB142+'調查(集賢)'!DL142+'調查(集賢)'!DM142+'調查(集賢)'!DN142+'調查(集賢)'!DO142+'調查(集賢)'!EY142+'調查(集賢)'!EZ142+'調查(集賢)'!FA142+'調查(集賢)'!FB142</f>
        <v>0</v>
      </c>
      <c r="I145" s="370" t="s">
        <v>20</v>
      </c>
      <c r="J145" s="373">
        <f>'調查(集賢)'!J142+'調查(集賢)'!K142+'調查(集賢)'!L142+'調查(集賢)'!M142+'調查(集賢)'!AX142+'調查(集賢)'!AY142+'調查(集賢)'!AZ142+'調查(集賢)'!BA142+'調查(集賢)'!CL142+'調查(集賢)'!CM142+'調查(集賢)'!CN142+'調查(集賢)'!CO142+'調查(集賢)'!DY142+'調查(集賢)'!DZ142+'調查(集賢)'!EA142+'調查(集賢)'!EB142</f>
        <v>0</v>
      </c>
      <c r="K145" s="375">
        <f>'調查(集賢)'!X142+'調查(集賢)'!Y142+'調查(集賢)'!Z142+'調查(集賢)'!AA142+'調查(集賢)'!BL142+'調查(集賢)'!BM142+'調查(集賢)'!BN142+'調查(集賢)'!BO142+'調查(集賢)'!CY142+'調查(集賢)'!CZ142+'調查(集賢)'!DA142+'調查(集賢)'!DB142+'調查(集賢)'!EL142+'調查(集賢)'!EM142+'調查(集賢)'!EN142+'調查(集賢)'!EO142</f>
        <v>0</v>
      </c>
      <c r="L145" s="376" t="s">
        <v>20</v>
      </c>
      <c r="M145" s="374">
        <f>'調查(集賢)'!AO142+'調查(集賢)'!AP142+'調查(集賢)'!AQ142+'調查(集賢)'!CC142+'調查(集賢)'!CD142+'調查(集賢)'!CE142+'調查(集賢)'!DP142+'調查(集賢)'!DQ142+'調查(集賢)'!DR142+'調查(集賢)'!FC142+'調查(集賢)'!FD142+'調查(集賢)'!FE142</f>
        <v>0</v>
      </c>
      <c r="N145" s="370" t="s">
        <v>20</v>
      </c>
      <c r="O145" s="370" t="s">
        <v>20</v>
      </c>
      <c r="P145" s="374">
        <f>'調查(集賢)'!Q142+'調查(集賢)'!BE142</f>
        <v>0</v>
      </c>
      <c r="Q145" s="427">
        <f>'調查(集賢)'!N142+'調查(集賢)'!O142+'調查(集賢)'!P142+'調查(集賢)'!BB142+'調查(集賢)'!BC142+'調查(集賢)'!BD142+'調查(集賢)'!CP142+'調查(集賢)'!CQ142+'調查(集賢)'!CR142+'調查(集賢)'!EC142+'調查(集賢)'!ED142+'調查(集賢)'!EE142</f>
        <v>0</v>
      </c>
      <c r="R145" s="370" t="s">
        <v>20</v>
      </c>
      <c r="S145" s="375">
        <f t="shared" si="2"/>
        <v>0</v>
      </c>
      <c r="V145">
        <f>'調查(集賢)'!D142+'調查(集賢)'!E142+'調查(集賢)'!F142+'調查(集賢)'!G142+'調查(集賢)'!H142+'調查(集賢)'!I142+'調查(集賢)'!AR142+'調查(集賢)'!AS142+'調查(集賢)'!AT142+'調查(集賢)'!AU142+'調查(集賢)'!AV142+'調查(集賢)'!AW142+'調查(集賢)'!CF142+'調查(集賢)'!CG142+'調查(集賢)'!CH142+'調查(集賢)'!CI142+'調查(集賢)'!CJ142+'調查(集賢)'!CK142+'調查(集賢)'!DS142+'調查(集賢)'!DT142+'調查(集賢)'!DU142+'調查(集賢)'!DV142+'調查(集賢)'!DW142+'調查(集賢)'!DX142</f>
        <v>0</v>
      </c>
      <c r="W145">
        <f>'調查(集賢)'!R142+'調查(集賢)'!S142+'調查(集賢)'!T142+'調查(集賢)'!U142+'調查(集賢)'!V142+'調查(集賢)'!W142+'調查(集賢)'!BF142+'調查(集賢)'!BG142+'調查(集賢)'!BH142+'調查(集賢)'!BI142+'調查(集賢)'!BJ142+'調查(集賢)'!BK142+'調查(集賢)'!CS142+'調查(集賢)'!CT142+'調查(集賢)'!CU142+'調查(集賢)'!CV142+'調查(集賢)'!CW142+'調查(集賢)'!CX142+'調查(集賢)'!EF142+'調查(集賢)'!EG142+'調查(集賢)'!EH142+'調查(集賢)'!EI142+'調查(集賢)'!EJ142+'調查(集賢)'!EK142</f>
        <v>0</v>
      </c>
      <c r="X145">
        <f>'調查(集賢)'!AE142+'調查(集賢)'!AF142+'調查(集賢)'!AG142+'調查(集賢)'!AH142+'調查(集賢)'!AI142+'調查(集賢)'!AJ142+'調查(集賢)'!BS142+'調查(集賢)'!BT142+'調查(集賢)'!BU142+'調查(集賢)'!BV142+'調查(集賢)'!BW142+'調查(集賢)'!BX142+'調查(集賢)'!DF142+'調查(集賢)'!DG142+'調查(集賢)'!DH142+'調查(集賢)'!DI142+'調查(集賢)'!DJ142+'調查(集賢)'!DK142+'調查(集賢)'!ES142+'調查(集賢)'!ET142+'調查(集賢)'!EU142+'調查(集賢)'!EV142+'調查(集賢)'!EW142+'調查(集賢)'!EX142</f>
        <v>0</v>
      </c>
      <c r="Z145">
        <f>'調查(集賢)'!J142+'調查(集賢)'!K142+'調查(集賢)'!L142+'調查(集賢)'!M142+'調查(集賢)'!AX142+'調查(集賢)'!AY142+'調查(集賢)'!AZ142+'調查(集賢)'!BA142+'調查(集賢)'!CL142+'調查(集賢)'!CM142+'調查(集賢)'!CN142+'調查(集賢)'!CO142+'調查(集賢)'!DY142+'調查(集賢)'!DZ142+'調查(集賢)'!EA142+'調查(集賢)'!EB142</f>
        <v>0</v>
      </c>
      <c r="AA145">
        <f>'調查(集賢)'!X142+'調查(集賢)'!Y142+'調查(集賢)'!Z142+'調查(集賢)'!AA142+'調查(集賢)'!BL142+'調查(集賢)'!BM142+'調查(集賢)'!BN142+'調查(集賢)'!BO142+'調查(集賢)'!CY142+'調查(集賢)'!CZ142+'調查(集賢)'!DA142+'調查(集賢)'!DB142+'調查(集賢)'!EL142+'調查(集賢)'!EM142+'調查(集賢)'!EN142+'調查(集賢)'!EO142</f>
        <v>0</v>
      </c>
      <c r="AB145">
        <f>'調查(集賢)'!AK142+'調查(集賢)'!AL142+'調查(集賢)'!AM142+'調查(集賢)'!AN142+'調查(集賢)'!BY142+'調查(集賢)'!BZ142+'調查(集賢)'!CA142+'調查(集賢)'!CB142+'調查(集賢)'!DL142+'調查(集賢)'!DM142+'調查(集賢)'!DN142+'調查(集賢)'!DO142+'調查(集賢)'!EY142+'調查(集賢)'!EZ142+'調查(集賢)'!FA142+'調查(集賢)'!FB142</f>
        <v>0</v>
      </c>
      <c r="AD145">
        <f>'調查(集賢)'!N142+'調查(集賢)'!O142+'調查(集賢)'!P142+'調查(集賢)'!BB142+'調查(集賢)'!BC142+'調查(集賢)'!BD142+'調查(集賢)'!CP142+'調查(集賢)'!CQ142+'調查(集賢)'!CR142+'調查(集賢)'!EC142+'調查(集賢)'!ED142+'調查(集賢)'!EE142</f>
        <v>0</v>
      </c>
      <c r="AE145">
        <f>'調查(集賢)'!AB142+'調查(集賢)'!AC142+'調查(集賢)'!AD142+'調查(集賢)'!BP142+'調查(集賢)'!BQ142+'調查(集賢)'!BR142+'調查(集賢)'!DC142+'調查(集賢)'!DD142+'調查(集賢)'!DE142+'調查(集賢)'!EP142+'調查(集賢)'!EQ142+'調查(集賢)'!ER142</f>
        <v>0</v>
      </c>
      <c r="AF145">
        <f>'調查(集賢)'!AO142+'調查(集賢)'!AP142+'調查(集賢)'!AQ142+'調查(集賢)'!CC142+'調查(集賢)'!CD142+'調查(集賢)'!CE142+'調查(集賢)'!DP142+'調查(集賢)'!DQ142+'調查(集賢)'!DR142+'調查(集賢)'!FC142+'調查(集賢)'!FD142+'調查(集賢)'!FE142</f>
        <v>0</v>
      </c>
      <c r="AH145">
        <f>'調查(集賢)'!Q142+'調查(集賢)'!BE142</f>
        <v>0</v>
      </c>
    </row>
    <row r="146" spans="1:34" x14ac:dyDescent="0.25">
      <c r="A146" s="349" t="s">
        <v>21</v>
      </c>
      <c r="B146" s="350">
        <v>0.46875</v>
      </c>
      <c r="C146" s="351">
        <v>0.47916666666666696</v>
      </c>
      <c r="D146" s="373">
        <f>'調查(集賢)'!AE143+'調查(集賢)'!AF143+'調查(集賢)'!AG143+'調查(集賢)'!AH143+'調查(集賢)'!AI143+'調查(集賢)'!AJ143+'調查(集賢)'!BS143+'調查(集賢)'!BT143+'調查(集賢)'!BU143+'調查(集賢)'!BV143+'調查(集賢)'!BW143+'調查(集賢)'!BX143+'調查(集賢)'!DF143+'調查(集賢)'!DG143+'調查(集賢)'!DH143+'調查(集賢)'!DI143+'調查(集賢)'!DJ143+'調查(集賢)'!DK143+'調查(集賢)'!ES143+'調查(集賢)'!ET143+'調查(集賢)'!EU143+'調查(集賢)'!EV143+'調查(集賢)'!EW143+'調查(集賢)'!EX143</f>
        <v>0</v>
      </c>
      <c r="E146" s="370" t="s">
        <v>20</v>
      </c>
      <c r="F146" s="374">
        <f>'調查(集賢)'!D143+'調查(集賢)'!E143+'調查(集賢)'!F143+'調查(集賢)'!G143+'調查(集賢)'!H143+'調查(集賢)'!I143+'調查(集賢)'!AR143+'調查(集賢)'!AS143+'調查(集賢)'!AT143+'調查(集賢)'!AU143+'調查(集賢)'!AV143+'調查(集賢)'!AW143+'調查(集賢)'!CF143+'調查(集賢)'!CG143+'調查(集賢)'!CH143+'調查(集賢)'!CI143+'調查(集賢)'!CJ143+'調查(集賢)'!CK143+'調查(集賢)'!DS143+'調查(集賢)'!DT143+'調查(集賢)'!DU143+'調查(集賢)'!DV143+'調查(集賢)'!DW143+'調查(集賢)'!DX143</f>
        <v>0</v>
      </c>
      <c r="G146" s="375">
        <f>'調查(集賢)'!R143+'調查(集賢)'!S143+'調查(集賢)'!T143+'調查(集賢)'!U143+'調查(集賢)'!V143+'調查(集賢)'!W143+'調查(集賢)'!BF143+'調查(集賢)'!BG143+'調查(集賢)'!BH143+'調查(集賢)'!BI143+'調查(集賢)'!BJ143+'調查(集賢)'!BK143+'調查(集賢)'!CS143+'調查(集賢)'!CT143+'調查(集賢)'!CU143+'調查(集賢)'!CV143+'調查(集賢)'!CW143+'調查(集賢)'!CX143+'調查(集賢)'!EF143+'調查(集賢)'!EG143+'調查(集賢)'!EH143+'調查(集賢)'!EI143+'調查(集賢)'!EJ143+'調查(集賢)'!EK143</f>
        <v>0</v>
      </c>
      <c r="H146" s="373">
        <f>'調查(集賢)'!AK143+'調查(集賢)'!AL143+'調查(集賢)'!AM143+'調查(集賢)'!AN143+'調查(集賢)'!BY143+'調查(集賢)'!BZ143+'調查(集賢)'!CA143+'調查(集賢)'!CB143+'調查(集賢)'!DL143+'調查(集賢)'!DM143+'調查(集賢)'!DN143+'調查(集賢)'!DO143+'調查(集賢)'!EY143+'調查(集賢)'!EZ143+'調查(集賢)'!FA143+'調查(集賢)'!FB143</f>
        <v>0</v>
      </c>
      <c r="I146" s="370" t="s">
        <v>20</v>
      </c>
      <c r="J146" s="373">
        <f>'調查(集賢)'!J143+'調查(集賢)'!K143+'調查(集賢)'!L143+'調查(集賢)'!M143+'調查(集賢)'!AX143+'調查(集賢)'!AY143+'調查(集賢)'!AZ143+'調查(集賢)'!BA143+'調查(集賢)'!CL143+'調查(集賢)'!CM143+'調查(集賢)'!CN143+'調查(集賢)'!CO143+'調查(集賢)'!DY143+'調查(集賢)'!DZ143+'調查(集賢)'!EA143+'調查(集賢)'!EB143</f>
        <v>0</v>
      </c>
      <c r="K146" s="375">
        <f>'調查(集賢)'!X143+'調查(集賢)'!Y143+'調查(集賢)'!Z143+'調查(集賢)'!AA143+'調查(集賢)'!BL143+'調查(集賢)'!BM143+'調查(集賢)'!BN143+'調查(集賢)'!BO143+'調查(集賢)'!CY143+'調查(集賢)'!CZ143+'調查(集賢)'!DA143+'調查(集賢)'!DB143+'調查(集賢)'!EL143+'調查(集賢)'!EM143+'調查(集賢)'!EN143+'調查(集賢)'!EO143</f>
        <v>0</v>
      </c>
      <c r="L146" s="376" t="s">
        <v>20</v>
      </c>
      <c r="M146" s="374">
        <f>'調查(集賢)'!AO143+'調查(集賢)'!AP143+'調查(集賢)'!AQ143+'調查(集賢)'!CC143+'調查(集賢)'!CD143+'調查(集賢)'!CE143+'調查(集賢)'!DP143+'調查(集賢)'!DQ143+'調查(集賢)'!DR143+'調查(集賢)'!FC143+'調查(集賢)'!FD143+'調查(集賢)'!FE143</f>
        <v>0</v>
      </c>
      <c r="N146" s="370" t="s">
        <v>20</v>
      </c>
      <c r="O146" s="370" t="s">
        <v>20</v>
      </c>
      <c r="P146" s="374">
        <f>'調查(集賢)'!Q143+'調查(集賢)'!BE143</f>
        <v>0</v>
      </c>
      <c r="Q146" s="427">
        <f>'調查(集賢)'!N143+'調查(集賢)'!O143+'調查(集賢)'!P143+'調查(集賢)'!BB143+'調查(集賢)'!BC143+'調查(集賢)'!BD143+'調查(集賢)'!CP143+'調查(集賢)'!CQ143+'調查(集賢)'!CR143+'調查(集賢)'!EC143+'調查(集賢)'!ED143+'調查(集賢)'!EE143</f>
        <v>0</v>
      </c>
      <c r="R146" s="370" t="s">
        <v>20</v>
      </c>
      <c r="S146" s="375">
        <f t="shared" si="2"/>
        <v>0</v>
      </c>
      <c r="V146">
        <f>'調查(集賢)'!D143+'調查(集賢)'!E143+'調查(集賢)'!F143+'調查(集賢)'!G143+'調查(集賢)'!H143+'調查(集賢)'!I143+'調查(集賢)'!AR143+'調查(集賢)'!AS143+'調查(集賢)'!AT143+'調查(集賢)'!AU143+'調查(集賢)'!AV143+'調查(集賢)'!AW143+'調查(集賢)'!CF143+'調查(集賢)'!CG143+'調查(集賢)'!CH143+'調查(集賢)'!CI143+'調查(集賢)'!CJ143+'調查(集賢)'!CK143+'調查(集賢)'!DS143+'調查(集賢)'!DT143+'調查(集賢)'!DU143+'調查(集賢)'!DV143+'調查(集賢)'!DW143+'調查(集賢)'!DX143</f>
        <v>0</v>
      </c>
      <c r="W146">
        <f>'調查(集賢)'!R143+'調查(集賢)'!S143+'調查(集賢)'!T143+'調查(集賢)'!U143+'調查(集賢)'!V143+'調查(集賢)'!W143+'調查(集賢)'!BF143+'調查(集賢)'!BG143+'調查(集賢)'!BH143+'調查(集賢)'!BI143+'調查(集賢)'!BJ143+'調查(集賢)'!BK143+'調查(集賢)'!CS143+'調查(集賢)'!CT143+'調查(集賢)'!CU143+'調查(集賢)'!CV143+'調查(集賢)'!CW143+'調查(集賢)'!CX143+'調查(集賢)'!EF143+'調查(集賢)'!EG143+'調查(集賢)'!EH143+'調查(集賢)'!EI143+'調查(集賢)'!EJ143+'調查(集賢)'!EK143</f>
        <v>0</v>
      </c>
      <c r="X146">
        <f>'調查(集賢)'!AE143+'調查(集賢)'!AF143+'調查(集賢)'!AG143+'調查(集賢)'!AH143+'調查(集賢)'!AI143+'調查(集賢)'!AJ143+'調查(集賢)'!BS143+'調查(集賢)'!BT143+'調查(集賢)'!BU143+'調查(集賢)'!BV143+'調查(集賢)'!BW143+'調查(集賢)'!BX143+'調查(集賢)'!DF143+'調查(集賢)'!DG143+'調查(集賢)'!DH143+'調查(集賢)'!DI143+'調查(集賢)'!DJ143+'調查(集賢)'!DK143+'調查(集賢)'!ES143+'調查(集賢)'!ET143+'調查(集賢)'!EU143+'調查(集賢)'!EV143+'調查(集賢)'!EW143+'調查(集賢)'!EX143</f>
        <v>0</v>
      </c>
      <c r="Z146">
        <f>'調查(集賢)'!J143+'調查(集賢)'!K143+'調查(集賢)'!L143+'調查(集賢)'!M143+'調查(集賢)'!AX143+'調查(集賢)'!AY143+'調查(集賢)'!AZ143+'調查(集賢)'!BA143+'調查(集賢)'!CL143+'調查(集賢)'!CM143+'調查(集賢)'!CN143+'調查(集賢)'!CO143+'調查(集賢)'!DY143+'調查(集賢)'!DZ143+'調查(集賢)'!EA143+'調查(集賢)'!EB143</f>
        <v>0</v>
      </c>
      <c r="AA146">
        <f>'調查(集賢)'!X143+'調查(集賢)'!Y143+'調查(集賢)'!Z143+'調查(集賢)'!AA143+'調查(集賢)'!BL143+'調查(集賢)'!BM143+'調查(集賢)'!BN143+'調查(集賢)'!BO143+'調查(集賢)'!CY143+'調查(集賢)'!CZ143+'調查(集賢)'!DA143+'調查(集賢)'!DB143+'調查(集賢)'!EL143+'調查(集賢)'!EM143+'調查(集賢)'!EN143+'調查(集賢)'!EO143</f>
        <v>0</v>
      </c>
      <c r="AB146">
        <f>'調查(集賢)'!AK143+'調查(集賢)'!AL143+'調查(集賢)'!AM143+'調查(集賢)'!AN143+'調查(集賢)'!BY143+'調查(集賢)'!BZ143+'調查(集賢)'!CA143+'調查(集賢)'!CB143+'調查(集賢)'!DL143+'調查(集賢)'!DM143+'調查(集賢)'!DN143+'調查(集賢)'!DO143+'調查(集賢)'!EY143+'調查(集賢)'!EZ143+'調查(集賢)'!FA143+'調查(集賢)'!FB143</f>
        <v>0</v>
      </c>
      <c r="AD146">
        <f>'調查(集賢)'!N143+'調查(集賢)'!O143+'調查(集賢)'!P143+'調查(集賢)'!BB143+'調查(集賢)'!BC143+'調查(集賢)'!BD143+'調查(集賢)'!CP143+'調查(集賢)'!CQ143+'調查(集賢)'!CR143+'調查(集賢)'!EC143+'調查(集賢)'!ED143+'調查(集賢)'!EE143</f>
        <v>0</v>
      </c>
      <c r="AE146">
        <f>'調查(集賢)'!AB143+'調查(集賢)'!AC143+'調查(集賢)'!AD143+'調查(集賢)'!BP143+'調查(集賢)'!BQ143+'調查(集賢)'!BR143+'調查(集賢)'!DC143+'調查(集賢)'!DD143+'調查(集賢)'!DE143+'調查(集賢)'!EP143+'調查(集賢)'!EQ143+'調查(集賢)'!ER143</f>
        <v>0</v>
      </c>
      <c r="AF146">
        <f>'調查(集賢)'!AO143+'調查(集賢)'!AP143+'調查(集賢)'!AQ143+'調查(集賢)'!CC143+'調查(集賢)'!CD143+'調查(集賢)'!CE143+'調查(集賢)'!DP143+'調查(集賢)'!DQ143+'調查(集賢)'!DR143+'調查(集賢)'!FC143+'調查(集賢)'!FD143+'調查(集賢)'!FE143</f>
        <v>0</v>
      </c>
      <c r="AH146">
        <f>'調查(集賢)'!Q143+'調查(集賢)'!BE143</f>
        <v>0</v>
      </c>
    </row>
    <row r="147" spans="1:34" x14ac:dyDescent="0.25">
      <c r="A147" s="349" t="s">
        <v>21</v>
      </c>
      <c r="B147" s="350">
        <v>0.47916666666666696</v>
      </c>
      <c r="C147" s="351">
        <v>0.48958333333333365</v>
      </c>
      <c r="D147" s="373">
        <f>'調查(集賢)'!AE144+'調查(集賢)'!AF144+'調查(集賢)'!AG144+'調查(集賢)'!AH144+'調查(集賢)'!AI144+'調查(集賢)'!AJ144+'調查(集賢)'!BS144+'調查(集賢)'!BT144+'調查(集賢)'!BU144+'調查(集賢)'!BV144+'調查(集賢)'!BW144+'調查(集賢)'!BX144+'調查(集賢)'!DF144+'調查(集賢)'!DG144+'調查(集賢)'!DH144+'調查(集賢)'!DI144+'調查(集賢)'!DJ144+'調查(集賢)'!DK144+'調查(集賢)'!ES144+'調查(集賢)'!ET144+'調查(集賢)'!EU144+'調查(集賢)'!EV144+'調查(集賢)'!EW144+'調查(集賢)'!EX144</f>
        <v>0</v>
      </c>
      <c r="E147" s="370" t="s">
        <v>20</v>
      </c>
      <c r="F147" s="374">
        <f>'調查(集賢)'!D144+'調查(集賢)'!E144+'調查(集賢)'!F144+'調查(集賢)'!G144+'調查(集賢)'!H144+'調查(集賢)'!I144+'調查(集賢)'!AR144+'調查(集賢)'!AS144+'調查(集賢)'!AT144+'調查(集賢)'!AU144+'調查(集賢)'!AV144+'調查(集賢)'!AW144+'調查(集賢)'!CF144+'調查(集賢)'!CG144+'調查(集賢)'!CH144+'調查(集賢)'!CI144+'調查(集賢)'!CJ144+'調查(集賢)'!CK144+'調查(集賢)'!DS144+'調查(集賢)'!DT144+'調查(集賢)'!DU144+'調查(集賢)'!DV144+'調查(集賢)'!DW144+'調查(集賢)'!DX144</f>
        <v>0</v>
      </c>
      <c r="G147" s="375">
        <f>'調查(集賢)'!R144+'調查(集賢)'!S144+'調查(集賢)'!T144+'調查(集賢)'!U144+'調查(集賢)'!V144+'調查(集賢)'!W144+'調查(集賢)'!BF144+'調查(集賢)'!BG144+'調查(集賢)'!BH144+'調查(集賢)'!BI144+'調查(集賢)'!BJ144+'調查(集賢)'!BK144+'調查(集賢)'!CS144+'調查(集賢)'!CT144+'調查(集賢)'!CU144+'調查(集賢)'!CV144+'調查(集賢)'!CW144+'調查(集賢)'!CX144+'調查(集賢)'!EF144+'調查(集賢)'!EG144+'調查(集賢)'!EH144+'調查(集賢)'!EI144+'調查(集賢)'!EJ144+'調查(集賢)'!EK144</f>
        <v>0</v>
      </c>
      <c r="H147" s="373">
        <f>'調查(集賢)'!AK144+'調查(集賢)'!AL144+'調查(集賢)'!AM144+'調查(集賢)'!AN144+'調查(集賢)'!BY144+'調查(集賢)'!BZ144+'調查(集賢)'!CA144+'調查(集賢)'!CB144+'調查(集賢)'!DL144+'調查(集賢)'!DM144+'調查(集賢)'!DN144+'調查(集賢)'!DO144+'調查(集賢)'!EY144+'調查(集賢)'!EZ144+'調查(集賢)'!FA144+'調查(集賢)'!FB144</f>
        <v>0</v>
      </c>
      <c r="I147" s="370" t="s">
        <v>20</v>
      </c>
      <c r="J147" s="373">
        <f>'調查(集賢)'!J144+'調查(集賢)'!K144+'調查(集賢)'!L144+'調查(集賢)'!M144+'調查(集賢)'!AX144+'調查(集賢)'!AY144+'調查(集賢)'!AZ144+'調查(集賢)'!BA144+'調查(集賢)'!CL144+'調查(集賢)'!CM144+'調查(集賢)'!CN144+'調查(集賢)'!CO144+'調查(集賢)'!DY144+'調查(集賢)'!DZ144+'調查(集賢)'!EA144+'調查(集賢)'!EB144</f>
        <v>0</v>
      </c>
      <c r="K147" s="375">
        <f>'調查(集賢)'!X144+'調查(集賢)'!Y144+'調查(集賢)'!Z144+'調查(集賢)'!AA144+'調查(集賢)'!BL144+'調查(集賢)'!BM144+'調查(集賢)'!BN144+'調查(集賢)'!BO144+'調查(集賢)'!CY144+'調查(集賢)'!CZ144+'調查(集賢)'!DA144+'調查(集賢)'!DB144+'調查(集賢)'!EL144+'調查(集賢)'!EM144+'調查(集賢)'!EN144+'調查(集賢)'!EO144</f>
        <v>0</v>
      </c>
      <c r="L147" s="376" t="s">
        <v>20</v>
      </c>
      <c r="M147" s="374">
        <f>'調查(集賢)'!AO144+'調查(集賢)'!AP144+'調查(集賢)'!AQ144+'調查(集賢)'!CC144+'調查(集賢)'!CD144+'調查(集賢)'!CE144+'調查(集賢)'!DP144+'調查(集賢)'!DQ144+'調查(集賢)'!DR144+'調查(集賢)'!FC144+'調查(集賢)'!FD144+'調查(集賢)'!FE144</f>
        <v>0</v>
      </c>
      <c r="N147" s="370" t="s">
        <v>20</v>
      </c>
      <c r="O147" s="370" t="s">
        <v>20</v>
      </c>
      <c r="P147" s="374">
        <f>'調查(集賢)'!Q144+'調查(集賢)'!BE144</f>
        <v>0</v>
      </c>
      <c r="Q147" s="427">
        <f>'調查(集賢)'!N144+'調查(集賢)'!O144+'調查(集賢)'!P144+'調查(集賢)'!BB144+'調查(集賢)'!BC144+'調查(集賢)'!BD144+'調查(集賢)'!CP144+'調查(集賢)'!CQ144+'調查(集賢)'!CR144+'調查(集賢)'!EC144+'調查(集賢)'!ED144+'調查(集賢)'!EE144</f>
        <v>0</v>
      </c>
      <c r="R147" s="370" t="s">
        <v>20</v>
      </c>
      <c r="S147" s="375">
        <f t="shared" si="2"/>
        <v>0</v>
      </c>
      <c r="V147">
        <f>'調查(集賢)'!D144+'調查(集賢)'!E144+'調查(集賢)'!F144+'調查(集賢)'!G144+'調查(集賢)'!H144+'調查(集賢)'!I144+'調查(集賢)'!AR144+'調查(集賢)'!AS144+'調查(集賢)'!AT144+'調查(集賢)'!AU144+'調查(集賢)'!AV144+'調查(集賢)'!AW144+'調查(集賢)'!CF144+'調查(集賢)'!CG144+'調查(集賢)'!CH144+'調查(集賢)'!CI144+'調查(集賢)'!CJ144+'調查(集賢)'!CK144+'調查(集賢)'!DS144+'調查(集賢)'!DT144+'調查(集賢)'!DU144+'調查(集賢)'!DV144+'調查(集賢)'!DW144+'調查(集賢)'!DX144</f>
        <v>0</v>
      </c>
      <c r="W147">
        <f>'調查(集賢)'!R144+'調查(集賢)'!S144+'調查(集賢)'!T144+'調查(集賢)'!U144+'調查(集賢)'!V144+'調查(集賢)'!W144+'調查(集賢)'!BF144+'調查(集賢)'!BG144+'調查(集賢)'!BH144+'調查(集賢)'!BI144+'調查(集賢)'!BJ144+'調查(集賢)'!BK144+'調查(集賢)'!CS144+'調查(集賢)'!CT144+'調查(集賢)'!CU144+'調查(集賢)'!CV144+'調查(集賢)'!CW144+'調查(集賢)'!CX144+'調查(集賢)'!EF144+'調查(集賢)'!EG144+'調查(集賢)'!EH144+'調查(集賢)'!EI144+'調查(集賢)'!EJ144+'調查(集賢)'!EK144</f>
        <v>0</v>
      </c>
      <c r="X147">
        <f>'調查(集賢)'!AE144+'調查(集賢)'!AF144+'調查(集賢)'!AG144+'調查(集賢)'!AH144+'調查(集賢)'!AI144+'調查(集賢)'!AJ144+'調查(集賢)'!BS144+'調查(集賢)'!BT144+'調查(集賢)'!BU144+'調查(集賢)'!BV144+'調查(集賢)'!BW144+'調查(集賢)'!BX144+'調查(集賢)'!DF144+'調查(集賢)'!DG144+'調查(集賢)'!DH144+'調查(集賢)'!DI144+'調查(集賢)'!DJ144+'調查(集賢)'!DK144+'調查(集賢)'!ES144+'調查(集賢)'!ET144+'調查(集賢)'!EU144+'調查(集賢)'!EV144+'調查(集賢)'!EW144+'調查(集賢)'!EX144</f>
        <v>0</v>
      </c>
      <c r="Z147">
        <f>'調查(集賢)'!J144+'調查(集賢)'!K144+'調查(集賢)'!L144+'調查(集賢)'!M144+'調查(集賢)'!AX144+'調查(集賢)'!AY144+'調查(集賢)'!AZ144+'調查(集賢)'!BA144+'調查(集賢)'!CL144+'調查(集賢)'!CM144+'調查(集賢)'!CN144+'調查(集賢)'!CO144+'調查(集賢)'!DY144+'調查(集賢)'!DZ144+'調查(集賢)'!EA144+'調查(集賢)'!EB144</f>
        <v>0</v>
      </c>
      <c r="AA147">
        <f>'調查(集賢)'!X144+'調查(集賢)'!Y144+'調查(集賢)'!Z144+'調查(集賢)'!AA144+'調查(集賢)'!BL144+'調查(集賢)'!BM144+'調查(集賢)'!BN144+'調查(集賢)'!BO144+'調查(集賢)'!CY144+'調查(集賢)'!CZ144+'調查(集賢)'!DA144+'調查(集賢)'!DB144+'調查(集賢)'!EL144+'調查(集賢)'!EM144+'調查(集賢)'!EN144+'調查(集賢)'!EO144</f>
        <v>0</v>
      </c>
      <c r="AB147">
        <f>'調查(集賢)'!AK144+'調查(集賢)'!AL144+'調查(集賢)'!AM144+'調查(集賢)'!AN144+'調查(集賢)'!BY144+'調查(集賢)'!BZ144+'調查(集賢)'!CA144+'調查(集賢)'!CB144+'調查(集賢)'!DL144+'調查(集賢)'!DM144+'調查(集賢)'!DN144+'調查(集賢)'!DO144+'調查(集賢)'!EY144+'調查(集賢)'!EZ144+'調查(集賢)'!FA144+'調查(集賢)'!FB144</f>
        <v>0</v>
      </c>
      <c r="AD147">
        <f>'調查(集賢)'!N144+'調查(集賢)'!O144+'調查(集賢)'!P144+'調查(集賢)'!BB144+'調查(集賢)'!BC144+'調查(集賢)'!BD144+'調查(集賢)'!CP144+'調查(集賢)'!CQ144+'調查(集賢)'!CR144+'調查(集賢)'!EC144+'調查(集賢)'!ED144+'調查(集賢)'!EE144</f>
        <v>0</v>
      </c>
      <c r="AE147">
        <f>'調查(集賢)'!AB144+'調查(集賢)'!AC144+'調查(集賢)'!AD144+'調查(集賢)'!BP144+'調查(集賢)'!BQ144+'調查(集賢)'!BR144+'調查(集賢)'!DC144+'調查(集賢)'!DD144+'調查(集賢)'!DE144+'調查(集賢)'!EP144+'調查(集賢)'!EQ144+'調查(集賢)'!ER144</f>
        <v>0</v>
      </c>
      <c r="AF147">
        <f>'調查(集賢)'!AO144+'調查(集賢)'!AP144+'調查(集賢)'!AQ144+'調查(集賢)'!CC144+'調查(集賢)'!CD144+'調查(集賢)'!CE144+'調查(集賢)'!DP144+'調查(集賢)'!DQ144+'調查(集賢)'!DR144+'調查(集賢)'!FC144+'調查(集賢)'!FD144+'調查(集賢)'!FE144</f>
        <v>0</v>
      </c>
      <c r="AH147">
        <f>'調查(集賢)'!Q144+'調查(集賢)'!BE144</f>
        <v>0</v>
      </c>
    </row>
    <row r="148" spans="1:34" x14ac:dyDescent="0.25">
      <c r="A148" s="349" t="s">
        <v>21</v>
      </c>
      <c r="B148" s="350">
        <v>0.48958333333333365</v>
      </c>
      <c r="C148" s="351">
        <v>0.5</v>
      </c>
      <c r="D148" s="373">
        <f>'調查(集賢)'!AE145+'調查(集賢)'!AF145+'調查(集賢)'!AG145+'調查(集賢)'!AH145+'調查(集賢)'!AI145+'調查(集賢)'!AJ145+'調查(集賢)'!BS145+'調查(集賢)'!BT145+'調查(集賢)'!BU145+'調查(集賢)'!BV145+'調查(集賢)'!BW145+'調查(集賢)'!BX145+'調查(集賢)'!DF145+'調查(集賢)'!DG145+'調查(集賢)'!DH145+'調查(集賢)'!DI145+'調查(集賢)'!DJ145+'調查(集賢)'!DK145+'調查(集賢)'!ES145+'調查(集賢)'!ET145+'調查(集賢)'!EU145+'調查(集賢)'!EV145+'調查(集賢)'!EW145+'調查(集賢)'!EX145</f>
        <v>0</v>
      </c>
      <c r="E148" s="370" t="s">
        <v>20</v>
      </c>
      <c r="F148" s="374">
        <f>'調查(集賢)'!D145+'調查(集賢)'!E145+'調查(集賢)'!F145+'調查(集賢)'!G145+'調查(集賢)'!H145+'調查(集賢)'!I145+'調查(集賢)'!AR145+'調查(集賢)'!AS145+'調查(集賢)'!AT145+'調查(集賢)'!AU145+'調查(集賢)'!AV145+'調查(集賢)'!AW145+'調查(集賢)'!CF145+'調查(集賢)'!CG145+'調查(集賢)'!CH145+'調查(集賢)'!CI145+'調查(集賢)'!CJ145+'調查(集賢)'!CK145+'調查(集賢)'!DS145+'調查(集賢)'!DT145+'調查(集賢)'!DU145+'調查(集賢)'!DV145+'調查(集賢)'!DW145+'調查(集賢)'!DX145</f>
        <v>0</v>
      </c>
      <c r="G148" s="375">
        <f>'調查(集賢)'!R145+'調查(集賢)'!S145+'調查(集賢)'!T145+'調查(集賢)'!U145+'調查(集賢)'!V145+'調查(集賢)'!W145+'調查(集賢)'!BF145+'調查(集賢)'!BG145+'調查(集賢)'!BH145+'調查(集賢)'!BI145+'調查(集賢)'!BJ145+'調查(集賢)'!BK145+'調查(集賢)'!CS145+'調查(集賢)'!CT145+'調查(集賢)'!CU145+'調查(集賢)'!CV145+'調查(集賢)'!CW145+'調查(集賢)'!CX145+'調查(集賢)'!EF145+'調查(集賢)'!EG145+'調查(集賢)'!EH145+'調查(集賢)'!EI145+'調查(集賢)'!EJ145+'調查(集賢)'!EK145</f>
        <v>0</v>
      </c>
      <c r="H148" s="373">
        <f>'調查(集賢)'!AK145+'調查(集賢)'!AL145+'調查(集賢)'!AM145+'調查(集賢)'!AN145+'調查(集賢)'!BY145+'調查(集賢)'!BZ145+'調查(集賢)'!CA145+'調查(集賢)'!CB145+'調查(集賢)'!DL145+'調查(集賢)'!DM145+'調查(集賢)'!DN145+'調查(集賢)'!DO145+'調查(集賢)'!EY145+'調查(集賢)'!EZ145+'調查(集賢)'!FA145+'調查(集賢)'!FB145</f>
        <v>0</v>
      </c>
      <c r="I148" s="370" t="s">
        <v>20</v>
      </c>
      <c r="J148" s="373">
        <f>'調查(集賢)'!J145+'調查(集賢)'!K145+'調查(集賢)'!L145+'調查(集賢)'!M145+'調查(集賢)'!AX145+'調查(集賢)'!AY145+'調查(集賢)'!AZ145+'調查(集賢)'!BA145+'調查(集賢)'!CL145+'調查(集賢)'!CM145+'調查(集賢)'!CN145+'調查(集賢)'!CO145+'調查(集賢)'!DY145+'調查(集賢)'!DZ145+'調查(集賢)'!EA145+'調查(集賢)'!EB145</f>
        <v>0</v>
      </c>
      <c r="K148" s="375">
        <f>'調查(集賢)'!X145+'調查(集賢)'!Y145+'調查(集賢)'!Z145+'調查(集賢)'!AA145+'調查(集賢)'!BL145+'調查(集賢)'!BM145+'調查(集賢)'!BN145+'調查(集賢)'!BO145+'調查(集賢)'!CY145+'調查(集賢)'!CZ145+'調查(集賢)'!DA145+'調查(集賢)'!DB145+'調查(集賢)'!EL145+'調查(集賢)'!EM145+'調查(集賢)'!EN145+'調查(集賢)'!EO145</f>
        <v>0</v>
      </c>
      <c r="L148" s="376" t="s">
        <v>20</v>
      </c>
      <c r="M148" s="374">
        <f>'調查(集賢)'!AO145+'調查(集賢)'!AP145+'調查(集賢)'!AQ145+'調查(集賢)'!CC145+'調查(集賢)'!CD145+'調查(集賢)'!CE145+'調查(集賢)'!DP145+'調查(集賢)'!DQ145+'調查(集賢)'!DR145+'調查(集賢)'!FC145+'調查(集賢)'!FD145+'調查(集賢)'!FE145</f>
        <v>0</v>
      </c>
      <c r="N148" s="370" t="s">
        <v>20</v>
      </c>
      <c r="O148" s="370" t="s">
        <v>20</v>
      </c>
      <c r="P148" s="374">
        <f>'調查(集賢)'!Q145+'調查(集賢)'!BE145</f>
        <v>0</v>
      </c>
      <c r="Q148" s="427">
        <f>'調查(集賢)'!N145+'調查(集賢)'!O145+'調查(集賢)'!P145+'調查(集賢)'!BB145+'調查(集賢)'!BC145+'調查(集賢)'!BD145+'調查(集賢)'!CP145+'調查(集賢)'!CQ145+'調查(集賢)'!CR145+'調查(集賢)'!EC145+'調查(集賢)'!ED145+'調查(集賢)'!EE145</f>
        <v>0</v>
      </c>
      <c r="R148" s="370" t="s">
        <v>20</v>
      </c>
      <c r="S148" s="375">
        <f t="shared" si="2"/>
        <v>0</v>
      </c>
      <c r="V148">
        <f>'調查(集賢)'!D145+'調查(集賢)'!E145+'調查(集賢)'!F145+'調查(集賢)'!G145+'調查(集賢)'!H145+'調查(集賢)'!I145+'調查(集賢)'!AR145+'調查(集賢)'!AS145+'調查(集賢)'!AT145+'調查(集賢)'!AU145+'調查(集賢)'!AV145+'調查(集賢)'!AW145+'調查(集賢)'!CF145+'調查(集賢)'!CG145+'調查(集賢)'!CH145+'調查(集賢)'!CI145+'調查(集賢)'!CJ145+'調查(集賢)'!CK145+'調查(集賢)'!DS145+'調查(集賢)'!DT145+'調查(集賢)'!DU145+'調查(集賢)'!DV145+'調查(集賢)'!DW145+'調查(集賢)'!DX145</f>
        <v>0</v>
      </c>
      <c r="W148">
        <f>'調查(集賢)'!R145+'調查(集賢)'!S145+'調查(集賢)'!T145+'調查(集賢)'!U145+'調查(集賢)'!V145+'調查(集賢)'!W145+'調查(集賢)'!BF145+'調查(集賢)'!BG145+'調查(集賢)'!BH145+'調查(集賢)'!BI145+'調查(集賢)'!BJ145+'調查(集賢)'!BK145+'調查(集賢)'!CS145+'調查(集賢)'!CT145+'調查(集賢)'!CU145+'調查(集賢)'!CV145+'調查(集賢)'!CW145+'調查(集賢)'!CX145+'調查(集賢)'!EF145+'調查(集賢)'!EG145+'調查(集賢)'!EH145+'調查(集賢)'!EI145+'調查(集賢)'!EJ145+'調查(集賢)'!EK145</f>
        <v>0</v>
      </c>
      <c r="X148">
        <f>'調查(集賢)'!AE145+'調查(集賢)'!AF145+'調查(集賢)'!AG145+'調查(集賢)'!AH145+'調查(集賢)'!AI145+'調查(集賢)'!AJ145+'調查(集賢)'!BS145+'調查(集賢)'!BT145+'調查(集賢)'!BU145+'調查(集賢)'!BV145+'調查(集賢)'!BW145+'調查(集賢)'!BX145+'調查(集賢)'!DF145+'調查(集賢)'!DG145+'調查(集賢)'!DH145+'調查(集賢)'!DI145+'調查(集賢)'!DJ145+'調查(集賢)'!DK145+'調查(集賢)'!ES145+'調查(集賢)'!ET145+'調查(集賢)'!EU145+'調查(集賢)'!EV145+'調查(集賢)'!EW145+'調查(集賢)'!EX145</f>
        <v>0</v>
      </c>
      <c r="Z148">
        <f>'調查(集賢)'!J145+'調查(集賢)'!K145+'調查(集賢)'!L145+'調查(集賢)'!M145+'調查(集賢)'!AX145+'調查(集賢)'!AY145+'調查(集賢)'!AZ145+'調查(集賢)'!BA145+'調查(集賢)'!CL145+'調查(集賢)'!CM145+'調查(集賢)'!CN145+'調查(集賢)'!CO145+'調查(集賢)'!DY145+'調查(集賢)'!DZ145+'調查(集賢)'!EA145+'調查(集賢)'!EB145</f>
        <v>0</v>
      </c>
      <c r="AA148">
        <f>'調查(集賢)'!X145+'調查(集賢)'!Y145+'調查(集賢)'!Z145+'調查(集賢)'!AA145+'調查(集賢)'!BL145+'調查(集賢)'!BM145+'調查(集賢)'!BN145+'調查(集賢)'!BO145+'調查(集賢)'!CY145+'調查(集賢)'!CZ145+'調查(集賢)'!DA145+'調查(集賢)'!DB145+'調查(集賢)'!EL145+'調查(集賢)'!EM145+'調查(集賢)'!EN145+'調查(集賢)'!EO145</f>
        <v>0</v>
      </c>
      <c r="AB148">
        <f>'調查(集賢)'!AK145+'調查(集賢)'!AL145+'調查(集賢)'!AM145+'調查(集賢)'!AN145+'調查(集賢)'!BY145+'調查(集賢)'!BZ145+'調查(集賢)'!CA145+'調查(集賢)'!CB145+'調查(集賢)'!DL145+'調查(集賢)'!DM145+'調查(集賢)'!DN145+'調查(集賢)'!DO145+'調查(集賢)'!EY145+'調查(集賢)'!EZ145+'調查(集賢)'!FA145+'調查(集賢)'!FB145</f>
        <v>0</v>
      </c>
      <c r="AD148">
        <f>'調查(集賢)'!N145+'調查(集賢)'!O145+'調查(集賢)'!P145+'調查(集賢)'!BB145+'調查(集賢)'!BC145+'調查(集賢)'!BD145+'調查(集賢)'!CP145+'調查(集賢)'!CQ145+'調查(集賢)'!CR145+'調查(集賢)'!EC145+'調查(集賢)'!ED145+'調查(集賢)'!EE145</f>
        <v>0</v>
      </c>
      <c r="AE148">
        <f>'調查(集賢)'!AB145+'調查(集賢)'!AC145+'調查(集賢)'!AD145+'調查(集賢)'!BP145+'調查(集賢)'!BQ145+'調查(集賢)'!BR145+'調查(集賢)'!DC145+'調查(集賢)'!DD145+'調查(集賢)'!DE145+'調查(集賢)'!EP145+'調查(集賢)'!EQ145+'調查(集賢)'!ER145</f>
        <v>0</v>
      </c>
      <c r="AF148">
        <f>'調查(集賢)'!AO145+'調查(集賢)'!AP145+'調查(集賢)'!AQ145+'調查(集賢)'!CC145+'調查(集賢)'!CD145+'調查(集賢)'!CE145+'調查(集賢)'!DP145+'調查(集賢)'!DQ145+'調查(集賢)'!DR145+'調查(集賢)'!FC145+'調查(集賢)'!FD145+'調查(集賢)'!FE145</f>
        <v>0</v>
      </c>
      <c r="AH148">
        <f>'調查(集賢)'!Q145+'調查(集賢)'!BE145</f>
        <v>0</v>
      </c>
    </row>
    <row r="149" spans="1:34" x14ac:dyDescent="0.25">
      <c r="A149" s="349" t="s">
        <v>21</v>
      </c>
      <c r="B149" s="350">
        <v>0.5</v>
      </c>
      <c r="C149" s="351">
        <v>0.51041666666666696</v>
      </c>
      <c r="D149" s="373">
        <f>'調查(集賢)'!AE146+'調查(集賢)'!AF146+'調查(集賢)'!AG146+'調查(集賢)'!AH146+'調查(集賢)'!AI146+'調查(集賢)'!AJ146+'調查(集賢)'!BS146+'調查(集賢)'!BT146+'調查(集賢)'!BU146+'調查(集賢)'!BV146+'調查(集賢)'!BW146+'調查(集賢)'!BX146+'調查(集賢)'!DF146+'調查(集賢)'!DG146+'調查(集賢)'!DH146+'調查(集賢)'!DI146+'調查(集賢)'!DJ146+'調查(集賢)'!DK146+'調查(集賢)'!ES146+'調查(集賢)'!ET146+'調查(集賢)'!EU146+'調查(集賢)'!EV146+'調查(集賢)'!EW146+'調查(集賢)'!EX146</f>
        <v>0</v>
      </c>
      <c r="E149" s="370" t="s">
        <v>20</v>
      </c>
      <c r="F149" s="374">
        <f>'調查(集賢)'!D146+'調查(集賢)'!E146+'調查(集賢)'!F146+'調查(集賢)'!G146+'調查(集賢)'!H146+'調查(集賢)'!I146+'調查(集賢)'!AR146+'調查(集賢)'!AS146+'調查(集賢)'!AT146+'調查(集賢)'!AU146+'調查(集賢)'!AV146+'調查(集賢)'!AW146+'調查(集賢)'!CF146+'調查(集賢)'!CG146+'調查(集賢)'!CH146+'調查(集賢)'!CI146+'調查(集賢)'!CJ146+'調查(集賢)'!CK146+'調查(集賢)'!DS146+'調查(集賢)'!DT146+'調查(集賢)'!DU146+'調查(集賢)'!DV146+'調查(集賢)'!DW146+'調查(集賢)'!DX146</f>
        <v>0</v>
      </c>
      <c r="G149" s="375">
        <f>'調查(集賢)'!R146+'調查(集賢)'!S146+'調查(集賢)'!T146+'調查(集賢)'!U146+'調查(集賢)'!V146+'調查(集賢)'!W146+'調查(集賢)'!BF146+'調查(集賢)'!BG146+'調查(集賢)'!BH146+'調查(集賢)'!BI146+'調查(集賢)'!BJ146+'調查(集賢)'!BK146+'調查(集賢)'!CS146+'調查(集賢)'!CT146+'調查(集賢)'!CU146+'調查(集賢)'!CV146+'調查(集賢)'!CW146+'調查(集賢)'!CX146+'調查(集賢)'!EF146+'調查(集賢)'!EG146+'調查(集賢)'!EH146+'調查(集賢)'!EI146+'調查(集賢)'!EJ146+'調查(集賢)'!EK146</f>
        <v>0</v>
      </c>
      <c r="H149" s="373">
        <f>'調查(集賢)'!AK146+'調查(集賢)'!AL146+'調查(集賢)'!AM146+'調查(集賢)'!AN146+'調查(集賢)'!BY146+'調查(集賢)'!BZ146+'調查(集賢)'!CA146+'調查(集賢)'!CB146+'調查(集賢)'!DL146+'調查(集賢)'!DM146+'調查(集賢)'!DN146+'調查(集賢)'!DO146+'調查(集賢)'!EY146+'調查(集賢)'!EZ146+'調查(集賢)'!FA146+'調查(集賢)'!FB146</f>
        <v>0</v>
      </c>
      <c r="I149" s="370" t="s">
        <v>20</v>
      </c>
      <c r="J149" s="373">
        <f>'調查(集賢)'!J146+'調查(集賢)'!K146+'調查(集賢)'!L146+'調查(集賢)'!M146+'調查(集賢)'!AX146+'調查(集賢)'!AY146+'調查(集賢)'!AZ146+'調查(集賢)'!BA146+'調查(集賢)'!CL146+'調查(集賢)'!CM146+'調查(集賢)'!CN146+'調查(集賢)'!CO146+'調查(集賢)'!DY146+'調查(集賢)'!DZ146+'調查(集賢)'!EA146+'調查(集賢)'!EB146</f>
        <v>0</v>
      </c>
      <c r="K149" s="375">
        <f>'調查(集賢)'!X146+'調查(集賢)'!Y146+'調查(集賢)'!Z146+'調查(集賢)'!AA146+'調查(集賢)'!BL146+'調查(集賢)'!BM146+'調查(集賢)'!BN146+'調查(集賢)'!BO146+'調查(集賢)'!CY146+'調查(集賢)'!CZ146+'調查(集賢)'!DA146+'調查(集賢)'!DB146+'調查(集賢)'!EL146+'調查(集賢)'!EM146+'調查(集賢)'!EN146+'調查(集賢)'!EO146</f>
        <v>0</v>
      </c>
      <c r="L149" s="376" t="s">
        <v>20</v>
      </c>
      <c r="M149" s="374">
        <f>'調查(集賢)'!AO146+'調查(集賢)'!AP146+'調查(集賢)'!AQ146+'調查(集賢)'!CC146+'調查(集賢)'!CD146+'調查(集賢)'!CE146+'調查(集賢)'!DP146+'調查(集賢)'!DQ146+'調查(集賢)'!DR146+'調查(集賢)'!FC146+'調查(集賢)'!FD146+'調查(集賢)'!FE146</f>
        <v>0</v>
      </c>
      <c r="N149" s="370" t="s">
        <v>20</v>
      </c>
      <c r="O149" s="370" t="s">
        <v>20</v>
      </c>
      <c r="P149" s="374">
        <f>'調查(集賢)'!Q146+'調查(集賢)'!BE146</f>
        <v>0</v>
      </c>
      <c r="Q149" s="427">
        <f>'調查(集賢)'!N146+'調查(集賢)'!O146+'調查(集賢)'!P146+'調查(集賢)'!BB146+'調查(集賢)'!BC146+'調查(集賢)'!BD146+'調查(集賢)'!CP146+'調查(集賢)'!CQ146+'調查(集賢)'!CR146+'調查(集賢)'!EC146+'調查(集賢)'!ED146+'調查(集賢)'!EE146</f>
        <v>0</v>
      </c>
      <c r="R149" s="370" t="s">
        <v>20</v>
      </c>
      <c r="S149" s="375">
        <f t="shared" si="2"/>
        <v>0</v>
      </c>
      <c r="V149">
        <f>'調查(集賢)'!D146+'調查(集賢)'!E146+'調查(集賢)'!F146+'調查(集賢)'!G146+'調查(集賢)'!H146+'調查(集賢)'!I146+'調查(集賢)'!AR146+'調查(集賢)'!AS146+'調查(集賢)'!AT146+'調查(集賢)'!AU146+'調查(集賢)'!AV146+'調查(集賢)'!AW146+'調查(集賢)'!CF146+'調查(集賢)'!CG146+'調查(集賢)'!CH146+'調查(集賢)'!CI146+'調查(集賢)'!CJ146+'調查(集賢)'!CK146+'調查(集賢)'!DS146+'調查(集賢)'!DT146+'調查(集賢)'!DU146+'調查(集賢)'!DV146+'調查(集賢)'!DW146+'調查(集賢)'!DX146</f>
        <v>0</v>
      </c>
      <c r="W149">
        <f>'調查(集賢)'!R146+'調查(集賢)'!S146+'調查(集賢)'!T146+'調查(集賢)'!U146+'調查(集賢)'!V146+'調查(集賢)'!W146+'調查(集賢)'!BF146+'調查(集賢)'!BG146+'調查(集賢)'!BH146+'調查(集賢)'!BI146+'調查(集賢)'!BJ146+'調查(集賢)'!BK146+'調查(集賢)'!CS146+'調查(集賢)'!CT146+'調查(集賢)'!CU146+'調查(集賢)'!CV146+'調查(集賢)'!CW146+'調查(集賢)'!CX146+'調查(集賢)'!EF146+'調查(集賢)'!EG146+'調查(集賢)'!EH146+'調查(集賢)'!EI146+'調查(集賢)'!EJ146+'調查(集賢)'!EK146</f>
        <v>0</v>
      </c>
      <c r="X149">
        <f>'調查(集賢)'!AE146+'調查(集賢)'!AF146+'調查(集賢)'!AG146+'調查(集賢)'!AH146+'調查(集賢)'!AI146+'調查(集賢)'!AJ146+'調查(集賢)'!BS146+'調查(集賢)'!BT146+'調查(集賢)'!BU146+'調查(集賢)'!BV146+'調查(集賢)'!BW146+'調查(集賢)'!BX146+'調查(集賢)'!DF146+'調查(集賢)'!DG146+'調查(集賢)'!DH146+'調查(集賢)'!DI146+'調查(集賢)'!DJ146+'調查(集賢)'!DK146+'調查(集賢)'!ES146+'調查(集賢)'!ET146+'調查(集賢)'!EU146+'調查(集賢)'!EV146+'調查(集賢)'!EW146+'調查(集賢)'!EX146</f>
        <v>0</v>
      </c>
      <c r="Z149">
        <f>'調查(集賢)'!J146+'調查(集賢)'!K146+'調查(集賢)'!L146+'調查(集賢)'!M146+'調查(集賢)'!AX146+'調查(集賢)'!AY146+'調查(集賢)'!AZ146+'調查(集賢)'!BA146+'調查(集賢)'!CL146+'調查(集賢)'!CM146+'調查(集賢)'!CN146+'調查(集賢)'!CO146+'調查(集賢)'!DY146+'調查(集賢)'!DZ146+'調查(集賢)'!EA146+'調查(集賢)'!EB146</f>
        <v>0</v>
      </c>
      <c r="AA149">
        <f>'調查(集賢)'!X146+'調查(集賢)'!Y146+'調查(集賢)'!Z146+'調查(集賢)'!AA146+'調查(集賢)'!BL146+'調查(集賢)'!BM146+'調查(集賢)'!BN146+'調查(集賢)'!BO146+'調查(集賢)'!CY146+'調查(集賢)'!CZ146+'調查(集賢)'!DA146+'調查(集賢)'!DB146+'調查(集賢)'!EL146+'調查(集賢)'!EM146+'調查(集賢)'!EN146+'調查(集賢)'!EO146</f>
        <v>0</v>
      </c>
      <c r="AB149">
        <f>'調查(集賢)'!AK146+'調查(集賢)'!AL146+'調查(集賢)'!AM146+'調查(集賢)'!AN146+'調查(集賢)'!BY146+'調查(集賢)'!BZ146+'調查(集賢)'!CA146+'調查(集賢)'!CB146+'調查(集賢)'!DL146+'調查(集賢)'!DM146+'調查(集賢)'!DN146+'調查(集賢)'!DO146+'調查(集賢)'!EY146+'調查(集賢)'!EZ146+'調查(集賢)'!FA146+'調查(集賢)'!FB146</f>
        <v>0</v>
      </c>
      <c r="AD149">
        <f>'調查(集賢)'!N146+'調查(集賢)'!O146+'調查(集賢)'!P146+'調查(集賢)'!BB146+'調查(集賢)'!BC146+'調查(集賢)'!BD146+'調查(集賢)'!CP146+'調查(集賢)'!CQ146+'調查(集賢)'!CR146+'調查(集賢)'!EC146+'調查(集賢)'!ED146+'調查(集賢)'!EE146</f>
        <v>0</v>
      </c>
      <c r="AE149">
        <f>'調查(集賢)'!AB146+'調查(集賢)'!AC146+'調查(集賢)'!AD146+'調查(集賢)'!BP146+'調查(集賢)'!BQ146+'調查(集賢)'!BR146+'調查(集賢)'!DC146+'調查(集賢)'!DD146+'調查(集賢)'!DE146+'調查(集賢)'!EP146+'調查(集賢)'!EQ146+'調查(集賢)'!ER146</f>
        <v>0</v>
      </c>
      <c r="AF149">
        <f>'調查(集賢)'!AO146+'調查(集賢)'!AP146+'調查(集賢)'!AQ146+'調查(集賢)'!CC146+'調查(集賢)'!CD146+'調查(集賢)'!CE146+'調查(集賢)'!DP146+'調查(集賢)'!DQ146+'調查(集賢)'!DR146+'調查(集賢)'!FC146+'調查(集賢)'!FD146+'調查(集賢)'!FE146</f>
        <v>0</v>
      </c>
      <c r="AH149">
        <f>'調查(集賢)'!Q146+'調查(集賢)'!BE146</f>
        <v>0</v>
      </c>
    </row>
    <row r="150" spans="1:34" x14ac:dyDescent="0.25">
      <c r="A150" s="349" t="s">
        <v>21</v>
      </c>
      <c r="B150" s="350">
        <v>0.51041666666666696</v>
      </c>
      <c r="C150" s="351">
        <v>0.52083333333333359</v>
      </c>
      <c r="D150" s="373">
        <f>'調查(集賢)'!AE147+'調查(集賢)'!AF147+'調查(集賢)'!AG147+'調查(集賢)'!AH147+'調查(集賢)'!AI147+'調查(集賢)'!AJ147+'調查(集賢)'!BS147+'調查(集賢)'!BT147+'調查(集賢)'!BU147+'調查(集賢)'!BV147+'調查(集賢)'!BW147+'調查(集賢)'!BX147+'調查(集賢)'!DF147+'調查(集賢)'!DG147+'調查(集賢)'!DH147+'調查(集賢)'!DI147+'調查(集賢)'!DJ147+'調查(集賢)'!DK147+'調查(集賢)'!ES147+'調查(集賢)'!ET147+'調查(集賢)'!EU147+'調查(集賢)'!EV147+'調查(集賢)'!EW147+'調查(集賢)'!EX147</f>
        <v>0</v>
      </c>
      <c r="E150" s="370" t="s">
        <v>20</v>
      </c>
      <c r="F150" s="374">
        <f>'調查(集賢)'!D147+'調查(集賢)'!E147+'調查(集賢)'!F147+'調查(集賢)'!G147+'調查(集賢)'!H147+'調查(集賢)'!I147+'調查(集賢)'!AR147+'調查(集賢)'!AS147+'調查(集賢)'!AT147+'調查(集賢)'!AU147+'調查(集賢)'!AV147+'調查(集賢)'!AW147+'調查(集賢)'!CF147+'調查(集賢)'!CG147+'調查(集賢)'!CH147+'調查(集賢)'!CI147+'調查(集賢)'!CJ147+'調查(集賢)'!CK147+'調查(集賢)'!DS147+'調查(集賢)'!DT147+'調查(集賢)'!DU147+'調查(集賢)'!DV147+'調查(集賢)'!DW147+'調查(集賢)'!DX147</f>
        <v>0</v>
      </c>
      <c r="G150" s="375">
        <f>'調查(集賢)'!R147+'調查(集賢)'!S147+'調查(集賢)'!T147+'調查(集賢)'!U147+'調查(集賢)'!V147+'調查(集賢)'!W147+'調查(集賢)'!BF147+'調查(集賢)'!BG147+'調查(集賢)'!BH147+'調查(集賢)'!BI147+'調查(集賢)'!BJ147+'調查(集賢)'!BK147+'調查(集賢)'!CS147+'調查(集賢)'!CT147+'調查(集賢)'!CU147+'調查(集賢)'!CV147+'調查(集賢)'!CW147+'調查(集賢)'!CX147+'調查(集賢)'!EF147+'調查(集賢)'!EG147+'調查(集賢)'!EH147+'調查(集賢)'!EI147+'調查(集賢)'!EJ147+'調查(集賢)'!EK147</f>
        <v>0</v>
      </c>
      <c r="H150" s="373">
        <f>'調查(集賢)'!AK147+'調查(集賢)'!AL147+'調查(集賢)'!AM147+'調查(集賢)'!AN147+'調查(集賢)'!BY147+'調查(集賢)'!BZ147+'調查(集賢)'!CA147+'調查(集賢)'!CB147+'調查(集賢)'!DL147+'調查(集賢)'!DM147+'調查(集賢)'!DN147+'調查(集賢)'!DO147+'調查(集賢)'!EY147+'調查(集賢)'!EZ147+'調查(集賢)'!FA147+'調查(集賢)'!FB147</f>
        <v>0</v>
      </c>
      <c r="I150" s="370" t="s">
        <v>20</v>
      </c>
      <c r="J150" s="373">
        <f>'調查(集賢)'!J147+'調查(集賢)'!K147+'調查(集賢)'!L147+'調查(集賢)'!M147+'調查(集賢)'!AX147+'調查(集賢)'!AY147+'調查(集賢)'!AZ147+'調查(集賢)'!BA147+'調查(集賢)'!CL147+'調查(集賢)'!CM147+'調查(集賢)'!CN147+'調查(集賢)'!CO147+'調查(集賢)'!DY147+'調查(集賢)'!DZ147+'調查(集賢)'!EA147+'調查(集賢)'!EB147</f>
        <v>0</v>
      </c>
      <c r="K150" s="375">
        <f>'調查(集賢)'!X147+'調查(集賢)'!Y147+'調查(集賢)'!Z147+'調查(集賢)'!AA147+'調查(集賢)'!BL147+'調查(集賢)'!BM147+'調查(集賢)'!BN147+'調查(集賢)'!BO147+'調查(集賢)'!CY147+'調查(集賢)'!CZ147+'調查(集賢)'!DA147+'調查(集賢)'!DB147+'調查(集賢)'!EL147+'調查(集賢)'!EM147+'調查(集賢)'!EN147+'調查(集賢)'!EO147</f>
        <v>0</v>
      </c>
      <c r="L150" s="376" t="s">
        <v>20</v>
      </c>
      <c r="M150" s="374">
        <f>'調查(集賢)'!AO147+'調查(集賢)'!AP147+'調查(集賢)'!AQ147+'調查(集賢)'!CC147+'調查(集賢)'!CD147+'調查(集賢)'!CE147+'調查(集賢)'!DP147+'調查(集賢)'!DQ147+'調查(集賢)'!DR147+'調查(集賢)'!FC147+'調查(集賢)'!FD147+'調查(集賢)'!FE147</f>
        <v>0</v>
      </c>
      <c r="N150" s="370" t="s">
        <v>20</v>
      </c>
      <c r="O150" s="370" t="s">
        <v>20</v>
      </c>
      <c r="P150" s="374">
        <f>'調查(集賢)'!Q147+'調查(集賢)'!BE147</f>
        <v>0</v>
      </c>
      <c r="Q150" s="427">
        <f>'調查(集賢)'!N147+'調查(集賢)'!O147+'調查(集賢)'!P147+'調查(集賢)'!BB147+'調查(集賢)'!BC147+'調查(集賢)'!BD147+'調查(集賢)'!CP147+'調查(集賢)'!CQ147+'調查(集賢)'!CR147+'調查(集賢)'!EC147+'調查(集賢)'!ED147+'調查(集賢)'!EE147</f>
        <v>0</v>
      </c>
      <c r="R150" s="370" t="s">
        <v>20</v>
      </c>
      <c r="S150" s="375">
        <f t="shared" si="2"/>
        <v>0</v>
      </c>
      <c r="V150">
        <f>'調查(集賢)'!D147+'調查(集賢)'!E147+'調查(集賢)'!F147+'調查(集賢)'!G147+'調查(集賢)'!H147+'調查(集賢)'!I147+'調查(集賢)'!AR147+'調查(集賢)'!AS147+'調查(集賢)'!AT147+'調查(集賢)'!AU147+'調查(集賢)'!AV147+'調查(集賢)'!AW147+'調查(集賢)'!CF147+'調查(集賢)'!CG147+'調查(集賢)'!CH147+'調查(集賢)'!CI147+'調查(集賢)'!CJ147+'調查(集賢)'!CK147+'調查(集賢)'!DS147+'調查(集賢)'!DT147+'調查(集賢)'!DU147+'調查(集賢)'!DV147+'調查(集賢)'!DW147+'調查(集賢)'!DX147</f>
        <v>0</v>
      </c>
      <c r="W150">
        <f>'調查(集賢)'!R147+'調查(集賢)'!S147+'調查(集賢)'!T147+'調查(集賢)'!U147+'調查(集賢)'!V147+'調查(集賢)'!W147+'調查(集賢)'!BF147+'調查(集賢)'!BG147+'調查(集賢)'!BH147+'調查(集賢)'!BI147+'調查(集賢)'!BJ147+'調查(集賢)'!BK147+'調查(集賢)'!CS147+'調查(集賢)'!CT147+'調查(集賢)'!CU147+'調查(集賢)'!CV147+'調查(集賢)'!CW147+'調查(集賢)'!CX147+'調查(集賢)'!EF147+'調查(集賢)'!EG147+'調查(集賢)'!EH147+'調查(集賢)'!EI147+'調查(集賢)'!EJ147+'調查(集賢)'!EK147</f>
        <v>0</v>
      </c>
      <c r="X150">
        <f>'調查(集賢)'!AE147+'調查(集賢)'!AF147+'調查(集賢)'!AG147+'調查(集賢)'!AH147+'調查(集賢)'!AI147+'調查(集賢)'!AJ147+'調查(集賢)'!BS147+'調查(集賢)'!BT147+'調查(集賢)'!BU147+'調查(集賢)'!BV147+'調查(集賢)'!BW147+'調查(集賢)'!BX147+'調查(集賢)'!DF147+'調查(集賢)'!DG147+'調查(集賢)'!DH147+'調查(集賢)'!DI147+'調查(集賢)'!DJ147+'調查(集賢)'!DK147+'調查(集賢)'!ES147+'調查(集賢)'!ET147+'調查(集賢)'!EU147+'調查(集賢)'!EV147+'調查(集賢)'!EW147+'調查(集賢)'!EX147</f>
        <v>0</v>
      </c>
      <c r="Z150">
        <f>'調查(集賢)'!J147+'調查(集賢)'!K147+'調查(集賢)'!L147+'調查(集賢)'!M147+'調查(集賢)'!AX147+'調查(集賢)'!AY147+'調查(集賢)'!AZ147+'調查(集賢)'!BA147+'調查(集賢)'!CL147+'調查(集賢)'!CM147+'調查(集賢)'!CN147+'調查(集賢)'!CO147+'調查(集賢)'!DY147+'調查(集賢)'!DZ147+'調查(集賢)'!EA147+'調查(集賢)'!EB147</f>
        <v>0</v>
      </c>
      <c r="AA150">
        <f>'調查(集賢)'!X147+'調查(集賢)'!Y147+'調查(集賢)'!Z147+'調查(集賢)'!AA147+'調查(集賢)'!BL147+'調查(集賢)'!BM147+'調查(集賢)'!BN147+'調查(集賢)'!BO147+'調查(集賢)'!CY147+'調查(集賢)'!CZ147+'調查(集賢)'!DA147+'調查(集賢)'!DB147+'調查(集賢)'!EL147+'調查(集賢)'!EM147+'調查(集賢)'!EN147+'調查(集賢)'!EO147</f>
        <v>0</v>
      </c>
      <c r="AB150">
        <f>'調查(集賢)'!AK147+'調查(集賢)'!AL147+'調查(集賢)'!AM147+'調查(集賢)'!AN147+'調查(集賢)'!BY147+'調查(集賢)'!BZ147+'調查(集賢)'!CA147+'調查(集賢)'!CB147+'調查(集賢)'!DL147+'調查(集賢)'!DM147+'調查(集賢)'!DN147+'調查(集賢)'!DO147+'調查(集賢)'!EY147+'調查(集賢)'!EZ147+'調查(集賢)'!FA147+'調查(集賢)'!FB147</f>
        <v>0</v>
      </c>
      <c r="AD150">
        <f>'調查(集賢)'!N147+'調查(集賢)'!O147+'調查(集賢)'!P147+'調查(集賢)'!BB147+'調查(集賢)'!BC147+'調查(集賢)'!BD147+'調查(集賢)'!CP147+'調查(集賢)'!CQ147+'調查(集賢)'!CR147+'調查(集賢)'!EC147+'調查(集賢)'!ED147+'調查(集賢)'!EE147</f>
        <v>0</v>
      </c>
      <c r="AE150">
        <f>'調查(集賢)'!AB147+'調查(集賢)'!AC147+'調查(集賢)'!AD147+'調查(集賢)'!BP147+'調查(集賢)'!BQ147+'調查(集賢)'!BR147+'調查(集賢)'!DC147+'調查(集賢)'!DD147+'調查(集賢)'!DE147+'調查(集賢)'!EP147+'調查(集賢)'!EQ147+'調查(集賢)'!ER147</f>
        <v>0</v>
      </c>
      <c r="AF150">
        <f>'調查(集賢)'!AO147+'調查(集賢)'!AP147+'調查(集賢)'!AQ147+'調查(集賢)'!CC147+'調查(集賢)'!CD147+'調查(集賢)'!CE147+'調查(集賢)'!DP147+'調查(集賢)'!DQ147+'調查(集賢)'!DR147+'調查(集賢)'!FC147+'調查(集賢)'!FD147+'調查(集賢)'!FE147</f>
        <v>0</v>
      </c>
      <c r="AH150">
        <f>'調查(集賢)'!Q147+'調查(集賢)'!BE147</f>
        <v>0</v>
      </c>
    </row>
    <row r="151" spans="1:34" x14ac:dyDescent="0.25">
      <c r="A151" s="349" t="s">
        <v>21</v>
      </c>
      <c r="B151" s="350">
        <v>0.52083333333333359</v>
      </c>
      <c r="C151" s="351">
        <v>0.53125</v>
      </c>
      <c r="D151" s="373">
        <f>'調查(集賢)'!AE148+'調查(集賢)'!AF148+'調查(集賢)'!AG148+'調查(集賢)'!AH148+'調查(集賢)'!AI148+'調查(集賢)'!AJ148+'調查(集賢)'!BS148+'調查(集賢)'!BT148+'調查(集賢)'!BU148+'調查(集賢)'!BV148+'調查(集賢)'!BW148+'調查(集賢)'!BX148+'調查(集賢)'!DF148+'調查(集賢)'!DG148+'調查(集賢)'!DH148+'調查(集賢)'!DI148+'調查(集賢)'!DJ148+'調查(集賢)'!DK148+'調查(集賢)'!ES148+'調查(集賢)'!ET148+'調查(集賢)'!EU148+'調查(集賢)'!EV148+'調查(集賢)'!EW148+'調查(集賢)'!EX148</f>
        <v>0</v>
      </c>
      <c r="E151" s="370" t="s">
        <v>20</v>
      </c>
      <c r="F151" s="374">
        <f>'調查(集賢)'!D148+'調查(集賢)'!E148+'調查(集賢)'!F148+'調查(集賢)'!G148+'調查(集賢)'!H148+'調查(集賢)'!I148+'調查(集賢)'!AR148+'調查(集賢)'!AS148+'調查(集賢)'!AT148+'調查(集賢)'!AU148+'調查(集賢)'!AV148+'調查(集賢)'!AW148+'調查(集賢)'!CF148+'調查(集賢)'!CG148+'調查(集賢)'!CH148+'調查(集賢)'!CI148+'調查(集賢)'!CJ148+'調查(集賢)'!CK148+'調查(集賢)'!DS148+'調查(集賢)'!DT148+'調查(集賢)'!DU148+'調查(集賢)'!DV148+'調查(集賢)'!DW148+'調查(集賢)'!DX148</f>
        <v>0</v>
      </c>
      <c r="G151" s="375">
        <f>'調查(集賢)'!R148+'調查(集賢)'!S148+'調查(集賢)'!T148+'調查(集賢)'!U148+'調查(集賢)'!V148+'調查(集賢)'!W148+'調查(集賢)'!BF148+'調查(集賢)'!BG148+'調查(集賢)'!BH148+'調查(集賢)'!BI148+'調查(集賢)'!BJ148+'調查(集賢)'!BK148+'調查(集賢)'!CS148+'調查(集賢)'!CT148+'調查(集賢)'!CU148+'調查(集賢)'!CV148+'調查(集賢)'!CW148+'調查(集賢)'!CX148+'調查(集賢)'!EF148+'調查(集賢)'!EG148+'調查(集賢)'!EH148+'調查(集賢)'!EI148+'調查(集賢)'!EJ148+'調查(集賢)'!EK148</f>
        <v>0</v>
      </c>
      <c r="H151" s="373">
        <f>'調查(集賢)'!AK148+'調查(集賢)'!AL148+'調查(集賢)'!AM148+'調查(集賢)'!AN148+'調查(集賢)'!BY148+'調查(集賢)'!BZ148+'調查(集賢)'!CA148+'調查(集賢)'!CB148+'調查(集賢)'!DL148+'調查(集賢)'!DM148+'調查(集賢)'!DN148+'調查(集賢)'!DO148+'調查(集賢)'!EY148+'調查(集賢)'!EZ148+'調查(集賢)'!FA148+'調查(集賢)'!FB148</f>
        <v>0</v>
      </c>
      <c r="I151" s="370" t="s">
        <v>20</v>
      </c>
      <c r="J151" s="373">
        <f>'調查(集賢)'!J148+'調查(集賢)'!K148+'調查(集賢)'!L148+'調查(集賢)'!M148+'調查(集賢)'!AX148+'調查(集賢)'!AY148+'調查(集賢)'!AZ148+'調查(集賢)'!BA148+'調查(集賢)'!CL148+'調查(集賢)'!CM148+'調查(集賢)'!CN148+'調查(集賢)'!CO148+'調查(集賢)'!DY148+'調查(集賢)'!DZ148+'調查(集賢)'!EA148+'調查(集賢)'!EB148</f>
        <v>0</v>
      </c>
      <c r="K151" s="375">
        <f>'調查(集賢)'!X148+'調查(集賢)'!Y148+'調查(集賢)'!Z148+'調查(集賢)'!AA148+'調查(集賢)'!BL148+'調查(集賢)'!BM148+'調查(集賢)'!BN148+'調查(集賢)'!BO148+'調查(集賢)'!CY148+'調查(集賢)'!CZ148+'調查(集賢)'!DA148+'調查(集賢)'!DB148+'調查(集賢)'!EL148+'調查(集賢)'!EM148+'調查(集賢)'!EN148+'調查(集賢)'!EO148</f>
        <v>0</v>
      </c>
      <c r="L151" s="376" t="s">
        <v>20</v>
      </c>
      <c r="M151" s="374">
        <f>'調查(集賢)'!AO148+'調查(集賢)'!AP148+'調查(集賢)'!AQ148+'調查(集賢)'!CC148+'調查(集賢)'!CD148+'調查(集賢)'!CE148+'調查(集賢)'!DP148+'調查(集賢)'!DQ148+'調查(集賢)'!DR148+'調查(集賢)'!FC148+'調查(集賢)'!FD148+'調查(集賢)'!FE148</f>
        <v>0</v>
      </c>
      <c r="N151" s="370" t="s">
        <v>20</v>
      </c>
      <c r="O151" s="370" t="s">
        <v>20</v>
      </c>
      <c r="P151" s="374">
        <f>'調查(集賢)'!Q148+'調查(集賢)'!BE148</f>
        <v>0</v>
      </c>
      <c r="Q151" s="427">
        <f>'調查(集賢)'!N148+'調查(集賢)'!O148+'調查(集賢)'!P148+'調查(集賢)'!BB148+'調查(集賢)'!BC148+'調查(集賢)'!BD148+'調查(集賢)'!CP148+'調查(集賢)'!CQ148+'調查(集賢)'!CR148+'調查(集賢)'!EC148+'調查(集賢)'!ED148+'調查(集賢)'!EE148</f>
        <v>0</v>
      </c>
      <c r="R151" s="370" t="s">
        <v>20</v>
      </c>
      <c r="S151" s="375">
        <f t="shared" si="2"/>
        <v>0</v>
      </c>
      <c r="V151">
        <f>'調查(集賢)'!D148+'調查(集賢)'!E148+'調查(集賢)'!F148+'調查(集賢)'!G148+'調查(集賢)'!H148+'調查(集賢)'!I148+'調查(集賢)'!AR148+'調查(集賢)'!AS148+'調查(集賢)'!AT148+'調查(集賢)'!AU148+'調查(集賢)'!AV148+'調查(集賢)'!AW148+'調查(集賢)'!CF148+'調查(集賢)'!CG148+'調查(集賢)'!CH148+'調查(集賢)'!CI148+'調查(集賢)'!CJ148+'調查(集賢)'!CK148+'調查(集賢)'!DS148+'調查(集賢)'!DT148+'調查(集賢)'!DU148+'調查(集賢)'!DV148+'調查(集賢)'!DW148+'調查(集賢)'!DX148</f>
        <v>0</v>
      </c>
      <c r="W151">
        <f>'調查(集賢)'!R148+'調查(集賢)'!S148+'調查(集賢)'!T148+'調查(集賢)'!U148+'調查(集賢)'!V148+'調查(集賢)'!W148+'調查(集賢)'!BF148+'調查(集賢)'!BG148+'調查(集賢)'!BH148+'調查(集賢)'!BI148+'調查(集賢)'!BJ148+'調查(集賢)'!BK148+'調查(集賢)'!CS148+'調查(集賢)'!CT148+'調查(集賢)'!CU148+'調查(集賢)'!CV148+'調查(集賢)'!CW148+'調查(集賢)'!CX148+'調查(集賢)'!EF148+'調查(集賢)'!EG148+'調查(集賢)'!EH148+'調查(集賢)'!EI148+'調查(集賢)'!EJ148+'調查(集賢)'!EK148</f>
        <v>0</v>
      </c>
      <c r="X151">
        <f>'調查(集賢)'!AE148+'調查(集賢)'!AF148+'調查(集賢)'!AG148+'調查(集賢)'!AH148+'調查(集賢)'!AI148+'調查(集賢)'!AJ148+'調查(集賢)'!BS148+'調查(集賢)'!BT148+'調查(集賢)'!BU148+'調查(集賢)'!BV148+'調查(集賢)'!BW148+'調查(集賢)'!BX148+'調查(集賢)'!DF148+'調查(集賢)'!DG148+'調查(集賢)'!DH148+'調查(集賢)'!DI148+'調查(集賢)'!DJ148+'調查(集賢)'!DK148+'調查(集賢)'!ES148+'調查(集賢)'!ET148+'調查(集賢)'!EU148+'調查(集賢)'!EV148+'調查(集賢)'!EW148+'調查(集賢)'!EX148</f>
        <v>0</v>
      </c>
      <c r="Z151">
        <f>'調查(集賢)'!J148+'調查(集賢)'!K148+'調查(集賢)'!L148+'調查(集賢)'!M148+'調查(集賢)'!AX148+'調查(集賢)'!AY148+'調查(集賢)'!AZ148+'調查(集賢)'!BA148+'調查(集賢)'!CL148+'調查(集賢)'!CM148+'調查(集賢)'!CN148+'調查(集賢)'!CO148+'調查(集賢)'!DY148+'調查(集賢)'!DZ148+'調查(集賢)'!EA148+'調查(集賢)'!EB148</f>
        <v>0</v>
      </c>
      <c r="AA151">
        <f>'調查(集賢)'!X148+'調查(集賢)'!Y148+'調查(集賢)'!Z148+'調查(集賢)'!AA148+'調查(集賢)'!BL148+'調查(集賢)'!BM148+'調查(集賢)'!BN148+'調查(集賢)'!BO148+'調查(集賢)'!CY148+'調查(集賢)'!CZ148+'調查(集賢)'!DA148+'調查(集賢)'!DB148+'調查(集賢)'!EL148+'調查(集賢)'!EM148+'調查(集賢)'!EN148+'調查(集賢)'!EO148</f>
        <v>0</v>
      </c>
      <c r="AB151">
        <f>'調查(集賢)'!AK148+'調查(集賢)'!AL148+'調查(集賢)'!AM148+'調查(集賢)'!AN148+'調查(集賢)'!BY148+'調查(集賢)'!BZ148+'調查(集賢)'!CA148+'調查(集賢)'!CB148+'調查(集賢)'!DL148+'調查(集賢)'!DM148+'調查(集賢)'!DN148+'調查(集賢)'!DO148+'調查(集賢)'!EY148+'調查(集賢)'!EZ148+'調查(集賢)'!FA148+'調查(集賢)'!FB148</f>
        <v>0</v>
      </c>
      <c r="AD151">
        <f>'調查(集賢)'!N148+'調查(集賢)'!O148+'調查(集賢)'!P148+'調查(集賢)'!BB148+'調查(集賢)'!BC148+'調查(集賢)'!BD148+'調查(集賢)'!CP148+'調查(集賢)'!CQ148+'調查(集賢)'!CR148+'調查(集賢)'!EC148+'調查(集賢)'!ED148+'調查(集賢)'!EE148</f>
        <v>0</v>
      </c>
      <c r="AE151">
        <f>'調查(集賢)'!AB148+'調查(集賢)'!AC148+'調查(集賢)'!AD148+'調查(集賢)'!BP148+'調查(集賢)'!BQ148+'調查(集賢)'!BR148+'調查(集賢)'!DC148+'調查(集賢)'!DD148+'調查(集賢)'!DE148+'調查(集賢)'!EP148+'調查(集賢)'!EQ148+'調查(集賢)'!ER148</f>
        <v>0</v>
      </c>
      <c r="AF151">
        <f>'調查(集賢)'!AO148+'調查(集賢)'!AP148+'調查(集賢)'!AQ148+'調查(集賢)'!CC148+'調查(集賢)'!CD148+'調查(集賢)'!CE148+'調查(集賢)'!DP148+'調查(集賢)'!DQ148+'調查(集賢)'!DR148+'調查(集賢)'!FC148+'調查(集賢)'!FD148+'調查(集賢)'!FE148</f>
        <v>0</v>
      </c>
      <c r="AH151">
        <f>'調查(集賢)'!Q148+'調查(集賢)'!BE148</f>
        <v>0</v>
      </c>
    </row>
    <row r="152" spans="1:34" x14ac:dyDescent="0.25">
      <c r="A152" s="349" t="s">
        <v>21</v>
      </c>
      <c r="B152" s="350">
        <v>0.53125</v>
      </c>
      <c r="C152" s="351">
        <v>0.54166666666666685</v>
      </c>
      <c r="D152" s="373">
        <f>'調查(集賢)'!AE149+'調查(集賢)'!AF149+'調查(集賢)'!AG149+'調查(集賢)'!AH149+'調查(集賢)'!AI149+'調查(集賢)'!AJ149+'調查(集賢)'!BS149+'調查(集賢)'!BT149+'調查(集賢)'!BU149+'調查(集賢)'!BV149+'調查(集賢)'!BW149+'調查(集賢)'!BX149+'調查(集賢)'!DF149+'調查(集賢)'!DG149+'調查(集賢)'!DH149+'調查(集賢)'!DI149+'調查(集賢)'!DJ149+'調查(集賢)'!DK149+'調查(集賢)'!ES149+'調查(集賢)'!ET149+'調查(集賢)'!EU149+'調查(集賢)'!EV149+'調查(集賢)'!EW149+'調查(集賢)'!EX149</f>
        <v>0</v>
      </c>
      <c r="E152" s="370" t="s">
        <v>20</v>
      </c>
      <c r="F152" s="374">
        <f>'調查(集賢)'!D149+'調查(集賢)'!E149+'調查(集賢)'!F149+'調查(集賢)'!G149+'調查(集賢)'!H149+'調查(集賢)'!I149+'調查(集賢)'!AR149+'調查(集賢)'!AS149+'調查(集賢)'!AT149+'調查(集賢)'!AU149+'調查(集賢)'!AV149+'調查(集賢)'!AW149+'調查(集賢)'!CF149+'調查(集賢)'!CG149+'調查(集賢)'!CH149+'調查(集賢)'!CI149+'調查(集賢)'!CJ149+'調查(集賢)'!CK149+'調查(集賢)'!DS149+'調查(集賢)'!DT149+'調查(集賢)'!DU149+'調查(集賢)'!DV149+'調查(集賢)'!DW149+'調查(集賢)'!DX149</f>
        <v>0</v>
      </c>
      <c r="G152" s="375">
        <f>'調查(集賢)'!R149+'調查(集賢)'!S149+'調查(集賢)'!T149+'調查(集賢)'!U149+'調查(集賢)'!V149+'調查(集賢)'!W149+'調查(集賢)'!BF149+'調查(集賢)'!BG149+'調查(集賢)'!BH149+'調查(集賢)'!BI149+'調查(集賢)'!BJ149+'調查(集賢)'!BK149+'調查(集賢)'!CS149+'調查(集賢)'!CT149+'調查(集賢)'!CU149+'調查(集賢)'!CV149+'調查(集賢)'!CW149+'調查(集賢)'!CX149+'調查(集賢)'!EF149+'調查(集賢)'!EG149+'調查(集賢)'!EH149+'調查(集賢)'!EI149+'調查(集賢)'!EJ149+'調查(集賢)'!EK149</f>
        <v>0</v>
      </c>
      <c r="H152" s="373">
        <f>'調查(集賢)'!AK149+'調查(集賢)'!AL149+'調查(集賢)'!AM149+'調查(集賢)'!AN149+'調查(集賢)'!BY149+'調查(集賢)'!BZ149+'調查(集賢)'!CA149+'調查(集賢)'!CB149+'調查(集賢)'!DL149+'調查(集賢)'!DM149+'調查(集賢)'!DN149+'調查(集賢)'!DO149+'調查(集賢)'!EY149+'調查(集賢)'!EZ149+'調查(集賢)'!FA149+'調查(集賢)'!FB149</f>
        <v>0</v>
      </c>
      <c r="I152" s="370" t="s">
        <v>20</v>
      </c>
      <c r="J152" s="373">
        <f>'調查(集賢)'!J149+'調查(集賢)'!K149+'調查(集賢)'!L149+'調查(集賢)'!M149+'調查(集賢)'!AX149+'調查(集賢)'!AY149+'調查(集賢)'!AZ149+'調查(集賢)'!BA149+'調查(集賢)'!CL149+'調查(集賢)'!CM149+'調查(集賢)'!CN149+'調查(集賢)'!CO149+'調查(集賢)'!DY149+'調查(集賢)'!DZ149+'調查(集賢)'!EA149+'調查(集賢)'!EB149</f>
        <v>0</v>
      </c>
      <c r="K152" s="375">
        <f>'調查(集賢)'!X149+'調查(集賢)'!Y149+'調查(集賢)'!Z149+'調查(集賢)'!AA149+'調查(集賢)'!BL149+'調查(集賢)'!BM149+'調查(集賢)'!BN149+'調查(集賢)'!BO149+'調查(集賢)'!CY149+'調查(集賢)'!CZ149+'調查(集賢)'!DA149+'調查(集賢)'!DB149+'調查(集賢)'!EL149+'調查(集賢)'!EM149+'調查(集賢)'!EN149+'調查(集賢)'!EO149</f>
        <v>0</v>
      </c>
      <c r="L152" s="376" t="s">
        <v>20</v>
      </c>
      <c r="M152" s="374">
        <f>'調查(集賢)'!AO149+'調查(集賢)'!AP149+'調查(集賢)'!AQ149+'調查(集賢)'!CC149+'調查(集賢)'!CD149+'調查(集賢)'!CE149+'調查(集賢)'!DP149+'調查(集賢)'!DQ149+'調查(集賢)'!DR149+'調查(集賢)'!FC149+'調查(集賢)'!FD149+'調查(集賢)'!FE149</f>
        <v>0</v>
      </c>
      <c r="N152" s="370" t="s">
        <v>20</v>
      </c>
      <c r="O152" s="370" t="s">
        <v>20</v>
      </c>
      <c r="P152" s="374">
        <f>'調查(集賢)'!Q149+'調查(集賢)'!BE149</f>
        <v>0</v>
      </c>
      <c r="Q152" s="427">
        <f>'調查(集賢)'!N149+'調查(集賢)'!O149+'調查(集賢)'!P149+'調查(集賢)'!BB149+'調查(集賢)'!BC149+'調查(集賢)'!BD149+'調查(集賢)'!CP149+'調查(集賢)'!CQ149+'調查(集賢)'!CR149+'調查(集賢)'!EC149+'調查(集賢)'!ED149+'調查(集賢)'!EE149</f>
        <v>0</v>
      </c>
      <c r="R152" s="370" t="s">
        <v>20</v>
      </c>
      <c r="S152" s="375">
        <f t="shared" si="2"/>
        <v>0</v>
      </c>
      <c r="V152">
        <f>'調查(集賢)'!D149+'調查(集賢)'!E149+'調查(集賢)'!F149+'調查(集賢)'!G149+'調查(集賢)'!H149+'調查(集賢)'!I149+'調查(集賢)'!AR149+'調查(集賢)'!AS149+'調查(集賢)'!AT149+'調查(集賢)'!AU149+'調查(集賢)'!AV149+'調查(集賢)'!AW149+'調查(集賢)'!CF149+'調查(集賢)'!CG149+'調查(集賢)'!CH149+'調查(集賢)'!CI149+'調查(集賢)'!CJ149+'調查(集賢)'!CK149+'調查(集賢)'!DS149+'調查(集賢)'!DT149+'調查(集賢)'!DU149+'調查(集賢)'!DV149+'調查(集賢)'!DW149+'調查(集賢)'!DX149</f>
        <v>0</v>
      </c>
      <c r="W152">
        <f>'調查(集賢)'!R149+'調查(集賢)'!S149+'調查(集賢)'!T149+'調查(集賢)'!U149+'調查(集賢)'!V149+'調查(集賢)'!W149+'調查(集賢)'!BF149+'調查(集賢)'!BG149+'調查(集賢)'!BH149+'調查(集賢)'!BI149+'調查(集賢)'!BJ149+'調查(集賢)'!BK149+'調查(集賢)'!CS149+'調查(集賢)'!CT149+'調查(集賢)'!CU149+'調查(集賢)'!CV149+'調查(集賢)'!CW149+'調查(集賢)'!CX149+'調查(集賢)'!EF149+'調查(集賢)'!EG149+'調查(集賢)'!EH149+'調查(集賢)'!EI149+'調查(集賢)'!EJ149+'調查(集賢)'!EK149</f>
        <v>0</v>
      </c>
      <c r="X152">
        <f>'調查(集賢)'!AE149+'調查(集賢)'!AF149+'調查(集賢)'!AG149+'調查(集賢)'!AH149+'調查(集賢)'!AI149+'調查(集賢)'!AJ149+'調查(集賢)'!BS149+'調查(集賢)'!BT149+'調查(集賢)'!BU149+'調查(集賢)'!BV149+'調查(集賢)'!BW149+'調查(集賢)'!BX149+'調查(集賢)'!DF149+'調查(集賢)'!DG149+'調查(集賢)'!DH149+'調查(集賢)'!DI149+'調查(集賢)'!DJ149+'調查(集賢)'!DK149+'調查(集賢)'!ES149+'調查(集賢)'!ET149+'調查(集賢)'!EU149+'調查(集賢)'!EV149+'調查(集賢)'!EW149+'調查(集賢)'!EX149</f>
        <v>0</v>
      </c>
      <c r="Z152">
        <f>'調查(集賢)'!J149+'調查(集賢)'!K149+'調查(集賢)'!L149+'調查(集賢)'!M149+'調查(集賢)'!AX149+'調查(集賢)'!AY149+'調查(集賢)'!AZ149+'調查(集賢)'!BA149+'調查(集賢)'!CL149+'調查(集賢)'!CM149+'調查(集賢)'!CN149+'調查(集賢)'!CO149+'調查(集賢)'!DY149+'調查(集賢)'!DZ149+'調查(集賢)'!EA149+'調查(集賢)'!EB149</f>
        <v>0</v>
      </c>
      <c r="AA152">
        <f>'調查(集賢)'!X149+'調查(集賢)'!Y149+'調查(集賢)'!Z149+'調查(集賢)'!AA149+'調查(集賢)'!BL149+'調查(集賢)'!BM149+'調查(集賢)'!BN149+'調查(集賢)'!BO149+'調查(集賢)'!CY149+'調查(集賢)'!CZ149+'調查(集賢)'!DA149+'調查(集賢)'!DB149+'調查(集賢)'!EL149+'調查(集賢)'!EM149+'調查(集賢)'!EN149+'調查(集賢)'!EO149</f>
        <v>0</v>
      </c>
      <c r="AB152">
        <f>'調查(集賢)'!AK149+'調查(集賢)'!AL149+'調查(集賢)'!AM149+'調查(集賢)'!AN149+'調查(集賢)'!BY149+'調查(集賢)'!BZ149+'調查(集賢)'!CA149+'調查(集賢)'!CB149+'調查(集賢)'!DL149+'調查(集賢)'!DM149+'調查(集賢)'!DN149+'調查(集賢)'!DO149+'調查(集賢)'!EY149+'調查(集賢)'!EZ149+'調查(集賢)'!FA149+'調查(集賢)'!FB149</f>
        <v>0</v>
      </c>
      <c r="AD152">
        <f>'調查(集賢)'!N149+'調查(集賢)'!O149+'調查(集賢)'!P149+'調查(集賢)'!BB149+'調查(集賢)'!BC149+'調查(集賢)'!BD149+'調查(集賢)'!CP149+'調查(集賢)'!CQ149+'調查(集賢)'!CR149+'調查(集賢)'!EC149+'調查(集賢)'!ED149+'調查(集賢)'!EE149</f>
        <v>0</v>
      </c>
      <c r="AE152">
        <f>'調查(集賢)'!AB149+'調查(集賢)'!AC149+'調查(集賢)'!AD149+'調查(集賢)'!BP149+'調查(集賢)'!BQ149+'調查(集賢)'!BR149+'調查(集賢)'!DC149+'調查(集賢)'!DD149+'調查(集賢)'!DE149+'調查(集賢)'!EP149+'調查(集賢)'!EQ149+'調查(集賢)'!ER149</f>
        <v>0</v>
      </c>
      <c r="AF152">
        <f>'調查(集賢)'!AO149+'調查(集賢)'!AP149+'調查(集賢)'!AQ149+'調查(集賢)'!CC149+'調查(集賢)'!CD149+'調查(集賢)'!CE149+'調查(集賢)'!DP149+'調查(集賢)'!DQ149+'調查(集賢)'!DR149+'調查(集賢)'!FC149+'調查(集賢)'!FD149+'調查(集賢)'!FE149</f>
        <v>0</v>
      </c>
      <c r="AH152">
        <f>'調查(集賢)'!Q149+'調查(集賢)'!BE149</f>
        <v>0</v>
      </c>
    </row>
    <row r="153" spans="1:34" x14ac:dyDescent="0.25">
      <c r="A153" s="349" t="s">
        <v>21</v>
      </c>
      <c r="B153" s="350">
        <v>0.54166666666666685</v>
      </c>
      <c r="C153" s="351">
        <v>0.55208333333333348</v>
      </c>
      <c r="D153" s="373">
        <f>'調查(集賢)'!AE150+'調查(集賢)'!AF150+'調查(集賢)'!AG150+'調查(集賢)'!AH150+'調查(集賢)'!AI150+'調查(集賢)'!AJ150+'調查(集賢)'!BS150+'調查(集賢)'!BT150+'調查(集賢)'!BU150+'調查(集賢)'!BV150+'調查(集賢)'!BW150+'調查(集賢)'!BX150+'調查(集賢)'!DF150+'調查(集賢)'!DG150+'調查(集賢)'!DH150+'調查(集賢)'!DI150+'調查(集賢)'!DJ150+'調查(集賢)'!DK150+'調查(集賢)'!ES150+'調查(集賢)'!ET150+'調查(集賢)'!EU150+'調查(集賢)'!EV150+'調查(集賢)'!EW150+'調查(集賢)'!EX150</f>
        <v>0</v>
      </c>
      <c r="E153" s="370" t="s">
        <v>20</v>
      </c>
      <c r="F153" s="374">
        <f>'調查(集賢)'!D150+'調查(集賢)'!E150+'調查(集賢)'!F150+'調查(集賢)'!G150+'調查(集賢)'!H150+'調查(集賢)'!I150+'調查(集賢)'!AR150+'調查(集賢)'!AS150+'調查(集賢)'!AT150+'調查(集賢)'!AU150+'調查(集賢)'!AV150+'調查(集賢)'!AW150+'調查(集賢)'!CF150+'調查(集賢)'!CG150+'調查(集賢)'!CH150+'調查(集賢)'!CI150+'調查(集賢)'!CJ150+'調查(集賢)'!CK150+'調查(集賢)'!DS150+'調查(集賢)'!DT150+'調查(集賢)'!DU150+'調查(集賢)'!DV150+'調查(集賢)'!DW150+'調查(集賢)'!DX150</f>
        <v>0</v>
      </c>
      <c r="G153" s="375">
        <f>'調查(集賢)'!R150+'調查(集賢)'!S150+'調查(集賢)'!T150+'調查(集賢)'!U150+'調查(集賢)'!V150+'調查(集賢)'!W150+'調查(集賢)'!BF150+'調查(集賢)'!BG150+'調查(集賢)'!BH150+'調查(集賢)'!BI150+'調查(集賢)'!BJ150+'調查(集賢)'!BK150+'調查(集賢)'!CS150+'調查(集賢)'!CT150+'調查(集賢)'!CU150+'調查(集賢)'!CV150+'調查(集賢)'!CW150+'調查(集賢)'!CX150+'調查(集賢)'!EF150+'調查(集賢)'!EG150+'調查(集賢)'!EH150+'調查(集賢)'!EI150+'調查(集賢)'!EJ150+'調查(集賢)'!EK150</f>
        <v>0</v>
      </c>
      <c r="H153" s="373">
        <f>'調查(集賢)'!AK150+'調查(集賢)'!AL150+'調查(集賢)'!AM150+'調查(集賢)'!AN150+'調查(集賢)'!BY150+'調查(集賢)'!BZ150+'調查(集賢)'!CA150+'調查(集賢)'!CB150+'調查(集賢)'!DL150+'調查(集賢)'!DM150+'調查(集賢)'!DN150+'調查(集賢)'!DO150+'調查(集賢)'!EY150+'調查(集賢)'!EZ150+'調查(集賢)'!FA150+'調查(集賢)'!FB150</f>
        <v>0</v>
      </c>
      <c r="I153" s="370" t="s">
        <v>20</v>
      </c>
      <c r="J153" s="373">
        <f>'調查(集賢)'!J150+'調查(集賢)'!K150+'調查(集賢)'!L150+'調查(集賢)'!M150+'調查(集賢)'!AX150+'調查(集賢)'!AY150+'調查(集賢)'!AZ150+'調查(集賢)'!BA150+'調查(集賢)'!CL150+'調查(集賢)'!CM150+'調查(集賢)'!CN150+'調查(集賢)'!CO150+'調查(集賢)'!DY150+'調查(集賢)'!DZ150+'調查(集賢)'!EA150+'調查(集賢)'!EB150</f>
        <v>0</v>
      </c>
      <c r="K153" s="375">
        <f>'調查(集賢)'!X150+'調查(集賢)'!Y150+'調查(集賢)'!Z150+'調查(集賢)'!AA150+'調查(集賢)'!BL150+'調查(集賢)'!BM150+'調查(集賢)'!BN150+'調查(集賢)'!BO150+'調查(集賢)'!CY150+'調查(集賢)'!CZ150+'調查(集賢)'!DA150+'調查(集賢)'!DB150+'調查(集賢)'!EL150+'調查(集賢)'!EM150+'調查(集賢)'!EN150+'調查(集賢)'!EO150</f>
        <v>0</v>
      </c>
      <c r="L153" s="376" t="s">
        <v>20</v>
      </c>
      <c r="M153" s="374">
        <f>'調查(集賢)'!AO150+'調查(集賢)'!AP150+'調查(集賢)'!AQ150+'調查(集賢)'!CC150+'調查(集賢)'!CD150+'調查(集賢)'!CE150+'調查(集賢)'!DP150+'調查(集賢)'!DQ150+'調查(集賢)'!DR150+'調查(集賢)'!FC150+'調查(集賢)'!FD150+'調查(集賢)'!FE150</f>
        <v>0</v>
      </c>
      <c r="N153" s="370" t="s">
        <v>20</v>
      </c>
      <c r="O153" s="370" t="s">
        <v>20</v>
      </c>
      <c r="P153" s="374">
        <f>'調查(集賢)'!Q150+'調查(集賢)'!BE150</f>
        <v>0</v>
      </c>
      <c r="Q153" s="427">
        <f>'調查(集賢)'!N150+'調查(集賢)'!O150+'調查(集賢)'!P150+'調查(集賢)'!BB150+'調查(集賢)'!BC150+'調查(集賢)'!BD150+'調查(集賢)'!CP150+'調查(集賢)'!CQ150+'調查(集賢)'!CR150+'調查(集賢)'!EC150+'調查(集賢)'!ED150+'調查(集賢)'!EE150</f>
        <v>0</v>
      </c>
      <c r="R153" s="370" t="s">
        <v>20</v>
      </c>
      <c r="S153" s="375">
        <f t="shared" si="2"/>
        <v>0</v>
      </c>
      <c r="V153">
        <f>'調查(集賢)'!D150+'調查(集賢)'!E150+'調查(集賢)'!F150+'調查(集賢)'!G150+'調查(集賢)'!H150+'調查(集賢)'!I150+'調查(集賢)'!AR150+'調查(集賢)'!AS150+'調查(集賢)'!AT150+'調查(集賢)'!AU150+'調查(集賢)'!AV150+'調查(集賢)'!AW150+'調查(集賢)'!CF150+'調查(集賢)'!CG150+'調查(集賢)'!CH150+'調查(集賢)'!CI150+'調查(集賢)'!CJ150+'調查(集賢)'!CK150+'調查(集賢)'!DS150+'調查(集賢)'!DT150+'調查(集賢)'!DU150+'調查(集賢)'!DV150+'調查(集賢)'!DW150+'調查(集賢)'!DX150</f>
        <v>0</v>
      </c>
      <c r="W153">
        <f>'調查(集賢)'!R150+'調查(集賢)'!S150+'調查(集賢)'!T150+'調查(集賢)'!U150+'調查(集賢)'!V150+'調查(集賢)'!W150+'調查(集賢)'!BF150+'調查(集賢)'!BG150+'調查(集賢)'!BH150+'調查(集賢)'!BI150+'調查(集賢)'!BJ150+'調查(集賢)'!BK150+'調查(集賢)'!CS150+'調查(集賢)'!CT150+'調查(集賢)'!CU150+'調查(集賢)'!CV150+'調查(集賢)'!CW150+'調查(集賢)'!CX150+'調查(集賢)'!EF150+'調查(集賢)'!EG150+'調查(集賢)'!EH150+'調查(集賢)'!EI150+'調查(集賢)'!EJ150+'調查(集賢)'!EK150</f>
        <v>0</v>
      </c>
      <c r="X153">
        <f>'調查(集賢)'!AE150+'調查(集賢)'!AF150+'調查(集賢)'!AG150+'調查(集賢)'!AH150+'調查(集賢)'!AI150+'調查(集賢)'!AJ150+'調查(集賢)'!BS150+'調查(集賢)'!BT150+'調查(集賢)'!BU150+'調查(集賢)'!BV150+'調查(集賢)'!BW150+'調查(集賢)'!BX150+'調查(集賢)'!DF150+'調查(集賢)'!DG150+'調查(集賢)'!DH150+'調查(集賢)'!DI150+'調查(集賢)'!DJ150+'調查(集賢)'!DK150+'調查(集賢)'!ES150+'調查(集賢)'!ET150+'調查(集賢)'!EU150+'調查(集賢)'!EV150+'調查(集賢)'!EW150+'調查(集賢)'!EX150</f>
        <v>0</v>
      </c>
      <c r="Z153">
        <f>'調查(集賢)'!J150+'調查(集賢)'!K150+'調查(集賢)'!L150+'調查(集賢)'!M150+'調查(集賢)'!AX150+'調查(集賢)'!AY150+'調查(集賢)'!AZ150+'調查(集賢)'!BA150+'調查(集賢)'!CL150+'調查(集賢)'!CM150+'調查(集賢)'!CN150+'調查(集賢)'!CO150+'調查(集賢)'!DY150+'調查(集賢)'!DZ150+'調查(集賢)'!EA150+'調查(集賢)'!EB150</f>
        <v>0</v>
      </c>
      <c r="AA153">
        <f>'調查(集賢)'!X150+'調查(集賢)'!Y150+'調查(集賢)'!Z150+'調查(集賢)'!AA150+'調查(集賢)'!BL150+'調查(集賢)'!BM150+'調查(集賢)'!BN150+'調查(集賢)'!BO150+'調查(集賢)'!CY150+'調查(集賢)'!CZ150+'調查(集賢)'!DA150+'調查(集賢)'!DB150+'調查(集賢)'!EL150+'調查(集賢)'!EM150+'調查(集賢)'!EN150+'調查(集賢)'!EO150</f>
        <v>0</v>
      </c>
      <c r="AB153">
        <f>'調查(集賢)'!AK150+'調查(集賢)'!AL150+'調查(集賢)'!AM150+'調查(集賢)'!AN150+'調查(集賢)'!BY150+'調查(集賢)'!BZ150+'調查(集賢)'!CA150+'調查(集賢)'!CB150+'調查(集賢)'!DL150+'調查(集賢)'!DM150+'調查(集賢)'!DN150+'調查(集賢)'!DO150+'調查(集賢)'!EY150+'調查(集賢)'!EZ150+'調查(集賢)'!FA150+'調查(集賢)'!FB150</f>
        <v>0</v>
      </c>
      <c r="AD153">
        <f>'調查(集賢)'!N150+'調查(集賢)'!O150+'調查(集賢)'!P150+'調查(集賢)'!BB150+'調查(集賢)'!BC150+'調查(集賢)'!BD150+'調查(集賢)'!CP150+'調查(集賢)'!CQ150+'調查(集賢)'!CR150+'調查(集賢)'!EC150+'調查(集賢)'!ED150+'調查(集賢)'!EE150</f>
        <v>0</v>
      </c>
      <c r="AE153">
        <f>'調查(集賢)'!AB150+'調查(集賢)'!AC150+'調查(集賢)'!AD150+'調查(集賢)'!BP150+'調查(集賢)'!BQ150+'調查(集賢)'!BR150+'調查(集賢)'!DC150+'調查(集賢)'!DD150+'調查(集賢)'!DE150+'調查(集賢)'!EP150+'調查(集賢)'!EQ150+'調查(集賢)'!ER150</f>
        <v>0</v>
      </c>
      <c r="AF153">
        <f>'調查(集賢)'!AO150+'調查(集賢)'!AP150+'調查(集賢)'!AQ150+'調查(集賢)'!CC150+'調查(集賢)'!CD150+'調查(集賢)'!CE150+'調查(集賢)'!DP150+'調查(集賢)'!DQ150+'調查(集賢)'!DR150+'調查(集賢)'!FC150+'調查(集賢)'!FD150+'調查(集賢)'!FE150</f>
        <v>0</v>
      </c>
      <c r="AH153">
        <f>'調查(集賢)'!Q150+'調查(集賢)'!BE150</f>
        <v>0</v>
      </c>
    </row>
    <row r="154" spans="1:34" x14ac:dyDescent="0.25">
      <c r="A154" s="349" t="s">
        <v>21</v>
      </c>
      <c r="B154" s="350">
        <v>0.55208333333333348</v>
      </c>
      <c r="C154" s="351">
        <v>0.5625</v>
      </c>
      <c r="D154" s="373">
        <f>'調查(集賢)'!AE151+'調查(集賢)'!AF151+'調查(集賢)'!AG151+'調查(集賢)'!AH151+'調查(集賢)'!AI151+'調查(集賢)'!AJ151+'調查(集賢)'!BS151+'調查(集賢)'!BT151+'調查(集賢)'!BU151+'調查(集賢)'!BV151+'調查(集賢)'!BW151+'調查(集賢)'!BX151+'調查(集賢)'!DF151+'調查(集賢)'!DG151+'調查(集賢)'!DH151+'調查(集賢)'!DI151+'調查(集賢)'!DJ151+'調查(集賢)'!DK151+'調查(集賢)'!ES151+'調查(集賢)'!ET151+'調查(集賢)'!EU151+'調查(集賢)'!EV151+'調查(集賢)'!EW151+'調查(集賢)'!EX151</f>
        <v>0</v>
      </c>
      <c r="E154" s="370" t="s">
        <v>20</v>
      </c>
      <c r="F154" s="374">
        <f>'調查(集賢)'!D151+'調查(集賢)'!E151+'調查(集賢)'!F151+'調查(集賢)'!G151+'調查(集賢)'!H151+'調查(集賢)'!I151+'調查(集賢)'!AR151+'調查(集賢)'!AS151+'調查(集賢)'!AT151+'調查(集賢)'!AU151+'調查(集賢)'!AV151+'調查(集賢)'!AW151+'調查(集賢)'!CF151+'調查(集賢)'!CG151+'調查(集賢)'!CH151+'調查(集賢)'!CI151+'調查(集賢)'!CJ151+'調查(集賢)'!CK151+'調查(集賢)'!DS151+'調查(集賢)'!DT151+'調查(集賢)'!DU151+'調查(集賢)'!DV151+'調查(集賢)'!DW151+'調查(集賢)'!DX151</f>
        <v>0</v>
      </c>
      <c r="G154" s="375">
        <f>'調查(集賢)'!R151+'調查(集賢)'!S151+'調查(集賢)'!T151+'調查(集賢)'!U151+'調查(集賢)'!V151+'調查(集賢)'!W151+'調查(集賢)'!BF151+'調查(集賢)'!BG151+'調查(集賢)'!BH151+'調查(集賢)'!BI151+'調查(集賢)'!BJ151+'調查(集賢)'!BK151+'調查(集賢)'!CS151+'調查(集賢)'!CT151+'調查(集賢)'!CU151+'調查(集賢)'!CV151+'調查(集賢)'!CW151+'調查(集賢)'!CX151+'調查(集賢)'!EF151+'調查(集賢)'!EG151+'調查(集賢)'!EH151+'調查(集賢)'!EI151+'調查(集賢)'!EJ151+'調查(集賢)'!EK151</f>
        <v>0</v>
      </c>
      <c r="H154" s="373">
        <f>'調查(集賢)'!AK151+'調查(集賢)'!AL151+'調查(集賢)'!AM151+'調查(集賢)'!AN151+'調查(集賢)'!BY151+'調查(集賢)'!BZ151+'調查(集賢)'!CA151+'調查(集賢)'!CB151+'調查(集賢)'!DL151+'調查(集賢)'!DM151+'調查(集賢)'!DN151+'調查(集賢)'!DO151+'調查(集賢)'!EY151+'調查(集賢)'!EZ151+'調查(集賢)'!FA151+'調查(集賢)'!FB151</f>
        <v>0</v>
      </c>
      <c r="I154" s="370" t="s">
        <v>20</v>
      </c>
      <c r="J154" s="373">
        <f>'調查(集賢)'!J151+'調查(集賢)'!K151+'調查(集賢)'!L151+'調查(集賢)'!M151+'調查(集賢)'!AX151+'調查(集賢)'!AY151+'調查(集賢)'!AZ151+'調查(集賢)'!BA151+'調查(集賢)'!CL151+'調查(集賢)'!CM151+'調查(集賢)'!CN151+'調查(集賢)'!CO151+'調查(集賢)'!DY151+'調查(集賢)'!DZ151+'調查(集賢)'!EA151+'調查(集賢)'!EB151</f>
        <v>0</v>
      </c>
      <c r="K154" s="375">
        <f>'調查(集賢)'!X151+'調查(集賢)'!Y151+'調查(集賢)'!Z151+'調查(集賢)'!AA151+'調查(集賢)'!BL151+'調查(集賢)'!BM151+'調查(集賢)'!BN151+'調查(集賢)'!BO151+'調查(集賢)'!CY151+'調查(集賢)'!CZ151+'調查(集賢)'!DA151+'調查(集賢)'!DB151+'調查(集賢)'!EL151+'調查(集賢)'!EM151+'調查(集賢)'!EN151+'調查(集賢)'!EO151</f>
        <v>0</v>
      </c>
      <c r="L154" s="376" t="s">
        <v>20</v>
      </c>
      <c r="M154" s="374">
        <f>'調查(集賢)'!AO151+'調查(集賢)'!AP151+'調查(集賢)'!AQ151+'調查(集賢)'!CC151+'調查(集賢)'!CD151+'調查(集賢)'!CE151+'調查(集賢)'!DP151+'調查(集賢)'!DQ151+'調查(集賢)'!DR151+'調查(集賢)'!FC151+'調查(集賢)'!FD151+'調查(集賢)'!FE151</f>
        <v>0</v>
      </c>
      <c r="N154" s="370" t="s">
        <v>20</v>
      </c>
      <c r="O154" s="370" t="s">
        <v>20</v>
      </c>
      <c r="P154" s="374">
        <f>'調查(集賢)'!Q151+'調查(集賢)'!BE151</f>
        <v>0</v>
      </c>
      <c r="Q154" s="427">
        <f>'調查(集賢)'!N151+'調查(集賢)'!O151+'調查(集賢)'!P151+'調查(集賢)'!BB151+'調查(集賢)'!BC151+'調查(集賢)'!BD151+'調查(集賢)'!CP151+'調查(集賢)'!CQ151+'調查(集賢)'!CR151+'調查(集賢)'!EC151+'調查(集賢)'!ED151+'調查(集賢)'!EE151</f>
        <v>0</v>
      </c>
      <c r="R154" s="370" t="s">
        <v>20</v>
      </c>
      <c r="S154" s="375">
        <f t="shared" si="2"/>
        <v>0</v>
      </c>
      <c r="V154">
        <f>'調查(集賢)'!D151+'調查(集賢)'!E151+'調查(集賢)'!F151+'調查(集賢)'!G151+'調查(集賢)'!H151+'調查(集賢)'!I151+'調查(集賢)'!AR151+'調查(集賢)'!AS151+'調查(集賢)'!AT151+'調查(集賢)'!AU151+'調查(集賢)'!AV151+'調查(集賢)'!AW151+'調查(集賢)'!CF151+'調查(集賢)'!CG151+'調查(集賢)'!CH151+'調查(集賢)'!CI151+'調查(集賢)'!CJ151+'調查(集賢)'!CK151+'調查(集賢)'!DS151+'調查(集賢)'!DT151+'調查(集賢)'!DU151+'調查(集賢)'!DV151+'調查(集賢)'!DW151+'調查(集賢)'!DX151</f>
        <v>0</v>
      </c>
      <c r="W154">
        <f>'調查(集賢)'!R151+'調查(集賢)'!S151+'調查(集賢)'!T151+'調查(集賢)'!U151+'調查(集賢)'!V151+'調查(集賢)'!W151+'調查(集賢)'!BF151+'調查(集賢)'!BG151+'調查(集賢)'!BH151+'調查(集賢)'!BI151+'調查(集賢)'!BJ151+'調查(集賢)'!BK151+'調查(集賢)'!CS151+'調查(集賢)'!CT151+'調查(集賢)'!CU151+'調查(集賢)'!CV151+'調查(集賢)'!CW151+'調查(集賢)'!CX151+'調查(集賢)'!EF151+'調查(集賢)'!EG151+'調查(集賢)'!EH151+'調查(集賢)'!EI151+'調查(集賢)'!EJ151+'調查(集賢)'!EK151</f>
        <v>0</v>
      </c>
      <c r="X154">
        <f>'調查(集賢)'!AE151+'調查(集賢)'!AF151+'調查(集賢)'!AG151+'調查(集賢)'!AH151+'調查(集賢)'!AI151+'調查(集賢)'!AJ151+'調查(集賢)'!BS151+'調查(集賢)'!BT151+'調查(集賢)'!BU151+'調查(集賢)'!BV151+'調查(集賢)'!BW151+'調查(集賢)'!BX151+'調查(集賢)'!DF151+'調查(集賢)'!DG151+'調查(集賢)'!DH151+'調查(集賢)'!DI151+'調查(集賢)'!DJ151+'調查(集賢)'!DK151+'調查(集賢)'!ES151+'調查(集賢)'!ET151+'調查(集賢)'!EU151+'調查(集賢)'!EV151+'調查(集賢)'!EW151+'調查(集賢)'!EX151</f>
        <v>0</v>
      </c>
      <c r="Z154">
        <f>'調查(集賢)'!J151+'調查(集賢)'!K151+'調查(集賢)'!L151+'調查(集賢)'!M151+'調查(集賢)'!AX151+'調查(集賢)'!AY151+'調查(集賢)'!AZ151+'調查(集賢)'!BA151+'調查(集賢)'!CL151+'調查(集賢)'!CM151+'調查(集賢)'!CN151+'調查(集賢)'!CO151+'調查(集賢)'!DY151+'調查(集賢)'!DZ151+'調查(集賢)'!EA151+'調查(集賢)'!EB151</f>
        <v>0</v>
      </c>
      <c r="AA154">
        <f>'調查(集賢)'!X151+'調查(集賢)'!Y151+'調查(集賢)'!Z151+'調查(集賢)'!AA151+'調查(集賢)'!BL151+'調查(集賢)'!BM151+'調查(集賢)'!BN151+'調查(集賢)'!BO151+'調查(集賢)'!CY151+'調查(集賢)'!CZ151+'調查(集賢)'!DA151+'調查(集賢)'!DB151+'調查(集賢)'!EL151+'調查(集賢)'!EM151+'調查(集賢)'!EN151+'調查(集賢)'!EO151</f>
        <v>0</v>
      </c>
      <c r="AB154">
        <f>'調查(集賢)'!AK151+'調查(集賢)'!AL151+'調查(集賢)'!AM151+'調查(集賢)'!AN151+'調查(集賢)'!BY151+'調查(集賢)'!BZ151+'調查(集賢)'!CA151+'調查(集賢)'!CB151+'調查(集賢)'!DL151+'調查(集賢)'!DM151+'調查(集賢)'!DN151+'調查(集賢)'!DO151+'調查(集賢)'!EY151+'調查(集賢)'!EZ151+'調查(集賢)'!FA151+'調查(集賢)'!FB151</f>
        <v>0</v>
      </c>
      <c r="AD154">
        <f>'調查(集賢)'!N151+'調查(集賢)'!O151+'調查(集賢)'!P151+'調查(集賢)'!BB151+'調查(集賢)'!BC151+'調查(集賢)'!BD151+'調查(集賢)'!CP151+'調查(集賢)'!CQ151+'調查(集賢)'!CR151+'調查(集賢)'!EC151+'調查(集賢)'!ED151+'調查(集賢)'!EE151</f>
        <v>0</v>
      </c>
      <c r="AE154">
        <f>'調查(集賢)'!AB151+'調查(集賢)'!AC151+'調查(集賢)'!AD151+'調查(集賢)'!BP151+'調查(集賢)'!BQ151+'調查(集賢)'!BR151+'調查(集賢)'!DC151+'調查(集賢)'!DD151+'調查(集賢)'!DE151+'調查(集賢)'!EP151+'調查(集賢)'!EQ151+'調查(集賢)'!ER151</f>
        <v>0</v>
      </c>
      <c r="AF154">
        <f>'調查(集賢)'!AO151+'調查(集賢)'!AP151+'調查(集賢)'!AQ151+'調查(集賢)'!CC151+'調查(集賢)'!CD151+'調查(集賢)'!CE151+'調查(集賢)'!DP151+'調查(集賢)'!DQ151+'調查(集賢)'!DR151+'調查(集賢)'!FC151+'調查(集賢)'!FD151+'調查(集賢)'!FE151</f>
        <v>0</v>
      </c>
      <c r="AH154">
        <f>'調查(集賢)'!Q151+'調查(集賢)'!BE151</f>
        <v>0</v>
      </c>
    </row>
    <row r="155" spans="1:34" x14ac:dyDescent="0.25">
      <c r="A155" s="349" t="s">
        <v>21</v>
      </c>
      <c r="B155" s="350">
        <v>0.5625</v>
      </c>
      <c r="C155" s="351">
        <v>0.57291666666666674</v>
      </c>
      <c r="D155" s="373">
        <f>'調查(集賢)'!AE152+'調查(集賢)'!AF152+'調查(集賢)'!AG152+'調查(集賢)'!AH152+'調查(集賢)'!AI152+'調查(集賢)'!AJ152+'調查(集賢)'!BS152+'調查(集賢)'!BT152+'調查(集賢)'!BU152+'調查(集賢)'!BV152+'調查(集賢)'!BW152+'調查(集賢)'!BX152+'調查(集賢)'!DF152+'調查(集賢)'!DG152+'調查(集賢)'!DH152+'調查(集賢)'!DI152+'調查(集賢)'!DJ152+'調查(集賢)'!DK152+'調查(集賢)'!ES152+'調查(集賢)'!ET152+'調查(集賢)'!EU152+'調查(集賢)'!EV152+'調查(集賢)'!EW152+'調查(集賢)'!EX152</f>
        <v>0</v>
      </c>
      <c r="E155" s="370" t="s">
        <v>20</v>
      </c>
      <c r="F155" s="374">
        <f>'調查(集賢)'!D152+'調查(集賢)'!E152+'調查(集賢)'!F152+'調查(集賢)'!G152+'調查(集賢)'!H152+'調查(集賢)'!I152+'調查(集賢)'!AR152+'調查(集賢)'!AS152+'調查(集賢)'!AT152+'調查(集賢)'!AU152+'調查(集賢)'!AV152+'調查(集賢)'!AW152+'調查(集賢)'!CF152+'調查(集賢)'!CG152+'調查(集賢)'!CH152+'調查(集賢)'!CI152+'調查(集賢)'!CJ152+'調查(集賢)'!CK152+'調查(集賢)'!DS152+'調查(集賢)'!DT152+'調查(集賢)'!DU152+'調查(集賢)'!DV152+'調查(集賢)'!DW152+'調查(集賢)'!DX152</f>
        <v>0</v>
      </c>
      <c r="G155" s="375">
        <f>'調查(集賢)'!R152+'調查(集賢)'!S152+'調查(集賢)'!T152+'調查(集賢)'!U152+'調查(集賢)'!V152+'調查(集賢)'!W152+'調查(集賢)'!BF152+'調查(集賢)'!BG152+'調查(集賢)'!BH152+'調查(集賢)'!BI152+'調查(集賢)'!BJ152+'調查(集賢)'!BK152+'調查(集賢)'!CS152+'調查(集賢)'!CT152+'調查(集賢)'!CU152+'調查(集賢)'!CV152+'調查(集賢)'!CW152+'調查(集賢)'!CX152+'調查(集賢)'!EF152+'調查(集賢)'!EG152+'調查(集賢)'!EH152+'調查(集賢)'!EI152+'調查(集賢)'!EJ152+'調查(集賢)'!EK152</f>
        <v>0</v>
      </c>
      <c r="H155" s="373">
        <f>'調查(集賢)'!AK152+'調查(集賢)'!AL152+'調查(集賢)'!AM152+'調查(集賢)'!AN152+'調查(集賢)'!BY152+'調查(集賢)'!BZ152+'調查(集賢)'!CA152+'調查(集賢)'!CB152+'調查(集賢)'!DL152+'調查(集賢)'!DM152+'調查(集賢)'!DN152+'調查(集賢)'!DO152+'調查(集賢)'!EY152+'調查(集賢)'!EZ152+'調查(集賢)'!FA152+'調查(集賢)'!FB152</f>
        <v>0</v>
      </c>
      <c r="I155" s="370" t="s">
        <v>20</v>
      </c>
      <c r="J155" s="373">
        <f>'調查(集賢)'!J152+'調查(集賢)'!K152+'調查(集賢)'!L152+'調查(集賢)'!M152+'調查(集賢)'!AX152+'調查(集賢)'!AY152+'調查(集賢)'!AZ152+'調查(集賢)'!BA152+'調查(集賢)'!CL152+'調查(集賢)'!CM152+'調查(集賢)'!CN152+'調查(集賢)'!CO152+'調查(集賢)'!DY152+'調查(集賢)'!DZ152+'調查(集賢)'!EA152+'調查(集賢)'!EB152</f>
        <v>0</v>
      </c>
      <c r="K155" s="375">
        <f>'調查(集賢)'!X152+'調查(集賢)'!Y152+'調查(集賢)'!Z152+'調查(集賢)'!AA152+'調查(集賢)'!BL152+'調查(集賢)'!BM152+'調查(集賢)'!BN152+'調查(集賢)'!BO152+'調查(集賢)'!CY152+'調查(集賢)'!CZ152+'調查(集賢)'!DA152+'調查(集賢)'!DB152+'調查(集賢)'!EL152+'調查(集賢)'!EM152+'調查(集賢)'!EN152+'調查(集賢)'!EO152</f>
        <v>0</v>
      </c>
      <c r="L155" s="376" t="s">
        <v>20</v>
      </c>
      <c r="M155" s="374">
        <f>'調查(集賢)'!AO152+'調查(集賢)'!AP152+'調查(集賢)'!AQ152+'調查(集賢)'!CC152+'調查(集賢)'!CD152+'調查(集賢)'!CE152+'調查(集賢)'!DP152+'調查(集賢)'!DQ152+'調查(集賢)'!DR152+'調查(集賢)'!FC152+'調查(集賢)'!FD152+'調查(集賢)'!FE152</f>
        <v>0</v>
      </c>
      <c r="N155" s="370" t="s">
        <v>20</v>
      </c>
      <c r="O155" s="370" t="s">
        <v>20</v>
      </c>
      <c r="P155" s="374">
        <f>'調查(集賢)'!Q152+'調查(集賢)'!BE152</f>
        <v>0</v>
      </c>
      <c r="Q155" s="427">
        <f>'調查(集賢)'!N152+'調查(集賢)'!O152+'調查(集賢)'!P152+'調查(集賢)'!BB152+'調查(集賢)'!BC152+'調查(集賢)'!BD152+'調查(集賢)'!CP152+'調查(集賢)'!CQ152+'調查(集賢)'!CR152+'調查(集賢)'!EC152+'調查(集賢)'!ED152+'調查(集賢)'!EE152</f>
        <v>0</v>
      </c>
      <c r="R155" s="370" t="s">
        <v>20</v>
      </c>
      <c r="S155" s="375">
        <f t="shared" si="2"/>
        <v>0</v>
      </c>
      <c r="V155">
        <f>'調查(集賢)'!D152+'調查(集賢)'!E152+'調查(集賢)'!F152+'調查(集賢)'!G152+'調查(集賢)'!H152+'調查(集賢)'!I152+'調查(集賢)'!AR152+'調查(集賢)'!AS152+'調查(集賢)'!AT152+'調查(集賢)'!AU152+'調查(集賢)'!AV152+'調查(集賢)'!AW152+'調查(集賢)'!CF152+'調查(集賢)'!CG152+'調查(集賢)'!CH152+'調查(集賢)'!CI152+'調查(集賢)'!CJ152+'調查(集賢)'!CK152+'調查(集賢)'!DS152+'調查(集賢)'!DT152+'調查(集賢)'!DU152+'調查(集賢)'!DV152+'調查(集賢)'!DW152+'調查(集賢)'!DX152</f>
        <v>0</v>
      </c>
      <c r="W155">
        <f>'調查(集賢)'!R152+'調查(集賢)'!S152+'調查(集賢)'!T152+'調查(集賢)'!U152+'調查(集賢)'!V152+'調查(集賢)'!W152+'調查(集賢)'!BF152+'調查(集賢)'!BG152+'調查(集賢)'!BH152+'調查(集賢)'!BI152+'調查(集賢)'!BJ152+'調查(集賢)'!BK152+'調查(集賢)'!CS152+'調查(集賢)'!CT152+'調查(集賢)'!CU152+'調查(集賢)'!CV152+'調查(集賢)'!CW152+'調查(集賢)'!CX152+'調查(集賢)'!EF152+'調查(集賢)'!EG152+'調查(集賢)'!EH152+'調查(集賢)'!EI152+'調查(集賢)'!EJ152+'調查(集賢)'!EK152</f>
        <v>0</v>
      </c>
      <c r="X155">
        <f>'調查(集賢)'!AE152+'調查(集賢)'!AF152+'調查(集賢)'!AG152+'調查(集賢)'!AH152+'調查(集賢)'!AI152+'調查(集賢)'!AJ152+'調查(集賢)'!BS152+'調查(集賢)'!BT152+'調查(集賢)'!BU152+'調查(集賢)'!BV152+'調查(集賢)'!BW152+'調查(集賢)'!BX152+'調查(集賢)'!DF152+'調查(集賢)'!DG152+'調查(集賢)'!DH152+'調查(集賢)'!DI152+'調查(集賢)'!DJ152+'調查(集賢)'!DK152+'調查(集賢)'!ES152+'調查(集賢)'!ET152+'調查(集賢)'!EU152+'調查(集賢)'!EV152+'調查(集賢)'!EW152+'調查(集賢)'!EX152</f>
        <v>0</v>
      </c>
      <c r="Z155">
        <f>'調查(集賢)'!J152+'調查(集賢)'!K152+'調查(集賢)'!L152+'調查(集賢)'!M152+'調查(集賢)'!AX152+'調查(集賢)'!AY152+'調查(集賢)'!AZ152+'調查(集賢)'!BA152+'調查(集賢)'!CL152+'調查(集賢)'!CM152+'調查(集賢)'!CN152+'調查(集賢)'!CO152+'調查(集賢)'!DY152+'調查(集賢)'!DZ152+'調查(集賢)'!EA152+'調查(集賢)'!EB152</f>
        <v>0</v>
      </c>
      <c r="AA155">
        <f>'調查(集賢)'!X152+'調查(集賢)'!Y152+'調查(集賢)'!Z152+'調查(集賢)'!AA152+'調查(集賢)'!BL152+'調查(集賢)'!BM152+'調查(集賢)'!BN152+'調查(集賢)'!BO152+'調查(集賢)'!CY152+'調查(集賢)'!CZ152+'調查(集賢)'!DA152+'調查(集賢)'!DB152+'調查(集賢)'!EL152+'調查(集賢)'!EM152+'調查(集賢)'!EN152+'調查(集賢)'!EO152</f>
        <v>0</v>
      </c>
      <c r="AB155">
        <f>'調查(集賢)'!AK152+'調查(集賢)'!AL152+'調查(集賢)'!AM152+'調查(集賢)'!AN152+'調查(集賢)'!BY152+'調查(集賢)'!BZ152+'調查(集賢)'!CA152+'調查(集賢)'!CB152+'調查(集賢)'!DL152+'調查(集賢)'!DM152+'調查(集賢)'!DN152+'調查(集賢)'!DO152+'調查(集賢)'!EY152+'調查(集賢)'!EZ152+'調查(集賢)'!FA152+'調查(集賢)'!FB152</f>
        <v>0</v>
      </c>
      <c r="AD155">
        <f>'調查(集賢)'!N152+'調查(集賢)'!O152+'調查(集賢)'!P152+'調查(集賢)'!BB152+'調查(集賢)'!BC152+'調查(集賢)'!BD152+'調查(集賢)'!CP152+'調查(集賢)'!CQ152+'調查(集賢)'!CR152+'調查(集賢)'!EC152+'調查(集賢)'!ED152+'調查(集賢)'!EE152</f>
        <v>0</v>
      </c>
      <c r="AE155">
        <f>'調查(集賢)'!AB152+'調查(集賢)'!AC152+'調查(集賢)'!AD152+'調查(集賢)'!BP152+'調查(集賢)'!BQ152+'調查(集賢)'!BR152+'調查(集賢)'!DC152+'調查(集賢)'!DD152+'調查(集賢)'!DE152+'調查(集賢)'!EP152+'調查(集賢)'!EQ152+'調查(集賢)'!ER152</f>
        <v>0</v>
      </c>
      <c r="AF155">
        <f>'調查(集賢)'!AO152+'調查(集賢)'!AP152+'調查(集賢)'!AQ152+'調查(集賢)'!CC152+'調查(集賢)'!CD152+'調查(集賢)'!CE152+'調查(集賢)'!DP152+'調查(集賢)'!DQ152+'調查(集賢)'!DR152+'調查(集賢)'!FC152+'調查(集賢)'!FD152+'調查(集賢)'!FE152</f>
        <v>0</v>
      </c>
      <c r="AH155">
        <f>'調查(集賢)'!Q152+'調查(集賢)'!BE152</f>
        <v>0</v>
      </c>
    </row>
    <row r="156" spans="1:34" x14ac:dyDescent="0.25">
      <c r="A156" s="349" t="s">
        <v>21</v>
      </c>
      <c r="B156" s="350">
        <v>0.57291666666666674</v>
      </c>
      <c r="C156" s="351">
        <v>0.58333333333333337</v>
      </c>
      <c r="D156" s="373">
        <f>'調查(集賢)'!AE153+'調查(集賢)'!AF153+'調查(集賢)'!AG153+'調查(集賢)'!AH153+'調查(集賢)'!AI153+'調查(集賢)'!AJ153+'調查(集賢)'!BS153+'調查(集賢)'!BT153+'調查(集賢)'!BU153+'調查(集賢)'!BV153+'調查(集賢)'!BW153+'調查(集賢)'!BX153+'調查(集賢)'!DF153+'調查(集賢)'!DG153+'調查(集賢)'!DH153+'調查(集賢)'!DI153+'調查(集賢)'!DJ153+'調查(集賢)'!DK153+'調查(集賢)'!ES153+'調查(集賢)'!ET153+'調查(集賢)'!EU153+'調查(集賢)'!EV153+'調查(集賢)'!EW153+'調查(集賢)'!EX153</f>
        <v>0</v>
      </c>
      <c r="E156" s="370" t="s">
        <v>20</v>
      </c>
      <c r="F156" s="374">
        <f>'調查(集賢)'!D153+'調查(集賢)'!E153+'調查(集賢)'!F153+'調查(集賢)'!G153+'調查(集賢)'!H153+'調查(集賢)'!I153+'調查(集賢)'!AR153+'調查(集賢)'!AS153+'調查(集賢)'!AT153+'調查(集賢)'!AU153+'調查(集賢)'!AV153+'調查(集賢)'!AW153+'調查(集賢)'!CF153+'調查(集賢)'!CG153+'調查(集賢)'!CH153+'調查(集賢)'!CI153+'調查(集賢)'!CJ153+'調查(集賢)'!CK153+'調查(集賢)'!DS153+'調查(集賢)'!DT153+'調查(集賢)'!DU153+'調查(集賢)'!DV153+'調查(集賢)'!DW153+'調查(集賢)'!DX153</f>
        <v>0</v>
      </c>
      <c r="G156" s="375">
        <f>'調查(集賢)'!R153+'調查(集賢)'!S153+'調查(集賢)'!T153+'調查(集賢)'!U153+'調查(集賢)'!V153+'調查(集賢)'!W153+'調查(集賢)'!BF153+'調查(集賢)'!BG153+'調查(集賢)'!BH153+'調查(集賢)'!BI153+'調查(集賢)'!BJ153+'調查(集賢)'!BK153+'調查(集賢)'!CS153+'調查(集賢)'!CT153+'調查(集賢)'!CU153+'調查(集賢)'!CV153+'調查(集賢)'!CW153+'調查(集賢)'!CX153+'調查(集賢)'!EF153+'調查(集賢)'!EG153+'調查(集賢)'!EH153+'調查(集賢)'!EI153+'調查(集賢)'!EJ153+'調查(集賢)'!EK153</f>
        <v>0</v>
      </c>
      <c r="H156" s="373">
        <f>'調查(集賢)'!AK153+'調查(集賢)'!AL153+'調查(集賢)'!AM153+'調查(集賢)'!AN153+'調查(集賢)'!BY153+'調查(集賢)'!BZ153+'調查(集賢)'!CA153+'調查(集賢)'!CB153+'調查(集賢)'!DL153+'調查(集賢)'!DM153+'調查(集賢)'!DN153+'調查(集賢)'!DO153+'調查(集賢)'!EY153+'調查(集賢)'!EZ153+'調查(集賢)'!FA153+'調查(集賢)'!FB153</f>
        <v>0</v>
      </c>
      <c r="I156" s="370" t="s">
        <v>20</v>
      </c>
      <c r="J156" s="373">
        <f>'調查(集賢)'!J153+'調查(集賢)'!K153+'調查(集賢)'!L153+'調查(集賢)'!M153+'調查(集賢)'!AX153+'調查(集賢)'!AY153+'調查(集賢)'!AZ153+'調查(集賢)'!BA153+'調查(集賢)'!CL153+'調查(集賢)'!CM153+'調查(集賢)'!CN153+'調查(集賢)'!CO153+'調查(集賢)'!DY153+'調查(集賢)'!DZ153+'調查(集賢)'!EA153+'調查(集賢)'!EB153</f>
        <v>0</v>
      </c>
      <c r="K156" s="375">
        <f>'調查(集賢)'!X153+'調查(集賢)'!Y153+'調查(集賢)'!Z153+'調查(集賢)'!AA153+'調查(集賢)'!BL153+'調查(集賢)'!BM153+'調查(集賢)'!BN153+'調查(集賢)'!BO153+'調查(集賢)'!CY153+'調查(集賢)'!CZ153+'調查(集賢)'!DA153+'調查(集賢)'!DB153+'調查(集賢)'!EL153+'調查(集賢)'!EM153+'調查(集賢)'!EN153+'調查(集賢)'!EO153</f>
        <v>0</v>
      </c>
      <c r="L156" s="376" t="s">
        <v>20</v>
      </c>
      <c r="M156" s="374">
        <f>'調查(集賢)'!AO153+'調查(集賢)'!AP153+'調查(集賢)'!AQ153+'調查(集賢)'!CC153+'調查(集賢)'!CD153+'調查(集賢)'!CE153+'調查(集賢)'!DP153+'調查(集賢)'!DQ153+'調查(集賢)'!DR153+'調查(集賢)'!FC153+'調查(集賢)'!FD153+'調查(集賢)'!FE153</f>
        <v>0</v>
      </c>
      <c r="N156" s="370" t="s">
        <v>20</v>
      </c>
      <c r="O156" s="370" t="s">
        <v>20</v>
      </c>
      <c r="P156" s="374">
        <f>'調查(集賢)'!Q153+'調查(集賢)'!BE153</f>
        <v>0</v>
      </c>
      <c r="Q156" s="427">
        <f>'調查(集賢)'!N153+'調查(集賢)'!O153+'調查(集賢)'!P153+'調查(集賢)'!BB153+'調查(集賢)'!BC153+'調查(集賢)'!BD153+'調查(集賢)'!CP153+'調查(集賢)'!CQ153+'調查(集賢)'!CR153+'調查(集賢)'!EC153+'調查(集賢)'!ED153+'調查(集賢)'!EE153</f>
        <v>0</v>
      </c>
      <c r="R156" s="370" t="s">
        <v>20</v>
      </c>
      <c r="S156" s="375">
        <f t="shared" si="2"/>
        <v>0</v>
      </c>
      <c r="V156">
        <f>'調查(集賢)'!D153+'調查(集賢)'!E153+'調查(集賢)'!F153+'調查(集賢)'!G153+'調查(集賢)'!H153+'調查(集賢)'!I153+'調查(集賢)'!AR153+'調查(集賢)'!AS153+'調查(集賢)'!AT153+'調查(集賢)'!AU153+'調查(集賢)'!AV153+'調查(集賢)'!AW153+'調查(集賢)'!CF153+'調查(集賢)'!CG153+'調查(集賢)'!CH153+'調查(集賢)'!CI153+'調查(集賢)'!CJ153+'調查(集賢)'!CK153+'調查(集賢)'!DS153+'調查(集賢)'!DT153+'調查(集賢)'!DU153+'調查(集賢)'!DV153+'調查(集賢)'!DW153+'調查(集賢)'!DX153</f>
        <v>0</v>
      </c>
      <c r="W156">
        <f>'調查(集賢)'!R153+'調查(集賢)'!S153+'調查(集賢)'!T153+'調查(集賢)'!U153+'調查(集賢)'!V153+'調查(集賢)'!W153+'調查(集賢)'!BF153+'調查(集賢)'!BG153+'調查(集賢)'!BH153+'調查(集賢)'!BI153+'調查(集賢)'!BJ153+'調查(集賢)'!BK153+'調查(集賢)'!CS153+'調查(集賢)'!CT153+'調查(集賢)'!CU153+'調查(集賢)'!CV153+'調查(集賢)'!CW153+'調查(集賢)'!CX153+'調查(集賢)'!EF153+'調查(集賢)'!EG153+'調查(集賢)'!EH153+'調查(集賢)'!EI153+'調查(集賢)'!EJ153+'調查(集賢)'!EK153</f>
        <v>0</v>
      </c>
      <c r="X156">
        <f>'調查(集賢)'!AE153+'調查(集賢)'!AF153+'調查(集賢)'!AG153+'調查(集賢)'!AH153+'調查(集賢)'!AI153+'調查(集賢)'!AJ153+'調查(集賢)'!BS153+'調查(集賢)'!BT153+'調查(集賢)'!BU153+'調查(集賢)'!BV153+'調查(集賢)'!BW153+'調查(集賢)'!BX153+'調查(集賢)'!DF153+'調查(集賢)'!DG153+'調查(集賢)'!DH153+'調查(集賢)'!DI153+'調查(集賢)'!DJ153+'調查(集賢)'!DK153+'調查(集賢)'!ES153+'調查(集賢)'!ET153+'調查(集賢)'!EU153+'調查(集賢)'!EV153+'調查(集賢)'!EW153+'調查(集賢)'!EX153</f>
        <v>0</v>
      </c>
      <c r="Z156">
        <f>'調查(集賢)'!J153+'調查(集賢)'!K153+'調查(集賢)'!L153+'調查(集賢)'!M153+'調查(集賢)'!AX153+'調查(集賢)'!AY153+'調查(集賢)'!AZ153+'調查(集賢)'!BA153+'調查(集賢)'!CL153+'調查(集賢)'!CM153+'調查(集賢)'!CN153+'調查(集賢)'!CO153+'調查(集賢)'!DY153+'調查(集賢)'!DZ153+'調查(集賢)'!EA153+'調查(集賢)'!EB153</f>
        <v>0</v>
      </c>
      <c r="AA156">
        <f>'調查(集賢)'!X153+'調查(集賢)'!Y153+'調查(集賢)'!Z153+'調查(集賢)'!AA153+'調查(集賢)'!BL153+'調查(集賢)'!BM153+'調查(集賢)'!BN153+'調查(集賢)'!BO153+'調查(集賢)'!CY153+'調查(集賢)'!CZ153+'調查(集賢)'!DA153+'調查(集賢)'!DB153+'調查(集賢)'!EL153+'調查(集賢)'!EM153+'調查(集賢)'!EN153+'調查(集賢)'!EO153</f>
        <v>0</v>
      </c>
      <c r="AB156">
        <f>'調查(集賢)'!AK153+'調查(集賢)'!AL153+'調查(集賢)'!AM153+'調查(集賢)'!AN153+'調查(集賢)'!BY153+'調查(集賢)'!BZ153+'調查(集賢)'!CA153+'調查(集賢)'!CB153+'調查(集賢)'!DL153+'調查(集賢)'!DM153+'調查(集賢)'!DN153+'調查(集賢)'!DO153+'調查(集賢)'!EY153+'調查(集賢)'!EZ153+'調查(集賢)'!FA153+'調查(集賢)'!FB153</f>
        <v>0</v>
      </c>
      <c r="AD156">
        <f>'調查(集賢)'!N153+'調查(集賢)'!O153+'調查(集賢)'!P153+'調查(集賢)'!BB153+'調查(集賢)'!BC153+'調查(集賢)'!BD153+'調查(集賢)'!CP153+'調查(集賢)'!CQ153+'調查(集賢)'!CR153+'調查(集賢)'!EC153+'調查(集賢)'!ED153+'調查(集賢)'!EE153</f>
        <v>0</v>
      </c>
      <c r="AE156">
        <f>'調查(集賢)'!AB153+'調查(集賢)'!AC153+'調查(集賢)'!AD153+'調查(集賢)'!BP153+'調查(集賢)'!BQ153+'調查(集賢)'!BR153+'調查(集賢)'!DC153+'調查(集賢)'!DD153+'調查(集賢)'!DE153+'調查(集賢)'!EP153+'調查(集賢)'!EQ153+'調查(集賢)'!ER153</f>
        <v>0</v>
      </c>
      <c r="AF156">
        <f>'調查(集賢)'!AO153+'調查(集賢)'!AP153+'調查(集賢)'!AQ153+'調查(集賢)'!CC153+'調查(集賢)'!CD153+'調查(集賢)'!CE153+'調查(集賢)'!DP153+'調查(集賢)'!DQ153+'調查(集賢)'!DR153+'調查(集賢)'!FC153+'調查(集賢)'!FD153+'調查(集賢)'!FE153</f>
        <v>0</v>
      </c>
      <c r="AH156">
        <f>'調查(集賢)'!Q153+'調查(集賢)'!BE153</f>
        <v>0</v>
      </c>
    </row>
    <row r="157" spans="1:34" x14ac:dyDescent="0.25">
      <c r="A157" s="349" t="s">
        <v>21</v>
      </c>
      <c r="B157" s="350">
        <v>0.58333333333333337</v>
      </c>
      <c r="C157" s="351">
        <v>0.59375</v>
      </c>
      <c r="D157" s="373">
        <f>'調查(集賢)'!AE154+'調查(集賢)'!AF154+'調查(集賢)'!AG154+'調查(集賢)'!AH154+'調查(集賢)'!AI154+'調查(集賢)'!AJ154+'調查(集賢)'!BS154+'調查(集賢)'!BT154+'調查(集賢)'!BU154+'調查(集賢)'!BV154+'調查(集賢)'!BW154+'調查(集賢)'!BX154+'調查(集賢)'!DF154+'調查(集賢)'!DG154+'調查(集賢)'!DH154+'調查(集賢)'!DI154+'調查(集賢)'!DJ154+'調查(集賢)'!DK154+'調查(集賢)'!ES154+'調查(集賢)'!ET154+'調查(集賢)'!EU154+'調查(集賢)'!EV154+'調查(集賢)'!EW154+'調查(集賢)'!EX154</f>
        <v>0</v>
      </c>
      <c r="E157" s="370" t="s">
        <v>20</v>
      </c>
      <c r="F157" s="374">
        <f>'調查(集賢)'!D154+'調查(集賢)'!E154+'調查(集賢)'!F154+'調查(集賢)'!G154+'調查(集賢)'!H154+'調查(集賢)'!I154+'調查(集賢)'!AR154+'調查(集賢)'!AS154+'調查(集賢)'!AT154+'調查(集賢)'!AU154+'調查(集賢)'!AV154+'調查(集賢)'!AW154+'調查(集賢)'!CF154+'調查(集賢)'!CG154+'調查(集賢)'!CH154+'調查(集賢)'!CI154+'調查(集賢)'!CJ154+'調查(集賢)'!CK154+'調查(集賢)'!DS154+'調查(集賢)'!DT154+'調查(集賢)'!DU154+'調查(集賢)'!DV154+'調查(集賢)'!DW154+'調查(集賢)'!DX154</f>
        <v>0</v>
      </c>
      <c r="G157" s="375">
        <f>'調查(集賢)'!R154+'調查(集賢)'!S154+'調查(集賢)'!T154+'調查(集賢)'!U154+'調查(集賢)'!V154+'調查(集賢)'!W154+'調查(集賢)'!BF154+'調查(集賢)'!BG154+'調查(集賢)'!BH154+'調查(集賢)'!BI154+'調查(集賢)'!BJ154+'調查(集賢)'!BK154+'調查(集賢)'!CS154+'調查(集賢)'!CT154+'調查(集賢)'!CU154+'調查(集賢)'!CV154+'調查(集賢)'!CW154+'調查(集賢)'!CX154+'調查(集賢)'!EF154+'調查(集賢)'!EG154+'調查(集賢)'!EH154+'調查(集賢)'!EI154+'調查(集賢)'!EJ154+'調查(集賢)'!EK154</f>
        <v>0</v>
      </c>
      <c r="H157" s="373">
        <f>'調查(集賢)'!AK154+'調查(集賢)'!AL154+'調查(集賢)'!AM154+'調查(集賢)'!AN154+'調查(集賢)'!BY154+'調查(集賢)'!BZ154+'調查(集賢)'!CA154+'調查(集賢)'!CB154+'調查(集賢)'!DL154+'調查(集賢)'!DM154+'調查(集賢)'!DN154+'調查(集賢)'!DO154+'調查(集賢)'!EY154+'調查(集賢)'!EZ154+'調查(集賢)'!FA154+'調查(集賢)'!FB154</f>
        <v>0</v>
      </c>
      <c r="I157" s="370" t="s">
        <v>20</v>
      </c>
      <c r="J157" s="373">
        <f>'調查(集賢)'!J154+'調查(集賢)'!K154+'調查(集賢)'!L154+'調查(集賢)'!M154+'調查(集賢)'!AX154+'調查(集賢)'!AY154+'調查(集賢)'!AZ154+'調查(集賢)'!BA154+'調查(集賢)'!CL154+'調查(集賢)'!CM154+'調查(集賢)'!CN154+'調查(集賢)'!CO154+'調查(集賢)'!DY154+'調查(集賢)'!DZ154+'調查(集賢)'!EA154+'調查(集賢)'!EB154</f>
        <v>0</v>
      </c>
      <c r="K157" s="375">
        <f>'調查(集賢)'!X154+'調查(集賢)'!Y154+'調查(集賢)'!Z154+'調查(集賢)'!AA154+'調查(集賢)'!BL154+'調查(集賢)'!BM154+'調查(集賢)'!BN154+'調查(集賢)'!BO154+'調查(集賢)'!CY154+'調查(集賢)'!CZ154+'調查(集賢)'!DA154+'調查(集賢)'!DB154+'調查(集賢)'!EL154+'調查(集賢)'!EM154+'調查(集賢)'!EN154+'調查(集賢)'!EO154</f>
        <v>0</v>
      </c>
      <c r="L157" s="376" t="s">
        <v>20</v>
      </c>
      <c r="M157" s="374">
        <f>'調查(集賢)'!AO154+'調查(集賢)'!AP154+'調查(集賢)'!AQ154+'調查(集賢)'!CC154+'調查(集賢)'!CD154+'調查(集賢)'!CE154+'調查(集賢)'!DP154+'調查(集賢)'!DQ154+'調查(集賢)'!DR154+'調查(集賢)'!FC154+'調查(集賢)'!FD154+'調查(集賢)'!FE154</f>
        <v>0</v>
      </c>
      <c r="N157" s="370" t="s">
        <v>20</v>
      </c>
      <c r="O157" s="370" t="s">
        <v>20</v>
      </c>
      <c r="P157" s="374">
        <f>'調查(集賢)'!Q154+'調查(集賢)'!BE154</f>
        <v>0</v>
      </c>
      <c r="Q157" s="427">
        <f>'調查(集賢)'!N154+'調查(集賢)'!O154+'調查(集賢)'!P154+'調查(集賢)'!BB154+'調查(集賢)'!BC154+'調查(集賢)'!BD154+'調查(集賢)'!CP154+'調查(集賢)'!CQ154+'調查(集賢)'!CR154+'調查(集賢)'!EC154+'調查(集賢)'!ED154+'調查(集賢)'!EE154</f>
        <v>0</v>
      </c>
      <c r="R157" s="370" t="s">
        <v>20</v>
      </c>
      <c r="S157" s="375">
        <f t="shared" si="2"/>
        <v>0</v>
      </c>
      <c r="V157">
        <f>'調查(集賢)'!D154+'調查(集賢)'!E154+'調查(集賢)'!F154+'調查(集賢)'!G154+'調查(集賢)'!H154+'調查(集賢)'!I154+'調查(集賢)'!AR154+'調查(集賢)'!AS154+'調查(集賢)'!AT154+'調查(集賢)'!AU154+'調查(集賢)'!AV154+'調查(集賢)'!AW154+'調查(集賢)'!CF154+'調查(集賢)'!CG154+'調查(集賢)'!CH154+'調查(集賢)'!CI154+'調查(集賢)'!CJ154+'調查(集賢)'!CK154+'調查(集賢)'!DS154+'調查(集賢)'!DT154+'調查(集賢)'!DU154+'調查(集賢)'!DV154+'調查(集賢)'!DW154+'調查(集賢)'!DX154</f>
        <v>0</v>
      </c>
      <c r="W157">
        <f>'調查(集賢)'!R154+'調查(集賢)'!S154+'調查(集賢)'!T154+'調查(集賢)'!U154+'調查(集賢)'!V154+'調查(集賢)'!W154+'調查(集賢)'!BF154+'調查(集賢)'!BG154+'調查(集賢)'!BH154+'調查(集賢)'!BI154+'調查(集賢)'!BJ154+'調查(集賢)'!BK154+'調查(集賢)'!CS154+'調查(集賢)'!CT154+'調查(集賢)'!CU154+'調查(集賢)'!CV154+'調查(集賢)'!CW154+'調查(集賢)'!CX154+'調查(集賢)'!EF154+'調查(集賢)'!EG154+'調查(集賢)'!EH154+'調查(集賢)'!EI154+'調查(集賢)'!EJ154+'調查(集賢)'!EK154</f>
        <v>0</v>
      </c>
      <c r="X157">
        <f>'調查(集賢)'!AE154+'調查(集賢)'!AF154+'調查(集賢)'!AG154+'調查(集賢)'!AH154+'調查(集賢)'!AI154+'調查(集賢)'!AJ154+'調查(集賢)'!BS154+'調查(集賢)'!BT154+'調查(集賢)'!BU154+'調查(集賢)'!BV154+'調查(集賢)'!BW154+'調查(集賢)'!BX154+'調查(集賢)'!DF154+'調查(集賢)'!DG154+'調查(集賢)'!DH154+'調查(集賢)'!DI154+'調查(集賢)'!DJ154+'調查(集賢)'!DK154+'調查(集賢)'!ES154+'調查(集賢)'!ET154+'調查(集賢)'!EU154+'調查(集賢)'!EV154+'調查(集賢)'!EW154+'調查(集賢)'!EX154</f>
        <v>0</v>
      </c>
      <c r="Z157">
        <f>'調查(集賢)'!J154+'調查(集賢)'!K154+'調查(集賢)'!L154+'調查(集賢)'!M154+'調查(集賢)'!AX154+'調查(集賢)'!AY154+'調查(集賢)'!AZ154+'調查(集賢)'!BA154+'調查(集賢)'!CL154+'調查(集賢)'!CM154+'調查(集賢)'!CN154+'調查(集賢)'!CO154+'調查(集賢)'!DY154+'調查(集賢)'!DZ154+'調查(集賢)'!EA154+'調查(集賢)'!EB154</f>
        <v>0</v>
      </c>
      <c r="AA157">
        <f>'調查(集賢)'!X154+'調查(集賢)'!Y154+'調查(集賢)'!Z154+'調查(集賢)'!AA154+'調查(集賢)'!BL154+'調查(集賢)'!BM154+'調查(集賢)'!BN154+'調查(集賢)'!BO154+'調查(集賢)'!CY154+'調查(集賢)'!CZ154+'調查(集賢)'!DA154+'調查(集賢)'!DB154+'調查(集賢)'!EL154+'調查(集賢)'!EM154+'調查(集賢)'!EN154+'調查(集賢)'!EO154</f>
        <v>0</v>
      </c>
      <c r="AB157">
        <f>'調查(集賢)'!AK154+'調查(集賢)'!AL154+'調查(集賢)'!AM154+'調查(集賢)'!AN154+'調查(集賢)'!BY154+'調查(集賢)'!BZ154+'調查(集賢)'!CA154+'調查(集賢)'!CB154+'調查(集賢)'!DL154+'調查(集賢)'!DM154+'調查(集賢)'!DN154+'調查(集賢)'!DO154+'調查(集賢)'!EY154+'調查(集賢)'!EZ154+'調查(集賢)'!FA154+'調查(集賢)'!FB154</f>
        <v>0</v>
      </c>
      <c r="AD157">
        <f>'調查(集賢)'!N154+'調查(集賢)'!O154+'調查(集賢)'!P154+'調查(集賢)'!BB154+'調查(集賢)'!BC154+'調查(集賢)'!BD154+'調查(集賢)'!CP154+'調查(集賢)'!CQ154+'調查(集賢)'!CR154+'調查(集賢)'!EC154+'調查(集賢)'!ED154+'調查(集賢)'!EE154</f>
        <v>0</v>
      </c>
      <c r="AE157">
        <f>'調查(集賢)'!AB154+'調查(集賢)'!AC154+'調查(集賢)'!AD154+'調查(集賢)'!BP154+'調查(集賢)'!BQ154+'調查(集賢)'!BR154+'調查(集賢)'!DC154+'調查(集賢)'!DD154+'調查(集賢)'!DE154+'調查(集賢)'!EP154+'調查(集賢)'!EQ154+'調查(集賢)'!ER154</f>
        <v>0</v>
      </c>
      <c r="AF157">
        <f>'調查(集賢)'!AO154+'調查(集賢)'!AP154+'調查(集賢)'!AQ154+'調查(集賢)'!CC154+'調查(集賢)'!CD154+'調查(集賢)'!CE154+'調查(集賢)'!DP154+'調查(集賢)'!DQ154+'調查(集賢)'!DR154+'調查(集賢)'!FC154+'調查(集賢)'!FD154+'調查(集賢)'!FE154</f>
        <v>0</v>
      </c>
      <c r="AH157">
        <f>'調查(集賢)'!Q154+'調查(集賢)'!BE154</f>
        <v>0</v>
      </c>
    </row>
    <row r="158" spans="1:34" x14ac:dyDescent="0.25">
      <c r="A158" s="349" t="s">
        <v>21</v>
      </c>
      <c r="B158" s="350">
        <v>0.59375</v>
      </c>
      <c r="C158" s="351">
        <v>0.60416666666666663</v>
      </c>
      <c r="D158" s="373">
        <f>'調查(集賢)'!AE155+'調查(集賢)'!AF155+'調查(集賢)'!AG155+'調查(集賢)'!AH155+'調查(集賢)'!AI155+'調查(集賢)'!AJ155+'調查(集賢)'!BS155+'調查(集賢)'!BT155+'調查(集賢)'!BU155+'調查(集賢)'!BV155+'調查(集賢)'!BW155+'調查(集賢)'!BX155+'調查(集賢)'!DF155+'調查(集賢)'!DG155+'調查(集賢)'!DH155+'調查(集賢)'!DI155+'調查(集賢)'!DJ155+'調查(集賢)'!DK155+'調查(集賢)'!ES155+'調查(集賢)'!ET155+'調查(集賢)'!EU155+'調查(集賢)'!EV155+'調查(集賢)'!EW155+'調查(集賢)'!EX155</f>
        <v>0</v>
      </c>
      <c r="E158" s="370" t="s">
        <v>20</v>
      </c>
      <c r="F158" s="374">
        <f>'調查(集賢)'!D155+'調查(集賢)'!E155+'調查(集賢)'!F155+'調查(集賢)'!G155+'調查(集賢)'!H155+'調查(集賢)'!I155+'調查(集賢)'!AR155+'調查(集賢)'!AS155+'調查(集賢)'!AT155+'調查(集賢)'!AU155+'調查(集賢)'!AV155+'調查(集賢)'!AW155+'調查(集賢)'!CF155+'調查(集賢)'!CG155+'調查(集賢)'!CH155+'調查(集賢)'!CI155+'調查(集賢)'!CJ155+'調查(集賢)'!CK155+'調查(集賢)'!DS155+'調查(集賢)'!DT155+'調查(集賢)'!DU155+'調查(集賢)'!DV155+'調查(集賢)'!DW155+'調查(集賢)'!DX155</f>
        <v>0</v>
      </c>
      <c r="G158" s="375">
        <f>'調查(集賢)'!R155+'調查(集賢)'!S155+'調查(集賢)'!T155+'調查(集賢)'!U155+'調查(集賢)'!V155+'調查(集賢)'!W155+'調查(集賢)'!BF155+'調查(集賢)'!BG155+'調查(集賢)'!BH155+'調查(集賢)'!BI155+'調查(集賢)'!BJ155+'調查(集賢)'!BK155+'調查(集賢)'!CS155+'調查(集賢)'!CT155+'調查(集賢)'!CU155+'調查(集賢)'!CV155+'調查(集賢)'!CW155+'調查(集賢)'!CX155+'調查(集賢)'!EF155+'調查(集賢)'!EG155+'調查(集賢)'!EH155+'調查(集賢)'!EI155+'調查(集賢)'!EJ155+'調查(集賢)'!EK155</f>
        <v>0</v>
      </c>
      <c r="H158" s="373">
        <f>'調查(集賢)'!AK155+'調查(集賢)'!AL155+'調查(集賢)'!AM155+'調查(集賢)'!AN155+'調查(集賢)'!BY155+'調查(集賢)'!BZ155+'調查(集賢)'!CA155+'調查(集賢)'!CB155+'調查(集賢)'!DL155+'調查(集賢)'!DM155+'調查(集賢)'!DN155+'調查(集賢)'!DO155+'調查(集賢)'!EY155+'調查(集賢)'!EZ155+'調查(集賢)'!FA155+'調查(集賢)'!FB155</f>
        <v>0</v>
      </c>
      <c r="I158" s="370" t="s">
        <v>20</v>
      </c>
      <c r="J158" s="373">
        <f>'調查(集賢)'!J155+'調查(集賢)'!K155+'調查(集賢)'!L155+'調查(集賢)'!M155+'調查(集賢)'!AX155+'調查(集賢)'!AY155+'調查(集賢)'!AZ155+'調查(集賢)'!BA155+'調查(集賢)'!CL155+'調查(集賢)'!CM155+'調查(集賢)'!CN155+'調查(集賢)'!CO155+'調查(集賢)'!DY155+'調查(集賢)'!DZ155+'調查(集賢)'!EA155+'調查(集賢)'!EB155</f>
        <v>0</v>
      </c>
      <c r="K158" s="375">
        <f>'調查(集賢)'!X155+'調查(集賢)'!Y155+'調查(集賢)'!Z155+'調查(集賢)'!AA155+'調查(集賢)'!BL155+'調查(集賢)'!BM155+'調查(集賢)'!BN155+'調查(集賢)'!BO155+'調查(集賢)'!CY155+'調查(集賢)'!CZ155+'調查(集賢)'!DA155+'調查(集賢)'!DB155+'調查(集賢)'!EL155+'調查(集賢)'!EM155+'調查(集賢)'!EN155+'調查(集賢)'!EO155</f>
        <v>0</v>
      </c>
      <c r="L158" s="376" t="s">
        <v>20</v>
      </c>
      <c r="M158" s="374">
        <f>'調查(集賢)'!AO155+'調查(集賢)'!AP155+'調查(集賢)'!AQ155+'調查(集賢)'!CC155+'調查(集賢)'!CD155+'調查(集賢)'!CE155+'調查(集賢)'!DP155+'調查(集賢)'!DQ155+'調查(集賢)'!DR155+'調查(集賢)'!FC155+'調查(集賢)'!FD155+'調查(集賢)'!FE155</f>
        <v>0</v>
      </c>
      <c r="N158" s="370" t="s">
        <v>20</v>
      </c>
      <c r="O158" s="370" t="s">
        <v>20</v>
      </c>
      <c r="P158" s="374">
        <f>'調查(集賢)'!Q155+'調查(集賢)'!BE155</f>
        <v>0</v>
      </c>
      <c r="Q158" s="427">
        <f>'調查(集賢)'!N155+'調查(集賢)'!O155+'調查(集賢)'!P155+'調查(集賢)'!BB155+'調查(集賢)'!BC155+'調查(集賢)'!BD155+'調查(集賢)'!CP155+'調查(集賢)'!CQ155+'調查(集賢)'!CR155+'調查(集賢)'!EC155+'調查(集賢)'!ED155+'調查(集賢)'!EE155</f>
        <v>0</v>
      </c>
      <c r="R158" s="370" t="s">
        <v>20</v>
      </c>
      <c r="S158" s="375">
        <f t="shared" si="2"/>
        <v>0</v>
      </c>
      <c r="V158">
        <f>'調查(集賢)'!D155+'調查(集賢)'!E155+'調查(集賢)'!F155+'調查(集賢)'!G155+'調查(集賢)'!H155+'調查(集賢)'!I155+'調查(集賢)'!AR155+'調查(集賢)'!AS155+'調查(集賢)'!AT155+'調查(集賢)'!AU155+'調查(集賢)'!AV155+'調查(集賢)'!AW155+'調查(集賢)'!CF155+'調查(集賢)'!CG155+'調查(集賢)'!CH155+'調查(集賢)'!CI155+'調查(集賢)'!CJ155+'調查(集賢)'!CK155+'調查(集賢)'!DS155+'調查(集賢)'!DT155+'調查(集賢)'!DU155+'調查(集賢)'!DV155+'調查(集賢)'!DW155+'調查(集賢)'!DX155</f>
        <v>0</v>
      </c>
      <c r="W158">
        <f>'調查(集賢)'!R155+'調查(集賢)'!S155+'調查(集賢)'!T155+'調查(集賢)'!U155+'調查(集賢)'!V155+'調查(集賢)'!W155+'調查(集賢)'!BF155+'調查(集賢)'!BG155+'調查(集賢)'!BH155+'調查(集賢)'!BI155+'調查(集賢)'!BJ155+'調查(集賢)'!BK155+'調查(集賢)'!CS155+'調查(集賢)'!CT155+'調查(集賢)'!CU155+'調查(集賢)'!CV155+'調查(集賢)'!CW155+'調查(集賢)'!CX155+'調查(集賢)'!EF155+'調查(集賢)'!EG155+'調查(集賢)'!EH155+'調查(集賢)'!EI155+'調查(集賢)'!EJ155+'調查(集賢)'!EK155</f>
        <v>0</v>
      </c>
      <c r="X158">
        <f>'調查(集賢)'!AE155+'調查(集賢)'!AF155+'調查(集賢)'!AG155+'調查(集賢)'!AH155+'調查(集賢)'!AI155+'調查(集賢)'!AJ155+'調查(集賢)'!BS155+'調查(集賢)'!BT155+'調查(集賢)'!BU155+'調查(集賢)'!BV155+'調查(集賢)'!BW155+'調查(集賢)'!BX155+'調查(集賢)'!DF155+'調查(集賢)'!DG155+'調查(集賢)'!DH155+'調查(集賢)'!DI155+'調查(集賢)'!DJ155+'調查(集賢)'!DK155+'調查(集賢)'!ES155+'調查(集賢)'!ET155+'調查(集賢)'!EU155+'調查(集賢)'!EV155+'調查(集賢)'!EW155+'調查(集賢)'!EX155</f>
        <v>0</v>
      </c>
      <c r="Z158">
        <f>'調查(集賢)'!J155+'調查(集賢)'!K155+'調查(集賢)'!L155+'調查(集賢)'!M155+'調查(集賢)'!AX155+'調查(集賢)'!AY155+'調查(集賢)'!AZ155+'調查(集賢)'!BA155+'調查(集賢)'!CL155+'調查(集賢)'!CM155+'調查(集賢)'!CN155+'調查(集賢)'!CO155+'調查(集賢)'!DY155+'調查(集賢)'!DZ155+'調查(集賢)'!EA155+'調查(集賢)'!EB155</f>
        <v>0</v>
      </c>
      <c r="AA158">
        <f>'調查(集賢)'!X155+'調查(集賢)'!Y155+'調查(集賢)'!Z155+'調查(集賢)'!AA155+'調查(集賢)'!BL155+'調查(集賢)'!BM155+'調查(集賢)'!BN155+'調查(集賢)'!BO155+'調查(集賢)'!CY155+'調查(集賢)'!CZ155+'調查(集賢)'!DA155+'調查(集賢)'!DB155+'調查(集賢)'!EL155+'調查(集賢)'!EM155+'調查(集賢)'!EN155+'調查(集賢)'!EO155</f>
        <v>0</v>
      </c>
      <c r="AB158">
        <f>'調查(集賢)'!AK155+'調查(集賢)'!AL155+'調查(集賢)'!AM155+'調查(集賢)'!AN155+'調查(集賢)'!BY155+'調查(集賢)'!BZ155+'調查(集賢)'!CA155+'調查(集賢)'!CB155+'調查(集賢)'!DL155+'調查(集賢)'!DM155+'調查(集賢)'!DN155+'調查(集賢)'!DO155+'調查(集賢)'!EY155+'調查(集賢)'!EZ155+'調查(集賢)'!FA155+'調查(集賢)'!FB155</f>
        <v>0</v>
      </c>
      <c r="AD158">
        <f>'調查(集賢)'!N155+'調查(集賢)'!O155+'調查(集賢)'!P155+'調查(集賢)'!BB155+'調查(集賢)'!BC155+'調查(集賢)'!BD155+'調查(集賢)'!CP155+'調查(集賢)'!CQ155+'調查(集賢)'!CR155+'調查(集賢)'!EC155+'調查(集賢)'!ED155+'調查(集賢)'!EE155</f>
        <v>0</v>
      </c>
      <c r="AE158">
        <f>'調查(集賢)'!AB155+'調查(集賢)'!AC155+'調查(集賢)'!AD155+'調查(集賢)'!BP155+'調查(集賢)'!BQ155+'調查(集賢)'!BR155+'調查(集賢)'!DC155+'調查(集賢)'!DD155+'調查(集賢)'!DE155+'調查(集賢)'!EP155+'調查(集賢)'!EQ155+'調查(集賢)'!ER155</f>
        <v>0</v>
      </c>
      <c r="AF158">
        <f>'調查(集賢)'!AO155+'調查(集賢)'!AP155+'調查(集賢)'!AQ155+'調查(集賢)'!CC155+'調查(集賢)'!CD155+'調查(集賢)'!CE155+'調查(集賢)'!DP155+'調查(集賢)'!DQ155+'調查(集賢)'!DR155+'調查(集賢)'!FC155+'調查(集賢)'!FD155+'調查(集賢)'!FE155</f>
        <v>0</v>
      </c>
      <c r="AH158">
        <f>'調查(集賢)'!Q155+'調查(集賢)'!BE155</f>
        <v>0</v>
      </c>
    </row>
    <row r="159" spans="1:34" x14ac:dyDescent="0.25">
      <c r="A159" s="349" t="s">
        <v>21</v>
      </c>
      <c r="B159" s="350">
        <v>0.60416666666666663</v>
      </c>
      <c r="C159" s="351">
        <v>0.61458333333333326</v>
      </c>
      <c r="D159" s="373">
        <f>'調查(集賢)'!AE156+'調查(集賢)'!AF156+'調查(集賢)'!AG156+'調查(集賢)'!AH156+'調查(集賢)'!AI156+'調查(集賢)'!AJ156+'調查(集賢)'!BS156+'調查(集賢)'!BT156+'調查(集賢)'!BU156+'調查(集賢)'!BV156+'調查(集賢)'!BW156+'調查(集賢)'!BX156+'調查(集賢)'!DF156+'調查(集賢)'!DG156+'調查(集賢)'!DH156+'調查(集賢)'!DI156+'調查(集賢)'!DJ156+'調查(集賢)'!DK156+'調查(集賢)'!ES156+'調查(集賢)'!ET156+'調查(集賢)'!EU156+'調查(集賢)'!EV156+'調查(集賢)'!EW156+'調查(集賢)'!EX156</f>
        <v>0</v>
      </c>
      <c r="E159" s="370" t="s">
        <v>20</v>
      </c>
      <c r="F159" s="374">
        <f>'調查(集賢)'!D156+'調查(集賢)'!E156+'調查(集賢)'!F156+'調查(集賢)'!G156+'調查(集賢)'!H156+'調查(集賢)'!I156+'調查(集賢)'!AR156+'調查(集賢)'!AS156+'調查(集賢)'!AT156+'調查(集賢)'!AU156+'調查(集賢)'!AV156+'調查(集賢)'!AW156+'調查(集賢)'!CF156+'調查(集賢)'!CG156+'調查(集賢)'!CH156+'調查(集賢)'!CI156+'調查(集賢)'!CJ156+'調查(集賢)'!CK156+'調查(集賢)'!DS156+'調查(集賢)'!DT156+'調查(集賢)'!DU156+'調查(集賢)'!DV156+'調查(集賢)'!DW156+'調查(集賢)'!DX156</f>
        <v>0</v>
      </c>
      <c r="G159" s="375">
        <f>'調查(集賢)'!R156+'調查(集賢)'!S156+'調查(集賢)'!T156+'調查(集賢)'!U156+'調查(集賢)'!V156+'調查(集賢)'!W156+'調查(集賢)'!BF156+'調查(集賢)'!BG156+'調查(集賢)'!BH156+'調查(集賢)'!BI156+'調查(集賢)'!BJ156+'調查(集賢)'!BK156+'調查(集賢)'!CS156+'調查(集賢)'!CT156+'調查(集賢)'!CU156+'調查(集賢)'!CV156+'調查(集賢)'!CW156+'調查(集賢)'!CX156+'調查(集賢)'!EF156+'調查(集賢)'!EG156+'調查(集賢)'!EH156+'調查(集賢)'!EI156+'調查(集賢)'!EJ156+'調查(集賢)'!EK156</f>
        <v>0</v>
      </c>
      <c r="H159" s="373">
        <f>'調查(集賢)'!AK156+'調查(集賢)'!AL156+'調查(集賢)'!AM156+'調查(集賢)'!AN156+'調查(集賢)'!BY156+'調查(集賢)'!BZ156+'調查(集賢)'!CA156+'調查(集賢)'!CB156+'調查(集賢)'!DL156+'調查(集賢)'!DM156+'調查(集賢)'!DN156+'調查(集賢)'!DO156+'調查(集賢)'!EY156+'調查(集賢)'!EZ156+'調查(集賢)'!FA156+'調查(集賢)'!FB156</f>
        <v>0</v>
      </c>
      <c r="I159" s="370" t="s">
        <v>20</v>
      </c>
      <c r="J159" s="373">
        <f>'調查(集賢)'!J156+'調查(集賢)'!K156+'調查(集賢)'!L156+'調查(集賢)'!M156+'調查(集賢)'!AX156+'調查(集賢)'!AY156+'調查(集賢)'!AZ156+'調查(集賢)'!BA156+'調查(集賢)'!CL156+'調查(集賢)'!CM156+'調查(集賢)'!CN156+'調查(集賢)'!CO156+'調查(集賢)'!DY156+'調查(集賢)'!DZ156+'調查(集賢)'!EA156+'調查(集賢)'!EB156</f>
        <v>0</v>
      </c>
      <c r="K159" s="375">
        <f>'調查(集賢)'!X156+'調查(集賢)'!Y156+'調查(集賢)'!Z156+'調查(集賢)'!AA156+'調查(集賢)'!BL156+'調查(集賢)'!BM156+'調查(集賢)'!BN156+'調查(集賢)'!BO156+'調查(集賢)'!CY156+'調查(集賢)'!CZ156+'調查(集賢)'!DA156+'調查(集賢)'!DB156+'調查(集賢)'!EL156+'調查(集賢)'!EM156+'調查(集賢)'!EN156+'調查(集賢)'!EO156</f>
        <v>0</v>
      </c>
      <c r="L159" s="376" t="s">
        <v>20</v>
      </c>
      <c r="M159" s="374">
        <f>'調查(集賢)'!AO156+'調查(集賢)'!AP156+'調查(集賢)'!AQ156+'調查(集賢)'!CC156+'調查(集賢)'!CD156+'調查(集賢)'!CE156+'調查(集賢)'!DP156+'調查(集賢)'!DQ156+'調查(集賢)'!DR156+'調查(集賢)'!FC156+'調查(集賢)'!FD156+'調查(集賢)'!FE156</f>
        <v>0</v>
      </c>
      <c r="N159" s="370" t="s">
        <v>20</v>
      </c>
      <c r="O159" s="370" t="s">
        <v>20</v>
      </c>
      <c r="P159" s="374">
        <f>'調查(集賢)'!Q156+'調查(集賢)'!BE156</f>
        <v>0</v>
      </c>
      <c r="Q159" s="427">
        <f>'調查(集賢)'!N156+'調查(集賢)'!O156+'調查(集賢)'!P156+'調查(集賢)'!BB156+'調查(集賢)'!BC156+'調查(集賢)'!BD156+'調查(集賢)'!CP156+'調查(集賢)'!CQ156+'調查(集賢)'!CR156+'調查(集賢)'!EC156+'調查(集賢)'!ED156+'調查(集賢)'!EE156</f>
        <v>0</v>
      </c>
      <c r="R159" s="370" t="s">
        <v>20</v>
      </c>
      <c r="S159" s="375">
        <f t="shared" si="2"/>
        <v>0</v>
      </c>
      <c r="V159">
        <f>'調查(集賢)'!D156+'調查(集賢)'!E156+'調查(集賢)'!F156+'調查(集賢)'!G156+'調查(集賢)'!H156+'調查(集賢)'!I156+'調查(集賢)'!AR156+'調查(集賢)'!AS156+'調查(集賢)'!AT156+'調查(集賢)'!AU156+'調查(集賢)'!AV156+'調查(集賢)'!AW156+'調查(集賢)'!CF156+'調查(集賢)'!CG156+'調查(集賢)'!CH156+'調查(集賢)'!CI156+'調查(集賢)'!CJ156+'調查(集賢)'!CK156+'調查(集賢)'!DS156+'調查(集賢)'!DT156+'調查(集賢)'!DU156+'調查(集賢)'!DV156+'調查(集賢)'!DW156+'調查(集賢)'!DX156</f>
        <v>0</v>
      </c>
      <c r="W159">
        <f>'調查(集賢)'!R156+'調查(集賢)'!S156+'調查(集賢)'!T156+'調查(集賢)'!U156+'調查(集賢)'!V156+'調查(集賢)'!W156+'調查(集賢)'!BF156+'調查(集賢)'!BG156+'調查(集賢)'!BH156+'調查(集賢)'!BI156+'調查(集賢)'!BJ156+'調查(集賢)'!BK156+'調查(集賢)'!CS156+'調查(集賢)'!CT156+'調查(集賢)'!CU156+'調查(集賢)'!CV156+'調查(集賢)'!CW156+'調查(集賢)'!CX156+'調查(集賢)'!EF156+'調查(集賢)'!EG156+'調查(集賢)'!EH156+'調查(集賢)'!EI156+'調查(集賢)'!EJ156+'調查(集賢)'!EK156</f>
        <v>0</v>
      </c>
      <c r="X159">
        <f>'調查(集賢)'!AE156+'調查(集賢)'!AF156+'調查(集賢)'!AG156+'調查(集賢)'!AH156+'調查(集賢)'!AI156+'調查(集賢)'!AJ156+'調查(集賢)'!BS156+'調查(集賢)'!BT156+'調查(集賢)'!BU156+'調查(集賢)'!BV156+'調查(集賢)'!BW156+'調查(集賢)'!BX156+'調查(集賢)'!DF156+'調查(集賢)'!DG156+'調查(集賢)'!DH156+'調查(集賢)'!DI156+'調查(集賢)'!DJ156+'調查(集賢)'!DK156+'調查(集賢)'!ES156+'調查(集賢)'!ET156+'調查(集賢)'!EU156+'調查(集賢)'!EV156+'調查(集賢)'!EW156+'調查(集賢)'!EX156</f>
        <v>0</v>
      </c>
      <c r="Z159">
        <f>'調查(集賢)'!J156+'調查(集賢)'!K156+'調查(集賢)'!L156+'調查(集賢)'!M156+'調查(集賢)'!AX156+'調查(集賢)'!AY156+'調查(集賢)'!AZ156+'調查(集賢)'!BA156+'調查(集賢)'!CL156+'調查(集賢)'!CM156+'調查(集賢)'!CN156+'調查(集賢)'!CO156+'調查(集賢)'!DY156+'調查(集賢)'!DZ156+'調查(集賢)'!EA156+'調查(集賢)'!EB156</f>
        <v>0</v>
      </c>
      <c r="AA159">
        <f>'調查(集賢)'!X156+'調查(集賢)'!Y156+'調查(集賢)'!Z156+'調查(集賢)'!AA156+'調查(集賢)'!BL156+'調查(集賢)'!BM156+'調查(集賢)'!BN156+'調查(集賢)'!BO156+'調查(集賢)'!CY156+'調查(集賢)'!CZ156+'調查(集賢)'!DA156+'調查(集賢)'!DB156+'調查(集賢)'!EL156+'調查(集賢)'!EM156+'調查(集賢)'!EN156+'調查(集賢)'!EO156</f>
        <v>0</v>
      </c>
      <c r="AB159">
        <f>'調查(集賢)'!AK156+'調查(集賢)'!AL156+'調查(集賢)'!AM156+'調查(集賢)'!AN156+'調查(集賢)'!BY156+'調查(集賢)'!BZ156+'調查(集賢)'!CA156+'調查(集賢)'!CB156+'調查(集賢)'!DL156+'調查(集賢)'!DM156+'調查(集賢)'!DN156+'調查(集賢)'!DO156+'調查(集賢)'!EY156+'調查(集賢)'!EZ156+'調查(集賢)'!FA156+'調查(集賢)'!FB156</f>
        <v>0</v>
      </c>
      <c r="AD159">
        <f>'調查(集賢)'!N156+'調查(集賢)'!O156+'調查(集賢)'!P156+'調查(集賢)'!BB156+'調查(集賢)'!BC156+'調查(集賢)'!BD156+'調查(集賢)'!CP156+'調查(集賢)'!CQ156+'調查(集賢)'!CR156+'調查(集賢)'!EC156+'調查(集賢)'!ED156+'調查(集賢)'!EE156</f>
        <v>0</v>
      </c>
      <c r="AE159">
        <f>'調查(集賢)'!AB156+'調查(集賢)'!AC156+'調查(集賢)'!AD156+'調查(集賢)'!BP156+'調查(集賢)'!BQ156+'調查(集賢)'!BR156+'調查(集賢)'!DC156+'調查(集賢)'!DD156+'調查(集賢)'!DE156+'調查(集賢)'!EP156+'調查(集賢)'!EQ156+'調查(集賢)'!ER156</f>
        <v>0</v>
      </c>
      <c r="AF159">
        <f>'調查(集賢)'!AO156+'調查(集賢)'!AP156+'調查(集賢)'!AQ156+'調查(集賢)'!CC156+'調查(集賢)'!CD156+'調查(集賢)'!CE156+'調查(集賢)'!DP156+'調查(集賢)'!DQ156+'調查(集賢)'!DR156+'調查(集賢)'!FC156+'調查(集賢)'!FD156+'調查(集賢)'!FE156</f>
        <v>0</v>
      </c>
      <c r="AH159">
        <f>'調查(集賢)'!Q156+'調查(集賢)'!BE156</f>
        <v>0</v>
      </c>
    </row>
    <row r="160" spans="1:34" x14ac:dyDescent="0.25">
      <c r="A160" s="349" t="s">
        <v>21</v>
      </c>
      <c r="B160" s="350">
        <v>0.61458333333333337</v>
      </c>
      <c r="C160" s="351">
        <v>0.625</v>
      </c>
      <c r="D160" s="373">
        <f>'調查(集賢)'!AE157+'調查(集賢)'!AF157+'調查(集賢)'!AG157+'調查(集賢)'!AH157+'調查(集賢)'!AI157+'調查(集賢)'!AJ157+'調查(集賢)'!BS157+'調查(集賢)'!BT157+'調查(集賢)'!BU157+'調查(集賢)'!BV157+'調查(集賢)'!BW157+'調查(集賢)'!BX157+'調查(集賢)'!DF157+'調查(集賢)'!DG157+'調查(集賢)'!DH157+'調查(集賢)'!DI157+'調查(集賢)'!DJ157+'調查(集賢)'!DK157+'調查(集賢)'!ES157+'調查(集賢)'!ET157+'調查(集賢)'!EU157+'調查(集賢)'!EV157+'調查(集賢)'!EW157+'調查(集賢)'!EX157</f>
        <v>0</v>
      </c>
      <c r="E160" s="370" t="s">
        <v>20</v>
      </c>
      <c r="F160" s="374">
        <f>'調查(集賢)'!D157+'調查(集賢)'!E157+'調查(集賢)'!F157+'調查(集賢)'!G157+'調查(集賢)'!H157+'調查(集賢)'!I157+'調查(集賢)'!AR157+'調查(集賢)'!AS157+'調查(集賢)'!AT157+'調查(集賢)'!AU157+'調查(集賢)'!AV157+'調查(集賢)'!AW157+'調查(集賢)'!CF157+'調查(集賢)'!CG157+'調查(集賢)'!CH157+'調查(集賢)'!CI157+'調查(集賢)'!CJ157+'調查(集賢)'!CK157+'調查(集賢)'!DS157+'調查(集賢)'!DT157+'調查(集賢)'!DU157+'調查(集賢)'!DV157+'調查(集賢)'!DW157+'調查(集賢)'!DX157</f>
        <v>0</v>
      </c>
      <c r="G160" s="375">
        <f>'調查(集賢)'!R157+'調查(集賢)'!S157+'調查(集賢)'!T157+'調查(集賢)'!U157+'調查(集賢)'!V157+'調查(集賢)'!W157+'調查(集賢)'!BF157+'調查(集賢)'!BG157+'調查(集賢)'!BH157+'調查(集賢)'!BI157+'調查(集賢)'!BJ157+'調查(集賢)'!BK157+'調查(集賢)'!CS157+'調查(集賢)'!CT157+'調查(集賢)'!CU157+'調查(集賢)'!CV157+'調查(集賢)'!CW157+'調查(集賢)'!CX157+'調查(集賢)'!EF157+'調查(集賢)'!EG157+'調查(集賢)'!EH157+'調查(集賢)'!EI157+'調查(集賢)'!EJ157+'調查(集賢)'!EK157</f>
        <v>0</v>
      </c>
      <c r="H160" s="373">
        <f>'調查(集賢)'!AK157+'調查(集賢)'!AL157+'調查(集賢)'!AM157+'調查(集賢)'!AN157+'調查(集賢)'!BY157+'調查(集賢)'!BZ157+'調查(集賢)'!CA157+'調查(集賢)'!CB157+'調查(集賢)'!DL157+'調查(集賢)'!DM157+'調查(集賢)'!DN157+'調查(集賢)'!DO157+'調查(集賢)'!EY157+'調查(集賢)'!EZ157+'調查(集賢)'!FA157+'調查(集賢)'!FB157</f>
        <v>0</v>
      </c>
      <c r="I160" s="370" t="s">
        <v>20</v>
      </c>
      <c r="J160" s="373">
        <f>'調查(集賢)'!J157+'調查(集賢)'!K157+'調查(集賢)'!L157+'調查(集賢)'!M157+'調查(集賢)'!AX157+'調查(集賢)'!AY157+'調查(集賢)'!AZ157+'調查(集賢)'!BA157+'調查(集賢)'!CL157+'調查(集賢)'!CM157+'調查(集賢)'!CN157+'調查(集賢)'!CO157+'調查(集賢)'!DY157+'調查(集賢)'!DZ157+'調查(集賢)'!EA157+'調查(集賢)'!EB157</f>
        <v>0</v>
      </c>
      <c r="K160" s="375">
        <f>'調查(集賢)'!X157+'調查(集賢)'!Y157+'調查(集賢)'!Z157+'調查(集賢)'!AA157+'調查(集賢)'!BL157+'調查(集賢)'!BM157+'調查(集賢)'!BN157+'調查(集賢)'!BO157+'調查(集賢)'!CY157+'調查(集賢)'!CZ157+'調查(集賢)'!DA157+'調查(集賢)'!DB157+'調查(集賢)'!EL157+'調查(集賢)'!EM157+'調查(集賢)'!EN157+'調查(集賢)'!EO157</f>
        <v>0</v>
      </c>
      <c r="L160" s="376" t="s">
        <v>20</v>
      </c>
      <c r="M160" s="374">
        <f>'調查(集賢)'!AO157+'調查(集賢)'!AP157+'調查(集賢)'!AQ157+'調查(集賢)'!CC157+'調查(集賢)'!CD157+'調查(集賢)'!CE157+'調查(集賢)'!DP157+'調查(集賢)'!DQ157+'調查(集賢)'!DR157+'調查(集賢)'!FC157+'調查(集賢)'!FD157+'調查(集賢)'!FE157</f>
        <v>0</v>
      </c>
      <c r="N160" s="370" t="s">
        <v>20</v>
      </c>
      <c r="O160" s="370" t="s">
        <v>20</v>
      </c>
      <c r="P160" s="374">
        <f>'調查(集賢)'!Q157+'調查(集賢)'!BE157</f>
        <v>0</v>
      </c>
      <c r="Q160" s="427">
        <f>'調查(集賢)'!N157+'調查(集賢)'!O157+'調查(集賢)'!P157+'調查(集賢)'!BB157+'調查(集賢)'!BC157+'調查(集賢)'!BD157+'調查(集賢)'!CP157+'調查(集賢)'!CQ157+'調查(集賢)'!CR157+'調查(集賢)'!EC157+'調查(集賢)'!ED157+'調查(集賢)'!EE157</f>
        <v>0</v>
      </c>
      <c r="R160" s="370" t="s">
        <v>20</v>
      </c>
      <c r="S160" s="375">
        <f t="shared" si="2"/>
        <v>0</v>
      </c>
      <c r="V160">
        <f>'調查(集賢)'!D157+'調查(集賢)'!E157+'調查(集賢)'!F157+'調查(集賢)'!G157+'調查(集賢)'!H157+'調查(集賢)'!I157+'調查(集賢)'!AR157+'調查(集賢)'!AS157+'調查(集賢)'!AT157+'調查(集賢)'!AU157+'調查(集賢)'!AV157+'調查(集賢)'!AW157+'調查(集賢)'!CF157+'調查(集賢)'!CG157+'調查(集賢)'!CH157+'調查(集賢)'!CI157+'調查(集賢)'!CJ157+'調查(集賢)'!CK157+'調查(集賢)'!DS157+'調查(集賢)'!DT157+'調查(集賢)'!DU157+'調查(集賢)'!DV157+'調查(集賢)'!DW157+'調查(集賢)'!DX157</f>
        <v>0</v>
      </c>
      <c r="W160">
        <f>'調查(集賢)'!R157+'調查(集賢)'!S157+'調查(集賢)'!T157+'調查(集賢)'!U157+'調查(集賢)'!V157+'調查(集賢)'!W157+'調查(集賢)'!BF157+'調查(集賢)'!BG157+'調查(集賢)'!BH157+'調查(集賢)'!BI157+'調查(集賢)'!BJ157+'調查(集賢)'!BK157+'調查(集賢)'!CS157+'調查(集賢)'!CT157+'調查(集賢)'!CU157+'調查(集賢)'!CV157+'調查(集賢)'!CW157+'調查(集賢)'!CX157+'調查(集賢)'!EF157+'調查(集賢)'!EG157+'調查(集賢)'!EH157+'調查(集賢)'!EI157+'調查(集賢)'!EJ157+'調查(集賢)'!EK157</f>
        <v>0</v>
      </c>
      <c r="X160">
        <f>'調查(集賢)'!AE157+'調查(集賢)'!AF157+'調查(集賢)'!AG157+'調查(集賢)'!AH157+'調查(集賢)'!AI157+'調查(集賢)'!AJ157+'調查(集賢)'!BS157+'調查(集賢)'!BT157+'調查(集賢)'!BU157+'調查(集賢)'!BV157+'調查(集賢)'!BW157+'調查(集賢)'!BX157+'調查(集賢)'!DF157+'調查(集賢)'!DG157+'調查(集賢)'!DH157+'調查(集賢)'!DI157+'調查(集賢)'!DJ157+'調查(集賢)'!DK157+'調查(集賢)'!ES157+'調查(集賢)'!ET157+'調查(集賢)'!EU157+'調查(集賢)'!EV157+'調查(集賢)'!EW157+'調查(集賢)'!EX157</f>
        <v>0</v>
      </c>
      <c r="Z160">
        <f>'調查(集賢)'!J157+'調查(集賢)'!K157+'調查(集賢)'!L157+'調查(集賢)'!M157+'調查(集賢)'!AX157+'調查(集賢)'!AY157+'調查(集賢)'!AZ157+'調查(集賢)'!BA157+'調查(集賢)'!CL157+'調查(集賢)'!CM157+'調查(集賢)'!CN157+'調查(集賢)'!CO157+'調查(集賢)'!DY157+'調查(集賢)'!DZ157+'調查(集賢)'!EA157+'調查(集賢)'!EB157</f>
        <v>0</v>
      </c>
      <c r="AA160">
        <f>'調查(集賢)'!X157+'調查(集賢)'!Y157+'調查(集賢)'!Z157+'調查(集賢)'!AA157+'調查(集賢)'!BL157+'調查(集賢)'!BM157+'調查(集賢)'!BN157+'調查(集賢)'!BO157+'調查(集賢)'!CY157+'調查(集賢)'!CZ157+'調查(集賢)'!DA157+'調查(集賢)'!DB157+'調查(集賢)'!EL157+'調查(集賢)'!EM157+'調查(集賢)'!EN157+'調查(集賢)'!EO157</f>
        <v>0</v>
      </c>
      <c r="AB160">
        <f>'調查(集賢)'!AK157+'調查(集賢)'!AL157+'調查(集賢)'!AM157+'調查(集賢)'!AN157+'調查(集賢)'!BY157+'調查(集賢)'!BZ157+'調查(集賢)'!CA157+'調查(集賢)'!CB157+'調查(集賢)'!DL157+'調查(集賢)'!DM157+'調查(集賢)'!DN157+'調查(集賢)'!DO157+'調查(集賢)'!EY157+'調查(集賢)'!EZ157+'調查(集賢)'!FA157+'調查(集賢)'!FB157</f>
        <v>0</v>
      </c>
      <c r="AD160">
        <f>'調查(集賢)'!N157+'調查(集賢)'!O157+'調查(集賢)'!P157+'調查(集賢)'!BB157+'調查(集賢)'!BC157+'調查(集賢)'!BD157+'調查(集賢)'!CP157+'調查(集賢)'!CQ157+'調查(集賢)'!CR157+'調查(集賢)'!EC157+'調查(集賢)'!ED157+'調查(集賢)'!EE157</f>
        <v>0</v>
      </c>
      <c r="AE160">
        <f>'調查(集賢)'!AB157+'調查(集賢)'!AC157+'調查(集賢)'!AD157+'調查(集賢)'!BP157+'調查(集賢)'!BQ157+'調查(集賢)'!BR157+'調查(集賢)'!DC157+'調查(集賢)'!DD157+'調查(集賢)'!DE157+'調查(集賢)'!EP157+'調查(集賢)'!EQ157+'調查(集賢)'!ER157</f>
        <v>0</v>
      </c>
      <c r="AF160">
        <f>'調查(集賢)'!AO157+'調查(集賢)'!AP157+'調查(集賢)'!AQ157+'調查(集賢)'!CC157+'調查(集賢)'!CD157+'調查(集賢)'!CE157+'調查(集賢)'!DP157+'調查(集賢)'!DQ157+'調查(集賢)'!DR157+'調查(集賢)'!FC157+'調查(集賢)'!FD157+'調查(集賢)'!FE157</f>
        <v>0</v>
      </c>
      <c r="AH160">
        <f>'調查(集賢)'!Q157+'調查(集賢)'!BE157</f>
        <v>0</v>
      </c>
    </row>
    <row r="161" spans="1:34" x14ac:dyDescent="0.25">
      <c r="A161" s="349" t="s">
        <v>21</v>
      </c>
      <c r="B161" s="350">
        <v>0.625</v>
      </c>
      <c r="C161" s="351">
        <v>0.63541666666666652</v>
      </c>
      <c r="D161" s="373">
        <f>'調查(集賢)'!AE158+'調查(集賢)'!AF158+'調查(集賢)'!AG158+'調查(集賢)'!AH158+'調查(集賢)'!AI158+'調查(集賢)'!AJ158+'調查(集賢)'!BS158+'調查(集賢)'!BT158+'調查(集賢)'!BU158+'調查(集賢)'!BV158+'調查(集賢)'!BW158+'調查(集賢)'!BX158+'調查(集賢)'!DF158+'調查(集賢)'!DG158+'調查(集賢)'!DH158+'調查(集賢)'!DI158+'調查(集賢)'!DJ158+'調查(集賢)'!DK158+'調查(集賢)'!ES158+'調查(集賢)'!ET158+'調查(集賢)'!EU158+'調查(集賢)'!EV158+'調查(集賢)'!EW158+'調查(集賢)'!EX158</f>
        <v>0</v>
      </c>
      <c r="E161" s="370" t="s">
        <v>20</v>
      </c>
      <c r="F161" s="374">
        <f>'調查(集賢)'!D158+'調查(集賢)'!E158+'調查(集賢)'!F158+'調查(集賢)'!G158+'調查(集賢)'!H158+'調查(集賢)'!I158+'調查(集賢)'!AR158+'調查(集賢)'!AS158+'調查(集賢)'!AT158+'調查(集賢)'!AU158+'調查(集賢)'!AV158+'調查(集賢)'!AW158+'調查(集賢)'!CF158+'調查(集賢)'!CG158+'調查(集賢)'!CH158+'調查(集賢)'!CI158+'調查(集賢)'!CJ158+'調查(集賢)'!CK158+'調查(集賢)'!DS158+'調查(集賢)'!DT158+'調查(集賢)'!DU158+'調查(集賢)'!DV158+'調查(集賢)'!DW158+'調查(集賢)'!DX158</f>
        <v>0</v>
      </c>
      <c r="G161" s="375">
        <f>'調查(集賢)'!R158+'調查(集賢)'!S158+'調查(集賢)'!T158+'調查(集賢)'!U158+'調查(集賢)'!V158+'調查(集賢)'!W158+'調查(集賢)'!BF158+'調查(集賢)'!BG158+'調查(集賢)'!BH158+'調查(集賢)'!BI158+'調查(集賢)'!BJ158+'調查(集賢)'!BK158+'調查(集賢)'!CS158+'調查(集賢)'!CT158+'調查(集賢)'!CU158+'調查(集賢)'!CV158+'調查(集賢)'!CW158+'調查(集賢)'!CX158+'調查(集賢)'!EF158+'調查(集賢)'!EG158+'調查(集賢)'!EH158+'調查(集賢)'!EI158+'調查(集賢)'!EJ158+'調查(集賢)'!EK158</f>
        <v>0</v>
      </c>
      <c r="H161" s="373">
        <f>'調查(集賢)'!AK158+'調查(集賢)'!AL158+'調查(集賢)'!AM158+'調查(集賢)'!AN158+'調查(集賢)'!BY158+'調查(集賢)'!BZ158+'調查(集賢)'!CA158+'調查(集賢)'!CB158+'調查(集賢)'!DL158+'調查(集賢)'!DM158+'調查(集賢)'!DN158+'調查(集賢)'!DO158+'調查(集賢)'!EY158+'調查(集賢)'!EZ158+'調查(集賢)'!FA158+'調查(集賢)'!FB158</f>
        <v>0</v>
      </c>
      <c r="I161" s="370" t="s">
        <v>20</v>
      </c>
      <c r="J161" s="373">
        <f>'調查(集賢)'!J158+'調查(集賢)'!K158+'調查(集賢)'!L158+'調查(集賢)'!M158+'調查(集賢)'!AX158+'調查(集賢)'!AY158+'調查(集賢)'!AZ158+'調查(集賢)'!BA158+'調查(集賢)'!CL158+'調查(集賢)'!CM158+'調查(集賢)'!CN158+'調查(集賢)'!CO158+'調查(集賢)'!DY158+'調查(集賢)'!DZ158+'調查(集賢)'!EA158+'調查(集賢)'!EB158</f>
        <v>0</v>
      </c>
      <c r="K161" s="375">
        <f>'調查(集賢)'!X158+'調查(集賢)'!Y158+'調查(集賢)'!Z158+'調查(集賢)'!AA158+'調查(集賢)'!BL158+'調查(集賢)'!BM158+'調查(集賢)'!BN158+'調查(集賢)'!BO158+'調查(集賢)'!CY158+'調查(集賢)'!CZ158+'調查(集賢)'!DA158+'調查(集賢)'!DB158+'調查(集賢)'!EL158+'調查(集賢)'!EM158+'調查(集賢)'!EN158+'調查(集賢)'!EO158</f>
        <v>0</v>
      </c>
      <c r="L161" s="376" t="s">
        <v>20</v>
      </c>
      <c r="M161" s="374">
        <f>'調查(集賢)'!AO158+'調查(集賢)'!AP158+'調查(集賢)'!AQ158+'調查(集賢)'!CC158+'調查(集賢)'!CD158+'調查(集賢)'!CE158+'調查(集賢)'!DP158+'調查(集賢)'!DQ158+'調查(集賢)'!DR158+'調查(集賢)'!FC158+'調查(集賢)'!FD158+'調查(集賢)'!FE158</f>
        <v>0</v>
      </c>
      <c r="N161" s="370" t="s">
        <v>20</v>
      </c>
      <c r="O161" s="370" t="s">
        <v>20</v>
      </c>
      <c r="P161" s="374">
        <f>'調查(集賢)'!Q158+'調查(集賢)'!BE158</f>
        <v>0</v>
      </c>
      <c r="Q161" s="427">
        <f>'調查(集賢)'!N158+'調查(集賢)'!O158+'調查(集賢)'!P158+'調查(集賢)'!BB158+'調查(集賢)'!BC158+'調查(集賢)'!BD158+'調查(集賢)'!CP158+'調查(集賢)'!CQ158+'調查(集賢)'!CR158+'調查(集賢)'!EC158+'調查(集賢)'!ED158+'調查(集賢)'!EE158</f>
        <v>0</v>
      </c>
      <c r="R161" s="370" t="s">
        <v>20</v>
      </c>
      <c r="S161" s="375">
        <f t="shared" si="2"/>
        <v>0</v>
      </c>
      <c r="V161">
        <f>'調查(集賢)'!D158+'調查(集賢)'!E158+'調查(集賢)'!F158+'調查(集賢)'!G158+'調查(集賢)'!H158+'調查(集賢)'!I158+'調查(集賢)'!AR158+'調查(集賢)'!AS158+'調查(集賢)'!AT158+'調查(集賢)'!AU158+'調查(集賢)'!AV158+'調查(集賢)'!AW158+'調查(集賢)'!CF158+'調查(集賢)'!CG158+'調查(集賢)'!CH158+'調查(集賢)'!CI158+'調查(集賢)'!CJ158+'調查(集賢)'!CK158+'調查(集賢)'!DS158+'調查(集賢)'!DT158+'調查(集賢)'!DU158+'調查(集賢)'!DV158+'調查(集賢)'!DW158+'調查(集賢)'!DX158</f>
        <v>0</v>
      </c>
      <c r="W161">
        <f>'調查(集賢)'!R158+'調查(集賢)'!S158+'調查(集賢)'!T158+'調查(集賢)'!U158+'調查(集賢)'!V158+'調查(集賢)'!W158+'調查(集賢)'!BF158+'調查(集賢)'!BG158+'調查(集賢)'!BH158+'調查(集賢)'!BI158+'調查(集賢)'!BJ158+'調查(集賢)'!BK158+'調查(集賢)'!CS158+'調查(集賢)'!CT158+'調查(集賢)'!CU158+'調查(集賢)'!CV158+'調查(集賢)'!CW158+'調查(集賢)'!CX158+'調查(集賢)'!EF158+'調查(集賢)'!EG158+'調查(集賢)'!EH158+'調查(集賢)'!EI158+'調查(集賢)'!EJ158+'調查(集賢)'!EK158</f>
        <v>0</v>
      </c>
      <c r="X161">
        <f>'調查(集賢)'!AE158+'調查(集賢)'!AF158+'調查(集賢)'!AG158+'調查(集賢)'!AH158+'調查(集賢)'!AI158+'調查(集賢)'!AJ158+'調查(集賢)'!BS158+'調查(集賢)'!BT158+'調查(集賢)'!BU158+'調查(集賢)'!BV158+'調查(集賢)'!BW158+'調查(集賢)'!BX158+'調查(集賢)'!DF158+'調查(集賢)'!DG158+'調查(集賢)'!DH158+'調查(集賢)'!DI158+'調查(集賢)'!DJ158+'調查(集賢)'!DK158+'調查(集賢)'!ES158+'調查(集賢)'!ET158+'調查(集賢)'!EU158+'調查(集賢)'!EV158+'調查(集賢)'!EW158+'調查(集賢)'!EX158</f>
        <v>0</v>
      </c>
      <c r="Z161">
        <f>'調查(集賢)'!J158+'調查(集賢)'!K158+'調查(集賢)'!L158+'調查(集賢)'!M158+'調查(集賢)'!AX158+'調查(集賢)'!AY158+'調查(集賢)'!AZ158+'調查(集賢)'!BA158+'調查(集賢)'!CL158+'調查(集賢)'!CM158+'調查(集賢)'!CN158+'調查(集賢)'!CO158+'調查(集賢)'!DY158+'調查(集賢)'!DZ158+'調查(集賢)'!EA158+'調查(集賢)'!EB158</f>
        <v>0</v>
      </c>
      <c r="AA161">
        <f>'調查(集賢)'!X158+'調查(集賢)'!Y158+'調查(集賢)'!Z158+'調查(集賢)'!AA158+'調查(集賢)'!BL158+'調查(集賢)'!BM158+'調查(集賢)'!BN158+'調查(集賢)'!BO158+'調查(集賢)'!CY158+'調查(集賢)'!CZ158+'調查(集賢)'!DA158+'調查(集賢)'!DB158+'調查(集賢)'!EL158+'調查(集賢)'!EM158+'調查(集賢)'!EN158+'調查(集賢)'!EO158</f>
        <v>0</v>
      </c>
      <c r="AB161">
        <f>'調查(集賢)'!AK158+'調查(集賢)'!AL158+'調查(集賢)'!AM158+'調查(集賢)'!AN158+'調查(集賢)'!BY158+'調查(集賢)'!BZ158+'調查(集賢)'!CA158+'調查(集賢)'!CB158+'調查(集賢)'!DL158+'調查(集賢)'!DM158+'調查(集賢)'!DN158+'調查(集賢)'!DO158+'調查(集賢)'!EY158+'調查(集賢)'!EZ158+'調查(集賢)'!FA158+'調查(集賢)'!FB158</f>
        <v>0</v>
      </c>
      <c r="AD161">
        <f>'調查(集賢)'!N158+'調查(集賢)'!O158+'調查(集賢)'!P158+'調查(集賢)'!BB158+'調查(集賢)'!BC158+'調查(集賢)'!BD158+'調查(集賢)'!CP158+'調查(集賢)'!CQ158+'調查(集賢)'!CR158+'調查(集賢)'!EC158+'調查(集賢)'!ED158+'調查(集賢)'!EE158</f>
        <v>0</v>
      </c>
      <c r="AE161">
        <f>'調查(集賢)'!AB158+'調查(集賢)'!AC158+'調查(集賢)'!AD158+'調查(集賢)'!BP158+'調查(集賢)'!BQ158+'調查(集賢)'!BR158+'調查(集賢)'!DC158+'調查(集賢)'!DD158+'調查(集賢)'!DE158+'調查(集賢)'!EP158+'調查(集賢)'!EQ158+'調查(集賢)'!ER158</f>
        <v>0</v>
      </c>
      <c r="AF161">
        <f>'調查(集賢)'!AO158+'調查(集賢)'!AP158+'調查(集賢)'!AQ158+'調查(集賢)'!CC158+'調查(集賢)'!CD158+'調查(集賢)'!CE158+'調查(集賢)'!DP158+'調查(集賢)'!DQ158+'調查(集賢)'!DR158+'調查(集賢)'!FC158+'調查(集賢)'!FD158+'調查(集賢)'!FE158</f>
        <v>0</v>
      </c>
      <c r="AH161">
        <f>'調查(集賢)'!Q158+'調查(集賢)'!BE158</f>
        <v>0</v>
      </c>
    </row>
    <row r="162" spans="1:34" x14ac:dyDescent="0.25">
      <c r="A162" s="349" t="s">
        <v>21</v>
      </c>
      <c r="B162" s="350">
        <v>0.63541666666666663</v>
      </c>
      <c r="C162" s="351">
        <v>0.64583333333333315</v>
      </c>
      <c r="D162" s="373">
        <f>'調查(集賢)'!AE159+'調查(集賢)'!AF159+'調查(集賢)'!AG159+'調查(集賢)'!AH159+'調查(集賢)'!AI159+'調查(集賢)'!AJ159+'調查(集賢)'!BS159+'調查(集賢)'!BT159+'調查(集賢)'!BU159+'調查(集賢)'!BV159+'調查(集賢)'!BW159+'調查(集賢)'!BX159+'調查(集賢)'!DF159+'調查(集賢)'!DG159+'調查(集賢)'!DH159+'調查(集賢)'!DI159+'調查(集賢)'!DJ159+'調查(集賢)'!DK159+'調查(集賢)'!ES159+'調查(集賢)'!ET159+'調查(集賢)'!EU159+'調查(集賢)'!EV159+'調查(集賢)'!EW159+'調查(集賢)'!EX159</f>
        <v>0</v>
      </c>
      <c r="E162" s="370" t="s">
        <v>20</v>
      </c>
      <c r="F162" s="374">
        <f>'調查(集賢)'!D159+'調查(集賢)'!E159+'調查(集賢)'!F159+'調查(集賢)'!G159+'調查(集賢)'!H159+'調查(集賢)'!I159+'調查(集賢)'!AR159+'調查(集賢)'!AS159+'調查(集賢)'!AT159+'調查(集賢)'!AU159+'調查(集賢)'!AV159+'調查(集賢)'!AW159+'調查(集賢)'!CF159+'調查(集賢)'!CG159+'調查(集賢)'!CH159+'調查(集賢)'!CI159+'調查(集賢)'!CJ159+'調查(集賢)'!CK159+'調查(集賢)'!DS159+'調查(集賢)'!DT159+'調查(集賢)'!DU159+'調查(集賢)'!DV159+'調查(集賢)'!DW159+'調查(集賢)'!DX159</f>
        <v>0</v>
      </c>
      <c r="G162" s="375">
        <f>'調查(集賢)'!R159+'調查(集賢)'!S159+'調查(集賢)'!T159+'調查(集賢)'!U159+'調查(集賢)'!V159+'調查(集賢)'!W159+'調查(集賢)'!BF159+'調查(集賢)'!BG159+'調查(集賢)'!BH159+'調查(集賢)'!BI159+'調查(集賢)'!BJ159+'調查(集賢)'!BK159+'調查(集賢)'!CS159+'調查(集賢)'!CT159+'調查(集賢)'!CU159+'調查(集賢)'!CV159+'調查(集賢)'!CW159+'調查(集賢)'!CX159+'調查(集賢)'!EF159+'調查(集賢)'!EG159+'調查(集賢)'!EH159+'調查(集賢)'!EI159+'調查(集賢)'!EJ159+'調查(集賢)'!EK159</f>
        <v>0</v>
      </c>
      <c r="H162" s="373">
        <f>'調查(集賢)'!AK159+'調查(集賢)'!AL159+'調查(集賢)'!AM159+'調查(集賢)'!AN159+'調查(集賢)'!BY159+'調查(集賢)'!BZ159+'調查(集賢)'!CA159+'調查(集賢)'!CB159+'調查(集賢)'!DL159+'調查(集賢)'!DM159+'調查(集賢)'!DN159+'調查(集賢)'!DO159+'調查(集賢)'!EY159+'調查(集賢)'!EZ159+'調查(集賢)'!FA159+'調查(集賢)'!FB159</f>
        <v>0</v>
      </c>
      <c r="I162" s="370" t="s">
        <v>20</v>
      </c>
      <c r="J162" s="373">
        <f>'調查(集賢)'!J159+'調查(集賢)'!K159+'調查(集賢)'!L159+'調查(集賢)'!M159+'調查(集賢)'!AX159+'調查(集賢)'!AY159+'調查(集賢)'!AZ159+'調查(集賢)'!BA159+'調查(集賢)'!CL159+'調查(集賢)'!CM159+'調查(集賢)'!CN159+'調查(集賢)'!CO159+'調查(集賢)'!DY159+'調查(集賢)'!DZ159+'調查(集賢)'!EA159+'調查(集賢)'!EB159</f>
        <v>0</v>
      </c>
      <c r="K162" s="375">
        <f>'調查(集賢)'!X159+'調查(集賢)'!Y159+'調查(集賢)'!Z159+'調查(集賢)'!AA159+'調查(集賢)'!BL159+'調查(集賢)'!BM159+'調查(集賢)'!BN159+'調查(集賢)'!BO159+'調查(集賢)'!CY159+'調查(集賢)'!CZ159+'調查(集賢)'!DA159+'調查(集賢)'!DB159+'調查(集賢)'!EL159+'調查(集賢)'!EM159+'調查(集賢)'!EN159+'調查(集賢)'!EO159</f>
        <v>0</v>
      </c>
      <c r="L162" s="376" t="s">
        <v>20</v>
      </c>
      <c r="M162" s="374">
        <f>'調查(集賢)'!AO159+'調查(集賢)'!AP159+'調查(集賢)'!AQ159+'調查(集賢)'!CC159+'調查(集賢)'!CD159+'調查(集賢)'!CE159+'調查(集賢)'!DP159+'調查(集賢)'!DQ159+'調查(集賢)'!DR159+'調查(集賢)'!FC159+'調查(集賢)'!FD159+'調查(集賢)'!FE159</f>
        <v>0</v>
      </c>
      <c r="N162" s="370" t="s">
        <v>20</v>
      </c>
      <c r="O162" s="370" t="s">
        <v>20</v>
      </c>
      <c r="P162" s="374">
        <f>'調查(集賢)'!Q159+'調查(集賢)'!BE159</f>
        <v>0</v>
      </c>
      <c r="Q162" s="427">
        <f>'調查(集賢)'!N159+'調查(集賢)'!O159+'調查(集賢)'!P159+'調查(集賢)'!BB159+'調查(集賢)'!BC159+'調查(集賢)'!BD159+'調查(集賢)'!CP159+'調查(集賢)'!CQ159+'調查(集賢)'!CR159+'調查(集賢)'!EC159+'調查(集賢)'!ED159+'調查(集賢)'!EE159</f>
        <v>0</v>
      </c>
      <c r="R162" s="370" t="s">
        <v>20</v>
      </c>
      <c r="S162" s="375">
        <f t="shared" si="2"/>
        <v>0</v>
      </c>
      <c r="V162">
        <f>'調查(集賢)'!D159+'調查(集賢)'!E159+'調查(集賢)'!F159+'調查(集賢)'!G159+'調查(集賢)'!H159+'調查(集賢)'!I159+'調查(集賢)'!AR159+'調查(集賢)'!AS159+'調查(集賢)'!AT159+'調查(集賢)'!AU159+'調查(集賢)'!AV159+'調查(集賢)'!AW159+'調查(集賢)'!CF159+'調查(集賢)'!CG159+'調查(集賢)'!CH159+'調查(集賢)'!CI159+'調查(集賢)'!CJ159+'調查(集賢)'!CK159+'調查(集賢)'!DS159+'調查(集賢)'!DT159+'調查(集賢)'!DU159+'調查(集賢)'!DV159+'調查(集賢)'!DW159+'調查(集賢)'!DX159</f>
        <v>0</v>
      </c>
      <c r="W162">
        <f>'調查(集賢)'!R159+'調查(集賢)'!S159+'調查(集賢)'!T159+'調查(集賢)'!U159+'調查(集賢)'!V159+'調查(集賢)'!W159+'調查(集賢)'!BF159+'調查(集賢)'!BG159+'調查(集賢)'!BH159+'調查(集賢)'!BI159+'調查(集賢)'!BJ159+'調查(集賢)'!BK159+'調查(集賢)'!CS159+'調查(集賢)'!CT159+'調查(集賢)'!CU159+'調查(集賢)'!CV159+'調查(集賢)'!CW159+'調查(集賢)'!CX159+'調查(集賢)'!EF159+'調查(集賢)'!EG159+'調查(集賢)'!EH159+'調查(集賢)'!EI159+'調查(集賢)'!EJ159+'調查(集賢)'!EK159</f>
        <v>0</v>
      </c>
      <c r="X162">
        <f>'調查(集賢)'!AE159+'調查(集賢)'!AF159+'調查(集賢)'!AG159+'調查(集賢)'!AH159+'調查(集賢)'!AI159+'調查(集賢)'!AJ159+'調查(集賢)'!BS159+'調查(集賢)'!BT159+'調查(集賢)'!BU159+'調查(集賢)'!BV159+'調查(集賢)'!BW159+'調查(集賢)'!BX159+'調查(集賢)'!DF159+'調查(集賢)'!DG159+'調查(集賢)'!DH159+'調查(集賢)'!DI159+'調查(集賢)'!DJ159+'調查(集賢)'!DK159+'調查(集賢)'!ES159+'調查(集賢)'!ET159+'調查(集賢)'!EU159+'調查(集賢)'!EV159+'調查(集賢)'!EW159+'調查(集賢)'!EX159</f>
        <v>0</v>
      </c>
      <c r="Z162">
        <f>'調查(集賢)'!J159+'調查(集賢)'!K159+'調查(集賢)'!L159+'調查(集賢)'!M159+'調查(集賢)'!AX159+'調查(集賢)'!AY159+'調查(集賢)'!AZ159+'調查(集賢)'!BA159+'調查(集賢)'!CL159+'調查(集賢)'!CM159+'調查(集賢)'!CN159+'調查(集賢)'!CO159+'調查(集賢)'!DY159+'調查(集賢)'!DZ159+'調查(集賢)'!EA159+'調查(集賢)'!EB159</f>
        <v>0</v>
      </c>
      <c r="AA162">
        <f>'調查(集賢)'!X159+'調查(集賢)'!Y159+'調查(集賢)'!Z159+'調查(集賢)'!AA159+'調查(集賢)'!BL159+'調查(集賢)'!BM159+'調查(集賢)'!BN159+'調查(集賢)'!BO159+'調查(集賢)'!CY159+'調查(集賢)'!CZ159+'調查(集賢)'!DA159+'調查(集賢)'!DB159+'調查(集賢)'!EL159+'調查(集賢)'!EM159+'調查(集賢)'!EN159+'調查(集賢)'!EO159</f>
        <v>0</v>
      </c>
      <c r="AB162">
        <f>'調查(集賢)'!AK159+'調查(集賢)'!AL159+'調查(集賢)'!AM159+'調查(集賢)'!AN159+'調查(集賢)'!BY159+'調查(集賢)'!BZ159+'調查(集賢)'!CA159+'調查(集賢)'!CB159+'調查(集賢)'!DL159+'調查(集賢)'!DM159+'調查(集賢)'!DN159+'調查(集賢)'!DO159+'調查(集賢)'!EY159+'調查(集賢)'!EZ159+'調查(集賢)'!FA159+'調查(集賢)'!FB159</f>
        <v>0</v>
      </c>
      <c r="AD162">
        <f>'調查(集賢)'!N159+'調查(集賢)'!O159+'調查(集賢)'!P159+'調查(集賢)'!BB159+'調查(集賢)'!BC159+'調查(集賢)'!BD159+'調查(集賢)'!CP159+'調查(集賢)'!CQ159+'調查(集賢)'!CR159+'調查(集賢)'!EC159+'調查(集賢)'!ED159+'調查(集賢)'!EE159</f>
        <v>0</v>
      </c>
      <c r="AE162">
        <f>'調查(集賢)'!AB159+'調查(集賢)'!AC159+'調查(集賢)'!AD159+'調查(集賢)'!BP159+'調查(集賢)'!BQ159+'調查(集賢)'!BR159+'調查(集賢)'!DC159+'調查(集賢)'!DD159+'調查(集賢)'!DE159+'調查(集賢)'!EP159+'調查(集賢)'!EQ159+'調查(集賢)'!ER159</f>
        <v>0</v>
      </c>
      <c r="AF162">
        <f>'調查(集賢)'!AO159+'調查(集賢)'!AP159+'調查(集賢)'!AQ159+'調查(集賢)'!CC159+'調查(集賢)'!CD159+'調查(集賢)'!CE159+'調查(集賢)'!DP159+'調查(集賢)'!DQ159+'調查(集賢)'!DR159+'調查(集賢)'!FC159+'調查(集賢)'!FD159+'調查(集賢)'!FE159</f>
        <v>0</v>
      </c>
      <c r="AH162">
        <f>'調查(集賢)'!Q159+'調查(集賢)'!BE159</f>
        <v>0</v>
      </c>
    </row>
    <row r="163" spans="1:34" x14ac:dyDescent="0.25">
      <c r="A163" s="349" t="s">
        <v>21</v>
      </c>
      <c r="B163" s="350">
        <v>0.64583333333333337</v>
      </c>
      <c r="C163" s="351">
        <v>0.65625</v>
      </c>
      <c r="D163" s="373">
        <f>'調查(集賢)'!AE160+'調查(集賢)'!AF160+'調查(集賢)'!AG160+'調查(集賢)'!AH160+'調查(集賢)'!AI160+'調查(集賢)'!AJ160+'調查(集賢)'!BS160+'調查(集賢)'!BT160+'調查(集賢)'!BU160+'調查(集賢)'!BV160+'調查(集賢)'!BW160+'調查(集賢)'!BX160+'調查(集賢)'!DF160+'調查(集賢)'!DG160+'調查(集賢)'!DH160+'調查(集賢)'!DI160+'調查(集賢)'!DJ160+'調查(集賢)'!DK160+'調查(集賢)'!ES160+'調查(集賢)'!ET160+'調查(集賢)'!EU160+'調查(集賢)'!EV160+'調查(集賢)'!EW160+'調查(集賢)'!EX160</f>
        <v>0</v>
      </c>
      <c r="E163" s="370" t="s">
        <v>20</v>
      </c>
      <c r="F163" s="374">
        <f>'調查(集賢)'!D160+'調查(集賢)'!E160+'調查(集賢)'!F160+'調查(集賢)'!G160+'調查(集賢)'!H160+'調查(集賢)'!I160+'調查(集賢)'!AR160+'調查(集賢)'!AS160+'調查(集賢)'!AT160+'調查(集賢)'!AU160+'調查(集賢)'!AV160+'調查(集賢)'!AW160+'調查(集賢)'!CF160+'調查(集賢)'!CG160+'調查(集賢)'!CH160+'調查(集賢)'!CI160+'調查(集賢)'!CJ160+'調查(集賢)'!CK160+'調查(集賢)'!DS160+'調查(集賢)'!DT160+'調查(集賢)'!DU160+'調查(集賢)'!DV160+'調查(集賢)'!DW160+'調查(集賢)'!DX160</f>
        <v>0</v>
      </c>
      <c r="G163" s="375">
        <f>'調查(集賢)'!R160+'調查(集賢)'!S160+'調查(集賢)'!T160+'調查(集賢)'!U160+'調查(集賢)'!V160+'調查(集賢)'!W160+'調查(集賢)'!BF160+'調查(集賢)'!BG160+'調查(集賢)'!BH160+'調查(集賢)'!BI160+'調查(集賢)'!BJ160+'調查(集賢)'!BK160+'調查(集賢)'!CS160+'調查(集賢)'!CT160+'調查(集賢)'!CU160+'調查(集賢)'!CV160+'調查(集賢)'!CW160+'調查(集賢)'!CX160+'調查(集賢)'!EF160+'調查(集賢)'!EG160+'調查(集賢)'!EH160+'調查(集賢)'!EI160+'調查(集賢)'!EJ160+'調查(集賢)'!EK160</f>
        <v>0</v>
      </c>
      <c r="H163" s="373">
        <f>'調查(集賢)'!AK160+'調查(集賢)'!AL160+'調查(集賢)'!AM160+'調查(集賢)'!AN160+'調查(集賢)'!BY160+'調查(集賢)'!BZ160+'調查(集賢)'!CA160+'調查(集賢)'!CB160+'調查(集賢)'!DL160+'調查(集賢)'!DM160+'調查(集賢)'!DN160+'調查(集賢)'!DO160+'調查(集賢)'!EY160+'調查(集賢)'!EZ160+'調查(集賢)'!FA160+'調查(集賢)'!FB160</f>
        <v>0</v>
      </c>
      <c r="I163" s="370" t="s">
        <v>20</v>
      </c>
      <c r="J163" s="373">
        <f>'調查(集賢)'!J160+'調查(集賢)'!K160+'調查(集賢)'!L160+'調查(集賢)'!M160+'調查(集賢)'!AX160+'調查(集賢)'!AY160+'調查(集賢)'!AZ160+'調查(集賢)'!BA160+'調查(集賢)'!CL160+'調查(集賢)'!CM160+'調查(集賢)'!CN160+'調查(集賢)'!CO160+'調查(集賢)'!DY160+'調查(集賢)'!DZ160+'調查(集賢)'!EA160+'調查(集賢)'!EB160</f>
        <v>0</v>
      </c>
      <c r="K163" s="375">
        <f>'調查(集賢)'!X160+'調查(集賢)'!Y160+'調查(集賢)'!Z160+'調查(集賢)'!AA160+'調查(集賢)'!BL160+'調查(集賢)'!BM160+'調查(集賢)'!BN160+'調查(集賢)'!BO160+'調查(集賢)'!CY160+'調查(集賢)'!CZ160+'調查(集賢)'!DA160+'調查(集賢)'!DB160+'調查(集賢)'!EL160+'調查(集賢)'!EM160+'調查(集賢)'!EN160+'調查(集賢)'!EO160</f>
        <v>0</v>
      </c>
      <c r="L163" s="376" t="s">
        <v>20</v>
      </c>
      <c r="M163" s="374">
        <f>'調查(集賢)'!AO160+'調查(集賢)'!AP160+'調查(集賢)'!AQ160+'調查(集賢)'!CC160+'調查(集賢)'!CD160+'調查(集賢)'!CE160+'調查(集賢)'!DP160+'調查(集賢)'!DQ160+'調查(集賢)'!DR160+'調查(集賢)'!FC160+'調查(集賢)'!FD160+'調查(集賢)'!FE160</f>
        <v>0</v>
      </c>
      <c r="N163" s="370" t="s">
        <v>20</v>
      </c>
      <c r="O163" s="370" t="s">
        <v>20</v>
      </c>
      <c r="P163" s="374">
        <f>'調查(集賢)'!Q160+'調查(集賢)'!BE160</f>
        <v>0</v>
      </c>
      <c r="Q163" s="427">
        <f>'調查(集賢)'!N160+'調查(集賢)'!O160+'調查(集賢)'!P160+'調查(集賢)'!BB160+'調查(集賢)'!BC160+'調查(集賢)'!BD160+'調查(集賢)'!CP160+'調查(集賢)'!CQ160+'調查(集賢)'!CR160+'調查(集賢)'!EC160+'調查(集賢)'!ED160+'調查(集賢)'!EE160</f>
        <v>0</v>
      </c>
      <c r="R163" s="370" t="s">
        <v>20</v>
      </c>
      <c r="S163" s="375">
        <f t="shared" si="2"/>
        <v>0</v>
      </c>
      <c r="V163">
        <f>'調查(集賢)'!D160+'調查(集賢)'!E160+'調查(集賢)'!F160+'調查(集賢)'!G160+'調查(集賢)'!H160+'調查(集賢)'!I160+'調查(集賢)'!AR160+'調查(集賢)'!AS160+'調查(集賢)'!AT160+'調查(集賢)'!AU160+'調查(集賢)'!AV160+'調查(集賢)'!AW160+'調查(集賢)'!CF160+'調查(集賢)'!CG160+'調查(集賢)'!CH160+'調查(集賢)'!CI160+'調查(集賢)'!CJ160+'調查(集賢)'!CK160+'調查(集賢)'!DS160+'調查(集賢)'!DT160+'調查(集賢)'!DU160+'調查(集賢)'!DV160+'調查(集賢)'!DW160+'調查(集賢)'!DX160</f>
        <v>0</v>
      </c>
      <c r="W163">
        <f>'調查(集賢)'!R160+'調查(集賢)'!S160+'調查(集賢)'!T160+'調查(集賢)'!U160+'調查(集賢)'!V160+'調查(集賢)'!W160+'調查(集賢)'!BF160+'調查(集賢)'!BG160+'調查(集賢)'!BH160+'調查(集賢)'!BI160+'調查(集賢)'!BJ160+'調查(集賢)'!BK160+'調查(集賢)'!CS160+'調查(集賢)'!CT160+'調查(集賢)'!CU160+'調查(集賢)'!CV160+'調查(集賢)'!CW160+'調查(集賢)'!CX160+'調查(集賢)'!EF160+'調查(集賢)'!EG160+'調查(集賢)'!EH160+'調查(集賢)'!EI160+'調查(集賢)'!EJ160+'調查(集賢)'!EK160</f>
        <v>0</v>
      </c>
      <c r="X163">
        <f>'調查(集賢)'!AE160+'調查(集賢)'!AF160+'調查(集賢)'!AG160+'調查(集賢)'!AH160+'調查(集賢)'!AI160+'調查(集賢)'!AJ160+'調查(集賢)'!BS160+'調查(集賢)'!BT160+'調查(集賢)'!BU160+'調查(集賢)'!BV160+'調查(集賢)'!BW160+'調查(集賢)'!BX160+'調查(集賢)'!DF160+'調查(集賢)'!DG160+'調查(集賢)'!DH160+'調查(集賢)'!DI160+'調查(集賢)'!DJ160+'調查(集賢)'!DK160+'調查(集賢)'!ES160+'調查(集賢)'!ET160+'調查(集賢)'!EU160+'調查(集賢)'!EV160+'調查(集賢)'!EW160+'調查(集賢)'!EX160</f>
        <v>0</v>
      </c>
      <c r="Z163">
        <f>'調查(集賢)'!J160+'調查(集賢)'!K160+'調查(集賢)'!L160+'調查(集賢)'!M160+'調查(集賢)'!AX160+'調查(集賢)'!AY160+'調查(集賢)'!AZ160+'調查(集賢)'!BA160+'調查(集賢)'!CL160+'調查(集賢)'!CM160+'調查(集賢)'!CN160+'調查(集賢)'!CO160+'調查(集賢)'!DY160+'調查(集賢)'!DZ160+'調查(集賢)'!EA160+'調查(集賢)'!EB160</f>
        <v>0</v>
      </c>
      <c r="AA163">
        <f>'調查(集賢)'!X160+'調查(集賢)'!Y160+'調查(集賢)'!Z160+'調查(集賢)'!AA160+'調查(集賢)'!BL160+'調查(集賢)'!BM160+'調查(集賢)'!BN160+'調查(集賢)'!BO160+'調查(集賢)'!CY160+'調查(集賢)'!CZ160+'調查(集賢)'!DA160+'調查(集賢)'!DB160+'調查(集賢)'!EL160+'調查(集賢)'!EM160+'調查(集賢)'!EN160+'調查(集賢)'!EO160</f>
        <v>0</v>
      </c>
      <c r="AB163">
        <f>'調查(集賢)'!AK160+'調查(集賢)'!AL160+'調查(集賢)'!AM160+'調查(集賢)'!AN160+'調查(集賢)'!BY160+'調查(集賢)'!BZ160+'調查(集賢)'!CA160+'調查(集賢)'!CB160+'調查(集賢)'!DL160+'調查(集賢)'!DM160+'調查(集賢)'!DN160+'調查(集賢)'!DO160+'調查(集賢)'!EY160+'調查(集賢)'!EZ160+'調查(集賢)'!FA160+'調查(集賢)'!FB160</f>
        <v>0</v>
      </c>
      <c r="AD163">
        <f>'調查(集賢)'!N160+'調查(集賢)'!O160+'調查(集賢)'!P160+'調查(集賢)'!BB160+'調查(集賢)'!BC160+'調查(集賢)'!BD160+'調查(集賢)'!CP160+'調查(集賢)'!CQ160+'調查(集賢)'!CR160+'調查(集賢)'!EC160+'調查(集賢)'!ED160+'調查(集賢)'!EE160</f>
        <v>0</v>
      </c>
      <c r="AE163">
        <f>'調查(集賢)'!AB160+'調查(集賢)'!AC160+'調查(集賢)'!AD160+'調查(集賢)'!BP160+'調查(集賢)'!BQ160+'調查(集賢)'!BR160+'調查(集賢)'!DC160+'調查(集賢)'!DD160+'調查(集賢)'!DE160+'調查(集賢)'!EP160+'調查(集賢)'!EQ160+'調查(集賢)'!ER160</f>
        <v>0</v>
      </c>
      <c r="AF163">
        <f>'調查(集賢)'!AO160+'調查(集賢)'!AP160+'調查(集賢)'!AQ160+'調查(集賢)'!CC160+'調查(集賢)'!CD160+'調查(集賢)'!CE160+'調查(集賢)'!DP160+'調查(集賢)'!DQ160+'調查(集賢)'!DR160+'調查(集賢)'!FC160+'調查(集賢)'!FD160+'調查(集賢)'!FE160</f>
        <v>0</v>
      </c>
      <c r="AH163">
        <f>'調查(集賢)'!Q160+'調查(集賢)'!BE160</f>
        <v>0</v>
      </c>
    </row>
    <row r="164" spans="1:34" x14ac:dyDescent="0.25">
      <c r="A164" s="349" t="s">
        <v>21</v>
      </c>
      <c r="B164" s="350">
        <v>0.65625</v>
      </c>
      <c r="C164" s="351">
        <v>0.66666666666666641</v>
      </c>
      <c r="D164" s="373">
        <f>'調查(集賢)'!AE161+'調查(集賢)'!AF161+'調查(集賢)'!AG161+'調查(集賢)'!AH161+'調查(集賢)'!AI161+'調查(集賢)'!AJ161+'調查(集賢)'!BS161+'調查(集賢)'!BT161+'調查(集賢)'!BU161+'調查(集賢)'!BV161+'調查(集賢)'!BW161+'調查(集賢)'!BX161+'調查(集賢)'!DF161+'調查(集賢)'!DG161+'調查(集賢)'!DH161+'調查(集賢)'!DI161+'調查(集賢)'!DJ161+'調查(集賢)'!DK161+'調查(集賢)'!ES161+'調查(集賢)'!ET161+'調查(集賢)'!EU161+'調查(集賢)'!EV161+'調查(集賢)'!EW161+'調查(集賢)'!EX161</f>
        <v>0</v>
      </c>
      <c r="E164" s="370" t="s">
        <v>20</v>
      </c>
      <c r="F164" s="374">
        <f>'調查(集賢)'!D161+'調查(集賢)'!E161+'調查(集賢)'!F161+'調查(集賢)'!G161+'調查(集賢)'!H161+'調查(集賢)'!I161+'調查(集賢)'!AR161+'調查(集賢)'!AS161+'調查(集賢)'!AT161+'調查(集賢)'!AU161+'調查(集賢)'!AV161+'調查(集賢)'!AW161+'調查(集賢)'!CF161+'調查(集賢)'!CG161+'調查(集賢)'!CH161+'調查(集賢)'!CI161+'調查(集賢)'!CJ161+'調查(集賢)'!CK161+'調查(集賢)'!DS161+'調查(集賢)'!DT161+'調查(集賢)'!DU161+'調查(集賢)'!DV161+'調查(集賢)'!DW161+'調查(集賢)'!DX161</f>
        <v>0</v>
      </c>
      <c r="G164" s="375">
        <f>'調查(集賢)'!R161+'調查(集賢)'!S161+'調查(集賢)'!T161+'調查(集賢)'!U161+'調查(集賢)'!V161+'調查(集賢)'!W161+'調查(集賢)'!BF161+'調查(集賢)'!BG161+'調查(集賢)'!BH161+'調查(集賢)'!BI161+'調查(集賢)'!BJ161+'調查(集賢)'!BK161+'調查(集賢)'!CS161+'調查(集賢)'!CT161+'調查(集賢)'!CU161+'調查(集賢)'!CV161+'調查(集賢)'!CW161+'調查(集賢)'!CX161+'調查(集賢)'!EF161+'調查(集賢)'!EG161+'調查(集賢)'!EH161+'調查(集賢)'!EI161+'調查(集賢)'!EJ161+'調查(集賢)'!EK161</f>
        <v>0</v>
      </c>
      <c r="H164" s="373">
        <f>'調查(集賢)'!AK161+'調查(集賢)'!AL161+'調查(集賢)'!AM161+'調查(集賢)'!AN161+'調查(集賢)'!BY161+'調查(集賢)'!BZ161+'調查(集賢)'!CA161+'調查(集賢)'!CB161+'調查(集賢)'!DL161+'調查(集賢)'!DM161+'調查(集賢)'!DN161+'調查(集賢)'!DO161+'調查(集賢)'!EY161+'調查(集賢)'!EZ161+'調查(集賢)'!FA161+'調查(集賢)'!FB161</f>
        <v>0</v>
      </c>
      <c r="I164" s="370" t="s">
        <v>20</v>
      </c>
      <c r="J164" s="373">
        <f>'調查(集賢)'!J161+'調查(集賢)'!K161+'調查(集賢)'!L161+'調查(集賢)'!M161+'調查(集賢)'!AX161+'調查(集賢)'!AY161+'調查(集賢)'!AZ161+'調查(集賢)'!BA161+'調查(集賢)'!CL161+'調查(集賢)'!CM161+'調查(集賢)'!CN161+'調查(集賢)'!CO161+'調查(集賢)'!DY161+'調查(集賢)'!DZ161+'調查(集賢)'!EA161+'調查(集賢)'!EB161</f>
        <v>0</v>
      </c>
      <c r="K164" s="375">
        <f>'調查(集賢)'!X161+'調查(集賢)'!Y161+'調查(集賢)'!Z161+'調查(集賢)'!AA161+'調查(集賢)'!BL161+'調查(集賢)'!BM161+'調查(集賢)'!BN161+'調查(集賢)'!BO161+'調查(集賢)'!CY161+'調查(集賢)'!CZ161+'調查(集賢)'!DA161+'調查(集賢)'!DB161+'調查(集賢)'!EL161+'調查(集賢)'!EM161+'調查(集賢)'!EN161+'調查(集賢)'!EO161</f>
        <v>0</v>
      </c>
      <c r="L164" s="376" t="s">
        <v>20</v>
      </c>
      <c r="M164" s="374">
        <f>'調查(集賢)'!AO161+'調查(集賢)'!AP161+'調查(集賢)'!AQ161+'調查(集賢)'!CC161+'調查(集賢)'!CD161+'調查(集賢)'!CE161+'調查(集賢)'!DP161+'調查(集賢)'!DQ161+'調查(集賢)'!DR161+'調查(集賢)'!FC161+'調查(集賢)'!FD161+'調查(集賢)'!FE161</f>
        <v>0</v>
      </c>
      <c r="N164" s="370" t="s">
        <v>20</v>
      </c>
      <c r="O164" s="370" t="s">
        <v>20</v>
      </c>
      <c r="P164" s="374">
        <f>'調查(集賢)'!Q161+'調查(集賢)'!BE161</f>
        <v>0</v>
      </c>
      <c r="Q164" s="427">
        <f>'調查(集賢)'!N161+'調查(集賢)'!O161+'調查(集賢)'!P161+'調查(集賢)'!BB161+'調查(集賢)'!BC161+'調查(集賢)'!BD161+'調查(集賢)'!CP161+'調查(集賢)'!CQ161+'調查(集賢)'!CR161+'調查(集賢)'!EC161+'調查(集賢)'!ED161+'調查(集賢)'!EE161</f>
        <v>0</v>
      </c>
      <c r="R164" s="370" t="s">
        <v>20</v>
      </c>
      <c r="S164" s="375">
        <f t="shared" si="2"/>
        <v>0</v>
      </c>
      <c r="V164">
        <f>'調查(集賢)'!D161+'調查(集賢)'!E161+'調查(集賢)'!F161+'調查(集賢)'!G161+'調查(集賢)'!H161+'調查(集賢)'!I161+'調查(集賢)'!AR161+'調查(集賢)'!AS161+'調查(集賢)'!AT161+'調查(集賢)'!AU161+'調查(集賢)'!AV161+'調查(集賢)'!AW161+'調查(集賢)'!CF161+'調查(集賢)'!CG161+'調查(集賢)'!CH161+'調查(集賢)'!CI161+'調查(集賢)'!CJ161+'調查(集賢)'!CK161+'調查(集賢)'!DS161+'調查(集賢)'!DT161+'調查(集賢)'!DU161+'調查(集賢)'!DV161+'調查(集賢)'!DW161+'調查(集賢)'!DX161</f>
        <v>0</v>
      </c>
      <c r="W164">
        <f>'調查(集賢)'!R161+'調查(集賢)'!S161+'調查(集賢)'!T161+'調查(集賢)'!U161+'調查(集賢)'!V161+'調查(集賢)'!W161+'調查(集賢)'!BF161+'調查(集賢)'!BG161+'調查(集賢)'!BH161+'調查(集賢)'!BI161+'調查(集賢)'!BJ161+'調查(集賢)'!BK161+'調查(集賢)'!CS161+'調查(集賢)'!CT161+'調查(集賢)'!CU161+'調查(集賢)'!CV161+'調查(集賢)'!CW161+'調查(集賢)'!CX161+'調查(集賢)'!EF161+'調查(集賢)'!EG161+'調查(集賢)'!EH161+'調查(集賢)'!EI161+'調查(集賢)'!EJ161+'調查(集賢)'!EK161</f>
        <v>0</v>
      </c>
      <c r="X164">
        <f>'調查(集賢)'!AE161+'調查(集賢)'!AF161+'調查(集賢)'!AG161+'調查(集賢)'!AH161+'調查(集賢)'!AI161+'調查(集賢)'!AJ161+'調查(集賢)'!BS161+'調查(集賢)'!BT161+'調查(集賢)'!BU161+'調查(集賢)'!BV161+'調查(集賢)'!BW161+'調查(集賢)'!BX161+'調查(集賢)'!DF161+'調查(集賢)'!DG161+'調查(集賢)'!DH161+'調查(集賢)'!DI161+'調查(集賢)'!DJ161+'調查(集賢)'!DK161+'調查(集賢)'!ES161+'調查(集賢)'!ET161+'調查(集賢)'!EU161+'調查(集賢)'!EV161+'調查(集賢)'!EW161+'調查(集賢)'!EX161</f>
        <v>0</v>
      </c>
      <c r="Z164">
        <f>'調查(集賢)'!J161+'調查(集賢)'!K161+'調查(集賢)'!L161+'調查(集賢)'!M161+'調查(集賢)'!AX161+'調查(集賢)'!AY161+'調查(集賢)'!AZ161+'調查(集賢)'!BA161+'調查(集賢)'!CL161+'調查(集賢)'!CM161+'調查(集賢)'!CN161+'調查(集賢)'!CO161+'調查(集賢)'!DY161+'調查(集賢)'!DZ161+'調查(集賢)'!EA161+'調查(集賢)'!EB161</f>
        <v>0</v>
      </c>
      <c r="AA164">
        <f>'調查(集賢)'!X161+'調查(集賢)'!Y161+'調查(集賢)'!Z161+'調查(集賢)'!AA161+'調查(集賢)'!BL161+'調查(集賢)'!BM161+'調查(集賢)'!BN161+'調查(集賢)'!BO161+'調查(集賢)'!CY161+'調查(集賢)'!CZ161+'調查(集賢)'!DA161+'調查(集賢)'!DB161+'調查(集賢)'!EL161+'調查(集賢)'!EM161+'調查(集賢)'!EN161+'調查(集賢)'!EO161</f>
        <v>0</v>
      </c>
      <c r="AB164">
        <f>'調查(集賢)'!AK161+'調查(集賢)'!AL161+'調查(集賢)'!AM161+'調查(集賢)'!AN161+'調查(集賢)'!BY161+'調查(集賢)'!BZ161+'調查(集賢)'!CA161+'調查(集賢)'!CB161+'調查(集賢)'!DL161+'調查(集賢)'!DM161+'調查(集賢)'!DN161+'調查(集賢)'!DO161+'調查(集賢)'!EY161+'調查(集賢)'!EZ161+'調查(集賢)'!FA161+'調查(集賢)'!FB161</f>
        <v>0</v>
      </c>
      <c r="AD164">
        <f>'調查(集賢)'!N161+'調查(集賢)'!O161+'調查(集賢)'!P161+'調查(集賢)'!BB161+'調查(集賢)'!BC161+'調查(集賢)'!BD161+'調查(集賢)'!CP161+'調查(集賢)'!CQ161+'調查(集賢)'!CR161+'調查(集賢)'!EC161+'調查(集賢)'!ED161+'調查(集賢)'!EE161</f>
        <v>0</v>
      </c>
      <c r="AE164">
        <f>'調查(集賢)'!AB161+'調查(集賢)'!AC161+'調查(集賢)'!AD161+'調查(集賢)'!BP161+'調查(集賢)'!BQ161+'調查(集賢)'!BR161+'調查(集賢)'!DC161+'調查(集賢)'!DD161+'調查(集賢)'!DE161+'調查(集賢)'!EP161+'調查(集賢)'!EQ161+'調查(集賢)'!ER161</f>
        <v>0</v>
      </c>
      <c r="AF164">
        <f>'調查(集賢)'!AO161+'調查(集賢)'!AP161+'調查(集賢)'!AQ161+'調查(集賢)'!CC161+'調查(集賢)'!CD161+'調查(集賢)'!CE161+'調查(集賢)'!DP161+'調查(集賢)'!DQ161+'調查(集賢)'!DR161+'調查(集賢)'!FC161+'調查(集賢)'!FD161+'調查(集賢)'!FE161</f>
        <v>0</v>
      </c>
      <c r="AH164">
        <f>'調查(集賢)'!Q161+'調查(集賢)'!BE161</f>
        <v>0</v>
      </c>
    </row>
    <row r="165" spans="1:34" x14ac:dyDescent="0.25">
      <c r="A165" s="349" t="s">
        <v>21</v>
      </c>
      <c r="B165" s="350">
        <v>0.66666666666666663</v>
      </c>
      <c r="C165" s="351">
        <v>0.67708333333333304</v>
      </c>
      <c r="D165" s="373">
        <f>'調查(集賢)'!AE162+'調查(集賢)'!AF162+'調查(集賢)'!AG162+'調查(集賢)'!AH162+'調查(集賢)'!AI162+'調查(集賢)'!AJ162+'調查(集賢)'!BS162+'調查(集賢)'!BT162+'調查(集賢)'!BU162+'調查(集賢)'!BV162+'調查(集賢)'!BW162+'調查(集賢)'!BX162+'調查(集賢)'!DF162+'調查(集賢)'!DG162+'調查(集賢)'!DH162+'調查(集賢)'!DI162+'調查(集賢)'!DJ162+'調查(集賢)'!DK162+'調查(集賢)'!ES162+'調查(集賢)'!ET162+'調查(集賢)'!EU162+'調查(集賢)'!EV162+'調查(集賢)'!EW162+'調查(集賢)'!EX162</f>
        <v>0</v>
      </c>
      <c r="E165" s="370" t="s">
        <v>20</v>
      </c>
      <c r="F165" s="374">
        <f>'調查(集賢)'!D162+'調查(集賢)'!E162+'調查(集賢)'!F162+'調查(集賢)'!G162+'調查(集賢)'!H162+'調查(集賢)'!I162+'調查(集賢)'!AR162+'調查(集賢)'!AS162+'調查(集賢)'!AT162+'調查(集賢)'!AU162+'調查(集賢)'!AV162+'調查(集賢)'!AW162+'調查(集賢)'!CF162+'調查(集賢)'!CG162+'調查(集賢)'!CH162+'調查(集賢)'!CI162+'調查(集賢)'!CJ162+'調查(集賢)'!CK162+'調查(集賢)'!DS162+'調查(集賢)'!DT162+'調查(集賢)'!DU162+'調查(集賢)'!DV162+'調查(集賢)'!DW162+'調查(集賢)'!DX162</f>
        <v>0</v>
      </c>
      <c r="G165" s="375">
        <f>'調查(集賢)'!R162+'調查(集賢)'!S162+'調查(集賢)'!T162+'調查(集賢)'!U162+'調查(集賢)'!V162+'調查(集賢)'!W162+'調查(集賢)'!BF162+'調查(集賢)'!BG162+'調查(集賢)'!BH162+'調查(集賢)'!BI162+'調查(集賢)'!BJ162+'調查(集賢)'!BK162+'調查(集賢)'!CS162+'調查(集賢)'!CT162+'調查(集賢)'!CU162+'調查(集賢)'!CV162+'調查(集賢)'!CW162+'調查(集賢)'!CX162+'調查(集賢)'!EF162+'調查(集賢)'!EG162+'調查(集賢)'!EH162+'調查(集賢)'!EI162+'調查(集賢)'!EJ162+'調查(集賢)'!EK162</f>
        <v>0</v>
      </c>
      <c r="H165" s="373">
        <f>'調查(集賢)'!AK162+'調查(集賢)'!AL162+'調查(集賢)'!AM162+'調查(集賢)'!AN162+'調查(集賢)'!BY162+'調查(集賢)'!BZ162+'調查(集賢)'!CA162+'調查(集賢)'!CB162+'調查(集賢)'!DL162+'調查(集賢)'!DM162+'調查(集賢)'!DN162+'調查(集賢)'!DO162+'調查(集賢)'!EY162+'調查(集賢)'!EZ162+'調查(集賢)'!FA162+'調查(集賢)'!FB162</f>
        <v>0</v>
      </c>
      <c r="I165" s="370" t="s">
        <v>20</v>
      </c>
      <c r="J165" s="373">
        <f>'調查(集賢)'!J162+'調查(集賢)'!K162+'調查(集賢)'!L162+'調查(集賢)'!M162+'調查(集賢)'!AX162+'調查(集賢)'!AY162+'調查(集賢)'!AZ162+'調查(集賢)'!BA162+'調查(集賢)'!CL162+'調查(集賢)'!CM162+'調查(集賢)'!CN162+'調查(集賢)'!CO162+'調查(集賢)'!DY162+'調查(集賢)'!DZ162+'調查(集賢)'!EA162+'調查(集賢)'!EB162</f>
        <v>0</v>
      </c>
      <c r="K165" s="375">
        <f>'調查(集賢)'!X162+'調查(集賢)'!Y162+'調查(集賢)'!Z162+'調查(集賢)'!AA162+'調查(集賢)'!BL162+'調查(集賢)'!BM162+'調查(集賢)'!BN162+'調查(集賢)'!BO162+'調查(集賢)'!CY162+'調查(集賢)'!CZ162+'調查(集賢)'!DA162+'調查(集賢)'!DB162+'調查(集賢)'!EL162+'調查(集賢)'!EM162+'調查(集賢)'!EN162+'調查(集賢)'!EO162</f>
        <v>0</v>
      </c>
      <c r="L165" s="376" t="s">
        <v>20</v>
      </c>
      <c r="M165" s="374">
        <f>'調查(集賢)'!AO162+'調查(集賢)'!AP162+'調查(集賢)'!AQ162+'調查(集賢)'!CC162+'調查(集賢)'!CD162+'調查(集賢)'!CE162+'調查(集賢)'!DP162+'調查(集賢)'!DQ162+'調查(集賢)'!DR162+'調查(集賢)'!FC162+'調查(集賢)'!FD162+'調查(集賢)'!FE162</f>
        <v>0</v>
      </c>
      <c r="N165" s="370" t="s">
        <v>20</v>
      </c>
      <c r="O165" s="370" t="s">
        <v>20</v>
      </c>
      <c r="P165" s="374">
        <f>'調查(集賢)'!Q162+'調查(集賢)'!BE162</f>
        <v>0</v>
      </c>
      <c r="Q165" s="427">
        <f>'調查(集賢)'!N162+'調查(集賢)'!O162+'調查(集賢)'!P162+'調查(集賢)'!BB162+'調查(集賢)'!BC162+'調查(集賢)'!BD162+'調查(集賢)'!CP162+'調查(集賢)'!CQ162+'調查(集賢)'!CR162+'調查(集賢)'!EC162+'調查(集賢)'!ED162+'調查(集賢)'!EE162</f>
        <v>0</v>
      </c>
      <c r="R165" s="370" t="s">
        <v>20</v>
      </c>
      <c r="S165" s="375">
        <f t="shared" si="2"/>
        <v>0</v>
      </c>
      <c r="V165">
        <f>'調查(集賢)'!D162+'調查(集賢)'!E162+'調查(集賢)'!F162+'調查(集賢)'!G162+'調查(集賢)'!H162+'調查(集賢)'!I162+'調查(集賢)'!AR162+'調查(集賢)'!AS162+'調查(集賢)'!AT162+'調查(集賢)'!AU162+'調查(集賢)'!AV162+'調查(集賢)'!AW162+'調查(集賢)'!CF162+'調查(集賢)'!CG162+'調查(集賢)'!CH162+'調查(集賢)'!CI162+'調查(集賢)'!CJ162+'調查(集賢)'!CK162+'調查(集賢)'!DS162+'調查(集賢)'!DT162+'調查(集賢)'!DU162+'調查(集賢)'!DV162+'調查(集賢)'!DW162+'調查(集賢)'!DX162</f>
        <v>0</v>
      </c>
      <c r="W165">
        <f>'調查(集賢)'!R162+'調查(集賢)'!S162+'調查(集賢)'!T162+'調查(集賢)'!U162+'調查(集賢)'!V162+'調查(集賢)'!W162+'調查(集賢)'!BF162+'調查(集賢)'!BG162+'調查(集賢)'!BH162+'調查(集賢)'!BI162+'調查(集賢)'!BJ162+'調查(集賢)'!BK162+'調查(集賢)'!CS162+'調查(集賢)'!CT162+'調查(集賢)'!CU162+'調查(集賢)'!CV162+'調查(集賢)'!CW162+'調查(集賢)'!CX162+'調查(集賢)'!EF162+'調查(集賢)'!EG162+'調查(集賢)'!EH162+'調查(集賢)'!EI162+'調查(集賢)'!EJ162+'調查(集賢)'!EK162</f>
        <v>0</v>
      </c>
      <c r="X165">
        <f>'調查(集賢)'!AE162+'調查(集賢)'!AF162+'調查(集賢)'!AG162+'調查(集賢)'!AH162+'調查(集賢)'!AI162+'調查(集賢)'!AJ162+'調查(集賢)'!BS162+'調查(集賢)'!BT162+'調查(集賢)'!BU162+'調查(集賢)'!BV162+'調查(集賢)'!BW162+'調查(集賢)'!BX162+'調查(集賢)'!DF162+'調查(集賢)'!DG162+'調查(集賢)'!DH162+'調查(集賢)'!DI162+'調查(集賢)'!DJ162+'調查(集賢)'!DK162+'調查(集賢)'!ES162+'調查(集賢)'!ET162+'調查(集賢)'!EU162+'調查(集賢)'!EV162+'調查(集賢)'!EW162+'調查(集賢)'!EX162</f>
        <v>0</v>
      </c>
      <c r="Z165">
        <f>'調查(集賢)'!J162+'調查(集賢)'!K162+'調查(集賢)'!L162+'調查(集賢)'!M162+'調查(集賢)'!AX162+'調查(集賢)'!AY162+'調查(集賢)'!AZ162+'調查(集賢)'!BA162+'調查(集賢)'!CL162+'調查(集賢)'!CM162+'調查(集賢)'!CN162+'調查(集賢)'!CO162+'調查(集賢)'!DY162+'調查(集賢)'!DZ162+'調查(集賢)'!EA162+'調查(集賢)'!EB162</f>
        <v>0</v>
      </c>
      <c r="AA165">
        <f>'調查(集賢)'!X162+'調查(集賢)'!Y162+'調查(集賢)'!Z162+'調查(集賢)'!AA162+'調查(集賢)'!BL162+'調查(集賢)'!BM162+'調查(集賢)'!BN162+'調查(集賢)'!BO162+'調查(集賢)'!CY162+'調查(集賢)'!CZ162+'調查(集賢)'!DA162+'調查(集賢)'!DB162+'調查(集賢)'!EL162+'調查(集賢)'!EM162+'調查(集賢)'!EN162+'調查(集賢)'!EO162</f>
        <v>0</v>
      </c>
      <c r="AB165">
        <f>'調查(集賢)'!AK162+'調查(集賢)'!AL162+'調查(集賢)'!AM162+'調查(集賢)'!AN162+'調查(集賢)'!BY162+'調查(集賢)'!BZ162+'調查(集賢)'!CA162+'調查(集賢)'!CB162+'調查(集賢)'!DL162+'調查(集賢)'!DM162+'調查(集賢)'!DN162+'調查(集賢)'!DO162+'調查(集賢)'!EY162+'調查(集賢)'!EZ162+'調查(集賢)'!FA162+'調查(集賢)'!FB162</f>
        <v>0</v>
      </c>
      <c r="AD165">
        <f>'調查(集賢)'!N162+'調查(集賢)'!O162+'調查(集賢)'!P162+'調查(集賢)'!BB162+'調查(集賢)'!BC162+'調查(集賢)'!BD162+'調查(集賢)'!CP162+'調查(集賢)'!CQ162+'調查(集賢)'!CR162+'調查(集賢)'!EC162+'調查(集賢)'!ED162+'調查(集賢)'!EE162</f>
        <v>0</v>
      </c>
      <c r="AE165">
        <f>'調查(集賢)'!AB162+'調查(集賢)'!AC162+'調查(集賢)'!AD162+'調查(集賢)'!BP162+'調查(集賢)'!BQ162+'調查(集賢)'!BR162+'調查(集賢)'!DC162+'調查(集賢)'!DD162+'調查(集賢)'!DE162+'調查(集賢)'!EP162+'調查(集賢)'!EQ162+'調查(集賢)'!ER162</f>
        <v>0</v>
      </c>
      <c r="AF165">
        <f>'調查(集賢)'!AO162+'調查(集賢)'!AP162+'調查(集賢)'!AQ162+'調查(集賢)'!CC162+'調查(集賢)'!CD162+'調查(集賢)'!CE162+'調查(集賢)'!DP162+'調查(集賢)'!DQ162+'調查(集賢)'!DR162+'調查(集賢)'!FC162+'調查(集賢)'!FD162+'調查(集賢)'!FE162</f>
        <v>0</v>
      </c>
      <c r="AH165">
        <f>'調查(集賢)'!Q162+'調查(集賢)'!BE162</f>
        <v>0</v>
      </c>
    </row>
    <row r="166" spans="1:34" x14ac:dyDescent="0.25">
      <c r="A166" s="349" t="s">
        <v>21</v>
      </c>
      <c r="B166" s="350">
        <v>0.67708333333333337</v>
      </c>
      <c r="C166" s="351">
        <v>0.6875</v>
      </c>
      <c r="D166" s="373">
        <f>'調查(集賢)'!AE163+'調查(集賢)'!AF163+'調查(集賢)'!AG163+'調查(集賢)'!AH163+'調查(集賢)'!AI163+'調查(集賢)'!AJ163+'調查(集賢)'!BS163+'調查(集賢)'!BT163+'調查(集賢)'!BU163+'調查(集賢)'!BV163+'調查(集賢)'!BW163+'調查(集賢)'!BX163+'調查(集賢)'!DF163+'調查(集賢)'!DG163+'調查(集賢)'!DH163+'調查(集賢)'!DI163+'調查(集賢)'!DJ163+'調查(集賢)'!DK163+'調查(集賢)'!ES163+'調查(集賢)'!ET163+'調查(集賢)'!EU163+'調查(集賢)'!EV163+'調查(集賢)'!EW163+'調查(集賢)'!EX163</f>
        <v>0</v>
      </c>
      <c r="E166" s="370" t="s">
        <v>20</v>
      </c>
      <c r="F166" s="374">
        <f>'調查(集賢)'!D163+'調查(集賢)'!E163+'調查(集賢)'!F163+'調查(集賢)'!G163+'調查(集賢)'!H163+'調查(集賢)'!I163+'調查(集賢)'!AR163+'調查(集賢)'!AS163+'調查(集賢)'!AT163+'調查(集賢)'!AU163+'調查(集賢)'!AV163+'調查(集賢)'!AW163+'調查(集賢)'!CF163+'調查(集賢)'!CG163+'調查(集賢)'!CH163+'調查(集賢)'!CI163+'調查(集賢)'!CJ163+'調查(集賢)'!CK163+'調查(集賢)'!DS163+'調查(集賢)'!DT163+'調查(集賢)'!DU163+'調查(集賢)'!DV163+'調查(集賢)'!DW163+'調查(集賢)'!DX163</f>
        <v>0</v>
      </c>
      <c r="G166" s="375">
        <f>'調查(集賢)'!R163+'調查(集賢)'!S163+'調查(集賢)'!T163+'調查(集賢)'!U163+'調查(集賢)'!V163+'調查(集賢)'!W163+'調查(集賢)'!BF163+'調查(集賢)'!BG163+'調查(集賢)'!BH163+'調查(集賢)'!BI163+'調查(集賢)'!BJ163+'調查(集賢)'!BK163+'調查(集賢)'!CS163+'調查(集賢)'!CT163+'調查(集賢)'!CU163+'調查(集賢)'!CV163+'調查(集賢)'!CW163+'調查(集賢)'!CX163+'調查(集賢)'!EF163+'調查(集賢)'!EG163+'調查(集賢)'!EH163+'調查(集賢)'!EI163+'調查(集賢)'!EJ163+'調查(集賢)'!EK163</f>
        <v>0</v>
      </c>
      <c r="H166" s="373">
        <f>'調查(集賢)'!AK163+'調查(集賢)'!AL163+'調查(集賢)'!AM163+'調查(集賢)'!AN163+'調查(集賢)'!BY163+'調查(集賢)'!BZ163+'調查(集賢)'!CA163+'調查(集賢)'!CB163+'調查(集賢)'!DL163+'調查(集賢)'!DM163+'調查(集賢)'!DN163+'調查(集賢)'!DO163+'調查(集賢)'!EY163+'調查(集賢)'!EZ163+'調查(集賢)'!FA163+'調查(集賢)'!FB163</f>
        <v>0</v>
      </c>
      <c r="I166" s="370" t="s">
        <v>20</v>
      </c>
      <c r="J166" s="373">
        <f>'調查(集賢)'!J163+'調查(集賢)'!K163+'調查(集賢)'!L163+'調查(集賢)'!M163+'調查(集賢)'!AX163+'調查(集賢)'!AY163+'調查(集賢)'!AZ163+'調查(集賢)'!BA163+'調查(集賢)'!CL163+'調查(集賢)'!CM163+'調查(集賢)'!CN163+'調查(集賢)'!CO163+'調查(集賢)'!DY163+'調查(集賢)'!DZ163+'調查(集賢)'!EA163+'調查(集賢)'!EB163</f>
        <v>0</v>
      </c>
      <c r="K166" s="375">
        <f>'調查(集賢)'!X163+'調查(集賢)'!Y163+'調查(集賢)'!Z163+'調查(集賢)'!AA163+'調查(集賢)'!BL163+'調查(集賢)'!BM163+'調查(集賢)'!BN163+'調查(集賢)'!BO163+'調查(集賢)'!CY163+'調查(集賢)'!CZ163+'調查(集賢)'!DA163+'調查(集賢)'!DB163+'調查(集賢)'!EL163+'調查(集賢)'!EM163+'調查(集賢)'!EN163+'調查(集賢)'!EO163</f>
        <v>0</v>
      </c>
      <c r="L166" s="376" t="s">
        <v>20</v>
      </c>
      <c r="M166" s="374">
        <f>'調查(集賢)'!AO163+'調查(集賢)'!AP163+'調查(集賢)'!AQ163+'調查(集賢)'!CC163+'調查(集賢)'!CD163+'調查(集賢)'!CE163+'調查(集賢)'!DP163+'調查(集賢)'!DQ163+'調查(集賢)'!DR163+'調查(集賢)'!FC163+'調查(集賢)'!FD163+'調查(集賢)'!FE163</f>
        <v>0</v>
      </c>
      <c r="N166" s="370" t="s">
        <v>20</v>
      </c>
      <c r="O166" s="370" t="s">
        <v>20</v>
      </c>
      <c r="P166" s="374">
        <f>'調查(集賢)'!Q163+'調查(集賢)'!BE163</f>
        <v>0</v>
      </c>
      <c r="Q166" s="427">
        <f>'調查(集賢)'!N163+'調查(集賢)'!O163+'調查(集賢)'!P163+'調查(集賢)'!BB163+'調查(集賢)'!BC163+'調查(集賢)'!BD163+'調查(集賢)'!CP163+'調查(集賢)'!CQ163+'調查(集賢)'!CR163+'調查(集賢)'!EC163+'調查(集賢)'!ED163+'調查(集賢)'!EE163</f>
        <v>0</v>
      </c>
      <c r="R166" s="370" t="s">
        <v>20</v>
      </c>
      <c r="S166" s="375">
        <f t="shared" ref="S166:S195" si="3">IF(AE166&gt;0,AE166-AH166-AH262,0)</f>
        <v>0</v>
      </c>
      <c r="V166">
        <f>'調查(集賢)'!D163+'調查(集賢)'!E163+'調查(集賢)'!F163+'調查(集賢)'!G163+'調查(集賢)'!H163+'調查(集賢)'!I163+'調查(集賢)'!AR163+'調查(集賢)'!AS163+'調查(集賢)'!AT163+'調查(集賢)'!AU163+'調查(集賢)'!AV163+'調查(集賢)'!AW163+'調查(集賢)'!CF163+'調查(集賢)'!CG163+'調查(集賢)'!CH163+'調查(集賢)'!CI163+'調查(集賢)'!CJ163+'調查(集賢)'!CK163+'調查(集賢)'!DS163+'調查(集賢)'!DT163+'調查(集賢)'!DU163+'調查(集賢)'!DV163+'調查(集賢)'!DW163+'調查(集賢)'!DX163</f>
        <v>0</v>
      </c>
      <c r="W166">
        <f>'調查(集賢)'!R163+'調查(集賢)'!S163+'調查(集賢)'!T163+'調查(集賢)'!U163+'調查(集賢)'!V163+'調查(集賢)'!W163+'調查(集賢)'!BF163+'調查(集賢)'!BG163+'調查(集賢)'!BH163+'調查(集賢)'!BI163+'調查(集賢)'!BJ163+'調查(集賢)'!BK163+'調查(集賢)'!CS163+'調查(集賢)'!CT163+'調查(集賢)'!CU163+'調查(集賢)'!CV163+'調查(集賢)'!CW163+'調查(集賢)'!CX163+'調查(集賢)'!EF163+'調查(集賢)'!EG163+'調查(集賢)'!EH163+'調查(集賢)'!EI163+'調查(集賢)'!EJ163+'調查(集賢)'!EK163</f>
        <v>0</v>
      </c>
      <c r="X166">
        <f>'調查(集賢)'!AE163+'調查(集賢)'!AF163+'調查(集賢)'!AG163+'調查(集賢)'!AH163+'調查(集賢)'!AI163+'調查(集賢)'!AJ163+'調查(集賢)'!BS163+'調查(集賢)'!BT163+'調查(集賢)'!BU163+'調查(集賢)'!BV163+'調查(集賢)'!BW163+'調查(集賢)'!BX163+'調查(集賢)'!DF163+'調查(集賢)'!DG163+'調查(集賢)'!DH163+'調查(集賢)'!DI163+'調查(集賢)'!DJ163+'調查(集賢)'!DK163+'調查(集賢)'!ES163+'調查(集賢)'!ET163+'調查(集賢)'!EU163+'調查(集賢)'!EV163+'調查(集賢)'!EW163+'調查(集賢)'!EX163</f>
        <v>0</v>
      </c>
      <c r="Z166">
        <f>'調查(集賢)'!J163+'調查(集賢)'!K163+'調查(集賢)'!L163+'調查(集賢)'!M163+'調查(集賢)'!AX163+'調查(集賢)'!AY163+'調查(集賢)'!AZ163+'調查(集賢)'!BA163+'調查(集賢)'!CL163+'調查(集賢)'!CM163+'調查(集賢)'!CN163+'調查(集賢)'!CO163+'調查(集賢)'!DY163+'調查(集賢)'!DZ163+'調查(集賢)'!EA163+'調查(集賢)'!EB163</f>
        <v>0</v>
      </c>
      <c r="AA166">
        <f>'調查(集賢)'!X163+'調查(集賢)'!Y163+'調查(集賢)'!Z163+'調查(集賢)'!AA163+'調查(集賢)'!BL163+'調查(集賢)'!BM163+'調查(集賢)'!BN163+'調查(集賢)'!BO163+'調查(集賢)'!CY163+'調查(集賢)'!CZ163+'調查(集賢)'!DA163+'調查(集賢)'!DB163+'調查(集賢)'!EL163+'調查(集賢)'!EM163+'調查(集賢)'!EN163+'調查(集賢)'!EO163</f>
        <v>0</v>
      </c>
      <c r="AB166">
        <f>'調查(集賢)'!AK163+'調查(集賢)'!AL163+'調查(集賢)'!AM163+'調查(集賢)'!AN163+'調查(集賢)'!BY163+'調查(集賢)'!BZ163+'調查(集賢)'!CA163+'調查(集賢)'!CB163+'調查(集賢)'!DL163+'調查(集賢)'!DM163+'調查(集賢)'!DN163+'調查(集賢)'!DO163+'調查(集賢)'!EY163+'調查(集賢)'!EZ163+'調查(集賢)'!FA163+'調查(集賢)'!FB163</f>
        <v>0</v>
      </c>
      <c r="AD166">
        <f>'調查(集賢)'!N163+'調查(集賢)'!O163+'調查(集賢)'!P163+'調查(集賢)'!BB163+'調查(集賢)'!BC163+'調查(集賢)'!BD163+'調查(集賢)'!CP163+'調查(集賢)'!CQ163+'調查(集賢)'!CR163+'調查(集賢)'!EC163+'調查(集賢)'!ED163+'調查(集賢)'!EE163</f>
        <v>0</v>
      </c>
      <c r="AE166">
        <f>'調查(集賢)'!AB163+'調查(集賢)'!AC163+'調查(集賢)'!AD163+'調查(集賢)'!BP163+'調查(集賢)'!BQ163+'調查(集賢)'!BR163+'調查(集賢)'!DC163+'調查(集賢)'!DD163+'調查(集賢)'!DE163+'調查(集賢)'!EP163+'調查(集賢)'!EQ163+'調查(集賢)'!ER163</f>
        <v>0</v>
      </c>
      <c r="AF166">
        <f>'調查(集賢)'!AO163+'調查(集賢)'!AP163+'調查(集賢)'!AQ163+'調查(集賢)'!CC163+'調查(集賢)'!CD163+'調查(集賢)'!CE163+'調查(集賢)'!DP163+'調查(集賢)'!DQ163+'調查(集賢)'!DR163+'調查(集賢)'!FC163+'調查(集賢)'!FD163+'調查(集賢)'!FE163</f>
        <v>0</v>
      </c>
      <c r="AH166">
        <f>'調查(集賢)'!Q163+'調查(集賢)'!BE163</f>
        <v>0</v>
      </c>
    </row>
    <row r="167" spans="1:34" x14ac:dyDescent="0.25">
      <c r="A167" s="349" t="s">
        <v>21</v>
      </c>
      <c r="B167" s="350">
        <v>0.6875</v>
      </c>
      <c r="C167" s="351">
        <v>0.6979166666666663</v>
      </c>
      <c r="D167" s="373">
        <f>'調查(集賢)'!AE164+'調查(集賢)'!AF164+'調查(集賢)'!AG164+'調查(集賢)'!AH164+'調查(集賢)'!AI164+'調查(集賢)'!AJ164+'調查(集賢)'!BS164+'調查(集賢)'!BT164+'調查(集賢)'!BU164+'調查(集賢)'!BV164+'調查(集賢)'!BW164+'調查(集賢)'!BX164+'調查(集賢)'!DF164+'調查(集賢)'!DG164+'調查(集賢)'!DH164+'調查(集賢)'!DI164+'調查(集賢)'!DJ164+'調查(集賢)'!DK164+'調查(集賢)'!ES164+'調查(集賢)'!ET164+'調查(集賢)'!EU164+'調查(集賢)'!EV164+'調查(集賢)'!EW164+'調查(集賢)'!EX164</f>
        <v>0</v>
      </c>
      <c r="E167" s="370" t="s">
        <v>20</v>
      </c>
      <c r="F167" s="374">
        <f>'調查(集賢)'!D164+'調查(集賢)'!E164+'調查(集賢)'!F164+'調查(集賢)'!G164+'調查(集賢)'!H164+'調查(集賢)'!I164+'調查(集賢)'!AR164+'調查(集賢)'!AS164+'調查(集賢)'!AT164+'調查(集賢)'!AU164+'調查(集賢)'!AV164+'調查(集賢)'!AW164+'調查(集賢)'!CF164+'調查(集賢)'!CG164+'調查(集賢)'!CH164+'調查(集賢)'!CI164+'調查(集賢)'!CJ164+'調查(集賢)'!CK164+'調查(集賢)'!DS164+'調查(集賢)'!DT164+'調查(集賢)'!DU164+'調查(集賢)'!DV164+'調查(集賢)'!DW164+'調查(集賢)'!DX164</f>
        <v>0</v>
      </c>
      <c r="G167" s="375">
        <f>'調查(集賢)'!R164+'調查(集賢)'!S164+'調查(集賢)'!T164+'調查(集賢)'!U164+'調查(集賢)'!V164+'調查(集賢)'!W164+'調查(集賢)'!BF164+'調查(集賢)'!BG164+'調查(集賢)'!BH164+'調查(集賢)'!BI164+'調查(集賢)'!BJ164+'調查(集賢)'!BK164+'調查(集賢)'!CS164+'調查(集賢)'!CT164+'調查(集賢)'!CU164+'調查(集賢)'!CV164+'調查(集賢)'!CW164+'調查(集賢)'!CX164+'調查(集賢)'!EF164+'調查(集賢)'!EG164+'調查(集賢)'!EH164+'調查(集賢)'!EI164+'調查(集賢)'!EJ164+'調查(集賢)'!EK164</f>
        <v>0</v>
      </c>
      <c r="H167" s="373">
        <f>'調查(集賢)'!AK164+'調查(集賢)'!AL164+'調查(集賢)'!AM164+'調查(集賢)'!AN164+'調查(集賢)'!BY164+'調查(集賢)'!BZ164+'調查(集賢)'!CA164+'調查(集賢)'!CB164+'調查(集賢)'!DL164+'調查(集賢)'!DM164+'調查(集賢)'!DN164+'調查(集賢)'!DO164+'調查(集賢)'!EY164+'調查(集賢)'!EZ164+'調查(集賢)'!FA164+'調查(集賢)'!FB164</f>
        <v>0</v>
      </c>
      <c r="I167" s="370" t="s">
        <v>20</v>
      </c>
      <c r="J167" s="373">
        <f>'調查(集賢)'!J164+'調查(集賢)'!K164+'調查(集賢)'!L164+'調查(集賢)'!M164+'調查(集賢)'!AX164+'調查(集賢)'!AY164+'調查(集賢)'!AZ164+'調查(集賢)'!BA164+'調查(集賢)'!CL164+'調查(集賢)'!CM164+'調查(集賢)'!CN164+'調查(集賢)'!CO164+'調查(集賢)'!DY164+'調查(集賢)'!DZ164+'調查(集賢)'!EA164+'調查(集賢)'!EB164</f>
        <v>0</v>
      </c>
      <c r="K167" s="375">
        <f>'調查(集賢)'!X164+'調查(集賢)'!Y164+'調查(集賢)'!Z164+'調查(集賢)'!AA164+'調查(集賢)'!BL164+'調查(集賢)'!BM164+'調查(集賢)'!BN164+'調查(集賢)'!BO164+'調查(集賢)'!CY164+'調查(集賢)'!CZ164+'調查(集賢)'!DA164+'調查(集賢)'!DB164+'調查(集賢)'!EL164+'調查(集賢)'!EM164+'調查(集賢)'!EN164+'調查(集賢)'!EO164</f>
        <v>0</v>
      </c>
      <c r="L167" s="376" t="s">
        <v>20</v>
      </c>
      <c r="M167" s="374">
        <f>'調查(集賢)'!AO164+'調查(集賢)'!AP164+'調查(集賢)'!AQ164+'調查(集賢)'!CC164+'調查(集賢)'!CD164+'調查(集賢)'!CE164+'調查(集賢)'!DP164+'調查(集賢)'!DQ164+'調查(集賢)'!DR164+'調查(集賢)'!FC164+'調查(集賢)'!FD164+'調查(集賢)'!FE164</f>
        <v>0</v>
      </c>
      <c r="N167" s="370" t="s">
        <v>20</v>
      </c>
      <c r="O167" s="370" t="s">
        <v>20</v>
      </c>
      <c r="P167" s="374">
        <f>'調查(集賢)'!Q164+'調查(集賢)'!BE164</f>
        <v>0</v>
      </c>
      <c r="Q167" s="427">
        <f>'調查(集賢)'!N164+'調查(集賢)'!O164+'調查(集賢)'!P164+'調查(集賢)'!BB164+'調查(集賢)'!BC164+'調查(集賢)'!BD164+'調查(集賢)'!CP164+'調查(集賢)'!CQ164+'調查(集賢)'!CR164+'調查(集賢)'!EC164+'調查(集賢)'!ED164+'調查(集賢)'!EE164</f>
        <v>0</v>
      </c>
      <c r="R167" s="370" t="s">
        <v>20</v>
      </c>
      <c r="S167" s="375">
        <f t="shared" si="3"/>
        <v>0</v>
      </c>
      <c r="V167">
        <f>'調查(集賢)'!D164+'調查(集賢)'!E164+'調查(集賢)'!F164+'調查(集賢)'!G164+'調查(集賢)'!H164+'調查(集賢)'!I164+'調查(集賢)'!AR164+'調查(集賢)'!AS164+'調查(集賢)'!AT164+'調查(集賢)'!AU164+'調查(集賢)'!AV164+'調查(集賢)'!AW164+'調查(集賢)'!CF164+'調查(集賢)'!CG164+'調查(集賢)'!CH164+'調查(集賢)'!CI164+'調查(集賢)'!CJ164+'調查(集賢)'!CK164+'調查(集賢)'!DS164+'調查(集賢)'!DT164+'調查(集賢)'!DU164+'調查(集賢)'!DV164+'調查(集賢)'!DW164+'調查(集賢)'!DX164</f>
        <v>0</v>
      </c>
      <c r="W167">
        <f>'調查(集賢)'!R164+'調查(集賢)'!S164+'調查(集賢)'!T164+'調查(集賢)'!U164+'調查(集賢)'!V164+'調查(集賢)'!W164+'調查(集賢)'!BF164+'調查(集賢)'!BG164+'調查(集賢)'!BH164+'調查(集賢)'!BI164+'調查(集賢)'!BJ164+'調查(集賢)'!BK164+'調查(集賢)'!CS164+'調查(集賢)'!CT164+'調查(集賢)'!CU164+'調查(集賢)'!CV164+'調查(集賢)'!CW164+'調查(集賢)'!CX164+'調查(集賢)'!EF164+'調查(集賢)'!EG164+'調查(集賢)'!EH164+'調查(集賢)'!EI164+'調查(集賢)'!EJ164+'調查(集賢)'!EK164</f>
        <v>0</v>
      </c>
      <c r="X167">
        <f>'調查(集賢)'!AE164+'調查(集賢)'!AF164+'調查(集賢)'!AG164+'調查(集賢)'!AH164+'調查(集賢)'!AI164+'調查(集賢)'!AJ164+'調查(集賢)'!BS164+'調查(集賢)'!BT164+'調查(集賢)'!BU164+'調查(集賢)'!BV164+'調查(集賢)'!BW164+'調查(集賢)'!BX164+'調查(集賢)'!DF164+'調查(集賢)'!DG164+'調查(集賢)'!DH164+'調查(集賢)'!DI164+'調查(集賢)'!DJ164+'調查(集賢)'!DK164+'調查(集賢)'!ES164+'調查(集賢)'!ET164+'調查(集賢)'!EU164+'調查(集賢)'!EV164+'調查(集賢)'!EW164+'調查(集賢)'!EX164</f>
        <v>0</v>
      </c>
      <c r="Z167">
        <f>'調查(集賢)'!J164+'調查(集賢)'!K164+'調查(集賢)'!L164+'調查(集賢)'!M164+'調查(集賢)'!AX164+'調查(集賢)'!AY164+'調查(集賢)'!AZ164+'調查(集賢)'!BA164+'調查(集賢)'!CL164+'調查(集賢)'!CM164+'調查(集賢)'!CN164+'調查(集賢)'!CO164+'調查(集賢)'!DY164+'調查(集賢)'!DZ164+'調查(集賢)'!EA164+'調查(集賢)'!EB164</f>
        <v>0</v>
      </c>
      <c r="AA167">
        <f>'調查(集賢)'!X164+'調查(集賢)'!Y164+'調查(集賢)'!Z164+'調查(集賢)'!AA164+'調查(集賢)'!BL164+'調查(集賢)'!BM164+'調查(集賢)'!BN164+'調查(集賢)'!BO164+'調查(集賢)'!CY164+'調查(集賢)'!CZ164+'調查(集賢)'!DA164+'調查(集賢)'!DB164+'調查(集賢)'!EL164+'調查(集賢)'!EM164+'調查(集賢)'!EN164+'調查(集賢)'!EO164</f>
        <v>0</v>
      </c>
      <c r="AB167">
        <f>'調查(集賢)'!AK164+'調查(集賢)'!AL164+'調查(集賢)'!AM164+'調查(集賢)'!AN164+'調查(集賢)'!BY164+'調查(集賢)'!BZ164+'調查(集賢)'!CA164+'調查(集賢)'!CB164+'調查(集賢)'!DL164+'調查(集賢)'!DM164+'調查(集賢)'!DN164+'調查(集賢)'!DO164+'調查(集賢)'!EY164+'調查(集賢)'!EZ164+'調查(集賢)'!FA164+'調查(集賢)'!FB164</f>
        <v>0</v>
      </c>
      <c r="AD167">
        <f>'調查(集賢)'!N164+'調查(集賢)'!O164+'調查(集賢)'!P164+'調查(集賢)'!BB164+'調查(集賢)'!BC164+'調查(集賢)'!BD164+'調查(集賢)'!CP164+'調查(集賢)'!CQ164+'調查(集賢)'!CR164+'調查(集賢)'!EC164+'調查(集賢)'!ED164+'調查(集賢)'!EE164</f>
        <v>0</v>
      </c>
      <c r="AE167">
        <f>'調查(集賢)'!AB164+'調查(集賢)'!AC164+'調查(集賢)'!AD164+'調查(集賢)'!BP164+'調查(集賢)'!BQ164+'調查(集賢)'!BR164+'調查(集賢)'!DC164+'調查(集賢)'!DD164+'調查(集賢)'!DE164+'調查(集賢)'!EP164+'調查(集賢)'!EQ164+'調查(集賢)'!ER164</f>
        <v>0</v>
      </c>
      <c r="AF167">
        <f>'調查(集賢)'!AO164+'調查(集賢)'!AP164+'調查(集賢)'!AQ164+'調查(集賢)'!CC164+'調查(集賢)'!CD164+'調查(集賢)'!CE164+'調查(集賢)'!DP164+'調查(集賢)'!DQ164+'調查(集賢)'!DR164+'調查(集賢)'!FC164+'調查(集賢)'!FD164+'調查(集賢)'!FE164</f>
        <v>0</v>
      </c>
      <c r="AH167">
        <f>'調查(集賢)'!Q164+'調查(集賢)'!BE164</f>
        <v>0</v>
      </c>
    </row>
    <row r="168" spans="1:34" x14ac:dyDescent="0.25">
      <c r="A168" s="349" t="s">
        <v>21</v>
      </c>
      <c r="B168" s="350">
        <v>0.69791666666666663</v>
      </c>
      <c r="C168" s="351">
        <v>0.70833333333333293</v>
      </c>
      <c r="D168" s="373">
        <f>'調查(集賢)'!AE165+'調查(集賢)'!AF165+'調查(集賢)'!AG165+'調查(集賢)'!AH165+'調查(集賢)'!AI165+'調查(集賢)'!AJ165+'調查(集賢)'!BS165+'調查(集賢)'!BT165+'調查(集賢)'!BU165+'調查(集賢)'!BV165+'調查(集賢)'!BW165+'調查(集賢)'!BX165+'調查(集賢)'!DF165+'調查(集賢)'!DG165+'調查(集賢)'!DH165+'調查(集賢)'!DI165+'調查(集賢)'!DJ165+'調查(集賢)'!DK165+'調查(集賢)'!ES165+'調查(集賢)'!ET165+'調查(集賢)'!EU165+'調查(集賢)'!EV165+'調查(集賢)'!EW165+'調查(集賢)'!EX165</f>
        <v>0</v>
      </c>
      <c r="E168" s="370" t="s">
        <v>20</v>
      </c>
      <c r="F168" s="374">
        <f>'調查(集賢)'!D165+'調查(集賢)'!E165+'調查(集賢)'!F165+'調查(集賢)'!G165+'調查(集賢)'!H165+'調查(集賢)'!I165+'調查(集賢)'!AR165+'調查(集賢)'!AS165+'調查(集賢)'!AT165+'調查(集賢)'!AU165+'調查(集賢)'!AV165+'調查(集賢)'!AW165+'調查(集賢)'!CF165+'調查(集賢)'!CG165+'調查(集賢)'!CH165+'調查(集賢)'!CI165+'調查(集賢)'!CJ165+'調查(集賢)'!CK165+'調查(集賢)'!DS165+'調查(集賢)'!DT165+'調查(集賢)'!DU165+'調查(集賢)'!DV165+'調查(集賢)'!DW165+'調查(集賢)'!DX165</f>
        <v>0</v>
      </c>
      <c r="G168" s="375">
        <f>'調查(集賢)'!R165+'調查(集賢)'!S165+'調查(集賢)'!T165+'調查(集賢)'!U165+'調查(集賢)'!V165+'調查(集賢)'!W165+'調查(集賢)'!BF165+'調查(集賢)'!BG165+'調查(集賢)'!BH165+'調查(集賢)'!BI165+'調查(集賢)'!BJ165+'調查(集賢)'!BK165+'調查(集賢)'!CS165+'調查(集賢)'!CT165+'調查(集賢)'!CU165+'調查(集賢)'!CV165+'調查(集賢)'!CW165+'調查(集賢)'!CX165+'調查(集賢)'!EF165+'調查(集賢)'!EG165+'調查(集賢)'!EH165+'調查(集賢)'!EI165+'調查(集賢)'!EJ165+'調查(集賢)'!EK165</f>
        <v>0</v>
      </c>
      <c r="H168" s="373">
        <f>'調查(集賢)'!AK165+'調查(集賢)'!AL165+'調查(集賢)'!AM165+'調查(集賢)'!AN165+'調查(集賢)'!BY165+'調查(集賢)'!BZ165+'調查(集賢)'!CA165+'調查(集賢)'!CB165+'調查(集賢)'!DL165+'調查(集賢)'!DM165+'調查(集賢)'!DN165+'調查(集賢)'!DO165+'調查(集賢)'!EY165+'調查(集賢)'!EZ165+'調查(集賢)'!FA165+'調查(集賢)'!FB165</f>
        <v>0</v>
      </c>
      <c r="I168" s="370" t="s">
        <v>20</v>
      </c>
      <c r="J168" s="373">
        <f>'調查(集賢)'!J165+'調查(集賢)'!K165+'調查(集賢)'!L165+'調查(集賢)'!M165+'調查(集賢)'!AX165+'調查(集賢)'!AY165+'調查(集賢)'!AZ165+'調查(集賢)'!BA165+'調查(集賢)'!CL165+'調查(集賢)'!CM165+'調查(集賢)'!CN165+'調查(集賢)'!CO165+'調查(集賢)'!DY165+'調查(集賢)'!DZ165+'調查(集賢)'!EA165+'調查(集賢)'!EB165</f>
        <v>0</v>
      </c>
      <c r="K168" s="375">
        <f>'調查(集賢)'!X165+'調查(集賢)'!Y165+'調查(集賢)'!Z165+'調查(集賢)'!AA165+'調查(集賢)'!BL165+'調查(集賢)'!BM165+'調查(集賢)'!BN165+'調查(集賢)'!BO165+'調查(集賢)'!CY165+'調查(集賢)'!CZ165+'調查(集賢)'!DA165+'調查(集賢)'!DB165+'調查(集賢)'!EL165+'調查(集賢)'!EM165+'調查(集賢)'!EN165+'調查(集賢)'!EO165</f>
        <v>0</v>
      </c>
      <c r="L168" s="376" t="s">
        <v>20</v>
      </c>
      <c r="M168" s="374">
        <f>'調查(集賢)'!AO165+'調查(集賢)'!AP165+'調查(集賢)'!AQ165+'調查(集賢)'!CC165+'調查(集賢)'!CD165+'調查(集賢)'!CE165+'調查(集賢)'!DP165+'調查(集賢)'!DQ165+'調查(集賢)'!DR165+'調查(集賢)'!FC165+'調查(集賢)'!FD165+'調查(集賢)'!FE165</f>
        <v>0</v>
      </c>
      <c r="N168" s="370" t="s">
        <v>20</v>
      </c>
      <c r="O168" s="370" t="s">
        <v>20</v>
      </c>
      <c r="P168" s="374">
        <f>'調查(集賢)'!Q165+'調查(集賢)'!BE165</f>
        <v>0</v>
      </c>
      <c r="Q168" s="427">
        <f>'調查(集賢)'!N165+'調查(集賢)'!O165+'調查(集賢)'!P165+'調查(集賢)'!BB165+'調查(集賢)'!BC165+'調查(集賢)'!BD165+'調查(集賢)'!CP165+'調查(集賢)'!CQ165+'調查(集賢)'!CR165+'調查(集賢)'!EC165+'調查(集賢)'!ED165+'調查(集賢)'!EE165</f>
        <v>0</v>
      </c>
      <c r="R168" s="370" t="s">
        <v>20</v>
      </c>
      <c r="S168" s="375">
        <f t="shared" si="3"/>
        <v>0</v>
      </c>
      <c r="V168">
        <f>'調查(集賢)'!D165+'調查(集賢)'!E165+'調查(集賢)'!F165+'調查(集賢)'!G165+'調查(集賢)'!H165+'調查(集賢)'!I165+'調查(集賢)'!AR165+'調查(集賢)'!AS165+'調查(集賢)'!AT165+'調查(集賢)'!AU165+'調查(集賢)'!AV165+'調查(集賢)'!AW165+'調查(集賢)'!CF165+'調查(集賢)'!CG165+'調查(集賢)'!CH165+'調查(集賢)'!CI165+'調查(集賢)'!CJ165+'調查(集賢)'!CK165+'調查(集賢)'!DS165+'調查(集賢)'!DT165+'調查(集賢)'!DU165+'調查(集賢)'!DV165+'調查(集賢)'!DW165+'調查(集賢)'!DX165</f>
        <v>0</v>
      </c>
      <c r="W168">
        <f>'調查(集賢)'!R165+'調查(集賢)'!S165+'調查(集賢)'!T165+'調查(集賢)'!U165+'調查(集賢)'!V165+'調查(集賢)'!W165+'調查(集賢)'!BF165+'調查(集賢)'!BG165+'調查(集賢)'!BH165+'調查(集賢)'!BI165+'調查(集賢)'!BJ165+'調查(集賢)'!BK165+'調查(集賢)'!CS165+'調查(集賢)'!CT165+'調查(集賢)'!CU165+'調查(集賢)'!CV165+'調查(集賢)'!CW165+'調查(集賢)'!CX165+'調查(集賢)'!EF165+'調查(集賢)'!EG165+'調查(集賢)'!EH165+'調查(集賢)'!EI165+'調查(集賢)'!EJ165+'調查(集賢)'!EK165</f>
        <v>0</v>
      </c>
      <c r="X168">
        <f>'調查(集賢)'!AE165+'調查(集賢)'!AF165+'調查(集賢)'!AG165+'調查(集賢)'!AH165+'調查(集賢)'!AI165+'調查(集賢)'!AJ165+'調查(集賢)'!BS165+'調查(集賢)'!BT165+'調查(集賢)'!BU165+'調查(集賢)'!BV165+'調查(集賢)'!BW165+'調查(集賢)'!BX165+'調查(集賢)'!DF165+'調查(集賢)'!DG165+'調查(集賢)'!DH165+'調查(集賢)'!DI165+'調查(集賢)'!DJ165+'調查(集賢)'!DK165+'調查(集賢)'!ES165+'調查(集賢)'!ET165+'調查(集賢)'!EU165+'調查(集賢)'!EV165+'調查(集賢)'!EW165+'調查(集賢)'!EX165</f>
        <v>0</v>
      </c>
      <c r="Z168">
        <f>'調查(集賢)'!J165+'調查(集賢)'!K165+'調查(集賢)'!L165+'調查(集賢)'!M165+'調查(集賢)'!AX165+'調查(集賢)'!AY165+'調查(集賢)'!AZ165+'調查(集賢)'!BA165+'調查(集賢)'!CL165+'調查(集賢)'!CM165+'調查(集賢)'!CN165+'調查(集賢)'!CO165+'調查(集賢)'!DY165+'調查(集賢)'!DZ165+'調查(集賢)'!EA165+'調查(集賢)'!EB165</f>
        <v>0</v>
      </c>
      <c r="AA168">
        <f>'調查(集賢)'!X165+'調查(集賢)'!Y165+'調查(集賢)'!Z165+'調查(集賢)'!AA165+'調查(集賢)'!BL165+'調查(集賢)'!BM165+'調查(集賢)'!BN165+'調查(集賢)'!BO165+'調查(集賢)'!CY165+'調查(集賢)'!CZ165+'調查(集賢)'!DA165+'調查(集賢)'!DB165+'調查(集賢)'!EL165+'調查(集賢)'!EM165+'調查(集賢)'!EN165+'調查(集賢)'!EO165</f>
        <v>0</v>
      </c>
      <c r="AB168">
        <f>'調查(集賢)'!AK165+'調查(集賢)'!AL165+'調查(集賢)'!AM165+'調查(集賢)'!AN165+'調查(集賢)'!BY165+'調查(集賢)'!BZ165+'調查(集賢)'!CA165+'調查(集賢)'!CB165+'調查(集賢)'!DL165+'調查(集賢)'!DM165+'調查(集賢)'!DN165+'調查(集賢)'!DO165+'調查(集賢)'!EY165+'調查(集賢)'!EZ165+'調查(集賢)'!FA165+'調查(集賢)'!FB165</f>
        <v>0</v>
      </c>
      <c r="AD168">
        <f>'調查(集賢)'!N165+'調查(集賢)'!O165+'調查(集賢)'!P165+'調查(集賢)'!BB165+'調查(集賢)'!BC165+'調查(集賢)'!BD165+'調查(集賢)'!CP165+'調查(集賢)'!CQ165+'調查(集賢)'!CR165+'調查(集賢)'!EC165+'調查(集賢)'!ED165+'調查(集賢)'!EE165</f>
        <v>0</v>
      </c>
      <c r="AE168">
        <f>'調查(集賢)'!AB165+'調查(集賢)'!AC165+'調查(集賢)'!AD165+'調查(集賢)'!BP165+'調查(集賢)'!BQ165+'調查(集賢)'!BR165+'調查(集賢)'!DC165+'調查(集賢)'!DD165+'調查(集賢)'!DE165+'調查(集賢)'!EP165+'調查(集賢)'!EQ165+'調查(集賢)'!ER165</f>
        <v>0</v>
      </c>
      <c r="AF168">
        <f>'調查(集賢)'!AO165+'調查(集賢)'!AP165+'調查(集賢)'!AQ165+'調查(集賢)'!CC165+'調查(集賢)'!CD165+'調查(集賢)'!CE165+'調查(集賢)'!DP165+'調查(集賢)'!DQ165+'調查(集賢)'!DR165+'調查(集賢)'!FC165+'調查(集賢)'!FD165+'調查(集賢)'!FE165</f>
        <v>0</v>
      </c>
      <c r="AH168">
        <f>'調查(集賢)'!Q165+'調查(集賢)'!BE165</f>
        <v>0</v>
      </c>
    </row>
    <row r="169" spans="1:34" x14ac:dyDescent="0.25">
      <c r="A169" s="349" t="s">
        <v>21</v>
      </c>
      <c r="B169" s="350">
        <v>0.70833333333333337</v>
      </c>
      <c r="C169" s="351">
        <v>0.71875</v>
      </c>
      <c r="D169" s="373">
        <f>'調查(集賢)'!AE166+'調查(集賢)'!AF166+'調查(集賢)'!AG166+'調查(集賢)'!AH166+'調查(集賢)'!AI166+'調查(集賢)'!AJ166+'調查(集賢)'!BS166+'調查(集賢)'!BT166+'調查(集賢)'!BU166+'調查(集賢)'!BV166+'調查(集賢)'!BW166+'調查(集賢)'!BX166+'調查(集賢)'!DF166+'調查(集賢)'!DG166+'調查(集賢)'!DH166+'調查(集賢)'!DI166+'調查(集賢)'!DJ166+'調查(集賢)'!DK166+'調查(集賢)'!ES166+'調查(集賢)'!ET166+'調查(集賢)'!EU166+'調查(集賢)'!EV166+'調查(集賢)'!EW166+'調查(集賢)'!EX166</f>
        <v>0</v>
      </c>
      <c r="E169" s="370" t="s">
        <v>20</v>
      </c>
      <c r="F169" s="374">
        <f>'調查(集賢)'!D166+'調查(集賢)'!E166+'調查(集賢)'!F166+'調查(集賢)'!G166+'調查(集賢)'!H166+'調查(集賢)'!I166+'調查(集賢)'!AR166+'調查(集賢)'!AS166+'調查(集賢)'!AT166+'調查(集賢)'!AU166+'調查(集賢)'!AV166+'調查(集賢)'!AW166+'調查(集賢)'!CF166+'調查(集賢)'!CG166+'調查(集賢)'!CH166+'調查(集賢)'!CI166+'調查(集賢)'!CJ166+'調查(集賢)'!CK166+'調查(集賢)'!DS166+'調查(集賢)'!DT166+'調查(集賢)'!DU166+'調查(集賢)'!DV166+'調查(集賢)'!DW166+'調查(集賢)'!DX166</f>
        <v>0</v>
      </c>
      <c r="G169" s="375">
        <f>'調查(集賢)'!R166+'調查(集賢)'!S166+'調查(集賢)'!T166+'調查(集賢)'!U166+'調查(集賢)'!V166+'調查(集賢)'!W166+'調查(集賢)'!BF166+'調查(集賢)'!BG166+'調查(集賢)'!BH166+'調查(集賢)'!BI166+'調查(集賢)'!BJ166+'調查(集賢)'!BK166+'調查(集賢)'!CS166+'調查(集賢)'!CT166+'調查(集賢)'!CU166+'調查(集賢)'!CV166+'調查(集賢)'!CW166+'調查(集賢)'!CX166+'調查(集賢)'!EF166+'調查(集賢)'!EG166+'調查(集賢)'!EH166+'調查(集賢)'!EI166+'調查(集賢)'!EJ166+'調查(集賢)'!EK166</f>
        <v>0</v>
      </c>
      <c r="H169" s="373">
        <f>'調查(集賢)'!AK166+'調查(集賢)'!AL166+'調查(集賢)'!AM166+'調查(集賢)'!AN166+'調查(集賢)'!BY166+'調查(集賢)'!BZ166+'調查(集賢)'!CA166+'調查(集賢)'!CB166+'調查(集賢)'!DL166+'調查(集賢)'!DM166+'調查(集賢)'!DN166+'調查(集賢)'!DO166+'調查(集賢)'!EY166+'調查(集賢)'!EZ166+'調查(集賢)'!FA166+'調查(集賢)'!FB166</f>
        <v>0</v>
      </c>
      <c r="I169" s="370" t="s">
        <v>20</v>
      </c>
      <c r="J169" s="373">
        <f>'調查(集賢)'!J166+'調查(集賢)'!K166+'調查(集賢)'!L166+'調查(集賢)'!M166+'調查(集賢)'!AX166+'調查(集賢)'!AY166+'調查(集賢)'!AZ166+'調查(集賢)'!BA166+'調查(集賢)'!CL166+'調查(集賢)'!CM166+'調查(集賢)'!CN166+'調查(集賢)'!CO166+'調查(集賢)'!DY166+'調查(集賢)'!DZ166+'調查(集賢)'!EA166+'調查(集賢)'!EB166</f>
        <v>0</v>
      </c>
      <c r="K169" s="375">
        <f>'調查(集賢)'!X166+'調查(集賢)'!Y166+'調查(集賢)'!Z166+'調查(集賢)'!AA166+'調查(集賢)'!BL166+'調查(集賢)'!BM166+'調查(集賢)'!BN166+'調查(集賢)'!BO166+'調查(集賢)'!CY166+'調查(集賢)'!CZ166+'調查(集賢)'!DA166+'調查(集賢)'!DB166+'調查(集賢)'!EL166+'調查(集賢)'!EM166+'調查(集賢)'!EN166+'調查(集賢)'!EO166</f>
        <v>0</v>
      </c>
      <c r="L169" s="376" t="s">
        <v>20</v>
      </c>
      <c r="M169" s="374">
        <f>'調查(集賢)'!AO166+'調查(集賢)'!AP166+'調查(集賢)'!AQ166+'調查(集賢)'!CC166+'調查(集賢)'!CD166+'調查(集賢)'!CE166+'調查(集賢)'!DP166+'調查(集賢)'!DQ166+'調查(集賢)'!DR166+'調查(集賢)'!FC166+'調查(集賢)'!FD166+'調查(集賢)'!FE166</f>
        <v>0</v>
      </c>
      <c r="N169" s="370" t="s">
        <v>20</v>
      </c>
      <c r="O169" s="370" t="s">
        <v>20</v>
      </c>
      <c r="P169" s="374">
        <f>'調查(集賢)'!Q166+'調查(集賢)'!BE166</f>
        <v>0</v>
      </c>
      <c r="Q169" s="427">
        <f>'調查(集賢)'!N166+'調查(集賢)'!O166+'調查(集賢)'!P166+'調查(集賢)'!BB166+'調查(集賢)'!BC166+'調查(集賢)'!BD166+'調查(集賢)'!CP166+'調查(集賢)'!CQ166+'調查(集賢)'!CR166+'調查(集賢)'!EC166+'調查(集賢)'!ED166+'調查(集賢)'!EE166</f>
        <v>0</v>
      </c>
      <c r="R169" s="370" t="s">
        <v>20</v>
      </c>
      <c r="S169" s="375">
        <f t="shared" si="3"/>
        <v>0</v>
      </c>
      <c r="V169">
        <f>'調查(集賢)'!D166+'調查(集賢)'!E166+'調查(集賢)'!F166+'調查(集賢)'!G166+'調查(集賢)'!H166+'調查(集賢)'!I166+'調查(集賢)'!AR166+'調查(集賢)'!AS166+'調查(集賢)'!AT166+'調查(集賢)'!AU166+'調查(集賢)'!AV166+'調查(集賢)'!AW166+'調查(集賢)'!CF166+'調查(集賢)'!CG166+'調查(集賢)'!CH166+'調查(集賢)'!CI166+'調查(集賢)'!CJ166+'調查(集賢)'!CK166+'調查(集賢)'!DS166+'調查(集賢)'!DT166+'調查(集賢)'!DU166+'調查(集賢)'!DV166+'調查(集賢)'!DW166+'調查(集賢)'!DX166</f>
        <v>0</v>
      </c>
      <c r="W169">
        <f>'調查(集賢)'!R166+'調查(集賢)'!S166+'調查(集賢)'!T166+'調查(集賢)'!U166+'調查(集賢)'!V166+'調查(集賢)'!W166+'調查(集賢)'!BF166+'調查(集賢)'!BG166+'調查(集賢)'!BH166+'調查(集賢)'!BI166+'調查(集賢)'!BJ166+'調查(集賢)'!BK166+'調查(集賢)'!CS166+'調查(集賢)'!CT166+'調查(集賢)'!CU166+'調查(集賢)'!CV166+'調查(集賢)'!CW166+'調查(集賢)'!CX166+'調查(集賢)'!EF166+'調查(集賢)'!EG166+'調查(集賢)'!EH166+'調查(集賢)'!EI166+'調查(集賢)'!EJ166+'調查(集賢)'!EK166</f>
        <v>0</v>
      </c>
      <c r="X169">
        <f>'調查(集賢)'!AE166+'調查(集賢)'!AF166+'調查(集賢)'!AG166+'調查(集賢)'!AH166+'調查(集賢)'!AI166+'調查(集賢)'!AJ166+'調查(集賢)'!BS166+'調查(集賢)'!BT166+'調查(集賢)'!BU166+'調查(集賢)'!BV166+'調查(集賢)'!BW166+'調查(集賢)'!BX166+'調查(集賢)'!DF166+'調查(集賢)'!DG166+'調查(集賢)'!DH166+'調查(集賢)'!DI166+'調查(集賢)'!DJ166+'調查(集賢)'!DK166+'調查(集賢)'!ES166+'調查(集賢)'!ET166+'調查(集賢)'!EU166+'調查(集賢)'!EV166+'調查(集賢)'!EW166+'調查(集賢)'!EX166</f>
        <v>0</v>
      </c>
      <c r="Z169">
        <f>'調查(集賢)'!J166+'調查(集賢)'!K166+'調查(集賢)'!L166+'調查(集賢)'!M166+'調查(集賢)'!AX166+'調查(集賢)'!AY166+'調查(集賢)'!AZ166+'調查(集賢)'!BA166+'調查(集賢)'!CL166+'調查(集賢)'!CM166+'調查(集賢)'!CN166+'調查(集賢)'!CO166+'調查(集賢)'!DY166+'調查(集賢)'!DZ166+'調查(集賢)'!EA166+'調查(集賢)'!EB166</f>
        <v>0</v>
      </c>
      <c r="AA169">
        <f>'調查(集賢)'!X166+'調查(集賢)'!Y166+'調查(集賢)'!Z166+'調查(集賢)'!AA166+'調查(集賢)'!BL166+'調查(集賢)'!BM166+'調查(集賢)'!BN166+'調查(集賢)'!BO166+'調查(集賢)'!CY166+'調查(集賢)'!CZ166+'調查(集賢)'!DA166+'調查(集賢)'!DB166+'調查(集賢)'!EL166+'調查(集賢)'!EM166+'調查(集賢)'!EN166+'調查(集賢)'!EO166</f>
        <v>0</v>
      </c>
      <c r="AB169">
        <f>'調查(集賢)'!AK166+'調查(集賢)'!AL166+'調查(集賢)'!AM166+'調查(集賢)'!AN166+'調查(集賢)'!BY166+'調查(集賢)'!BZ166+'調查(集賢)'!CA166+'調查(集賢)'!CB166+'調查(集賢)'!DL166+'調查(集賢)'!DM166+'調查(集賢)'!DN166+'調查(集賢)'!DO166+'調查(集賢)'!EY166+'調查(集賢)'!EZ166+'調查(集賢)'!FA166+'調查(集賢)'!FB166</f>
        <v>0</v>
      </c>
      <c r="AD169">
        <f>'調查(集賢)'!N166+'調查(集賢)'!O166+'調查(集賢)'!P166+'調查(集賢)'!BB166+'調查(集賢)'!BC166+'調查(集賢)'!BD166+'調查(集賢)'!CP166+'調查(集賢)'!CQ166+'調查(集賢)'!CR166+'調查(集賢)'!EC166+'調查(集賢)'!ED166+'調查(集賢)'!EE166</f>
        <v>0</v>
      </c>
      <c r="AE169">
        <f>'調查(集賢)'!AB166+'調查(集賢)'!AC166+'調查(集賢)'!AD166+'調查(集賢)'!BP166+'調查(集賢)'!BQ166+'調查(集賢)'!BR166+'調查(集賢)'!DC166+'調查(集賢)'!DD166+'調查(集賢)'!DE166+'調查(集賢)'!EP166+'調查(集賢)'!EQ166+'調查(集賢)'!ER166</f>
        <v>0</v>
      </c>
      <c r="AF169">
        <f>'調查(集賢)'!AO166+'調查(集賢)'!AP166+'調查(集賢)'!AQ166+'調查(集賢)'!CC166+'調查(集賢)'!CD166+'調查(集賢)'!CE166+'調查(集賢)'!DP166+'調查(集賢)'!DQ166+'調查(集賢)'!DR166+'調查(集賢)'!FC166+'調查(集賢)'!FD166+'調查(集賢)'!FE166</f>
        <v>0</v>
      </c>
      <c r="AH169">
        <f>'調查(集賢)'!Q166+'調查(集賢)'!BE166</f>
        <v>0</v>
      </c>
    </row>
    <row r="170" spans="1:34" x14ac:dyDescent="0.25">
      <c r="A170" s="349" t="s">
        <v>21</v>
      </c>
      <c r="B170" s="350">
        <v>0.71875</v>
      </c>
      <c r="C170" s="351">
        <v>0.72916666666666619</v>
      </c>
      <c r="D170" s="373">
        <f>'調查(集賢)'!AE167+'調查(集賢)'!AF167+'調查(集賢)'!AG167+'調查(集賢)'!AH167+'調查(集賢)'!AI167+'調查(集賢)'!AJ167+'調查(集賢)'!BS167+'調查(集賢)'!BT167+'調查(集賢)'!BU167+'調查(集賢)'!BV167+'調查(集賢)'!BW167+'調查(集賢)'!BX167+'調查(集賢)'!DF167+'調查(集賢)'!DG167+'調查(集賢)'!DH167+'調查(集賢)'!DI167+'調查(集賢)'!DJ167+'調查(集賢)'!DK167+'調查(集賢)'!ES167+'調查(集賢)'!ET167+'調查(集賢)'!EU167+'調查(集賢)'!EV167+'調查(集賢)'!EW167+'調查(集賢)'!EX167</f>
        <v>0</v>
      </c>
      <c r="E170" s="370" t="s">
        <v>20</v>
      </c>
      <c r="F170" s="374">
        <f>'調查(集賢)'!D167+'調查(集賢)'!E167+'調查(集賢)'!F167+'調查(集賢)'!G167+'調查(集賢)'!H167+'調查(集賢)'!I167+'調查(集賢)'!AR167+'調查(集賢)'!AS167+'調查(集賢)'!AT167+'調查(集賢)'!AU167+'調查(集賢)'!AV167+'調查(集賢)'!AW167+'調查(集賢)'!CF167+'調查(集賢)'!CG167+'調查(集賢)'!CH167+'調查(集賢)'!CI167+'調查(集賢)'!CJ167+'調查(集賢)'!CK167+'調查(集賢)'!DS167+'調查(集賢)'!DT167+'調查(集賢)'!DU167+'調查(集賢)'!DV167+'調查(集賢)'!DW167+'調查(集賢)'!DX167</f>
        <v>0</v>
      </c>
      <c r="G170" s="375">
        <f>'調查(集賢)'!R167+'調查(集賢)'!S167+'調查(集賢)'!T167+'調查(集賢)'!U167+'調查(集賢)'!V167+'調查(集賢)'!W167+'調查(集賢)'!BF167+'調查(集賢)'!BG167+'調查(集賢)'!BH167+'調查(集賢)'!BI167+'調查(集賢)'!BJ167+'調查(集賢)'!BK167+'調查(集賢)'!CS167+'調查(集賢)'!CT167+'調查(集賢)'!CU167+'調查(集賢)'!CV167+'調查(集賢)'!CW167+'調查(集賢)'!CX167+'調查(集賢)'!EF167+'調查(集賢)'!EG167+'調查(集賢)'!EH167+'調查(集賢)'!EI167+'調查(集賢)'!EJ167+'調查(集賢)'!EK167</f>
        <v>0</v>
      </c>
      <c r="H170" s="373">
        <f>'調查(集賢)'!AK167+'調查(集賢)'!AL167+'調查(集賢)'!AM167+'調查(集賢)'!AN167+'調查(集賢)'!BY167+'調查(集賢)'!BZ167+'調查(集賢)'!CA167+'調查(集賢)'!CB167+'調查(集賢)'!DL167+'調查(集賢)'!DM167+'調查(集賢)'!DN167+'調查(集賢)'!DO167+'調查(集賢)'!EY167+'調查(集賢)'!EZ167+'調查(集賢)'!FA167+'調查(集賢)'!FB167</f>
        <v>0</v>
      </c>
      <c r="I170" s="370" t="s">
        <v>20</v>
      </c>
      <c r="J170" s="373">
        <f>'調查(集賢)'!J167+'調查(集賢)'!K167+'調查(集賢)'!L167+'調查(集賢)'!M167+'調查(集賢)'!AX167+'調查(集賢)'!AY167+'調查(集賢)'!AZ167+'調查(集賢)'!BA167+'調查(集賢)'!CL167+'調查(集賢)'!CM167+'調查(集賢)'!CN167+'調查(集賢)'!CO167+'調查(集賢)'!DY167+'調查(集賢)'!DZ167+'調查(集賢)'!EA167+'調查(集賢)'!EB167</f>
        <v>0</v>
      </c>
      <c r="K170" s="375">
        <f>'調查(集賢)'!X167+'調查(集賢)'!Y167+'調查(集賢)'!Z167+'調查(集賢)'!AA167+'調查(集賢)'!BL167+'調查(集賢)'!BM167+'調查(集賢)'!BN167+'調查(集賢)'!BO167+'調查(集賢)'!CY167+'調查(集賢)'!CZ167+'調查(集賢)'!DA167+'調查(集賢)'!DB167+'調查(集賢)'!EL167+'調查(集賢)'!EM167+'調查(集賢)'!EN167+'調查(集賢)'!EO167</f>
        <v>0</v>
      </c>
      <c r="L170" s="376" t="s">
        <v>20</v>
      </c>
      <c r="M170" s="374">
        <f>'調查(集賢)'!AO167+'調查(集賢)'!AP167+'調查(集賢)'!AQ167+'調查(集賢)'!CC167+'調查(集賢)'!CD167+'調查(集賢)'!CE167+'調查(集賢)'!DP167+'調查(集賢)'!DQ167+'調查(集賢)'!DR167+'調查(集賢)'!FC167+'調查(集賢)'!FD167+'調查(集賢)'!FE167</f>
        <v>0</v>
      </c>
      <c r="N170" s="370" t="s">
        <v>20</v>
      </c>
      <c r="O170" s="370" t="s">
        <v>20</v>
      </c>
      <c r="P170" s="374">
        <f>'調查(集賢)'!Q167+'調查(集賢)'!BE167</f>
        <v>0</v>
      </c>
      <c r="Q170" s="427">
        <f>'調查(集賢)'!N167+'調查(集賢)'!O167+'調查(集賢)'!P167+'調查(集賢)'!BB167+'調查(集賢)'!BC167+'調查(集賢)'!BD167+'調查(集賢)'!CP167+'調查(集賢)'!CQ167+'調查(集賢)'!CR167+'調查(集賢)'!EC167+'調查(集賢)'!ED167+'調查(集賢)'!EE167</f>
        <v>0</v>
      </c>
      <c r="R170" s="370" t="s">
        <v>20</v>
      </c>
      <c r="S170" s="375">
        <f t="shared" si="3"/>
        <v>0</v>
      </c>
      <c r="V170">
        <f>'調查(集賢)'!D167+'調查(集賢)'!E167+'調查(集賢)'!F167+'調查(集賢)'!G167+'調查(集賢)'!H167+'調查(集賢)'!I167+'調查(集賢)'!AR167+'調查(集賢)'!AS167+'調查(集賢)'!AT167+'調查(集賢)'!AU167+'調查(集賢)'!AV167+'調查(集賢)'!AW167+'調查(集賢)'!CF167+'調查(集賢)'!CG167+'調查(集賢)'!CH167+'調查(集賢)'!CI167+'調查(集賢)'!CJ167+'調查(集賢)'!CK167+'調查(集賢)'!DS167+'調查(集賢)'!DT167+'調查(集賢)'!DU167+'調查(集賢)'!DV167+'調查(集賢)'!DW167+'調查(集賢)'!DX167</f>
        <v>0</v>
      </c>
      <c r="W170">
        <f>'調查(集賢)'!R167+'調查(集賢)'!S167+'調查(集賢)'!T167+'調查(集賢)'!U167+'調查(集賢)'!V167+'調查(集賢)'!W167+'調查(集賢)'!BF167+'調查(集賢)'!BG167+'調查(集賢)'!BH167+'調查(集賢)'!BI167+'調查(集賢)'!BJ167+'調查(集賢)'!BK167+'調查(集賢)'!CS167+'調查(集賢)'!CT167+'調查(集賢)'!CU167+'調查(集賢)'!CV167+'調查(集賢)'!CW167+'調查(集賢)'!CX167+'調查(集賢)'!EF167+'調查(集賢)'!EG167+'調查(集賢)'!EH167+'調查(集賢)'!EI167+'調查(集賢)'!EJ167+'調查(集賢)'!EK167</f>
        <v>0</v>
      </c>
      <c r="X170">
        <f>'調查(集賢)'!AE167+'調查(集賢)'!AF167+'調查(集賢)'!AG167+'調查(集賢)'!AH167+'調查(集賢)'!AI167+'調查(集賢)'!AJ167+'調查(集賢)'!BS167+'調查(集賢)'!BT167+'調查(集賢)'!BU167+'調查(集賢)'!BV167+'調查(集賢)'!BW167+'調查(集賢)'!BX167+'調查(集賢)'!DF167+'調查(集賢)'!DG167+'調查(集賢)'!DH167+'調查(集賢)'!DI167+'調查(集賢)'!DJ167+'調查(集賢)'!DK167+'調查(集賢)'!ES167+'調查(集賢)'!ET167+'調查(集賢)'!EU167+'調查(集賢)'!EV167+'調查(集賢)'!EW167+'調查(集賢)'!EX167</f>
        <v>0</v>
      </c>
      <c r="Z170">
        <f>'調查(集賢)'!J167+'調查(集賢)'!K167+'調查(集賢)'!L167+'調查(集賢)'!M167+'調查(集賢)'!AX167+'調查(集賢)'!AY167+'調查(集賢)'!AZ167+'調查(集賢)'!BA167+'調查(集賢)'!CL167+'調查(集賢)'!CM167+'調查(集賢)'!CN167+'調查(集賢)'!CO167+'調查(集賢)'!DY167+'調查(集賢)'!DZ167+'調查(集賢)'!EA167+'調查(集賢)'!EB167</f>
        <v>0</v>
      </c>
      <c r="AA170">
        <f>'調查(集賢)'!X167+'調查(集賢)'!Y167+'調查(集賢)'!Z167+'調查(集賢)'!AA167+'調查(集賢)'!BL167+'調查(集賢)'!BM167+'調查(集賢)'!BN167+'調查(集賢)'!BO167+'調查(集賢)'!CY167+'調查(集賢)'!CZ167+'調查(集賢)'!DA167+'調查(集賢)'!DB167+'調查(集賢)'!EL167+'調查(集賢)'!EM167+'調查(集賢)'!EN167+'調查(集賢)'!EO167</f>
        <v>0</v>
      </c>
      <c r="AB170">
        <f>'調查(集賢)'!AK167+'調查(集賢)'!AL167+'調查(集賢)'!AM167+'調查(集賢)'!AN167+'調查(集賢)'!BY167+'調查(集賢)'!BZ167+'調查(集賢)'!CA167+'調查(集賢)'!CB167+'調查(集賢)'!DL167+'調查(集賢)'!DM167+'調查(集賢)'!DN167+'調查(集賢)'!DO167+'調查(集賢)'!EY167+'調查(集賢)'!EZ167+'調查(集賢)'!FA167+'調查(集賢)'!FB167</f>
        <v>0</v>
      </c>
      <c r="AD170">
        <f>'調查(集賢)'!N167+'調查(集賢)'!O167+'調查(集賢)'!P167+'調查(集賢)'!BB167+'調查(集賢)'!BC167+'調查(集賢)'!BD167+'調查(集賢)'!CP167+'調查(集賢)'!CQ167+'調查(集賢)'!CR167+'調查(集賢)'!EC167+'調查(集賢)'!ED167+'調查(集賢)'!EE167</f>
        <v>0</v>
      </c>
      <c r="AE170">
        <f>'調查(集賢)'!AB167+'調查(集賢)'!AC167+'調查(集賢)'!AD167+'調查(集賢)'!BP167+'調查(集賢)'!BQ167+'調查(集賢)'!BR167+'調查(集賢)'!DC167+'調查(集賢)'!DD167+'調查(集賢)'!DE167+'調查(集賢)'!EP167+'調查(集賢)'!EQ167+'調查(集賢)'!ER167</f>
        <v>0</v>
      </c>
      <c r="AF170">
        <f>'調查(集賢)'!AO167+'調查(集賢)'!AP167+'調查(集賢)'!AQ167+'調查(集賢)'!CC167+'調查(集賢)'!CD167+'調查(集賢)'!CE167+'調查(集賢)'!DP167+'調查(集賢)'!DQ167+'調查(集賢)'!DR167+'調查(集賢)'!FC167+'調查(集賢)'!FD167+'調查(集賢)'!FE167</f>
        <v>0</v>
      </c>
      <c r="AH170">
        <f>'調查(集賢)'!Q167+'調查(集賢)'!BE167</f>
        <v>0</v>
      </c>
    </row>
    <row r="171" spans="1:34" x14ac:dyDescent="0.25">
      <c r="A171" s="349" t="s">
        <v>21</v>
      </c>
      <c r="B171" s="350">
        <v>0.72916666666666663</v>
      </c>
      <c r="C171" s="351">
        <v>0.73958333333333282</v>
      </c>
      <c r="D171" s="373">
        <f>'調查(集賢)'!AE168+'調查(集賢)'!AF168+'調查(集賢)'!AG168+'調查(集賢)'!AH168+'調查(集賢)'!AI168+'調查(集賢)'!AJ168+'調查(集賢)'!BS168+'調查(集賢)'!BT168+'調查(集賢)'!BU168+'調查(集賢)'!BV168+'調查(集賢)'!BW168+'調查(集賢)'!BX168+'調查(集賢)'!DF168+'調查(集賢)'!DG168+'調查(集賢)'!DH168+'調查(集賢)'!DI168+'調查(集賢)'!DJ168+'調查(集賢)'!DK168+'調查(集賢)'!ES168+'調查(集賢)'!ET168+'調查(集賢)'!EU168+'調查(集賢)'!EV168+'調查(集賢)'!EW168+'調查(集賢)'!EX168</f>
        <v>0</v>
      </c>
      <c r="E171" s="370" t="s">
        <v>20</v>
      </c>
      <c r="F171" s="374">
        <f>'調查(集賢)'!D168+'調查(集賢)'!E168+'調查(集賢)'!F168+'調查(集賢)'!G168+'調查(集賢)'!H168+'調查(集賢)'!I168+'調查(集賢)'!AR168+'調查(集賢)'!AS168+'調查(集賢)'!AT168+'調查(集賢)'!AU168+'調查(集賢)'!AV168+'調查(集賢)'!AW168+'調查(集賢)'!CF168+'調查(集賢)'!CG168+'調查(集賢)'!CH168+'調查(集賢)'!CI168+'調查(集賢)'!CJ168+'調查(集賢)'!CK168+'調查(集賢)'!DS168+'調查(集賢)'!DT168+'調查(集賢)'!DU168+'調查(集賢)'!DV168+'調查(集賢)'!DW168+'調查(集賢)'!DX168</f>
        <v>0</v>
      </c>
      <c r="G171" s="375">
        <f>'調查(集賢)'!R168+'調查(集賢)'!S168+'調查(集賢)'!T168+'調查(集賢)'!U168+'調查(集賢)'!V168+'調查(集賢)'!W168+'調查(集賢)'!BF168+'調查(集賢)'!BG168+'調查(集賢)'!BH168+'調查(集賢)'!BI168+'調查(集賢)'!BJ168+'調查(集賢)'!BK168+'調查(集賢)'!CS168+'調查(集賢)'!CT168+'調查(集賢)'!CU168+'調查(集賢)'!CV168+'調查(集賢)'!CW168+'調查(集賢)'!CX168+'調查(集賢)'!EF168+'調查(集賢)'!EG168+'調查(集賢)'!EH168+'調查(集賢)'!EI168+'調查(集賢)'!EJ168+'調查(集賢)'!EK168</f>
        <v>0</v>
      </c>
      <c r="H171" s="373">
        <f>'調查(集賢)'!AK168+'調查(集賢)'!AL168+'調查(集賢)'!AM168+'調查(集賢)'!AN168+'調查(集賢)'!BY168+'調查(集賢)'!BZ168+'調查(集賢)'!CA168+'調查(集賢)'!CB168+'調查(集賢)'!DL168+'調查(集賢)'!DM168+'調查(集賢)'!DN168+'調查(集賢)'!DO168+'調查(集賢)'!EY168+'調查(集賢)'!EZ168+'調查(集賢)'!FA168+'調查(集賢)'!FB168</f>
        <v>0</v>
      </c>
      <c r="I171" s="370" t="s">
        <v>20</v>
      </c>
      <c r="J171" s="373">
        <f>'調查(集賢)'!J168+'調查(集賢)'!K168+'調查(集賢)'!L168+'調查(集賢)'!M168+'調查(集賢)'!AX168+'調查(集賢)'!AY168+'調查(集賢)'!AZ168+'調查(集賢)'!BA168+'調查(集賢)'!CL168+'調查(集賢)'!CM168+'調查(集賢)'!CN168+'調查(集賢)'!CO168+'調查(集賢)'!DY168+'調查(集賢)'!DZ168+'調查(集賢)'!EA168+'調查(集賢)'!EB168</f>
        <v>0</v>
      </c>
      <c r="K171" s="375">
        <f>'調查(集賢)'!X168+'調查(集賢)'!Y168+'調查(集賢)'!Z168+'調查(集賢)'!AA168+'調查(集賢)'!BL168+'調查(集賢)'!BM168+'調查(集賢)'!BN168+'調查(集賢)'!BO168+'調查(集賢)'!CY168+'調查(集賢)'!CZ168+'調查(集賢)'!DA168+'調查(集賢)'!DB168+'調查(集賢)'!EL168+'調查(集賢)'!EM168+'調查(集賢)'!EN168+'調查(集賢)'!EO168</f>
        <v>0</v>
      </c>
      <c r="L171" s="376" t="s">
        <v>20</v>
      </c>
      <c r="M171" s="374">
        <f>'調查(集賢)'!AO168+'調查(集賢)'!AP168+'調查(集賢)'!AQ168+'調查(集賢)'!CC168+'調查(集賢)'!CD168+'調查(集賢)'!CE168+'調查(集賢)'!DP168+'調查(集賢)'!DQ168+'調查(集賢)'!DR168+'調查(集賢)'!FC168+'調查(集賢)'!FD168+'調查(集賢)'!FE168</f>
        <v>0</v>
      </c>
      <c r="N171" s="370" t="s">
        <v>20</v>
      </c>
      <c r="O171" s="370" t="s">
        <v>20</v>
      </c>
      <c r="P171" s="374">
        <f>'調查(集賢)'!Q168+'調查(集賢)'!BE168</f>
        <v>0</v>
      </c>
      <c r="Q171" s="427">
        <f>'調查(集賢)'!N168+'調查(集賢)'!O168+'調查(集賢)'!P168+'調查(集賢)'!BB168+'調查(集賢)'!BC168+'調查(集賢)'!BD168+'調查(集賢)'!CP168+'調查(集賢)'!CQ168+'調查(集賢)'!CR168+'調查(集賢)'!EC168+'調查(集賢)'!ED168+'調查(集賢)'!EE168</f>
        <v>0</v>
      </c>
      <c r="R171" s="370" t="s">
        <v>20</v>
      </c>
      <c r="S171" s="375">
        <f t="shared" si="3"/>
        <v>0</v>
      </c>
      <c r="V171">
        <f>'調查(集賢)'!D168+'調查(集賢)'!E168+'調查(集賢)'!F168+'調查(集賢)'!G168+'調查(集賢)'!H168+'調查(集賢)'!I168+'調查(集賢)'!AR168+'調查(集賢)'!AS168+'調查(集賢)'!AT168+'調查(集賢)'!AU168+'調查(集賢)'!AV168+'調查(集賢)'!AW168+'調查(集賢)'!CF168+'調查(集賢)'!CG168+'調查(集賢)'!CH168+'調查(集賢)'!CI168+'調查(集賢)'!CJ168+'調查(集賢)'!CK168+'調查(集賢)'!DS168+'調查(集賢)'!DT168+'調查(集賢)'!DU168+'調查(集賢)'!DV168+'調查(集賢)'!DW168+'調查(集賢)'!DX168</f>
        <v>0</v>
      </c>
      <c r="W171">
        <f>'調查(集賢)'!R168+'調查(集賢)'!S168+'調查(集賢)'!T168+'調查(集賢)'!U168+'調查(集賢)'!V168+'調查(集賢)'!W168+'調查(集賢)'!BF168+'調查(集賢)'!BG168+'調查(集賢)'!BH168+'調查(集賢)'!BI168+'調查(集賢)'!BJ168+'調查(集賢)'!BK168+'調查(集賢)'!CS168+'調查(集賢)'!CT168+'調查(集賢)'!CU168+'調查(集賢)'!CV168+'調查(集賢)'!CW168+'調查(集賢)'!CX168+'調查(集賢)'!EF168+'調查(集賢)'!EG168+'調查(集賢)'!EH168+'調查(集賢)'!EI168+'調查(集賢)'!EJ168+'調查(集賢)'!EK168</f>
        <v>0</v>
      </c>
      <c r="X171">
        <f>'調查(集賢)'!AE168+'調查(集賢)'!AF168+'調查(集賢)'!AG168+'調查(集賢)'!AH168+'調查(集賢)'!AI168+'調查(集賢)'!AJ168+'調查(集賢)'!BS168+'調查(集賢)'!BT168+'調查(集賢)'!BU168+'調查(集賢)'!BV168+'調查(集賢)'!BW168+'調查(集賢)'!BX168+'調查(集賢)'!DF168+'調查(集賢)'!DG168+'調查(集賢)'!DH168+'調查(集賢)'!DI168+'調查(集賢)'!DJ168+'調查(集賢)'!DK168+'調查(集賢)'!ES168+'調查(集賢)'!ET168+'調查(集賢)'!EU168+'調查(集賢)'!EV168+'調查(集賢)'!EW168+'調查(集賢)'!EX168</f>
        <v>0</v>
      </c>
      <c r="Z171">
        <f>'調查(集賢)'!J168+'調查(集賢)'!K168+'調查(集賢)'!L168+'調查(集賢)'!M168+'調查(集賢)'!AX168+'調查(集賢)'!AY168+'調查(集賢)'!AZ168+'調查(集賢)'!BA168+'調查(集賢)'!CL168+'調查(集賢)'!CM168+'調查(集賢)'!CN168+'調查(集賢)'!CO168+'調查(集賢)'!DY168+'調查(集賢)'!DZ168+'調查(集賢)'!EA168+'調查(集賢)'!EB168</f>
        <v>0</v>
      </c>
      <c r="AA171">
        <f>'調查(集賢)'!X168+'調查(集賢)'!Y168+'調查(集賢)'!Z168+'調查(集賢)'!AA168+'調查(集賢)'!BL168+'調查(集賢)'!BM168+'調查(集賢)'!BN168+'調查(集賢)'!BO168+'調查(集賢)'!CY168+'調查(集賢)'!CZ168+'調查(集賢)'!DA168+'調查(集賢)'!DB168+'調查(集賢)'!EL168+'調查(集賢)'!EM168+'調查(集賢)'!EN168+'調查(集賢)'!EO168</f>
        <v>0</v>
      </c>
      <c r="AB171">
        <f>'調查(集賢)'!AK168+'調查(集賢)'!AL168+'調查(集賢)'!AM168+'調查(集賢)'!AN168+'調查(集賢)'!BY168+'調查(集賢)'!BZ168+'調查(集賢)'!CA168+'調查(集賢)'!CB168+'調查(集賢)'!DL168+'調查(集賢)'!DM168+'調查(集賢)'!DN168+'調查(集賢)'!DO168+'調查(集賢)'!EY168+'調查(集賢)'!EZ168+'調查(集賢)'!FA168+'調查(集賢)'!FB168</f>
        <v>0</v>
      </c>
      <c r="AD171">
        <f>'調查(集賢)'!N168+'調查(集賢)'!O168+'調查(集賢)'!P168+'調查(集賢)'!BB168+'調查(集賢)'!BC168+'調查(集賢)'!BD168+'調查(集賢)'!CP168+'調查(集賢)'!CQ168+'調查(集賢)'!CR168+'調查(集賢)'!EC168+'調查(集賢)'!ED168+'調查(集賢)'!EE168</f>
        <v>0</v>
      </c>
      <c r="AE171">
        <f>'調查(集賢)'!AB168+'調查(集賢)'!AC168+'調查(集賢)'!AD168+'調查(集賢)'!BP168+'調查(集賢)'!BQ168+'調查(集賢)'!BR168+'調查(集賢)'!DC168+'調查(集賢)'!DD168+'調查(集賢)'!DE168+'調查(集賢)'!EP168+'調查(集賢)'!EQ168+'調查(集賢)'!ER168</f>
        <v>0</v>
      </c>
      <c r="AF171">
        <f>'調查(集賢)'!AO168+'調查(集賢)'!AP168+'調查(集賢)'!AQ168+'調查(集賢)'!CC168+'調查(集賢)'!CD168+'調查(集賢)'!CE168+'調查(集賢)'!DP168+'調查(集賢)'!DQ168+'調查(集賢)'!DR168+'調查(集賢)'!FC168+'調查(集賢)'!FD168+'調查(集賢)'!FE168</f>
        <v>0</v>
      </c>
      <c r="AH171">
        <f>'調查(集賢)'!Q168+'調查(集賢)'!BE168</f>
        <v>0</v>
      </c>
    </row>
    <row r="172" spans="1:34" x14ac:dyDescent="0.25">
      <c r="A172" s="349" t="s">
        <v>21</v>
      </c>
      <c r="B172" s="350">
        <v>0.73958333333333337</v>
      </c>
      <c r="C172" s="351">
        <v>0.74999999999999944</v>
      </c>
      <c r="D172" s="373">
        <f>'調查(集賢)'!AE169+'調查(集賢)'!AF169+'調查(集賢)'!AG169+'調查(集賢)'!AH169+'調查(集賢)'!AI169+'調查(集賢)'!AJ169+'調查(集賢)'!BS169+'調查(集賢)'!BT169+'調查(集賢)'!BU169+'調查(集賢)'!BV169+'調查(集賢)'!BW169+'調查(集賢)'!BX169+'調查(集賢)'!DF169+'調查(集賢)'!DG169+'調查(集賢)'!DH169+'調查(集賢)'!DI169+'調查(集賢)'!DJ169+'調查(集賢)'!DK169+'調查(集賢)'!ES169+'調查(集賢)'!ET169+'調查(集賢)'!EU169+'調查(集賢)'!EV169+'調查(集賢)'!EW169+'調查(集賢)'!EX169</f>
        <v>0</v>
      </c>
      <c r="E172" s="370" t="s">
        <v>20</v>
      </c>
      <c r="F172" s="374">
        <f>'調查(集賢)'!D169+'調查(集賢)'!E169+'調查(集賢)'!F169+'調查(集賢)'!G169+'調查(集賢)'!H169+'調查(集賢)'!I169+'調查(集賢)'!AR169+'調查(集賢)'!AS169+'調查(集賢)'!AT169+'調查(集賢)'!AU169+'調查(集賢)'!AV169+'調查(集賢)'!AW169+'調查(集賢)'!CF169+'調查(集賢)'!CG169+'調查(集賢)'!CH169+'調查(集賢)'!CI169+'調查(集賢)'!CJ169+'調查(集賢)'!CK169+'調查(集賢)'!DS169+'調查(集賢)'!DT169+'調查(集賢)'!DU169+'調查(集賢)'!DV169+'調查(集賢)'!DW169+'調查(集賢)'!DX169</f>
        <v>0</v>
      </c>
      <c r="G172" s="375">
        <f>'調查(集賢)'!R169+'調查(集賢)'!S169+'調查(集賢)'!T169+'調查(集賢)'!U169+'調查(集賢)'!V169+'調查(集賢)'!W169+'調查(集賢)'!BF169+'調查(集賢)'!BG169+'調查(集賢)'!BH169+'調查(集賢)'!BI169+'調查(集賢)'!BJ169+'調查(集賢)'!BK169+'調查(集賢)'!CS169+'調查(集賢)'!CT169+'調查(集賢)'!CU169+'調查(集賢)'!CV169+'調查(集賢)'!CW169+'調查(集賢)'!CX169+'調查(集賢)'!EF169+'調查(集賢)'!EG169+'調查(集賢)'!EH169+'調查(集賢)'!EI169+'調查(集賢)'!EJ169+'調查(集賢)'!EK169</f>
        <v>0</v>
      </c>
      <c r="H172" s="373">
        <f>'調查(集賢)'!AK169+'調查(集賢)'!AL169+'調查(集賢)'!AM169+'調查(集賢)'!AN169+'調查(集賢)'!BY169+'調查(集賢)'!BZ169+'調查(集賢)'!CA169+'調查(集賢)'!CB169+'調查(集賢)'!DL169+'調查(集賢)'!DM169+'調查(集賢)'!DN169+'調查(集賢)'!DO169+'調查(集賢)'!EY169+'調查(集賢)'!EZ169+'調查(集賢)'!FA169+'調查(集賢)'!FB169</f>
        <v>0</v>
      </c>
      <c r="I172" s="370" t="s">
        <v>20</v>
      </c>
      <c r="J172" s="373">
        <f>'調查(集賢)'!J169+'調查(集賢)'!K169+'調查(集賢)'!L169+'調查(集賢)'!M169+'調查(集賢)'!AX169+'調查(集賢)'!AY169+'調查(集賢)'!AZ169+'調查(集賢)'!BA169+'調查(集賢)'!CL169+'調查(集賢)'!CM169+'調查(集賢)'!CN169+'調查(集賢)'!CO169+'調查(集賢)'!DY169+'調查(集賢)'!DZ169+'調查(集賢)'!EA169+'調查(集賢)'!EB169</f>
        <v>0</v>
      </c>
      <c r="K172" s="375">
        <f>'調查(集賢)'!X169+'調查(集賢)'!Y169+'調查(集賢)'!Z169+'調查(集賢)'!AA169+'調查(集賢)'!BL169+'調查(集賢)'!BM169+'調查(集賢)'!BN169+'調查(集賢)'!BO169+'調查(集賢)'!CY169+'調查(集賢)'!CZ169+'調查(集賢)'!DA169+'調查(集賢)'!DB169+'調查(集賢)'!EL169+'調查(集賢)'!EM169+'調查(集賢)'!EN169+'調查(集賢)'!EO169</f>
        <v>0</v>
      </c>
      <c r="L172" s="376" t="s">
        <v>20</v>
      </c>
      <c r="M172" s="374">
        <f>'調查(集賢)'!AO169+'調查(集賢)'!AP169+'調查(集賢)'!AQ169+'調查(集賢)'!CC169+'調查(集賢)'!CD169+'調查(集賢)'!CE169+'調查(集賢)'!DP169+'調查(集賢)'!DQ169+'調查(集賢)'!DR169+'調查(集賢)'!FC169+'調查(集賢)'!FD169+'調查(集賢)'!FE169</f>
        <v>0</v>
      </c>
      <c r="N172" s="370" t="s">
        <v>20</v>
      </c>
      <c r="O172" s="370" t="s">
        <v>20</v>
      </c>
      <c r="P172" s="374">
        <f>'調查(集賢)'!Q169+'調查(集賢)'!BE169</f>
        <v>0</v>
      </c>
      <c r="Q172" s="427">
        <f>'調查(集賢)'!N169+'調查(集賢)'!O169+'調查(集賢)'!P169+'調查(集賢)'!BB169+'調查(集賢)'!BC169+'調查(集賢)'!BD169+'調查(集賢)'!CP169+'調查(集賢)'!CQ169+'調查(集賢)'!CR169+'調查(集賢)'!EC169+'調查(集賢)'!ED169+'調查(集賢)'!EE169</f>
        <v>0</v>
      </c>
      <c r="R172" s="370" t="s">
        <v>20</v>
      </c>
      <c r="S172" s="375">
        <f t="shared" si="3"/>
        <v>0</v>
      </c>
      <c r="V172">
        <f>'調查(集賢)'!D169+'調查(集賢)'!E169+'調查(集賢)'!F169+'調查(集賢)'!G169+'調查(集賢)'!H169+'調查(集賢)'!I169+'調查(集賢)'!AR169+'調查(集賢)'!AS169+'調查(集賢)'!AT169+'調查(集賢)'!AU169+'調查(集賢)'!AV169+'調查(集賢)'!AW169+'調查(集賢)'!CF169+'調查(集賢)'!CG169+'調查(集賢)'!CH169+'調查(集賢)'!CI169+'調查(集賢)'!CJ169+'調查(集賢)'!CK169+'調查(集賢)'!DS169+'調查(集賢)'!DT169+'調查(集賢)'!DU169+'調查(集賢)'!DV169+'調查(集賢)'!DW169+'調查(集賢)'!DX169</f>
        <v>0</v>
      </c>
      <c r="W172">
        <f>'調查(集賢)'!R169+'調查(集賢)'!S169+'調查(集賢)'!T169+'調查(集賢)'!U169+'調查(集賢)'!V169+'調查(集賢)'!W169+'調查(集賢)'!BF169+'調查(集賢)'!BG169+'調查(集賢)'!BH169+'調查(集賢)'!BI169+'調查(集賢)'!BJ169+'調查(集賢)'!BK169+'調查(集賢)'!CS169+'調查(集賢)'!CT169+'調查(集賢)'!CU169+'調查(集賢)'!CV169+'調查(集賢)'!CW169+'調查(集賢)'!CX169+'調查(集賢)'!EF169+'調查(集賢)'!EG169+'調查(集賢)'!EH169+'調查(集賢)'!EI169+'調查(集賢)'!EJ169+'調查(集賢)'!EK169</f>
        <v>0</v>
      </c>
      <c r="X172">
        <f>'調查(集賢)'!AE169+'調查(集賢)'!AF169+'調查(集賢)'!AG169+'調查(集賢)'!AH169+'調查(集賢)'!AI169+'調查(集賢)'!AJ169+'調查(集賢)'!BS169+'調查(集賢)'!BT169+'調查(集賢)'!BU169+'調查(集賢)'!BV169+'調查(集賢)'!BW169+'調查(集賢)'!BX169+'調查(集賢)'!DF169+'調查(集賢)'!DG169+'調查(集賢)'!DH169+'調查(集賢)'!DI169+'調查(集賢)'!DJ169+'調查(集賢)'!DK169+'調查(集賢)'!ES169+'調查(集賢)'!ET169+'調查(集賢)'!EU169+'調查(集賢)'!EV169+'調查(集賢)'!EW169+'調查(集賢)'!EX169</f>
        <v>0</v>
      </c>
      <c r="Z172">
        <f>'調查(集賢)'!J169+'調查(集賢)'!K169+'調查(集賢)'!L169+'調查(集賢)'!M169+'調查(集賢)'!AX169+'調查(集賢)'!AY169+'調查(集賢)'!AZ169+'調查(集賢)'!BA169+'調查(集賢)'!CL169+'調查(集賢)'!CM169+'調查(集賢)'!CN169+'調查(集賢)'!CO169+'調查(集賢)'!DY169+'調查(集賢)'!DZ169+'調查(集賢)'!EA169+'調查(集賢)'!EB169</f>
        <v>0</v>
      </c>
      <c r="AA172">
        <f>'調查(集賢)'!X169+'調查(集賢)'!Y169+'調查(集賢)'!Z169+'調查(集賢)'!AA169+'調查(集賢)'!BL169+'調查(集賢)'!BM169+'調查(集賢)'!BN169+'調查(集賢)'!BO169+'調查(集賢)'!CY169+'調查(集賢)'!CZ169+'調查(集賢)'!DA169+'調查(集賢)'!DB169+'調查(集賢)'!EL169+'調查(集賢)'!EM169+'調查(集賢)'!EN169+'調查(集賢)'!EO169</f>
        <v>0</v>
      </c>
      <c r="AB172">
        <f>'調查(集賢)'!AK169+'調查(集賢)'!AL169+'調查(集賢)'!AM169+'調查(集賢)'!AN169+'調查(集賢)'!BY169+'調查(集賢)'!BZ169+'調查(集賢)'!CA169+'調查(集賢)'!CB169+'調查(集賢)'!DL169+'調查(集賢)'!DM169+'調查(集賢)'!DN169+'調查(集賢)'!DO169+'調查(集賢)'!EY169+'調查(集賢)'!EZ169+'調查(集賢)'!FA169+'調查(集賢)'!FB169</f>
        <v>0</v>
      </c>
      <c r="AD172">
        <f>'調查(集賢)'!N169+'調查(集賢)'!O169+'調查(集賢)'!P169+'調查(集賢)'!BB169+'調查(集賢)'!BC169+'調查(集賢)'!BD169+'調查(集賢)'!CP169+'調查(集賢)'!CQ169+'調查(集賢)'!CR169+'調查(集賢)'!EC169+'調查(集賢)'!ED169+'調查(集賢)'!EE169</f>
        <v>0</v>
      </c>
      <c r="AE172">
        <f>'調查(集賢)'!AB169+'調查(集賢)'!AC169+'調查(集賢)'!AD169+'調查(集賢)'!BP169+'調查(集賢)'!BQ169+'調查(集賢)'!BR169+'調查(集賢)'!DC169+'調查(集賢)'!DD169+'調查(集賢)'!DE169+'調查(集賢)'!EP169+'調查(集賢)'!EQ169+'調查(集賢)'!ER169</f>
        <v>0</v>
      </c>
      <c r="AF172">
        <f>'調查(集賢)'!AO169+'調查(集賢)'!AP169+'調查(集賢)'!AQ169+'調查(集賢)'!CC169+'調查(集賢)'!CD169+'調查(集賢)'!CE169+'調查(集賢)'!DP169+'調查(集賢)'!DQ169+'調查(集賢)'!DR169+'調查(集賢)'!FC169+'調查(集賢)'!FD169+'調查(集賢)'!FE169</f>
        <v>0</v>
      </c>
      <c r="AH172">
        <f>'調查(集賢)'!Q169+'調查(集賢)'!BE169</f>
        <v>0</v>
      </c>
    </row>
    <row r="173" spans="1:34" x14ac:dyDescent="0.25">
      <c r="A173" s="349" t="s">
        <v>21</v>
      </c>
      <c r="B173" s="350">
        <v>0.75</v>
      </c>
      <c r="C173" s="351">
        <v>0.76041666666666607</v>
      </c>
      <c r="D173" s="373">
        <f>'調查(集賢)'!AE170+'調查(集賢)'!AF170+'調查(集賢)'!AG170+'調查(集賢)'!AH170+'調查(集賢)'!AI170+'調查(集賢)'!AJ170+'調查(集賢)'!BS170+'調查(集賢)'!BT170+'調查(集賢)'!BU170+'調查(集賢)'!BV170+'調查(集賢)'!BW170+'調查(集賢)'!BX170+'調查(集賢)'!DF170+'調查(集賢)'!DG170+'調查(集賢)'!DH170+'調查(集賢)'!DI170+'調查(集賢)'!DJ170+'調查(集賢)'!DK170+'調查(集賢)'!ES170+'調查(集賢)'!ET170+'調查(集賢)'!EU170+'調查(集賢)'!EV170+'調查(集賢)'!EW170+'調查(集賢)'!EX170</f>
        <v>0</v>
      </c>
      <c r="E173" s="370" t="s">
        <v>20</v>
      </c>
      <c r="F173" s="374">
        <f>'調查(集賢)'!D170+'調查(集賢)'!E170+'調查(集賢)'!F170+'調查(集賢)'!G170+'調查(集賢)'!H170+'調查(集賢)'!I170+'調查(集賢)'!AR170+'調查(集賢)'!AS170+'調查(集賢)'!AT170+'調查(集賢)'!AU170+'調查(集賢)'!AV170+'調查(集賢)'!AW170+'調查(集賢)'!CF170+'調查(集賢)'!CG170+'調查(集賢)'!CH170+'調查(集賢)'!CI170+'調查(集賢)'!CJ170+'調查(集賢)'!CK170+'調查(集賢)'!DS170+'調查(集賢)'!DT170+'調查(集賢)'!DU170+'調查(集賢)'!DV170+'調查(集賢)'!DW170+'調查(集賢)'!DX170</f>
        <v>0</v>
      </c>
      <c r="G173" s="375">
        <f>'調查(集賢)'!R170+'調查(集賢)'!S170+'調查(集賢)'!T170+'調查(集賢)'!U170+'調查(集賢)'!V170+'調查(集賢)'!W170+'調查(集賢)'!BF170+'調查(集賢)'!BG170+'調查(集賢)'!BH170+'調查(集賢)'!BI170+'調查(集賢)'!BJ170+'調查(集賢)'!BK170+'調查(集賢)'!CS170+'調查(集賢)'!CT170+'調查(集賢)'!CU170+'調查(集賢)'!CV170+'調查(集賢)'!CW170+'調查(集賢)'!CX170+'調查(集賢)'!EF170+'調查(集賢)'!EG170+'調查(集賢)'!EH170+'調查(集賢)'!EI170+'調查(集賢)'!EJ170+'調查(集賢)'!EK170</f>
        <v>0</v>
      </c>
      <c r="H173" s="373">
        <f>'調查(集賢)'!AK170+'調查(集賢)'!AL170+'調查(集賢)'!AM170+'調查(集賢)'!AN170+'調查(集賢)'!BY170+'調查(集賢)'!BZ170+'調查(集賢)'!CA170+'調查(集賢)'!CB170+'調查(集賢)'!DL170+'調查(集賢)'!DM170+'調查(集賢)'!DN170+'調查(集賢)'!DO170+'調查(集賢)'!EY170+'調查(集賢)'!EZ170+'調查(集賢)'!FA170+'調查(集賢)'!FB170</f>
        <v>0</v>
      </c>
      <c r="I173" s="370" t="s">
        <v>20</v>
      </c>
      <c r="J173" s="373">
        <f>'調查(集賢)'!J170+'調查(集賢)'!K170+'調查(集賢)'!L170+'調查(集賢)'!M170+'調查(集賢)'!AX170+'調查(集賢)'!AY170+'調查(集賢)'!AZ170+'調查(集賢)'!BA170+'調查(集賢)'!CL170+'調查(集賢)'!CM170+'調查(集賢)'!CN170+'調查(集賢)'!CO170+'調查(集賢)'!DY170+'調查(集賢)'!DZ170+'調查(集賢)'!EA170+'調查(集賢)'!EB170</f>
        <v>0</v>
      </c>
      <c r="K173" s="375">
        <f>'調查(集賢)'!X170+'調查(集賢)'!Y170+'調查(集賢)'!Z170+'調查(集賢)'!AA170+'調查(集賢)'!BL170+'調查(集賢)'!BM170+'調查(集賢)'!BN170+'調查(集賢)'!BO170+'調查(集賢)'!CY170+'調查(集賢)'!CZ170+'調查(集賢)'!DA170+'調查(集賢)'!DB170+'調查(集賢)'!EL170+'調查(集賢)'!EM170+'調查(集賢)'!EN170+'調查(集賢)'!EO170</f>
        <v>0</v>
      </c>
      <c r="L173" s="376" t="s">
        <v>20</v>
      </c>
      <c r="M173" s="374">
        <f>'調查(集賢)'!AO170+'調查(集賢)'!AP170+'調查(集賢)'!AQ170+'調查(集賢)'!CC170+'調查(集賢)'!CD170+'調查(集賢)'!CE170+'調查(集賢)'!DP170+'調查(集賢)'!DQ170+'調查(集賢)'!DR170+'調查(集賢)'!FC170+'調查(集賢)'!FD170+'調查(集賢)'!FE170</f>
        <v>0</v>
      </c>
      <c r="N173" s="370" t="s">
        <v>20</v>
      </c>
      <c r="O173" s="370" t="s">
        <v>20</v>
      </c>
      <c r="P173" s="374">
        <f>'調查(集賢)'!Q170+'調查(集賢)'!BE170</f>
        <v>0</v>
      </c>
      <c r="Q173" s="427">
        <f>'調查(集賢)'!N170+'調查(集賢)'!O170+'調查(集賢)'!P170+'調查(集賢)'!BB170+'調查(集賢)'!BC170+'調查(集賢)'!BD170+'調查(集賢)'!CP170+'調查(集賢)'!CQ170+'調查(集賢)'!CR170+'調查(集賢)'!EC170+'調查(集賢)'!ED170+'調查(集賢)'!EE170</f>
        <v>0</v>
      </c>
      <c r="R173" s="370" t="s">
        <v>20</v>
      </c>
      <c r="S173" s="375">
        <f t="shared" si="3"/>
        <v>0</v>
      </c>
      <c r="V173">
        <f>'調查(集賢)'!D170+'調查(集賢)'!E170+'調查(集賢)'!F170+'調查(集賢)'!G170+'調查(集賢)'!H170+'調查(集賢)'!I170+'調查(集賢)'!AR170+'調查(集賢)'!AS170+'調查(集賢)'!AT170+'調查(集賢)'!AU170+'調查(集賢)'!AV170+'調查(集賢)'!AW170+'調查(集賢)'!CF170+'調查(集賢)'!CG170+'調查(集賢)'!CH170+'調查(集賢)'!CI170+'調查(集賢)'!CJ170+'調查(集賢)'!CK170+'調查(集賢)'!DS170+'調查(集賢)'!DT170+'調查(集賢)'!DU170+'調查(集賢)'!DV170+'調查(集賢)'!DW170+'調查(集賢)'!DX170</f>
        <v>0</v>
      </c>
      <c r="W173">
        <f>'調查(集賢)'!R170+'調查(集賢)'!S170+'調查(集賢)'!T170+'調查(集賢)'!U170+'調查(集賢)'!V170+'調查(集賢)'!W170+'調查(集賢)'!BF170+'調查(集賢)'!BG170+'調查(集賢)'!BH170+'調查(集賢)'!BI170+'調查(集賢)'!BJ170+'調查(集賢)'!BK170+'調查(集賢)'!CS170+'調查(集賢)'!CT170+'調查(集賢)'!CU170+'調查(集賢)'!CV170+'調查(集賢)'!CW170+'調查(集賢)'!CX170+'調查(集賢)'!EF170+'調查(集賢)'!EG170+'調查(集賢)'!EH170+'調查(集賢)'!EI170+'調查(集賢)'!EJ170+'調查(集賢)'!EK170</f>
        <v>0</v>
      </c>
      <c r="X173">
        <f>'調查(集賢)'!AE170+'調查(集賢)'!AF170+'調查(集賢)'!AG170+'調查(集賢)'!AH170+'調查(集賢)'!AI170+'調查(集賢)'!AJ170+'調查(集賢)'!BS170+'調查(集賢)'!BT170+'調查(集賢)'!BU170+'調查(集賢)'!BV170+'調查(集賢)'!BW170+'調查(集賢)'!BX170+'調查(集賢)'!DF170+'調查(集賢)'!DG170+'調查(集賢)'!DH170+'調查(集賢)'!DI170+'調查(集賢)'!DJ170+'調查(集賢)'!DK170+'調查(集賢)'!ES170+'調查(集賢)'!ET170+'調查(集賢)'!EU170+'調查(集賢)'!EV170+'調查(集賢)'!EW170+'調查(集賢)'!EX170</f>
        <v>0</v>
      </c>
      <c r="Z173">
        <f>'調查(集賢)'!J170+'調查(集賢)'!K170+'調查(集賢)'!L170+'調查(集賢)'!M170+'調查(集賢)'!AX170+'調查(集賢)'!AY170+'調查(集賢)'!AZ170+'調查(集賢)'!BA170+'調查(集賢)'!CL170+'調查(集賢)'!CM170+'調查(集賢)'!CN170+'調查(集賢)'!CO170+'調查(集賢)'!DY170+'調查(集賢)'!DZ170+'調查(集賢)'!EA170+'調查(集賢)'!EB170</f>
        <v>0</v>
      </c>
      <c r="AA173">
        <f>'調查(集賢)'!X170+'調查(集賢)'!Y170+'調查(集賢)'!Z170+'調查(集賢)'!AA170+'調查(集賢)'!BL170+'調查(集賢)'!BM170+'調查(集賢)'!BN170+'調查(集賢)'!BO170+'調查(集賢)'!CY170+'調查(集賢)'!CZ170+'調查(集賢)'!DA170+'調查(集賢)'!DB170+'調查(集賢)'!EL170+'調查(集賢)'!EM170+'調查(集賢)'!EN170+'調查(集賢)'!EO170</f>
        <v>0</v>
      </c>
      <c r="AB173">
        <f>'調查(集賢)'!AK170+'調查(集賢)'!AL170+'調查(集賢)'!AM170+'調查(集賢)'!AN170+'調查(集賢)'!BY170+'調查(集賢)'!BZ170+'調查(集賢)'!CA170+'調查(集賢)'!CB170+'調查(集賢)'!DL170+'調查(集賢)'!DM170+'調查(集賢)'!DN170+'調查(集賢)'!DO170+'調查(集賢)'!EY170+'調查(集賢)'!EZ170+'調查(集賢)'!FA170+'調查(集賢)'!FB170</f>
        <v>0</v>
      </c>
      <c r="AD173">
        <f>'調查(集賢)'!N170+'調查(集賢)'!O170+'調查(集賢)'!P170+'調查(集賢)'!BB170+'調查(集賢)'!BC170+'調查(集賢)'!BD170+'調查(集賢)'!CP170+'調查(集賢)'!CQ170+'調查(集賢)'!CR170+'調查(集賢)'!EC170+'調查(集賢)'!ED170+'調查(集賢)'!EE170</f>
        <v>0</v>
      </c>
      <c r="AE173">
        <f>'調查(集賢)'!AB170+'調查(集賢)'!AC170+'調查(集賢)'!AD170+'調查(集賢)'!BP170+'調查(集賢)'!BQ170+'調查(集賢)'!BR170+'調查(集賢)'!DC170+'調查(集賢)'!DD170+'調查(集賢)'!DE170+'調查(集賢)'!EP170+'調查(集賢)'!EQ170+'調查(集賢)'!ER170</f>
        <v>0</v>
      </c>
      <c r="AF173">
        <f>'調查(集賢)'!AO170+'調查(集賢)'!AP170+'調查(集賢)'!AQ170+'調查(集賢)'!CC170+'調查(集賢)'!CD170+'調查(集賢)'!CE170+'調查(集賢)'!DP170+'調查(集賢)'!DQ170+'調查(集賢)'!DR170+'調查(集賢)'!FC170+'調查(集賢)'!FD170+'調查(集賢)'!FE170</f>
        <v>0</v>
      </c>
      <c r="AH173">
        <f>'調查(集賢)'!Q170+'調查(集賢)'!BE170</f>
        <v>0</v>
      </c>
    </row>
    <row r="174" spans="1:34" x14ac:dyDescent="0.25">
      <c r="A174" s="349" t="s">
        <v>21</v>
      </c>
      <c r="B174" s="350">
        <v>0.76041666666666663</v>
      </c>
      <c r="C174" s="351">
        <v>0.7708333333333327</v>
      </c>
      <c r="D174" s="373">
        <f>'調查(集賢)'!AE171+'調查(集賢)'!AF171+'調查(集賢)'!AG171+'調查(集賢)'!AH171+'調查(集賢)'!AI171+'調查(集賢)'!AJ171+'調查(集賢)'!BS171+'調查(集賢)'!BT171+'調查(集賢)'!BU171+'調查(集賢)'!BV171+'調查(集賢)'!BW171+'調查(集賢)'!BX171+'調查(集賢)'!DF171+'調查(集賢)'!DG171+'調查(集賢)'!DH171+'調查(集賢)'!DI171+'調查(集賢)'!DJ171+'調查(集賢)'!DK171+'調查(集賢)'!ES171+'調查(集賢)'!ET171+'調查(集賢)'!EU171+'調查(集賢)'!EV171+'調查(集賢)'!EW171+'調查(集賢)'!EX171</f>
        <v>0</v>
      </c>
      <c r="E174" s="370" t="s">
        <v>20</v>
      </c>
      <c r="F174" s="374">
        <f>'調查(集賢)'!D171+'調查(集賢)'!E171+'調查(集賢)'!F171+'調查(集賢)'!G171+'調查(集賢)'!H171+'調查(集賢)'!I171+'調查(集賢)'!AR171+'調查(集賢)'!AS171+'調查(集賢)'!AT171+'調查(集賢)'!AU171+'調查(集賢)'!AV171+'調查(集賢)'!AW171+'調查(集賢)'!CF171+'調查(集賢)'!CG171+'調查(集賢)'!CH171+'調查(集賢)'!CI171+'調查(集賢)'!CJ171+'調查(集賢)'!CK171+'調查(集賢)'!DS171+'調查(集賢)'!DT171+'調查(集賢)'!DU171+'調查(集賢)'!DV171+'調查(集賢)'!DW171+'調查(集賢)'!DX171</f>
        <v>0</v>
      </c>
      <c r="G174" s="375">
        <f>'調查(集賢)'!R171+'調查(集賢)'!S171+'調查(集賢)'!T171+'調查(集賢)'!U171+'調查(集賢)'!V171+'調查(集賢)'!W171+'調查(集賢)'!BF171+'調查(集賢)'!BG171+'調查(集賢)'!BH171+'調查(集賢)'!BI171+'調查(集賢)'!BJ171+'調查(集賢)'!BK171+'調查(集賢)'!CS171+'調查(集賢)'!CT171+'調查(集賢)'!CU171+'調查(集賢)'!CV171+'調查(集賢)'!CW171+'調查(集賢)'!CX171+'調查(集賢)'!EF171+'調查(集賢)'!EG171+'調查(集賢)'!EH171+'調查(集賢)'!EI171+'調查(集賢)'!EJ171+'調查(集賢)'!EK171</f>
        <v>0</v>
      </c>
      <c r="H174" s="373">
        <f>'調查(集賢)'!AK171+'調查(集賢)'!AL171+'調查(集賢)'!AM171+'調查(集賢)'!AN171+'調查(集賢)'!BY171+'調查(集賢)'!BZ171+'調查(集賢)'!CA171+'調查(集賢)'!CB171+'調查(集賢)'!DL171+'調查(集賢)'!DM171+'調查(集賢)'!DN171+'調查(集賢)'!DO171+'調查(集賢)'!EY171+'調查(集賢)'!EZ171+'調查(集賢)'!FA171+'調查(集賢)'!FB171</f>
        <v>0</v>
      </c>
      <c r="I174" s="370" t="s">
        <v>20</v>
      </c>
      <c r="J174" s="373">
        <f>'調查(集賢)'!J171+'調查(集賢)'!K171+'調查(集賢)'!L171+'調查(集賢)'!M171+'調查(集賢)'!AX171+'調查(集賢)'!AY171+'調查(集賢)'!AZ171+'調查(集賢)'!BA171+'調查(集賢)'!CL171+'調查(集賢)'!CM171+'調查(集賢)'!CN171+'調查(集賢)'!CO171+'調查(集賢)'!DY171+'調查(集賢)'!DZ171+'調查(集賢)'!EA171+'調查(集賢)'!EB171</f>
        <v>0</v>
      </c>
      <c r="K174" s="375">
        <f>'調查(集賢)'!X171+'調查(集賢)'!Y171+'調查(集賢)'!Z171+'調查(集賢)'!AA171+'調查(集賢)'!BL171+'調查(集賢)'!BM171+'調查(集賢)'!BN171+'調查(集賢)'!BO171+'調查(集賢)'!CY171+'調查(集賢)'!CZ171+'調查(集賢)'!DA171+'調查(集賢)'!DB171+'調查(集賢)'!EL171+'調查(集賢)'!EM171+'調查(集賢)'!EN171+'調查(集賢)'!EO171</f>
        <v>0</v>
      </c>
      <c r="L174" s="376" t="s">
        <v>20</v>
      </c>
      <c r="M174" s="374">
        <f>'調查(集賢)'!AO171+'調查(集賢)'!AP171+'調查(集賢)'!AQ171+'調查(集賢)'!CC171+'調查(集賢)'!CD171+'調查(集賢)'!CE171+'調查(集賢)'!DP171+'調查(集賢)'!DQ171+'調查(集賢)'!DR171+'調查(集賢)'!FC171+'調查(集賢)'!FD171+'調查(集賢)'!FE171</f>
        <v>0</v>
      </c>
      <c r="N174" s="370" t="s">
        <v>20</v>
      </c>
      <c r="O174" s="370" t="s">
        <v>20</v>
      </c>
      <c r="P174" s="374">
        <f>'調查(集賢)'!Q171+'調查(集賢)'!BE171</f>
        <v>0</v>
      </c>
      <c r="Q174" s="427">
        <f>'調查(集賢)'!N171+'調查(集賢)'!O171+'調查(集賢)'!P171+'調查(集賢)'!BB171+'調查(集賢)'!BC171+'調查(集賢)'!BD171+'調查(集賢)'!CP171+'調查(集賢)'!CQ171+'調查(集賢)'!CR171+'調查(集賢)'!EC171+'調查(集賢)'!ED171+'調查(集賢)'!EE171</f>
        <v>0</v>
      </c>
      <c r="R174" s="370" t="s">
        <v>20</v>
      </c>
      <c r="S174" s="375">
        <f t="shared" si="3"/>
        <v>0</v>
      </c>
      <c r="V174">
        <f>'調查(集賢)'!D171+'調查(集賢)'!E171+'調查(集賢)'!F171+'調查(集賢)'!G171+'調查(集賢)'!H171+'調查(集賢)'!I171+'調查(集賢)'!AR171+'調查(集賢)'!AS171+'調查(集賢)'!AT171+'調查(集賢)'!AU171+'調查(集賢)'!AV171+'調查(集賢)'!AW171+'調查(集賢)'!CF171+'調查(集賢)'!CG171+'調查(集賢)'!CH171+'調查(集賢)'!CI171+'調查(集賢)'!CJ171+'調查(集賢)'!CK171+'調查(集賢)'!DS171+'調查(集賢)'!DT171+'調查(集賢)'!DU171+'調查(集賢)'!DV171+'調查(集賢)'!DW171+'調查(集賢)'!DX171</f>
        <v>0</v>
      </c>
      <c r="W174">
        <f>'調查(集賢)'!R171+'調查(集賢)'!S171+'調查(集賢)'!T171+'調查(集賢)'!U171+'調查(集賢)'!V171+'調查(集賢)'!W171+'調查(集賢)'!BF171+'調查(集賢)'!BG171+'調查(集賢)'!BH171+'調查(集賢)'!BI171+'調查(集賢)'!BJ171+'調查(集賢)'!BK171+'調查(集賢)'!CS171+'調查(集賢)'!CT171+'調查(集賢)'!CU171+'調查(集賢)'!CV171+'調查(集賢)'!CW171+'調查(集賢)'!CX171+'調查(集賢)'!EF171+'調查(集賢)'!EG171+'調查(集賢)'!EH171+'調查(集賢)'!EI171+'調查(集賢)'!EJ171+'調查(集賢)'!EK171</f>
        <v>0</v>
      </c>
      <c r="X174">
        <f>'調查(集賢)'!AE171+'調查(集賢)'!AF171+'調查(集賢)'!AG171+'調查(集賢)'!AH171+'調查(集賢)'!AI171+'調查(集賢)'!AJ171+'調查(集賢)'!BS171+'調查(集賢)'!BT171+'調查(集賢)'!BU171+'調查(集賢)'!BV171+'調查(集賢)'!BW171+'調查(集賢)'!BX171+'調查(集賢)'!DF171+'調查(集賢)'!DG171+'調查(集賢)'!DH171+'調查(集賢)'!DI171+'調查(集賢)'!DJ171+'調查(集賢)'!DK171+'調查(集賢)'!ES171+'調查(集賢)'!ET171+'調查(集賢)'!EU171+'調查(集賢)'!EV171+'調查(集賢)'!EW171+'調查(集賢)'!EX171</f>
        <v>0</v>
      </c>
      <c r="Z174">
        <f>'調查(集賢)'!J171+'調查(集賢)'!K171+'調查(集賢)'!L171+'調查(集賢)'!M171+'調查(集賢)'!AX171+'調查(集賢)'!AY171+'調查(集賢)'!AZ171+'調查(集賢)'!BA171+'調查(集賢)'!CL171+'調查(集賢)'!CM171+'調查(集賢)'!CN171+'調查(集賢)'!CO171+'調查(集賢)'!DY171+'調查(集賢)'!DZ171+'調查(集賢)'!EA171+'調查(集賢)'!EB171</f>
        <v>0</v>
      </c>
      <c r="AA174">
        <f>'調查(集賢)'!X171+'調查(集賢)'!Y171+'調查(集賢)'!Z171+'調查(集賢)'!AA171+'調查(集賢)'!BL171+'調查(集賢)'!BM171+'調查(集賢)'!BN171+'調查(集賢)'!BO171+'調查(集賢)'!CY171+'調查(集賢)'!CZ171+'調查(集賢)'!DA171+'調查(集賢)'!DB171+'調查(集賢)'!EL171+'調查(集賢)'!EM171+'調查(集賢)'!EN171+'調查(集賢)'!EO171</f>
        <v>0</v>
      </c>
      <c r="AB174">
        <f>'調查(集賢)'!AK171+'調查(集賢)'!AL171+'調查(集賢)'!AM171+'調查(集賢)'!AN171+'調查(集賢)'!BY171+'調查(集賢)'!BZ171+'調查(集賢)'!CA171+'調查(集賢)'!CB171+'調查(集賢)'!DL171+'調查(集賢)'!DM171+'調查(集賢)'!DN171+'調查(集賢)'!DO171+'調查(集賢)'!EY171+'調查(集賢)'!EZ171+'調查(集賢)'!FA171+'調查(集賢)'!FB171</f>
        <v>0</v>
      </c>
      <c r="AD174">
        <f>'調查(集賢)'!N171+'調查(集賢)'!O171+'調查(集賢)'!P171+'調查(集賢)'!BB171+'調查(集賢)'!BC171+'調查(集賢)'!BD171+'調查(集賢)'!CP171+'調查(集賢)'!CQ171+'調查(集賢)'!CR171+'調查(集賢)'!EC171+'調查(集賢)'!ED171+'調查(集賢)'!EE171</f>
        <v>0</v>
      </c>
      <c r="AE174">
        <f>'調查(集賢)'!AB171+'調查(集賢)'!AC171+'調查(集賢)'!AD171+'調查(集賢)'!BP171+'調查(集賢)'!BQ171+'調查(集賢)'!BR171+'調查(集賢)'!DC171+'調查(集賢)'!DD171+'調查(集賢)'!DE171+'調查(集賢)'!EP171+'調查(集賢)'!EQ171+'調查(集賢)'!ER171</f>
        <v>0</v>
      </c>
      <c r="AF174">
        <f>'調查(集賢)'!AO171+'調查(集賢)'!AP171+'調查(集賢)'!AQ171+'調查(集賢)'!CC171+'調查(集賢)'!CD171+'調查(集賢)'!CE171+'調查(集賢)'!DP171+'調查(集賢)'!DQ171+'調查(集賢)'!DR171+'調查(集賢)'!FC171+'調查(集賢)'!FD171+'調查(集賢)'!FE171</f>
        <v>0</v>
      </c>
      <c r="AH174">
        <f>'調查(集賢)'!Q171+'調查(集賢)'!BE171</f>
        <v>0</v>
      </c>
    </row>
    <row r="175" spans="1:34" x14ac:dyDescent="0.25">
      <c r="A175" s="349" t="s">
        <v>21</v>
      </c>
      <c r="B175" s="350">
        <v>0.77083333333333337</v>
      </c>
      <c r="C175" s="351">
        <v>0.78124999999999933</v>
      </c>
      <c r="D175" s="373">
        <f>'調查(集賢)'!AE172+'調查(集賢)'!AF172+'調查(集賢)'!AG172+'調查(集賢)'!AH172+'調查(集賢)'!AI172+'調查(集賢)'!AJ172+'調查(集賢)'!BS172+'調查(集賢)'!BT172+'調查(集賢)'!BU172+'調查(集賢)'!BV172+'調查(集賢)'!BW172+'調查(集賢)'!BX172+'調查(集賢)'!DF172+'調查(集賢)'!DG172+'調查(集賢)'!DH172+'調查(集賢)'!DI172+'調查(集賢)'!DJ172+'調查(集賢)'!DK172+'調查(集賢)'!ES172+'調查(集賢)'!ET172+'調查(集賢)'!EU172+'調查(集賢)'!EV172+'調查(集賢)'!EW172+'調查(集賢)'!EX172</f>
        <v>0</v>
      </c>
      <c r="E175" s="370" t="s">
        <v>20</v>
      </c>
      <c r="F175" s="374">
        <f>'調查(集賢)'!D172+'調查(集賢)'!E172+'調查(集賢)'!F172+'調查(集賢)'!G172+'調查(集賢)'!H172+'調查(集賢)'!I172+'調查(集賢)'!AR172+'調查(集賢)'!AS172+'調查(集賢)'!AT172+'調查(集賢)'!AU172+'調查(集賢)'!AV172+'調查(集賢)'!AW172+'調查(集賢)'!CF172+'調查(集賢)'!CG172+'調查(集賢)'!CH172+'調查(集賢)'!CI172+'調查(集賢)'!CJ172+'調查(集賢)'!CK172+'調查(集賢)'!DS172+'調查(集賢)'!DT172+'調查(集賢)'!DU172+'調查(集賢)'!DV172+'調查(集賢)'!DW172+'調查(集賢)'!DX172</f>
        <v>0</v>
      </c>
      <c r="G175" s="375">
        <f>'調查(集賢)'!R172+'調查(集賢)'!S172+'調查(集賢)'!T172+'調查(集賢)'!U172+'調查(集賢)'!V172+'調查(集賢)'!W172+'調查(集賢)'!BF172+'調查(集賢)'!BG172+'調查(集賢)'!BH172+'調查(集賢)'!BI172+'調查(集賢)'!BJ172+'調查(集賢)'!BK172+'調查(集賢)'!CS172+'調查(集賢)'!CT172+'調查(集賢)'!CU172+'調查(集賢)'!CV172+'調查(集賢)'!CW172+'調查(集賢)'!CX172+'調查(集賢)'!EF172+'調查(集賢)'!EG172+'調查(集賢)'!EH172+'調查(集賢)'!EI172+'調查(集賢)'!EJ172+'調查(集賢)'!EK172</f>
        <v>0</v>
      </c>
      <c r="H175" s="373">
        <f>'調查(集賢)'!AK172+'調查(集賢)'!AL172+'調查(集賢)'!AM172+'調查(集賢)'!AN172+'調查(集賢)'!BY172+'調查(集賢)'!BZ172+'調查(集賢)'!CA172+'調查(集賢)'!CB172+'調查(集賢)'!DL172+'調查(集賢)'!DM172+'調查(集賢)'!DN172+'調查(集賢)'!DO172+'調查(集賢)'!EY172+'調查(集賢)'!EZ172+'調查(集賢)'!FA172+'調查(集賢)'!FB172</f>
        <v>0</v>
      </c>
      <c r="I175" s="370" t="s">
        <v>20</v>
      </c>
      <c r="J175" s="373">
        <f>'調查(集賢)'!J172+'調查(集賢)'!K172+'調查(集賢)'!L172+'調查(集賢)'!M172+'調查(集賢)'!AX172+'調查(集賢)'!AY172+'調查(集賢)'!AZ172+'調查(集賢)'!BA172+'調查(集賢)'!CL172+'調查(集賢)'!CM172+'調查(集賢)'!CN172+'調查(集賢)'!CO172+'調查(集賢)'!DY172+'調查(集賢)'!DZ172+'調查(集賢)'!EA172+'調查(集賢)'!EB172</f>
        <v>0</v>
      </c>
      <c r="K175" s="375">
        <f>'調查(集賢)'!X172+'調查(集賢)'!Y172+'調查(集賢)'!Z172+'調查(集賢)'!AA172+'調查(集賢)'!BL172+'調查(集賢)'!BM172+'調查(集賢)'!BN172+'調查(集賢)'!BO172+'調查(集賢)'!CY172+'調查(集賢)'!CZ172+'調查(集賢)'!DA172+'調查(集賢)'!DB172+'調查(集賢)'!EL172+'調查(集賢)'!EM172+'調查(集賢)'!EN172+'調查(集賢)'!EO172</f>
        <v>0</v>
      </c>
      <c r="L175" s="376" t="s">
        <v>20</v>
      </c>
      <c r="M175" s="374">
        <f>'調查(集賢)'!AO172+'調查(集賢)'!AP172+'調查(集賢)'!AQ172+'調查(集賢)'!CC172+'調查(集賢)'!CD172+'調查(集賢)'!CE172+'調查(集賢)'!DP172+'調查(集賢)'!DQ172+'調查(集賢)'!DR172+'調查(集賢)'!FC172+'調查(集賢)'!FD172+'調查(集賢)'!FE172</f>
        <v>0</v>
      </c>
      <c r="N175" s="370" t="s">
        <v>20</v>
      </c>
      <c r="O175" s="370" t="s">
        <v>20</v>
      </c>
      <c r="P175" s="374">
        <f>'調查(集賢)'!Q172+'調查(集賢)'!BE172</f>
        <v>0</v>
      </c>
      <c r="Q175" s="427">
        <f>'調查(集賢)'!N172+'調查(集賢)'!O172+'調查(集賢)'!P172+'調查(集賢)'!BB172+'調查(集賢)'!BC172+'調查(集賢)'!BD172+'調查(集賢)'!CP172+'調查(集賢)'!CQ172+'調查(集賢)'!CR172+'調查(集賢)'!EC172+'調查(集賢)'!ED172+'調查(集賢)'!EE172</f>
        <v>0</v>
      </c>
      <c r="R175" s="370" t="s">
        <v>20</v>
      </c>
      <c r="S175" s="375">
        <f t="shared" si="3"/>
        <v>0</v>
      </c>
      <c r="V175">
        <f>'調查(集賢)'!D172+'調查(集賢)'!E172+'調查(集賢)'!F172+'調查(集賢)'!G172+'調查(集賢)'!H172+'調查(集賢)'!I172+'調查(集賢)'!AR172+'調查(集賢)'!AS172+'調查(集賢)'!AT172+'調查(集賢)'!AU172+'調查(集賢)'!AV172+'調查(集賢)'!AW172+'調查(集賢)'!CF172+'調查(集賢)'!CG172+'調查(集賢)'!CH172+'調查(集賢)'!CI172+'調查(集賢)'!CJ172+'調查(集賢)'!CK172+'調查(集賢)'!DS172+'調查(集賢)'!DT172+'調查(集賢)'!DU172+'調查(集賢)'!DV172+'調查(集賢)'!DW172+'調查(集賢)'!DX172</f>
        <v>0</v>
      </c>
      <c r="W175">
        <f>'調查(集賢)'!R172+'調查(集賢)'!S172+'調查(集賢)'!T172+'調查(集賢)'!U172+'調查(集賢)'!V172+'調查(集賢)'!W172+'調查(集賢)'!BF172+'調查(集賢)'!BG172+'調查(集賢)'!BH172+'調查(集賢)'!BI172+'調查(集賢)'!BJ172+'調查(集賢)'!BK172+'調查(集賢)'!CS172+'調查(集賢)'!CT172+'調查(集賢)'!CU172+'調查(集賢)'!CV172+'調查(集賢)'!CW172+'調查(集賢)'!CX172+'調查(集賢)'!EF172+'調查(集賢)'!EG172+'調查(集賢)'!EH172+'調查(集賢)'!EI172+'調查(集賢)'!EJ172+'調查(集賢)'!EK172</f>
        <v>0</v>
      </c>
      <c r="X175">
        <f>'調查(集賢)'!AE172+'調查(集賢)'!AF172+'調查(集賢)'!AG172+'調查(集賢)'!AH172+'調查(集賢)'!AI172+'調查(集賢)'!AJ172+'調查(集賢)'!BS172+'調查(集賢)'!BT172+'調查(集賢)'!BU172+'調查(集賢)'!BV172+'調查(集賢)'!BW172+'調查(集賢)'!BX172+'調查(集賢)'!DF172+'調查(集賢)'!DG172+'調查(集賢)'!DH172+'調查(集賢)'!DI172+'調查(集賢)'!DJ172+'調查(集賢)'!DK172+'調查(集賢)'!ES172+'調查(集賢)'!ET172+'調查(集賢)'!EU172+'調查(集賢)'!EV172+'調查(集賢)'!EW172+'調查(集賢)'!EX172</f>
        <v>0</v>
      </c>
      <c r="Z175">
        <f>'調查(集賢)'!J172+'調查(集賢)'!K172+'調查(集賢)'!L172+'調查(集賢)'!M172+'調查(集賢)'!AX172+'調查(集賢)'!AY172+'調查(集賢)'!AZ172+'調查(集賢)'!BA172+'調查(集賢)'!CL172+'調查(集賢)'!CM172+'調查(集賢)'!CN172+'調查(集賢)'!CO172+'調查(集賢)'!DY172+'調查(集賢)'!DZ172+'調查(集賢)'!EA172+'調查(集賢)'!EB172</f>
        <v>0</v>
      </c>
      <c r="AA175">
        <f>'調查(集賢)'!X172+'調查(集賢)'!Y172+'調查(集賢)'!Z172+'調查(集賢)'!AA172+'調查(集賢)'!BL172+'調查(集賢)'!BM172+'調查(集賢)'!BN172+'調查(集賢)'!BO172+'調查(集賢)'!CY172+'調查(集賢)'!CZ172+'調查(集賢)'!DA172+'調查(集賢)'!DB172+'調查(集賢)'!EL172+'調查(集賢)'!EM172+'調查(集賢)'!EN172+'調查(集賢)'!EO172</f>
        <v>0</v>
      </c>
      <c r="AB175">
        <f>'調查(集賢)'!AK172+'調查(集賢)'!AL172+'調查(集賢)'!AM172+'調查(集賢)'!AN172+'調查(集賢)'!BY172+'調查(集賢)'!BZ172+'調查(集賢)'!CA172+'調查(集賢)'!CB172+'調查(集賢)'!DL172+'調查(集賢)'!DM172+'調查(集賢)'!DN172+'調查(集賢)'!DO172+'調查(集賢)'!EY172+'調查(集賢)'!EZ172+'調查(集賢)'!FA172+'調查(集賢)'!FB172</f>
        <v>0</v>
      </c>
      <c r="AD175">
        <f>'調查(集賢)'!N172+'調查(集賢)'!O172+'調查(集賢)'!P172+'調查(集賢)'!BB172+'調查(集賢)'!BC172+'調查(集賢)'!BD172+'調查(集賢)'!CP172+'調查(集賢)'!CQ172+'調查(集賢)'!CR172+'調查(集賢)'!EC172+'調查(集賢)'!ED172+'調查(集賢)'!EE172</f>
        <v>0</v>
      </c>
      <c r="AE175">
        <f>'調查(集賢)'!AB172+'調查(集賢)'!AC172+'調查(集賢)'!AD172+'調查(集賢)'!BP172+'調查(集賢)'!BQ172+'調查(集賢)'!BR172+'調查(集賢)'!DC172+'調查(集賢)'!DD172+'調查(集賢)'!DE172+'調查(集賢)'!EP172+'調查(集賢)'!EQ172+'調查(集賢)'!ER172</f>
        <v>0</v>
      </c>
      <c r="AF175">
        <f>'調查(集賢)'!AO172+'調查(集賢)'!AP172+'調查(集賢)'!AQ172+'調查(集賢)'!CC172+'調查(集賢)'!CD172+'調查(集賢)'!CE172+'調查(集賢)'!DP172+'調查(集賢)'!DQ172+'調查(集賢)'!DR172+'調查(集賢)'!FC172+'調查(集賢)'!FD172+'調查(集賢)'!FE172</f>
        <v>0</v>
      </c>
      <c r="AH175">
        <f>'調查(集賢)'!Q172+'調查(集賢)'!BE172</f>
        <v>0</v>
      </c>
    </row>
    <row r="176" spans="1:34" x14ac:dyDescent="0.25">
      <c r="A176" s="349" t="s">
        <v>21</v>
      </c>
      <c r="B176" s="350">
        <v>0.78125</v>
      </c>
      <c r="C176" s="351">
        <v>0.79166666666666596</v>
      </c>
      <c r="D176" s="373">
        <f>'調查(集賢)'!AE173+'調查(集賢)'!AF173+'調查(集賢)'!AG173+'調查(集賢)'!AH173+'調查(集賢)'!AI173+'調查(集賢)'!AJ173+'調查(集賢)'!BS173+'調查(集賢)'!BT173+'調查(集賢)'!BU173+'調查(集賢)'!BV173+'調查(集賢)'!BW173+'調查(集賢)'!BX173+'調查(集賢)'!DF173+'調查(集賢)'!DG173+'調查(集賢)'!DH173+'調查(集賢)'!DI173+'調查(集賢)'!DJ173+'調查(集賢)'!DK173+'調查(集賢)'!ES173+'調查(集賢)'!ET173+'調查(集賢)'!EU173+'調查(集賢)'!EV173+'調查(集賢)'!EW173+'調查(集賢)'!EX173</f>
        <v>0</v>
      </c>
      <c r="E176" s="370" t="s">
        <v>20</v>
      </c>
      <c r="F176" s="374">
        <f>'調查(集賢)'!D173+'調查(集賢)'!E173+'調查(集賢)'!F173+'調查(集賢)'!G173+'調查(集賢)'!H173+'調查(集賢)'!I173+'調查(集賢)'!AR173+'調查(集賢)'!AS173+'調查(集賢)'!AT173+'調查(集賢)'!AU173+'調查(集賢)'!AV173+'調查(集賢)'!AW173+'調查(集賢)'!CF173+'調查(集賢)'!CG173+'調查(集賢)'!CH173+'調查(集賢)'!CI173+'調查(集賢)'!CJ173+'調查(集賢)'!CK173+'調查(集賢)'!DS173+'調查(集賢)'!DT173+'調查(集賢)'!DU173+'調查(集賢)'!DV173+'調查(集賢)'!DW173+'調查(集賢)'!DX173</f>
        <v>0</v>
      </c>
      <c r="G176" s="375">
        <f>'調查(集賢)'!R173+'調查(集賢)'!S173+'調查(集賢)'!T173+'調查(集賢)'!U173+'調查(集賢)'!V173+'調查(集賢)'!W173+'調查(集賢)'!BF173+'調查(集賢)'!BG173+'調查(集賢)'!BH173+'調查(集賢)'!BI173+'調查(集賢)'!BJ173+'調查(集賢)'!BK173+'調查(集賢)'!CS173+'調查(集賢)'!CT173+'調查(集賢)'!CU173+'調查(集賢)'!CV173+'調查(集賢)'!CW173+'調查(集賢)'!CX173+'調查(集賢)'!EF173+'調查(集賢)'!EG173+'調查(集賢)'!EH173+'調查(集賢)'!EI173+'調查(集賢)'!EJ173+'調查(集賢)'!EK173</f>
        <v>0</v>
      </c>
      <c r="H176" s="373">
        <f>'調查(集賢)'!AK173+'調查(集賢)'!AL173+'調查(集賢)'!AM173+'調查(集賢)'!AN173+'調查(集賢)'!BY173+'調查(集賢)'!BZ173+'調查(集賢)'!CA173+'調查(集賢)'!CB173+'調查(集賢)'!DL173+'調查(集賢)'!DM173+'調查(集賢)'!DN173+'調查(集賢)'!DO173+'調查(集賢)'!EY173+'調查(集賢)'!EZ173+'調查(集賢)'!FA173+'調查(集賢)'!FB173</f>
        <v>0</v>
      </c>
      <c r="I176" s="370" t="s">
        <v>20</v>
      </c>
      <c r="J176" s="373">
        <f>'調查(集賢)'!J173+'調查(集賢)'!K173+'調查(集賢)'!L173+'調查(集賢)'!M173+'調查(集賢)'!AX173+'調查(集賢)'!AY173+'調查(集賢)'!AZ173+'調查(集賢)'!BA173+'調查(集賢)'!CL173+'調查(集賢)'!CM173+'調查(集賢)'!CN173+'調查(集賢)'!CO173+'調查(集賢)'!DY173+'調查(集賢)'!DZ173+'調查(集賢)'!EA173+'調查(集賢)'!EB173</f>
        <v>0</v>
      </c>
      <c r="K176" s="375">
        <f>'調查(集賢)'!X173+'調查(集賢)'!Y173+'調查(集賢)'!Z173+'調查(集賢)'!AA173+'調查(集賢)'!BL173+'調查(集賢)'!BM173+'調查(集賢)'!BN173+'調查(集賢)'!BO173+'調查(集賢)'!CY173+'調查(集賢)'!CZ173+'調查(集賢)'!DA173+'調查(集賢)'!DB173+'調查(集賢)'!EL173+'調查(集賢)'!EM173+'調查(集賢)'!EN173+'調查(集賢)'!EO173</f>
        <v>0</v>
      </c>
      <c r="L176" s="376" t="s">
        <v>20</v>
      </c>
      <c r="M176" s="374">
        <f>'調查(集賢)'!AO173+'調查(集賢)'!AP173+'調查(集賢)'!AQ173+'調查(集賢)'!CC173+'調查(集賢)'!CD173+'調查(集賢)'!CE173+'調查(集賢)'!DP173+'調查(集賢)'!DQ173+'調查(集賢)'!DR173+'調查(集賢)'!FC173+'調查(集賢)'!FD173+'調查(集賢)'!FE173</f>
        <v>0</v>
      </c>
      <c r="N176" s="370" t="s">
        <v>20</v>
      </c>
      <c r="O176" s="370" t="s">
        <v>20</v>
      </c>
      <c r="P176" s="374">
        <f>'調查(集賢)'!Q173+'調查(集賢)'!BE173</f>
        <v>0</v>
      </c>
      <c r="Q176" s="427">
        <f>'調查(集賢)'!N173+'調查(集賢)'!O173+'調查(集賢)'!P173+'調查(集賢)'!BB173+'調查(集賢)'!BC173+'調查(集賢)'!BD173+'調查(集賢)'!CP173+'調查(集賢)'!CQ173+'調查(集賢)'!CR173+'調查(集賢)'!EC173+'調查(集賢)'!ED173+'調查(集賢)'!EE173</f>
        <v>0</v>
      </c>
      <c r="R176" s="370" t="s">
        <v>20</v>
      </c>
      <c r="S176" s="375">
        <f t="shared" si="3"/>
        <v>0</v>
      </c>
      <c r="V176">
        <f>'調查(集賢)'!D173+'調查(集賢)'!E173+'調查(集賢)'!F173+'調查(集賢)'!G173+'調查(集賢)'!H173+'調查(集賢)'!I173+'調查(集賢)'!AR173+'調查(集賢)'!AS173+'調查(集賢)'!AT173+'調查(集賢)'!AU173+'調查(集賢)'!AV173+'調查(集賢)'!AW173+'調查(集賢)'!CF173+'調查(集賢)'!CG173+'調查(集賢)'!CH173+'調查(集賢)'!CI173+'調查(集賢)'!CJ173+'調查(集賢)'!CK173+'調查(集賢)'!DS173+'調查(集賢)'!DT173+'調查(集賢)'!DU173+'調查(集賢)'!DV173+'調查(集賢)'!DW173+'調查(集賢)'!DX173</f>
        <v>0</v>
      </c>
      <c r="W176">
        <f>'調查(集賢)'!R173+'調查(集賢)'!S173+'調查(集賢)'!T173+'調查(集賢)'!U173+'調查(集賢)'!V173+'調查(集賢)'!W173+'調查(集賢)'!BF173+'調查(集賢)'!BG173+'調查(集賢)'!BH173+'調查(集賢)'!BI173+'調查(集賢)'!BJ173+'調查(集賢)'!BK173+'調查(集賢)'!CS173+'調查(集賢)'!CT173+'調查(集賢)'!CU173+'調查(集賢)'!CV173+'調查(集賢)'!CW173+'調查(集賢)'!CX173+'調查(集賢)'!EF173+'調查(集賢)'!EG173+'調查(集賢)'!EH173+'調查(集賢)'!EI173+'調查(集賢)'!EJ173+'調查(集賢)'!EK173</f>
        <v>0</v>
      </c>
      <c r="X176">
        <f>'調查(集賢)'!AE173+'調查(集賢)'!AF173+'調查(集賢)'!AG173+'調查(集賢)'!AH173+'調查(集賢)'!AI173+'調查(集賢)'!AJ173+'調查(集賢)'!BS173+'調查(集賢)'!BT173+'調查(集賢)'!BU173+'調查(集賢)'!BV173+'調查(集賢)'!BW173+'調查(集賢)'!BX173+'調查(集賢)'!DF173+'調查(集賢)'!DG173+'調查(集賢)'!DH173+'調查(集賢)'!DI173+'調查(集賢)'!DJ173+'調查(集賢)'!DK173+'調查(集賢)'!ES173+'調查(集賢)'!ET173+'調查(集賢)'!EU173+'調查(集賢)'!EV173+'調查(集賢)'!EW173+'調查(集賢)'!EX173</f>
        <v>0</v>
      </c>
      <c r="Z176">
        <f>'調查(集賢)'!J173+'調查(集賢)'!K173+'調查(集賢)'!L173+'調查(集賢)'!M173+'調查(集賢)'!AX173+'調查(集賢)'!AY173+'調查(集賢)'!AZ173+'調查(集賢)'!BA173+'調查(集賢)'!CL173+'調查(集賢)'!CM173+'調查(集賢)'!CN173+'調查(集賢)'!CO173+'調查(集賢)'!DY173+'調查(集賢)'!DZ173+'調查(集賢)'!EA173+'調查(集賢)'!EB173</f>
        <v>0</v>
      </c>
      <c r="AA176">
        <f>'調查(集賢)'!X173+'調查(集賢)'!Y173+'調查(集賢)'!Z173+'調查(集賢)'!AA173+'調查(集賢)'!BL173+'調查(集賢)'!BM173+'調查(集賢)'!BN173+'調查(集賢)'!BO173+'調查(集賢)'!CY173+'調查(集賢)'!CZ173+'調查(集賢)'!DA173+'調查(集賢)'!DB173+'調查(集賢)'!EL173+'調查(集賢)'!EM173+'調查(集賢)'!EN173+'調查(集賢)'!EO173</f>
        <v>0</v>
      </c>
      <c r="AB176">
        <f>'調查(集賢)'!AK173+'調查(集賢)'!AL173+'調查(集賢)'!AM173+'調查(集賢)'!AN173+'調查(集賢)'!BY173+'調查(集賢)'!BZ173+'調查(集賢)'!CA173+'調查(集賢)'!CB173+'調查(集賢)'!DL173+'調查(集賢)'!DM173+'調查(集賢)'!DN173+'調查(集賢)'!DO173+'調查(集賢)'!EY173+'調查(集賢)'!EZ173+'調查(集賢)'!FA173+'調查(集賢)'!FB173</f>
        <v>0</v>
      </c>
      <c r="AD176">
        <f>'調查(集賢)'!N173+'調查(集賢)'!O173+'調查(集賢)'!P173+'調查(集賢)'!BB173+'調查(集賢)'!BC173+'調查(集賢)'!BD173+'調查(集賢)'!CP173+'調查(集賢)'!CQ173+'調查(集賢)'!CR173+'調查(集賢)'!EC173+'調查(集賢)'!ED173+'調查(集賢)'!EE173</f>
        <v>0</v>
      </c>
      <c r="AE176">
        <f>'調查(集賢)'!AB173+'調查(集賢)'!AC173+'調查(集賢)'!AD173+'調查(集賢)'!BP173+'調查(集賢)'!BQ173+'調查(集賢)'!BR173+'調查(集賢)'!DC173+'調查(集賢)'!DD173+'調查(集賢)'!DE173+'調查(集賢)'!EP173+'調查(集賢)'!EQ173+'調查(集賢)'!ER173</f>
        <v>0</v>
      </c>
      <c r="AF176">
        <f>'調查(集賢)'!AO173+'調查(集賢)'!AP173+'調查(集賢)'!AQ173+'調查(集賢)'!CC173+'調查(集賢)'!CD173+'調查(集賢)'!CE173+'調查(集賢)'!DP173+'調查(集賢)'!DQ173+'調查(集賢)'!DR173+'調查(集賢)'!FC173+'調查(集賢)'!FD173+'調查(集賢)'!FE173</f>
        <v>0</v>
      </c>
      <c r="AH176">
        <f>'調查(集賢)'!Q173+'調查(集賢)'!BE173</f>
        <v>0</v>
      </c>
    </row>
    <row r="177" spans="1:34" x14ac:dyDescent="0.25">
      <c r="A177" s="349" t="s">
        <v>21</v>
      </c>
      <c r="B177" s="350">
        <v>0.79166666666666663</v>
      </c>
      <c r="C177" s="351">
        <v>0.80208333333333259</v>
      </c>
      <c r="D177" s="373">
        <f>'調查(集賢)'!AE174+'調查(集賢)'!AF174+'調查(集賢)'!AG174+'調查(集賢)'!AH174+'調查(集賢)'!AI174+'調查(集賢)'!AJ174+'調查(集賢)'!BS174+'調查(集賢)'!BT174+'調查(集賢)'!BU174+'調查(集賢)'!BV174+'調查(集賢)'!BW174+'調查(集賢)'!BX174+'調查(集賢)'!DF174+'調查(集賢)'!DG174+'調查(集賢)'!DH174+'調查(集賢)'!DI174+'調查(集賢)'!DJ174+'調查(集賢)'!DK174+'調查(集賢)'!ES174+'調查(集賢)'!ET174+'調查(集賢)'!EU174+'調查(集賢)'!EV174+'調查(集賢)'!EW174+'調查(集賢)'!EX174</f>
        <v>0</v>
      </c>
      <c r="E177" s="370" t="s">
        <v>20</v>
      </c>
      <c r="F177" s="374">
        <f>'調查(集賢)'!D174+'調查(集賢)'!E174+'調查(集賢)'!F174+'調查(集賢)'!G174+'調查(集賢)'!H174+'調查(集賢)'!I174+'調查(集賢)'!AR174+'調查(集賢)'!AS174+'調查(集賢)'!AT174+'調查(集賢)'!AU174+'調查(集賢)'!AV174+'調查(集賢)'!AW174+'調查(集賢)'!CF174+'調查(集賢)'!CG174+'調查(集賢)'!CH174+'調查(集賢)'!CI174+'調查(集賢)'!CJ174+'調查(集賢)'!CK174+'調查(集賢)'!DS174+'調查(集賢)'!DT174+'調查(集賢)'!DU174+'調查(集賢)'!DV174+'調查(集賢)'!DW174+'調查(集賢)'!DX174</f>
        <v>0</v>
      </c>
      <c r="G177" s="375">
        <f>'調查(集賢)'!R174+'調查(集賢)'!S174+'調查(集賢)'!T174+'調查(集賢)'!U174+'調查(集賢)'!V174+'調查(集賢)'!W174+'調查(集賢)'!BF174+'調查(集賢)'!BG174+'調查(集賢)'!BH174+'調查(集賢)'!BI174+'調查(集賢)'!BJ174+'調查(集賢)'!BK174+'調查(集賢)'!CS174+'調查(集賢)'!CT174+'調查(集賢)'!CU174+'調查(集賢)'!CV174+'調查(集賢)'!CW174+'調查(集賢)'!CX174+'調查(集賢)'!EF174+'調查(集賢)'!EG174+'調查(集賢)'!EH174+'調查(集賢)'!EI174+'調查(集賢)'!EJ174+'調查(集賢)'!EK174</f>
        <v>0</v>
      </c>
      <c r="H177" s="373">
        <f>'調查(集賢)'!AK174+'調查(集賢)'!AL174+'調查(集賢)'!AM174+'調查(集賢)'!AN174+'調查(集賢)'!BY174+'調查(集賢)'!BZ174+'調查(集賢)'!CA174+'調查(集賢)'!CB174+'調查(集賢)'!DL174+'調查(集賢)'!DM174+'調查(集賢)'!DN174+'調查(集賢)'!DO174+'調查(集賢)'!EY174+'調查(集賢)'!EZ174+'調查(集賢)'!FA174+'調查(集賢)'!FB174</f>
        <v>0</v>
      </c>
      <c r="I177" s="370" t="s">
        <v>20</v>
      </c>
      <c r="J177" s="373">
        <f>'調查(集賢)'!J174+'調查(集賢)'!K174+'調查(集賢)'!L174+'調查(集賢)'!M174+'調查(集賢)'!AX174+'調查(集賢)'!AY174+'調查(集賢)'!AZ174+'調查(集賢)'!BA174+'調查(集賢)'!CL174+'調查(集賢)'!CM174+'調查(集賢)'!CN174+'調查(集賢)'!CO174+'調查(集賢)'!DY174+'調查(集賢)'!DZ174+'調查(集賢)'!EA174+'調查(集賢)'!EB174</f>
        <v>0</v>
      </c>
      <c r="K177" s="375">
        <f>'調查(集賢)'!X174+'調查(集賢)'!Y174+'調查(集賢)'!Z174+'調查(集賢)'!AA174+'調查(集賢)'!BL174+'調查(集賢)'!BM174+'調查(集賢)'!BN174+'調查(集賢)'!BO174+'調查(集賢)'!CY174+'調查(集賢)'!CZ174+'調查(集賢)'!DA174+'調查(集賢)'!DB174+'調查(集賢)'!EL174+'調查(集賢)'!EM174+'調查(集賢)'!EN174+'調查(集賢)'!EO174</f>
        <v>0</v>
      </c>
      <c r="L177" s="376" t="s">
        <v>20</v>
      </c>
      <c r="M177" s="374">
        <f>'調查(集賢)'!AO174+'調查(集賢)'!AP174+'調查(集賢)'!AQ174+'調查(集賢)'!CC174+'調查(集賢)'!CD174+'調查(集賢)'!CE174+'調查(集賢)'!DP174+'調查(集賢)'!DQ174+'調查(集賢)'!DR174+'調查(集賢)'!FC174+'調查(集賢)'!FD174+'調查(集賢)'!FE174</f>
        <v>0</v>
      </c>
      <c r="N177" s="370" t="s">
        <v>20</v>
      </c>
      <c r="O177" s="370" t="s">
        <v>20</v>
      </c>
      <c r="P177" s="374">
        <f>'調查(集賢)'!Q174+'調查(集賢)'!BE174</f>
        <v>0</v>
      </c>
      <c r="Q177" s="427">
        <f>'調查(集賢)'!N174+'調查(集賢)'!O174+'調查(集賢)'!P174+'調查(集賢)'!BB174+'調查(集賢)'!BC174+'調查(集賢)'!BD174+'調查(集賢)'!CP174+'調查(集賢)'!CQ174+'調查(集賢)'!CR174+'調查(集賢)'!EC174+'調查(集賢)'!ED174+'調查(集賢)'!EE174</f>
        <v>0</v>
      </c>
      <c r="R177" s="370" t="s">
        <v>20</v>
      </c>
      <c r="S177" s="375">
        <f t="shared" si="3"/>
        <v>0</v>
      </c>
      <c r="V177">
        <f>'調查(集賢)'!D174+'調查(集賢)'!E174+'調查(集賢)'!F174+'調查(集賢)'!G174+'調查(集賢)'!H174+'調查(集賢)'!I174+'調查(集賢)'!AR174+'調查(集賢)'!AS174+'調查(集賢)'!AT174+'調查(集賢)'!AU174+'調查(集賢)'!AV174+'調查(集賢)'!AW174+'調查(集賢)'!CF174+'調查(集賢)'!CG174+'調查(集賢)'!CH174+'調查(集賢)'!CI174+'調查(集賢)'!CJ174+'調查(集賢)'!CK174+'調查(集賢)'!DS174+'調查(集賢)'!DT174+'調查(集賢)'!DU174+'調查(集賢)'!DV174+'調查(集賢)'!DW174+'調查(集賢)'!DX174</f>
        <v>0</v>
      </c>
      <c r="W177">
        <f>'調查(集賢)'!R174+'調查(集賢)'!S174+'調查(集賢)'!T174+'調查(集賢)'!U174+'調查(集賢)'!V174+'調查(集賢)'!W174+'調查(集賢)'!BF174+'調查(集賢)'!BG174+'調查(集賢)'!BH174+'調查(集賢)'!BI174+'調查(集賢)'!BJ174+'調查(集賢)'!BK174+'調查(集賢)'!CS174+'調查(集賢)'!CT174+'調查(集賢)'!CU174+'調查(集賢)'!CV174+'調查(集賢)'!CW174+'調查(集賢)'!CX174+'調查(集賢)'!EF174+'調查(集賢)'!EG174+'調查(集賢)'!EH174+'調查(集賢)'!EI174+'調查(集賢)'!EJ174+'調查(集賢)'!EK174</f>
        <v>0</v>
      </c>
      <c r="X177">
        <f>'調查(集賢)'!AE174+'調查(集賢)'!AF174+'調查(集賢)'!AG174+'調查(集賢)'!AH174+'調查(集賢)'!AI174+'調查(集賢)'!AJ174+'調查(集賢)'!BS174+'調查(集賢)'!BT174+'調查(集賢)'!BU174+'調查(集賢)'!BV174+'調查(集賢)'!BW174+'調查(集賢)'!BX174+'調查(集賢)'!DF174+'調查(集賢)'!DG174+'調查(集賢)'!DH174+'調查(集賢)'!DI174+'調查(集賢)'!DJ174+'調查(集賢)'!DK174+'調查(集賢)'!ES174+'調查(集賢)'!ET174+'調查(集賢)'!EU174+'調查(集賢)'!EV174+'調查(集賢)'!EW174+'調查(集賢)'!EX174</f>
        <v>0</v>
      </c>
      <c r="Z177">
        <f>'調查(集賢)'!J174+'調查(集賢)'!K174+'調查(集賢)'!L174+'調查(集賢)'!M174+'調查(集賢)'!AX174+'調查(集賢)'!AY174+'調查(集賢)'!AZ174+'調查(集賢)'!BA174+'調查(集賢)'!CL174+'調查(集賢)'!CM174+'調查(集賢)'!CN174+'調查(集賢)'!CO174+'調查(集賢)'!DY174+'調查(集賢)'!DZ174+'調查(集賢)'!EA174+'調查(集賢)'!EB174</f>
        <v>0</v>
      </c>
      <c r="AA177">
        <f>'調查(集賢)'!X174+'調查(集賢)'!Y174+'調查(集賢)'!Z174+'調查(集賢)'!AA174+'調查(集賢)'!BL174+'調查(集賢)'!BM174+'調查(集賢)'!BN174+'調查(集賢)'!BO174+'調查(集賢)'!CY174+'調查(集賢)'!CZ174+'調查(集賢)'!DA174+'調查(集賢)'!DB174+'調查(集賢)'!EL174+'調查(集賢)'!EM174+'調查(集賢)'!EN174+'調查(集賢)'!EO174</f>
        <v>0</v>
      </c>
      <c r="AB177">
        <f>'調查(集賢)'!AK174+'調查(集賢)'!AL174+'調查(集賢)'!AM174+'調查(集賢)'!AN174+'調查(集賢)'!BY174+'調查(集賢)'!BZ174+'調查(集賢)'!CA174+'調查(集賢)'!CB174+'調查(集賢)'!DL174+'調查(集賢)'!DM174+'調查(集賢)'!DN174+'調查(集賢)'!DO174+'調查(集賢)'!EY174+'調查(集賢)'!EZ174+'調查(集賢)'!FA174+'調查(集賢)'!FB174</f>
        <v>0</v>
      </c>
      <c r="AD177">
        <f>'調查(集賢)'!N174+'調查(集賢)'!O174+'調查(集賢)'!P174+'調查(集賢)'!BB174+'調查(集賢)'!BC174+'調查(集賢)'!BD174+'調查(集賢)'!CP174+'調查(集賢)'!CQ174+'調查(集賢)'!CR174+'調查(集賢)'!EC174+'調查(集賢)'!ED174+'調查(集賢)'!EE174</f>
        <v>0</v>
      </c>
      <c r="AE177">
        <f>'調查(集賢)'!AB174+'調查(集賢)'!AC174+'調查(集賢)'!AD174+'調查(集賢)'!BP174+'調查(集賢)'!BQ174+'調查(集賢)'!BR174+'調查(集賢)'!DC174+'調查(集賢)'!DD174+'調查(集賢)'!DE174+'調查(集賢)'!EP174+'調查(集賢)'!EQ174+'調查(集賢)'!ER174</f>
        <v>0</v>
      </c>
      <c r="AF177">
        <f>'調查(集賢)'!AO174+'調查(集賢)'!AP174+'調查(集賢)'!AQ174+'調查(集賢)'!CC174+'調查(集賢)'!CD174+'調查(集賢)'!CE174+'調查(集賢)'!DP174+'調查(集賢)'!DQ174+'調查(集賢)'!DR174+'調查(集賢)'!FC174+'調查(集賢)'!FD174+'調查(集賢)'!FE174</f>
        <v>0</v>
      </c>
      <c r="AH177">
        <f>'調查(集賢)'!Q174+'調查(集賢)'!BE174</f>
        <v>0</v>
      </c>
    </row>
    <row r="178" spans="1:34" x14ac:dyDescent="0.25">
      <c r="A178" s="349" t="s">
        <v>21</v>
      </c>
      <c r="B178" s="350">
        <v>0.80208333333333337</v>
      </c>
      <c r="C178" s="351">
        <v>0.81249999999999922</v>
      </c>
      <c r="D178" s="373">
        <f>'調查(集賢)'!AE175+'調查(集賢)'!AF175+'調查(集賢)'!AG175+'調查(集賢)'!AH175+'調查(集賢)'!AI175+'調查(集賢)'!AJ175+'調查(集賢)'!BS175+'調查(集賢)'!BT175+'調查(集賢)'!BU175+'調查(集賢)'!BV175+'調查(集賢)'!BW175+'調查(集賢)'!BX175+'調查(集賢)'!DF175+'調查(集賢)'!DG175+'調查(集賢)'!DH175+'調查(集賢)'!DI175+'調查(集賢)'!DJ175+'調查(集賢)'!DK175+'調查(集賢)'!ES175+'調查(集賢)'!ET175+'調查(集賢)'!EU175+'調查(集賢)'!EV175+'調查(集賢)'!EW175+'調查(集賢)'!EX175</f>
        <v>0</v>
      </c>
      <c r="E178" s="370" t="s">
        <v>20</v>
      </c>
      <c r="F178" s="374">
        <f>'調查(集賢)'!D175+'調查(集賢)'!E175+'調查(集賢)'!F175+'調查(集賢)'!G175+'調查(集賢)'!H175+'調查(集賢)'!I175+'調查(集賢)'!AR175+'調查(集賢)'!AS175+'調查(集賢)'!AT175+'調查(集賢)'!AU175+'調查(集賢)'!AV175+'調查(集賢)'!AW175+'調查(集賢)'!CF175+'調查(集賢)'!CG175+'調查(集賢)'!CH175+'調查(集賢)'!CI175+'調查(集賢)'!CJ175+'調查(集賢)'!CK175+'調查(集賢)'!DS175+'調查(集賢)'!DT175+'調查(集賢)'!DU175+'調查(集賢)'!DV175+'調查(集賢)'!DW175+'調查(集賢)'!DX175</f>
        <v>0</v>
      </c>
      <c r="G178" s="375">
        <f>'調查(集賢)'!R175+'調查(集賢)'!S175+'調查(集賢)'!T175+'調查(集賢)'!U175+'調查(集賢)'!V175+'調查(集賢)'!W175+'調查(集賢)'!BF175+'調查(集賢)'!BG175+'調查(集賢)'!BH175+'調查(集賢)'!BI175+'調查(集賢)'!BJ175+'調查(集賢)'!BK175+'調查(集賢)'!CS175+'調查(集賢)'!CT175+'調查(集賢)'!CU175+'調查(集賢)'!CV175+'調查(集賢)'!CW175+'調查(集賢)'!CX175+'調查(集賢)'!EF175+'調查(集賢)'!EG175+'調查(集賢)'!EH175+'調查(集賢)'!EI175+'調查(集賢)'!EJ175+'調查(集賢)'!EK175</f>
        <v>0</v>
      </c>
      <c r="H178" s="373">
        <f>'調查(集賢)'!AK175+'調查(集賢)'!AL175+'調查(集賢)'!AM175+'調查(集賢)'!AN175+'調查(集賢)'!BY175+'調查(集賢)'!BZ175+'調查(集賢)'!CA175+'調查(集賢)'!CB175+'調查(集賢)'!DL175+'調查(集賢)'!DM175+'調查(集賢)'!DN175+'調查(集賢)'!DO175+'調查(集賢)'!EY175+'調查(集賢)'!EZ175+'調查(集賢)'!FA175+'調查(集賢)'!FB175</f>
        <v>0</v>
      </c>
      <c r="I178" s="370" t="s">
        <v>20</v>
      </c>
      <c r="J178" s="373">
        <f>'調查(集賢)'!J175+'調查(集賢)'!K175+'調查(集賢)'!L175+'調查(集賢)'!M175+'調查(集賢)'!AX175+'調查(集賢)'!AY175+'調查(集賢)'!AZ175+'調查(集賢)'!BA175+'調查(集賢)'!CL175+'調查(集賢)'!CM175+'調查(集賢)'!CN175+'調查(集賢)'!CO175+'調查(集賢)'!DY175+'調查(集賢)'!DZ175+'調查(集賢)'!EA175+'調查(集賢)'!EB175</f>
        <v>0</v>
      </c>
      <c r="K178" s="375">
        <f>'調查(集賢)'!X175+'調查(集賢)'!Y175+'調查(集賢)'!Z175+'調查(集賢)'!AA175+'調查(集賢)'!BL175+'調查(集賢)'!BM175+'調查(集賢)'!BN175+'調查(集賢)'!BO175+'調查(集賢)'!CY175+'調查(集賢)'!CZ175+'調查(集賢)'!DA175+'調查(集賢)'!DB175+'調查(集賢)'!EL175+'調查(集賢)'!EM175+'調查(集賢)'!EN175+'調查(集賢)'!EO175</f>
        <v>0</v>
      </c>
      <c r="L178" s="376" t="s">
        <v>20</v>
      </c>
      <c r="M178" s="374">
        <f>'調查(集賢)'!AO175+'調查(集賢)'!AP175+'調查(集賢)'!AQ175+'調查(集賢)'!CC175+'調查(集賢)'!CD175+'調查(集賢)'!CE175+'調查(集賢)'!DP175+'調查(集賢)'!DQ175+'調查(集賢)'!DR175+'調查(集賢)'!FC175+'調查(集賢)'!FD175+'調查(集賢)'!FE175</f>
        <v>0</v>
      </c>
      <c r="N178" s="370" t="s">
        <v>20</v>
      </c>
      <c r="O178" s="370" t="s">
        <v>20</v>
      </c>
      <c r="P178" s="374">
        <f>'調查(集賢)'!Q175+'調查(集賢)'!BE175</f>
        <v>0</v>
      </c>
      <c r="Q178" s="427">
        <f>'調查(集賢)'!N175+'調查(集賢)'!O175+'調查(集賢)'!P175+'調查(集賢)'!BB175+'調查(集賢)'!BC175+'調查(集賢)'!BD175+'調查(集賢)'!CP175+'調查(集賢)'!CQ175+'調查(集賢)'!CR175+'調查(集賢)'!EC175+'調查(集賢)'!ED175+'調查(集賢)'!EE175</f>
        <v>0</v>
      </c>
      <c r="R178" s="370" t="s">
        <v>20</v>
      </c>
      <c r="S178" s="375">
        <f t="shared" si="3"/>
        <v>0</v>
      </c>
      <c r="V178">
        <f>'調查(集賢)'!D175+'調查(集賢)'!E175+'調查(集賢)'!F175+'調查(集賢)'!G175+'調查(集賢)'!H175+'調查(集賢)'!I175+'調查(集賢)'!AR175+'調查(集賢)'!AS175+'調查(集賢)'!AT175+'調查(集賢)'!AU175+'調查(集賢)'!AV175+'調查(集賢)'!AW175+'調查(集賢)'!CF175+'調查(集賢)'!CG175+'調查(集賢)'!CH175+'調查(集賢)'!CI175+'調查(集賢)'!CJ175+'調查(集賢)'!CK175+'調查(集賢)'!DS175+'調查(集賢)'!DT175+'調查(集賢)'!DU175+'調查(集賢)'!DV175+'調查(集賢)'!DW175+'調查(集賢)'!DX175</f>
        <v>0</v>
      </c>
      <c r="W178">
        <f>'調查(集賢)'!R175+'調查(集賢)'!S175+'調查(集賢)'!T175+'調查(集賢)'!U175+'調查(集賢)'!V175+'調查(集賢)'!W175+'調查(集賢)'!BF175+'調查(集賢)'!BG175+'調查(集賢)'!BH175+'調查(集賢)'!BI175+'調查(集賢)'!BJ175+'調查(集賢)'!BK175+'調查(集賢)'!CS175+'調查(集賢)'!CT175+'調查(集賢)'!CU175+'調查(集賢)'!CV175+'調查(集賢)'!CW175+'調查(集賢)'!CX175+'調查(集賢)'!EF175+'調查(集賢)'!EG175+'調查(集賢)'!EH175+'調查(集賢)'!EI175+'調查(集賢)'!EJ175+'調查(集賢)'!EK175</f>
        <v>0</v>
      </c>
      <c r="X178">
        <f>'調查(集賢)'!AE175+'調查(集賢)'!AF175+'調查(集賢)'!AG175+'調查(集賢)'!AH175+'調查(集賢)'!AI175+'調查(集賢)'!AJ175+'調查(集賢)'!BS175+'調查(集賢)'!BT175+'調查(集賢)'!BU175+'調查(集賢)'!BV175+'調查(集賢)'!BW175+'調查(集賢)'!BX175+'調查(集賢)'!DF175+'調查(集賢)'!DG175+'調查(集賢)'!DH175+'調查(集賢)'!DI175+'調查(集賢)'!DJ175+'調查(集賢)'!DK175+'調查(集賢)'!ES175+'調查(集賢)'!ET175+'調查(集賢)'!EU175+'調查(集賢)'!EV175+'調查(集賢)'!EW175+'調查(集賢)'!EX175</f>
        <v>0</v>
      </c>
      <c r="Z178">
        <f>'調查(集賢)'!J175+'調查(集賢)'!K175+'調查(集賢)'!L175+'調查(集賢)'!M175+'調查(集賢)'!AX175+'調查(集賢)'!AY175+'調查(集賢)'!AZ175+'調查(集賢)'!BA175+'調查(集賢)'!CL175+'調查(集賢)'!CM175+'調查(集賢)'!CN175+'調查(集賢)'!CO175+'調查(集賢)'!DY175+'調查(集賢)'!DZ175+'調查(集賢)'!EA175+'調查(集賢)'!EB175</f>
        <v>0</v>
      </c>
      <c r="AA178">
        <f>'調查(集賢)'!X175+'調查(集賢)'!Y175+'調查(集賢)'!Z175+'調查(集賢)'!AA175+'調查(集賢)'!BL175+'調查(集賢)'!BM175+'調查(集賢)'!BN175+'調查(集賢)'!BO175+'調查(集賢)'!CY175+'調查(集賢)'!CZ175+'調查(集賢)'!DA175+'調查(集賢)'!DB175+'調查(集賢)'!EL175+'調查(集賢)'!EM175+'調查(集賢)'!EN175+'調查(集賢)'!EO175</f>
        <v>0</v>
      </c>
      <c r="AB178">
        <f>'調查(集賢)'!AK175+'調查(集賢)'!AL175+'調查(集賢)'!AM175+'調查(集賢)'!AN175+'調查(集賢)'!BY175+'調查(集賢)'!BZ175+'調查(集賢)'!CA175+'調查(集賢)'!CB175+'調查(集賢)'!DL175+'調查(集賢)'!DM175+'調查(集賢)'!DN175+'調查(集賢)'!DO175+'調查(集賢)'!EY175+'調查(集賢)'!EZ175+'調查(集賢)'!FA175+'調查(集賢)'!FB175</f>
        <v>0</v>
      </c>
      <c r="AD178">
        <f>'調查(集賢)'!N175+'調查(集賢)'!O175+'調查(集賢)'!P175+'調查(集賢)'!BB175+'調查(集賢)'!BC175+'調查(集賢)'!BD175+'調查(集賢)'!CP175+'調查(集賢)'!CQ175+'調查(集賢)'!CR175+'調查(集賢)'!EC175+'調查(集賢)'!ED175+'調查(集賢)'!EE175</f>
        <v>0</v>
      </c>
      <c r="AE178">
        <f>'調查(集賢)'!AB175+'調查(集賢)'!AC175+'調查(集賢)'!AD175+'調查(集賢)'!BP175+'調查(集賢)'!BQ175+'調查(集賢)'!BR175+'調查(集賢)'!DC175+'調查(集賢)'!DD175+'調查(集賢)'!DE175+'調查(集賢)'!EP175+'調查(集賢)'!EQ175+'調查(集賢)'!ER175</f>
        <v>0</v>
      </c>
      <c r="AF178">
        <f>'調查(集賢)'!AO175+'調查(集賢)'!AP175+'調查(集賢)'!AQ175+'調查(集賢)'!CC175+'調查(集賢)'!CD175+'調查(集賢)'!CE175+'調查(集賢)'!DP175+'調查(集賢)'!DQ175+'調查(集賢)'!DR175+'調查(集賢)'!FC175+'調查(集賢)'!FD175+'調查(集賢)'!FE175</f>
        <v>0</v>
      </c>
      <c r="AH178">
        <f>'調查(集賢)'!Q175+'調查(集賢)'!BE175</f>
        <v>0</v>
      </c>
    </row>
    <row r="179" spans="1:34" x14ac:dyDescent="0.25">
      <c r="A179" s="349" t="s">
        <v>21</v>
      </c>
      <c r="B179" s="350">
        <v>0.8125</v>
      </c>
      <c r="C179" s="351">
        <v>0.82291666666666585</v>
      </c>
      <c r="D179" s="373">
        <f>'調查(集賢)'!AE176+'調查(集賢)'!AF176+'調查(集賢)'!AG176+'調查(集賢)'!AH176+'調查(集賢)'!AI176+'調查(集賢)'!AJ176+'調查(集賢)'!BS176+'調查(集賢)'!BT176+'調查(集賢)'!BU176+'調查(集賢)'!BV176+'調查(集賢)'!BW176+'調查(集賢)'!BX176+'調查(集賢)'!DF176+'調查(集賢)'!DG176+'調查(集賢)'!DH176+'調查(集賢)'!DI176+'調查(集賢)'!DJ176+'調查(集賢)'!DK176+'調查(集賢)'!ES176+'調查(集賢)'!ET176+'調查(集賢)'!EU176+'調查(集賢)'!EV176+'調查(集賢)'!EW176+'調查(集賢)'!EX176</f>
        <v>0</v>
      </c>
      <c r="E179" s="370" t="s">
        <v>20</v>
      </c>
      <c r="F179" s="374">
        <f>'調查(集賢)'!D176+'調查(集賢)'!E176+'調查(集賢)'!F176+'調查(集賢)'!G176+'調查(集賢)'!H176+'調查(集賢)'!I176+'調查(集賢)'!AR176+'調查(集賢)'!AS176+'調查(集賢)'!AT176+'調查(集賢)'!AU176+'調查(集賢)'!AV176+'調查(集賢)'!AW176+'調查(集賢)'!CF176+'調查(集賢)'!CG176+'調查(集賢)'!CH176+'調查(集賢)'!CI176+'調查(集賢)'!CJ176+'調查(集賢)'!CK176+'調查(集賢)'!DS176+'調查(集賢)'!DT176+'調查(集賢)'!DU176+'調查(集賢)'!DV176+'調查(集賢)'!DW176+'調查(集賢)'!DX176</f>
        <v>0</v>
      </c>
      <c r="G179" s="375">
        <f>'調查(集賢)'!R176+'調查(集賢)'!S176+'調查(集賢)'!T176+'調查(集賢)'!U176+'調查(集賢)'!V176+'調查(集賢)'!W176+'調查(集賢)'!BF176+'調查(集賢)'!BG176+'調查(集賢)'!BH176+'調查(集賢)'!BI176+'調查(集賢)'!BJ176+'調查(集賢)'!BK176+'調查(集賢)'!CS176+'調查(集賢)'!CT176+'調查(集賢)'!CU176+'調查(集賢)'!CV176+'調查(集賢)'!CW176+'調查(集賢)'!CX176+'調查(集賢)'!EF176+'調查(集賢)'!EG176+'調查(集賢)'!EH176+'調查(集賢)'!EI176+'調查(集賢)'!EJ176+'調查(集賢)'!EK176</f>
        <v>0</v>
      </c>
      <c r="H179" s="373">
        <f>'調查(集賢)'!AK176+'調查(集賢)'!AL176+'調查(集賢)'!AM176+'調查(集賢)'!AN176+'調查(集賢)'!BY176+'調查(集賢)'!BZ176+'調查(集賢)'!CA176+'調查(集賢)'!CB176+'調查(集賢)'!DL176+'調查(集賢)'!DM176+'調查(集賢)'!DN176+'調查(集賢)'!DO176+'調查(集賢)'!EY176+'調查(集賢)'!EZ176+'調查(集賢)'!FA176+'調查(集賢)'!FB176</f>
        <v>0</v>
      </c>
      <c r="I179" s="370" t="s">
        <v>20</v>
      </c>
      <c r="J179" s="373">
        <f>'調查(集賢)'!J176+'調查(集賢)'!K176+'調查(集賢)'!L176+'調查(集賢)'!M176+'調查(集賢)'!AX176+'調查(集賢)'!AY176+'調查(集賢)'!AZ176+'調查(集賢)'!BA176+'調查(集賢)'!CL176+'調查(集賢)'!CM176+'調查(集賢)'!CN176+'調查(集賢)'!CO176+'調查(集賢)'!DY176+'調查(集賢)'!DZ176+'調查(集賢)'!EA176+'調查(集賢)'!EB176</f>
        <v>0</v>
      </c>
      <c r="K179" s="375">
        <f>'調查(集賢)'!X176+'調查(集賢)'!Y176+'調查(集賢)'!Z176+'調查(集賢)'!AA176+'調查(集賢)'!BL176+'調查(集賢)'!BM176+'調查(集賢)'!BN176+'調查(集賢)'!BO176+'調查(集賢)'!CY176+'調查(集賢)'!CZ176+'調查(集賢)'!DA176+'調查(集賢)'!DB176+'調查(集賢)'!EL176+'調查(集賢)'!EM176+'調查(集賢)'!EN176+'調查(集賢)'!EO176</f>
        <v>0</v>
      </c>
      <c r="L179" s="376" t="s">
        <v>20</v>
      </c>
      <c r="M179" s="374">
        <f>'調查(集賢)'!AO176+'調查(集賢)'!AP176+'調查(集賢)'!AQ176+'調查(集賢)'!CC176+'調查(集賢)'!CD176+'調查(集賢)'!CE176+'調查(集賢)'!DP176+'調查(集賢)'!DQ176+'調查(集賢)'!DR176+'調查(集賢)'!FC176+'調查(集賢)'!FD176+'調查(集賢)'!FE176</f>
        <v>0</v>
      </c>
      <c r="N179" s="370" t="s">
        <v>20</v>
      </c>
      <c r="O179" s="370" t="s">
        <v>20</v>
      </c>
      <c r="P179" s="374">
        <f>'調查(集賢)'!Q176+'調查(集賢)'!BE176</f>
        <v>0</v>
      </c>
      <c r="Q179" s="427">
        <f>'調查(集賢)'!N176+'調查(集賢)'!O176+'調查(集賢)'!P176+'調查(集賢)'!BB176+'調查(集賢)'!BC176+'調查(集賢)'!BD176+'調查(集賢)'!CP176+'調查(集賢)'!CQ176+'調查(集賢)'!CR176+'調查(集賢)'!EC176+'調查(集賢)'!ED176+'調查(集賢)'!EE176</f>
        <v>0</v>
      </c>
      <c r="R179" s="370" t="s">
        <v>20</v>
      </c>
      <c r="S179" s="375">
        <f t="shared" si="3"/>
        <v>0</v>
      </c>
      <c r="V179">
        <f>'調查(集賢)'!D176+'調查(集賢)'!E176+'調查(集賢)'!F176+'調查(集賢)'!G176+'調查(集賢)'!H176+'調查(集賢)'!I176+'調查(集賢)'!AR176+'調查(集賢)'!AS176+'調查(集賢)'!AT176+'調查(集賢)'!AU176+'調查(集賢)'!AV176+'調查(集賢)'!AW176+'調查(集賢)'!CF176+'調查(集賢)'!CG176+'調查(集賢)'!CH176+'調查(集賢)'!CI176+'調查(集賢)'!CJ176+'調查(集賢)'!CK176+'調查(集賢)'!DS176+'調查(集賢)'!DT176+'調查(集賢)'!DU176+'調查(集賢)'!DV176+'調查(集賢)'!DW176+'調查(集賢)'!DX176</f>
        <v>0</v>
      </c>
      <c r="W179">
        <f>'調查(集賢)'!R176+'調查(集賢)'!S176+'調查(集賢)'!T176+'調查(集賢)'!U176+'調查(集賢)'!V176+'調查(集賢)'!W176+'調查(集賢)'!BF176+'調查(集賢)'!BG176+'調查(集賢)'!BH176+'調查(集賢)'!BI176+'調查(集賢)'!BJ176+'調查(集賢)'!BK176+'調查(集賢)'!CS176+'調查(集賢)'!CT176+'調查(集賢)'!CU176+'調查(集賢)'!CV176+'調查(集賢)'!CW176+'調查(集賢)'!CX176+'調查(集賢)'!EF176+'調查(集賢)'!EG176+'調查(集賢)'!EH176+'調查(集賢)'!EI176+'調查(集賢)'!EJ176+'調查(集賢)'!EK176</f>
        <v>0</v>
      </c>
      <c r="X179">
        <f>'調查(集賢)'!AE176+'調查(集賢)'!AF176+'調查(集賢)'!AG176+'調查(集賢)'!AH176+'調查(集賢)'!AI176+'調查(集賢)'!AJ176+'調查(集賢)'!BS176+'調查(集賢)'!BT176+'調查(集賢)'!BU176+'調查(集賢)'!BV176+'調查(集賢)'!BW176+'調查(集賢)'!BX176+'調查(集賢)'!DF176+'調查(集賢)'!DG176+'調查(集賢)'!DH176+'調查(集賢)'!DI176+'調查(集賢)'!DJ176+'調查(集賢)'!DK176+'調查(集賢)'!ES176+'調查(集賢)'!ET176+'調查(集賢)'!EU176+'調查(集賢)'!EV176+'調查(集賢)'!EW176+'調查(集賢)'!EX176</f>
        <v>0</v>
      </c>
      <c r="Z179">
        <f>'調查(集賢)'!J176+'調查(集賢)'!K176+'調查(集賢)'!L176+'調查(集賢)'!M176+'調查(集賢)'!AX176+'調查(集賢)'!AY176+'調查(集賢)'!AZ176+'調查(集賢)'!BA176+'調查(集賢)'!CL176+'調查(集賢)'!CM176+'調查(集賢)'!CN176+'調查(集賢)'!CO176+'調查(集賢)'!DY176+'調查(集賢)'!DZ176+'調查(集賢)'!EA176+'調查(集賢)'!EB176</f>
        <v>0</v>
      </c>
      <c r="AA179">
        <f>'調查(集賢)'!X176+'調查(集賢)'!Y176+'調查(集賢)'!Z176+'調查(集賢)'!AA176+'調查(集賢)'!BL176+'調查(集賢)'!BM176+'調查(集賢)'!BN176+'調查(集賢)'!BO176+'調查(集賢)'!CY176+'調查(集賢)'!CZ176+'調查(集賢)'!DA176+'調查(集賢)'!DB176+'調查(集賢)'!EL176+'調查(集賢)'!EM176+'調查(集賢)'!EN176+'調查(集賢)'!EO176</f>
        <v>0</v>
      </c>
      <c r="AB179">
        <f>'調查(集賢)'!AK176+'調查(集賢)'!AL176+'調查(集賢)'!AM176+'調查(集賢)'!AN176+'調查(集賢)'!BY176+'調查(集賢)'!BZ176+'調查(集賢)'!CA176+'調查(集賢)'!CB176+'調查(集賢)'!DL176+'調查(集賢)'!DM176+'調查(集賢)'!DN176+'調查(集賢)'!DO176+'調查(集賢)'!EY176+'調查(集賢)'!EZ176+'調查(集賢)'!FA176+'調查(集賢)'!FB176</f>
        <v>0</v>
      </c>
      <c r="AD179">
        <f>'調查(集賢)'!N176+'調查(集賢)'!O176+'調查(集賢)'!P176+'調查(集賢)'!BB176+'調查(集賢)'!BC176+'調查(集賢)'!BD176+'調查(集賢)'!CP176+'調查(集賢)'!CQ176+'調查(集賢)'!CR176+'調查(集賢)'!EC176+'調查(集賢)'!ED176+'調查(集賢)'!EE176</f>
        <v>0</v>
      </c>
      <c r="AE179">
        <f>'調查(集賢)'!AB176+'調查(集賢)'!AC176+'調查(集賢)'!AD176+'調查(集賢)'!BP176+'調查(集賢)'!BQ176+'調查(集賢)'!BR176+'調查(集賢)'!DC176+'調查(集賢)'!DD176+'調查(集賢)'!DE176+'調查(集賢)'!EP176+'調查(集賢)'!EQ176+'調查(集賢)'!ER176</f>
        <v>0</v>
      </c>
      <c r="AF179">
        <f>'調查(集賢)'!AO176+'調查(集賢)'!AP176+'調查(集賢)'!AQ176+'調查(集賢)'!CC176+'調查(集賢)'!CD176+'調查(集賢)'!CE176+'調查(集賢)'!DP176+'調查(集賢)'!DQ176+'調查(集賢)'!DR176+'調查(集賢)'!FC176+'調查(集賢)'!FD176+'調查(集賢)'!FE176</f>
        <v>0</v>
      </c>
      <c r="AH179">
        <f>'調查(集賢)'!Q176+'調查(集賢)'!BE176</f>
        <v>0</v>
      </c>
    </row>
    <row r="180" spans="1:34" x14ac:dyDescent="0.25">
      <c r="A180" s="349" t="s">
        <v>21</v>
      </c>
      <c r="B180" s="350">
        <v>0.82291666666666663</v>
      </c>
      <c r="C180" s="351">
        <v>0.83333333333333248</v>
      </c>
      <c r="D180" s="373">
        <f>'調查(集賢)'!AE177+'調查(集賢)'!AF177+'調查(集賢)'!AG177+'調查(集賢)'!AH177+'調查(集賢)'!AI177+'調查(集賢)'!AJ177+'調查(集賢)'!BS177+'調查(集賢)'!BT177+'調查(集賢)'!BU177+'調查(集賢)'!BV177+'調查(集賢)'!BW177+'調查(集賢)'!BX177+'調查(集賢)'!DF177+'調查(集賢)'!DG177+'調查(集賢)'!DH177+'調查(集賢)'!DI177+'調查(集賢)'!DJ177+'調查(集賢)'!DK177+'調查(集賢)'!ES177+'調查(集賢)'!ET177+'調查(集賢)'!EU177+'調查(集賢)'!EV177+'調查(集賢)'!EW177+'調查(集賢)'!EX177</f>
        <v>0</v>
      </c>
      <c r="E180" s="370" t="s">
        <v>20</v>
      </c>
      <c r="F180" s="374">
        <f>'調查(集賢)'!D177+'調查(集賢)'!E177+'調查(集賢)'!F177+'調查(集賢)'!G177+'調查(集賢)'!H177+'調查(集賢)'!I177+'調查(集賢)'!AR177+'調查(集賢)'!AS177+'調查(集賢)'!AT177+'調查(集賢)'!AU177+'調查(集賢)'!AV177+'調查(集賢)'!AW177+'調查(集賢)'!CF177+'調查(集賢)'!CG177+'調查(集賢)'!CH177+'調查(集賢)'!CI177+'調查(集賢)'!CJ177+'調查(集賢)'!CK177+'調查(集賢)'!DS177+'調查(集賢)'!DT177+'調查(集賢)'!DU177+'調查(集賢)'!DV177+'調查(集賢)'!DW177+'調查(集賢)'!DX177</f>
        <v>0</v>
      </c>
      <c r="G180" s="375">
        <f>'調查(集賢)'!R177+'調查(集賢)'!S177+'調查(集賢)'!T177+'調查(集賢)'!U177+'調查(集賢)'!V177+'調查(集賢)'!W177+'調查(集賢)'!BF177+'調查(集賢)'!BG177+'調查(集賢)'!BH177+'調查(集賢)'!BI177+'調查(集賢)'!BJ177+'調查(集賢)'!BK177+'調查(集賢)'!CS177+'調查(集賢)'!CT177+'調查(集賢)'!CU177+'調查(集賢)'!CV177+'調查(集賢)'!CW177+'調查(集賢)'!CX177+'調查(集賢)'!EF177+'調查(集賢)'!EG177+'調查(集賢)'!EH177+'調查(集賢)'!EI177+'調查(集賢)'!EJ177+'調查(集賢)'!EK177</f>
        <v>0</v>
      </c>
      <c r="H180" s="373">
        <f>'調查(集賢)'!AK177+'調查(集賢)'!AL177+'調查(集賢)'!AM177+'調查(集賢)'!AN177+'調查(集賢)'!BY177+'調查(集賢)'!BZ177+'調查(集賢)'!CA177+'調查(集賢)'!CB177+'調查(集賢)'!DL177+'調查(集賢)'!DM177+'調查(集賢)'!DN177+'調查(集賢)'!DO177+'調查(集賢)'!EY177+'調查(集賢)'!EZ177+'調查(集賢)'!FA177+'調查(集賢)'!FB177</f>
        <v>0</v>
      </c>
      <c r="I180" s="370" t="s">
        <v>20</v>
      </c>
      <c r="J180" s="373">
        <f>'調查(集賢)'!J177+'調查(集賢)'!K177+'調查(集賢)'!L177+'調查(集賢)'!M177+'調查(集賢)'!AX177+'調查(集賢)'!AY177+'調查(集賢)'!AZ177+'調查(集賢)'!BA177+'調查(集賢)'!CL177+'調查(集賢)'!CM177+'調查(集賢)'!CN177+'調查(集賢)'!CO177+'調查(集賢)'!DY177+'調查(集賢)'!DZ177+'調查(集賢)'!EA177+'調查(集賢)'!EB177</f>
        <v>0</v>
      </c>
      <c r="K180" s="375">
        <f>'調查(集賢)'!X177+'調查(集賢)'!Y177+'調查(集賢)'!Z177+'調查(集賢)'!AA177+'調查(集賢)'!BL177+'調查(集賢)'!BM177+'調查(集賢)'!BN177+'調查(集賢)'!BO177+'調查(集賢)'!CY177+'調查(集賢)'!CZ177+'調查(集賢)'!DA177+'調查(集賢)'!DB177+'調查(集賢)'!EL177+'調查(集賢)'!EM177+'調查(集賢)'!EN177+'調查(集賢)'!EO177</f>
        <v>0</v>
      </c>
      <c r="L180" s="376" t="s">
        <v>20</v>
      </c>
      <c r="M180" s="374">
        <f>'調查(集賢)'!AO177+'調查(集賢)'!AP177+'調查(集賢)'!AQ177+'調查(集賢)'!CC177+'調查(集賢)'!CD177+'調查(集賢)'!CE177+'調查(集賢)'!DP177+'調查(集賢)'!DQ177+'調查(集賢)'!DR177+'調查(集賢)'!FC177+'調查(集賢)'!FD177+'調查(集賢)'!FE177</f>
        <v>0</v>
      </c>
      <c r="N180" s="370" t="s">
        <v>20</v>
      </c>
      <c r="O180" s="370" t="s">
        <v>20</v>
      </c>
      <c r="P180" s="374">
        <f>'調查(集賢)'!Q177+'調查(集賢)'!BE177</f>
        <v>0</v>
      </c>
      <c r="Q180" s="427">
        <f>'調查(集賢)'!N177+'調查(集賢)'!O177+'調查(集賢)'!P177+'調查(集賢)'!BB177+'調查(集賢)'!BC177+'調查(集賢)'!BD177+'調查(集賢)'!CP177+'調查(集賢)'!CQ177+'調查(集賢)'!CR177+'調查(集賢)'!EC177+'調查(集賢)'!ED177+'調查(集賢)'!EE177</f>
        <v>0</v>
      </c>
      <c r="R180" s="370" t="s">
        <v>20</v>
      </c>
      <c r="S180" s="375">
        <f t="shared" si="3"/>
        <v>0</v>
      </c>
      <c r="V180">
        <f>'調查(集賢)'!D177+'調查(集賢)'!E177+'調查(集賢)'!F177+'調查(集賢)'!G177+'調查(集賢)'!H177+'調查(集賢)'!I177+'調查(集賢)'!AR177+'調查(集賢)'!AS177+'調查(集賢)'!AT177+'調查(集賢)'!AU177+'調查(集賢)'!AV177+'調查(集賢)'!AW177+'調查(集賢)'!CF177+'調查(集賢)'!CG177+'調查(集賢)'!CH177+'調查(集賢)'!CI177+'調查(集賢)'!CJ177+'調查(集賢)'!CK177+'調查(集賢)'!DS177+'調查(集賢)'!DT177+'調查(集賢)'!DU177+'調查(集賢)'!DV177+'調查(集賢)'!DW177+'調查(集賢)'!DX177</f>
        <v>0</v>
      </c>
      <c r="W180">
        <f>'調查(集賢)'!R177+'調查(集賢)'!S177+'調查(集賢)'!T177+'調查(集賢)'!U177+'調查(集賢)'!V177+'調查(集賢)'!W177+'調查(集賢)'!BF177+'調查(集賢)'!BG177+'調查(集賢)'!BH177+'調查(集賢)'!BI177+'調查(集賢)'!BJ177+'調查(集賢)'!BK177+'調查(集賢)'!CS177+'調查(集賢)'!CT177+'調查(集賢)'!CU177+'調查(集賢)'!CV177+'調查(集賢)'!CW177+'調查(集賢)'!CX177+'調查(集賢)'!EF177+'調查(集賢)'!EG177+'調查(集賢)'!EH177+'調查(集賢)'!EI177+'調查(集賢)'!EJ177+'調查(集賢)'!EK177</f>
        <v>0</v>
      </c>
      <c r="X180">
        <f>'調查(集賢)'!AE177+'調查(集賢)'!AF177+'調查(集賢)'!AG177+'調查(集賢)'!AH177+'調查(集賢)'!AI177+'調查(集賢)'!AJ177+'調查(集賢)'!BS177+'調查(集賢)'!BT177+'調查(集賢)'!BU177+'調查(集賢)'!BV177+'調查(集賢)'!BW177+'調查(集賢)'!BX177+'調查(集賢)'!DF177+'調查(集賢)'!DG177+'調查(集賢)'!DH177+'調查(集賢)'!DI177+'調查(集賢)'!DJ177+'調查(集賢)'!DK177+'調查(集賢)'!ES177+'調查(集賢)'!ET177+'調查(集賢)'!EU177+'調查(集賢)'!EV177+'調查(集賢)'!EW177+'調查(集賢)'!EX177</f>
        <v>0</v>
      </c>
      <c r="Z180">
        <f>'調查(集賢)'!J177+'調查(集賢)'!K177+'調查(集賢)'!L177+'調查(集賢)'!M177+'調查(集賢)'!AX177+'調查(集賢)'!AY177+'調查(集賢)'!AZ177+'調查(集賢)'!BA177+'調查(集賢)'!CL177+'調查(集賢)'!CM177+'調查(集賢)'!CN177+'調查(集賢)'!CO177+'調查(集賢)'!DY177+'調查(集賢)'!DZ177+'調查(集賢)'!EA177+'調查(集賢)'!EB177</f>
        <v>0</v>
      </c>
      <c r="AA180">
        <f>'調查(集賢)'!X177+'調查(集賢)'!Y177+'調查(集賢)'!Z177+'調查(集賢)'!AA177+'調查(集賢)'!BL177+'調查(集賢)'!BM177+'調查(集賢)'!BN177+'調查(集賢)'!BO177+'調查(集賢)'!CY177+'調查(集賢)'!CZ177+'調查(集賢)'!DA177+'調查(集賢)'!DB177+'調查(集賢)'!EL177+'調查(集賢)'!EM177+'調查(集賢)'!EN177+'調查(集賢)'!EO177</f>
        <v>0</v>
      </c>
      <c r="AB180">
        <f>'調查(集賢)'!AK177+'調查(集賢)'!AL177+'調查(集賢)'!AM177+'調查(集賢)'!AN177+'調查(集賢)'!BY177+'調查(集賢)'!BZ177+'調查(集賢)'!CA177+'調查(集賢)'!CB177+'調查(集賢)'!DL177+'調查(集賢)'!DM177+'調查(集賢)'!DN177+'調查(集賢)'!DO177+'調查(集賢)'!EY177+'調查(集賢)'!EZ177+'調查(集賢)'!FA177+'調查(集賢)'!FB177</f>
        <v>0</v>
      </c>
      <c r="AD180">
        <f>'調查(集賢)'!N177+'調查(集賢)'!O177+'調查(集賢)'!P177+'調查(集賢)'!BB177+'調查(集賢)'!BC177+'調查(集賢)'!BD177+'調查(集賢)'!CP177+'調查(集賢)'!CQ177+'調查(集賢)'!CR177+'調查(集賢)'!EC177+'調查(集賢)'!ED177+'調查(集賢)'!EE177</f>
        <v>0</v>
      </c>
      <c r="AE180">
        <f>'調查(集賢)'!AB177+'調查(集賢)'!AC177+'調查(集賢)'!AD177+'調查(集賢)'!BP177+'調查(集賢)'!BQ177+'調查(集賢)'!BR177+'調查(集賢)'!DC177+'調查(集賢)'!DD177+'調查(集賢)'!DE177+'調查(集賢)'!EP177+'調查(集賢)'!EQ177+'調查(集賢)'!ER177</f>
        <v>0</v>
      </c>
      <c r="AF180">
        <f>'調查(集賢)'!AO177+'調查(集賢)'!AP177+'調查(集賢)'!AQ177+'調查(集賢)'!CC177+'調查(集賢)'!CD177+'調查(集賢)'!CE177+'調查(集賢)'!DP177+'調查(集賢)'!DQ177+'調查(集賢)'!DR177+'調查(集賢)'!FC177+'調查(集賢)'!FD177+'調查(集賢)'!FE177</f>
        <v>0</v>
      </c>
      <c r="AH180">
        <f>'調查(集賢)'!Q177+'調查(集賢)'!BE177</f>
        <v>0</v>
      </c>
    </row>
    <row r="181" spans="1:34" x14ac:dyDescent="0.25">
      <c r="A181" s="349" t="s">
        <v>21</v>
      </c>
      <c r="B181" s="350">
        <v>0.83333333333333337</v>
      </c>
      <c r="C181" s="351">
        <v>0.84374999999999911</v>
      </c>
      <c r="D181" s="373">
        <f>'調查(集賢)'!AE178+'調查(集賢)'!AF178+'調查(集賢)'!AG178+'調查(集賢)'!AH178+'調查(集賢)'!AI178+'調查(集賢)'!AJ178+'調查(集賢)'!BS178+'調查(集賢)'!BT178+'調查(集賢)'!BU178+'調查(集賢)'!BV178+'調查(集賢)'!BW178+'調查(集賢)'!BX178+'調查(集賢)'!DF178+'調查(集賢)'!DG178+'調查(集賢)'!DH178+'調查(集賢)'!DI178+'調查(集賢)'!DJ178+'調查(集賢)'!DK178+'調查(集賢)'!ES178+'調查(集賢)'!ET178+'調查(集賢)'!EU178+'調查(集賢)'!EV178+'調查(集賢)'!EW178+'調查(集賢)'!EX178</f>
        <v>0</v>
      </c>
      <c r="E181" s="370" t="s">
        <v>20</v>
      </c>
      <c r="F181" s="374">
        <f>'調查(集賢)'!D178+'調查(集賢)'!E178+'調查(集賢)'!F178+'調查(集賢)'!G178+'調查(集賢)'!H178+'調查(集賢)'!I178+'調查(集賢)'!AR178+'調查(集賢)'!AS178+'調查(集賢)'!AT178+'調查(集賢)'!AU178+'調查(集賢)'!AV178+'調查(集賢)'!AW178+'調查(集賢)'!CF178+'調查(集賢)'!CG178+'調查(集賢)'!CH178+'調查(集賢)'!CI178+'調查(集賢)'!CJ178+'調查(集賢)'!CK178+'調查(集賢)'!DS178+'調查(集賢)'!DT178+'調查(集賢)'!DU178+'調查(集賢)'!DV178+'調查(集賢)'!DW178+'調查(集賢)'!DX178</f>
        <v>0</v>
      </c>
      <c r="G181" s="375">
        <f>'調查(集賢)'!R178+'調查(集賢)'!S178+'調查(集賢)'!T178+'調查(集賢)'!U178+'調查(集賢)'!V178+'調查(集賢)'!W178+'調查(集賢)'!BF178+'調查(集賢)'!BG178+'調查(集賢)'!BH178+'調查(集賢)'!BI178+'調查(集賢)'!BJ178+'調查(集賢)'!BK178+'調查(集賢)'!CS178+'調查(集賢)'!CT178+'調查(集賢)'!CU178+'調查(集賢)'!CV178+'調查(集賢)'!CW178+'調查(集賢)'!CX178+'調查(集賢)'!EF178+'調查(集賢)'!EG178+'調查(集賢)'!EH178+'調查(集賢)'!EI178+'調查(集賢)'!EJ178+'調查(集賢)'!EK178</f>
        <v>0</v>
      </c>
      <c r="H181" s="373">
        <f>'調查(集賢)'!AK178+'調查(集賢)'!AL178+'調查(集賢)'!AM178+'調查(集賢)'!AN178+'調查(集賢)'!BY178+'調查(集賢)'!BZ178+'調查(集賢)'!CA178+'調查(集賢)'!CB178+'調查(集賢)'!DL178+'調查(集賢)'!DM178+'調查(集賢)'!DN178+'調查(集賢)'!DO178+'調查(集賢)'!EY178+'調查(集賢)'!EZ178+'調查(集賢)'!FA178+'調查(集賢)'!FB178</f>
        <v>0</v>
      </c>
      <c r="I181" s="370" t="s">
        <v>20</v>
      </c>
      <c r="J181" s="373">
        <f>'調查(集賢)'!J178+'調查(集賢)'!K178+'調查(集賢)'!L178+'調查(集賢)'!M178+'調查(集賢)'!AX178+'調查(集賢)'!AY178+'調查(集賢)'!AZ178+'調查(集賢)'!BA178+'調查(集賢)'!CL178+'調查(集賢)'!CM178+'調查(集賢)'!CN178+'調查(集賢)'!CO178+'調查(集賢)'!DY178+'調查(集賢)'!DZ178+'調查(集賢)'!EA178+'調查(集賢)'!EB178</f>
        <v>0</v>
      </c>
      <c r="K181" s="375">
        <f>'調查(集賢)'!X178+'調查(集賢)'!Y178+'調查(集賢)'!Z178+'調查(集賢)'!AA178+'調查(集賢)'!BL178+'調查(集賢)'!BM178+'調查(集賢)'!BN178+'調查(集賢)'!BO178+'調查(集賢)'!CY178+'調查(集賢)'!CZ178+'調查(集賢)'!DA178+'調查(集賢)'!DB178+'調查(集賢)'!EL178+'調查(集賢)'!EM178+'調查(集賢)'!EN178+'調查(集賢)'!EO178</f>
        <v>0</v>
      </c>
      <c r="L181" s="376" t="s">
        <v>20</v>
      </c>
      <c r="M181" s="374">
        <f>'調查(集賢)'!AO178+'調查(集賢)'!AP178+'調查(集賢)'!AQ178+'調查(集賢)'!CC178+'調查(集賢)'!CD178+'調查(集賢)'!CE178+'調查(集賢)'!DP178+'調查(集賢)'!DQ178+'調查(集賢)'!DR178+'調查(集賢)'!FC178+'調查(集賢)'!FD178+'調查(集賢)'!FE178</f>
        <v>0</v>
      </c>
      <c r="N181" s="370" t="s">
        <v>20</v>
      </c>
      <c r="O181" s="370" t="s">
        <v>20</v>
      </c>
      <c r="P181" s="374">
        <f>'調查(集賢)'!Q178+'調查(集賢)'!BE178</f>
        <v>0</v>
      </c>
      <c r="Q181" s="427">
        <f>'調查(集賢)'!N178+'調查(集賢)'!O178+'調查(集賢)'!P178+'調查(集賢)'!BB178+'調查(集賢)'!BC178+'調查(集賢)'!BD178+'調查(集賢)'!CP178+'調查(集賢)'!CQ178+'調查(集賢)'!CR178+'調查(集賢)'!EC178+'調查(集賢)'!ED178+'調查(集賢)'!EE178</f>
        <v>0</v>
      </c>
      <c r="R181" s="370" t="s">
        <v>20</v>
      </c>
      <c r="S181" s="375">
        <f t="shared" si="3"/>
        <v>0</v>
      </c>
      <c r="V181">
        <f>'調查(集賢)'!D178+'調查(集賢)'!E178+'調查(集賢)'!F178+'調查(集賢)'!G178+'調查(集賢)'!H178+'調查(集賢)'!I178+'調查(集賢)'!AR178+'調查(集賢)'!AS178+'調查(集賢)'!AT178+'調查(集賢)'!AU178+'調查(集賢)'!AV178+'調查(集賢)'!AW178+'調查(集賢)'!CF178+'調查(集賢)'!CG178+'調查(集賢)'!CH178+'調查(集賢)'!CI178+'調查(集賢)'!CJ178+'調查(集賢)'!CK178+'調查(集賢)'!DS178+'調查(集賢)'!DT178+'調查(集賢)'!DU178+'調查(集賢)'!DV178+'調查(集賢)'!DW178+'調查(集賢)'!DX178</f>
        <v>0</v>
      </c>
      <c r="W181">
        <f>'調查(集賢)'!R178+'調查(集賢)'!S178+'調查(集賢)'!T178+'調查(集賢)'!U178+'調查(集賢)'!V178+'調查(集賢)'!W178+'調查(集賢)'!BF178+'調查(集賢)'!BG178+'調查(集賢)'!BH178+'調查(集賢)'!BI178+'調查(集賢)'!BJ178+'調查(集賢)'!BK178+'調查(集賢)'!CS178+'調查(集賢)'!CT178+'調查(集賢)'!CU178+'調查(集賢)'!CV178+'調查(集賢)'!CW178+'調查(集賢)'!CX178+'調查(集賢)'!EF178+'調查(集賢)'!EG178+'調查(集賢)'!EH178+'調查(集賢)'!EI178+'調查(集賢)'!EJ178+'調查(集賢)'!EK178</f>
        <v>0</v>
      </c>
      <c r="X181">
        <f>'調查(集賢)'!AE178+'調查(集賢)'!AF178+'調查(集賢)'!AG178+'調查(集賢)'!AH178+'調查(集賢)'!AI178+'調查(集賢)'!AJ178+'調查(集賢)'!BS178+'調查(集賢)'!BT178+'調查(集賢)'!BU178+'調查(集賢)'!BV178+'調查(集賢)'!BW178+'調查(集賢)'!BX178+'調查(集賢)'!DF178+'調查(集賢)'!DG178+'調查(集賢)'!DH178+'調查(集賢)'!DI178+'調查(集賢)'!DJ178+'調查(集賢)'!DK178+'調查(集賢)'!ES178+'調查(集賢)'!ET178+'調查(集賢)'!EU178+'調查(集賢)'!EV178+'調查(集賢)'!EW178+'調查(集賢)'!EX178</f>
        <v>0</v>
      </c>
      <c r="Z181">
        <f>'調查(集賢)'!J178+'調查(集賢)'!K178+'調查(集賢)'!L178+'調查(集賢)'!M178+'調查(集賢)'!AX178+'調查(集賢)'!AY178+'調查(集賢)'!AZ178+'調查(集賢)'!BA178+'調查(集賢)'!CL178+'調查(集賢)'!CM178+'調查(集賢)'!CN178+'調查(集賢)'!CO178+'調查(集賢)'!DY178+'調查(集賢)'!DZ178+'調查(集賢)'!EA178+'調查(集賢)'!EB178</f>
        <v>0</v>
      </c>
      <c r="AA181">
        <f>'調查(集賢)'!X178+'調查(集賢)'!Y178+'調查(集賢)'!Z178+'調查(集賢)'!AA178+'調查(集賢)'!BL178+'調查(集賢)'!BM178+'調查(集賢)'!BN178+'調查(集賢)'!BO178+'調查(集賢)'!CY178+'調查(集賢)'!CZ178+'調查(集賢)'!DA178+'調查(集賢)'!DB178+'調查(集賢)'!EL178+'調查(集賢)'!EM178+'調查(集賢)'!EN178+'調查(集賢)'!EO178</f>
        <v>0</v>
      </c>
      <c r="AB181">
        <f>'調查(集賢)'!AK178+'調查(集賢)'!AL178+'調查(集賢)'!AM178+'調查(集賢)'!AN178+'調查(集賢)'!BY178+'調查(集賢)'!BZ178+'調查(集賢)'!CA178+'調查(集賢)'!CB178+'調查(集賢)'!DL178+'調查(集賢)'!DM178+'調查(集賢)'!DN178+'調查(集賢)'!DO178+'調查(集賢)'!EY178+'調查(集賢)'!EZ178+'調查(集賢)'!FA178+'調查(集賢)'!FB178</f>
        <v>0</v>
      </c>
      <c r="AD181">
        <f>'調查(集賢)'!N178+'調查(集賢)'!O178+'調查(集賢)'!P178+'調查(集賢)'!BB178+'調查(集賢)'!BC178+'調查(集賢)'!BD178+'調查(集賢)'!CP178+'調查(集賢)'!CQ178+'調查(集賢)'!CR178+'調查(集賢)'!EC178+'調查(集賢)'!ED178+'調查(集賢)'!EE178</f>
        <v>0</v>
      </c>
      <c r="AE181">
        <f>'調查(集賢)'!AB178+'調查(集賢)'!AC178+'調查(集賢)'!AD178+'調查(集賢)'!BP178+'調查(集賢)'!BQ178+'調查(集賢)'!BR178+'調查(集賢)'!DC178+'調查(集賢)'!DD178+'調查(集賢)'!DE178+'調查(集賢)'!EP178+'調查(集賢)'!EQ178+'調查(集賢)'!ER178</f>
        <v>0</v>
      </c>
      <c r="AF181">
        <f>'調查(集賢)'!AO178+'調查(集賢)'!AP178+'調查(集賢)'!AQ178+'調查(集賢)'!CC178+'調查(集賢)'!CD178+'調查(集賢)'!CE178+'調查(集賢)'!DP178+'調查(集賢)'!DQ178+'調查(集賢)'!DR178+'調查(集賢)'!FC178+'調查(集賢)'!FD178+'調查(集賢)'!FE178</f>
        <v>0</v>
      </c>
      <c r="AH181">
        <f>'調查(集賢)'!Q178+'調查(集賢)'!BE178</f>
        <v>0</v>
      </c>
    </row>
    <row r="182" spans="1:34" x14ac:dyDescent="0.25">
      <c r="A182" s="349" t="s">
        <v>21</v>
      </c>
      <c r="B182" s="350">
        <v>0.84375</v>
      </c>
      <c r="C182" s="351">
        <v>0.85416666666666574</v>
      </c>
      <c r="D182" s="373">
        <f>'調查(集賢)'!AE179+'調查(集賢)'!AF179+'調查(集賢)'!AG179+'調查(集賢)'!AH179+'調查(集賢)'!AI179+'調查(集賢)'!AJ179+'調查(集賢)'!BS179+'調查(集賢)'!BT179+'調查(集賢)'!BU179+'調查(集賢)'!BV179+'調查(集賢)'!BW179+'調查(集賢)'!BX179+'調查(集賢)'!DF179+'調查(集賢)'!DG179+'調查(集賢)'!DH179+'調查(集賢)'!DI179+'調查(集賢)'!DJ179+'調查(集賢)'!DK179+'調查(集賢)'!ES179+'調查(集賢)'!ET179+'調查(集賢)'!EU179+'調查(集賢)'!EV179+'調查(集賢)'!EW179+'調查(集賢)'!EX179</f>
        <v>0</v>
      </c>
      <c r="E182" s="370" t="s">
        <v>20</v>
      </c>
      <c r="F182" s="374">
        <f>'調查(集賢)'!D179+'調查(集賢)'!E179+'調查(集賢)'!F179+'調查(集賢)'!G179+'調查(集賢)'!H179+'調查(集賢)'!I179+'調查(集賢)'!AR179+'調查(集賢)'!AS179+'調查(集賢)'!AT179+'調查(集賢)'!AU179+'調查(集賢)'!AV179+'調查(集賢)'!AW179+'調查(集賢)'!CF179+'調查(集賢)'!CG179+'調查(集賢)'!CH179+'調查(集賢)'!CI179+'調查(集賢)'!CJ179+'調查(集賢)'!CK179+'調查(集賢)'!DS179+'調查(集賢)'!DT179+'調查(集賢)'!DU179+'調查(集賢)'!DV179+'調查(集賢)'!DW179+'調查(集賢)'!DX179</f>
        <v>0</v>
      </c>
      <c r="G182" s="375">
        <f>'調查(集賢)'!R179+'調查(集賢)'!S179+'調查(集賢)'!T179+'調查(集賢)'!U179+'調查(集賢)'!V179+'調查(集賢)'!W179+'調查(集賢)'!BF179+'調查(集賢)'!BG179+'調查(集賢)'!BH179+'調查(集賢)'!BI179+'調查(集賢)'!BJ179+'調查(集賢)'!BK179+'調查(集賢)'!CS179+'調查(集賢)'!CT179+'調查(集賢)'!CU179+'調查(集賢)'!CV179+'調查(集賢)'!CW179+'調查(集賢)'!CX179+'調查(集賢)'!EF179+'調查(集賢)'!EG179+'調查(集賢)'!EH179+'調查(集賢)'!EI179+'調查(集賢)'!EJ179+'調查(集賢)'!EK179</f>
        <v>0</v>
      </c>
      <c r="H182" s="373">
        <f>'調查(集賢)'!AK179+'調查(集賢)'!AL179+'調查(集賢)'!AM179+'調查(集賢)'!AN179+'調查(集賢)'!BY179+'調查(集賢)'!BZ179+'調查(集賢)'!CA179+'調查(集賢)'!CB179+'調查(集賢)'!DL179+'調查(集賢)'!DM179+'調查(集賢)'!DN179+'調查(集賢)'!DO179+'調查(集賢)'!EY179+'調查(集賢)'!EZ179+'調查(集賢)'!FA179+'調查(集賢)'!FB179</f>
        <v>0</v>
      </c>
      <c r="I182" s="370" t="s">
        <v>20</v>
      </c>
      <c r="J182" s="373">
        <f>'調查(集賢)'!J179+'調查(集賢)'!K179+'調查(集賢)'!L179+'調查(集賢)'!M179+'調查(集賢)'!AX179+'調查(集賢)'!AY179+'調查(集賢)'!AZ179+'調查(集賢)'!BA179+'調查(集賢)'!CL179+'調查(集賢)'!CM179+'調查(集賢)'!CN179+'調查(集賢)'!CO179+'調查(集賢)'!DY179+'調查(集賢)'!DZ179+'調查(集賢)'!EA179+'調查(集賢)'!EB179</f>
        <v>0</v>
      </c>
      <c r="K182" s="375">
        <f>'調查(集賢)'!X179+'調查(集賢)'!Y179+'調查(集賢)'!Z179+'調查(集賢)'!AA179+'調查(集賢)'!BL179+'調查(集賢)'!BM179+'調查(集賢)'!BN179+'調查(集賢)'!BO179+'調查(集賢)'!CY179+'調查(集賢)'!CZ179+'調查(集賢)'!DA179+'調查(集賢)'!DB179+'調查(集賢)'!EL179+'調查(集賢)'!EM179+'調查(集賢)'!EN179+'調查(集賢)'!EO179</f>
        <v>0</v>
      </c>
      <c r="L182" s="376" t="s">
        <v>20</v>
      </c>
      <c r="M182" s="374">
        <f>'調查(集賢)'!AO179+'調查(集賢)'!AP179+'調查(集賢)'!AQ179+'調查(集賢)'!CC179+'調查(集賢)'!CD179+'調查(集賢)'!CE179+'調查(集賢)'!DP179+'調查(集賢)'!DQ179+'調查(集賢)'!DR179+'調查(集賢)'!FC179+'調查(集賢)'!FD179+'調查(集賢)'!FE179</f>
        <v>0</v>
      </c>
      <c r="N182" s="370" t="s">
        <v>20</v>
      </c>
      <c r="O182" s="370" t="s">
        <v>20</v>
      </c>
      <c r="P182" s="374">
        <f>'調查(集賢)'!Q179+'調查(集賢)'!BE179</f>
        <v>0</v>
      </c>
      <c r="Q182" s="427">
        <f>'調查(集賢)'!N179+'調查(集賢)'!O179+'調查(集賢)'!P179+'調查(集賢)'!BB179+'調查(集賢)'!BC179+'調查(集賢)'!BD179+'調查(集賢)'!CP179+'調查(集賢)'!CQ179+'調查(集賢)'!CR179+'調查(集賢)'!EC179+'調查(集賢)'!ED179+'調查(集賢)'!EE179</f>
        <v>0</v>
      </c>
      <c r="R182" s="370" t="s">
        <v>20</v>
      </c>
      <c r="S182" s="375">
        <f t="shared" si="3"/>
        <v>0</v>
      </c>
      <c r="V182">
        <f>'調查(集賢)'!D179+'調查(集賢)'!E179+'調查(集賢)'!F179+'調查(集賢)'!G179+'調查(集賢)'!H179+'調查(集賢)'!I179+'調查(集賢)'!AR179+'調查(集賢)'!AS179+'調查(集賢)'!AT179+'調查(集賢)'!AU179+'調查(集賢)'!AV179+'調查(集賢)'!AW179+'調查(集賢)'!CF179+'調查(集賢)'!CG179+'調查(集賢)'!CH179+'調查(集賢)'!CI179+'調查(集賢)'!CJ179+'調查(集賢)'!CK179+'調查(集賢)'!DS179+'調查(集賢)'!DT179+'調查(集賢)'!DU179+'調查(集賢)'!DV179+'調查(集賢)'!DW179+'調查(集賢)'!DX179</f>
        <v>0</v>
      </c>
      <c r="W182">
        <f>'調查(集賢)'!R179+'調查(集賢)'!S179+'調查(集賢)'!T179+'調查(集賢)'!U179+'調查(集賢)'!V179+'調查(集賢)'!W179+'調查(集賢)'!BF179+'調查(集賢)'!BG179+'調查(集賢)'!BH179+'調查(集賢)'!BI179+'調查(集賢)'!BJ179+'調查(集賢)'!BK179+'調查(集賢)'!CS179+'調查(集賢)'!CT179+'調查(集賢)'!CU179+'調查(集賢)'!CV179+'調查(集賢)'!CW179+'調查(集賢)'!CX179+'調查(集賢)'!EF179+'調查(集賢)'!EG179+'調查(集賢)'!EH179+'調查(集賢)'!EI179+'調查(集賢)'!EJ179+'調查(集賢)'!EK179</f>
        <v>0</v>
      </c>
      <c r="X182">
        <f>'調查(集賢)'!AE179+'調查(集賢)'!AF179+'調查(集賢)'!AG179+'調查(集賢)'!AH179+'調查(集賢)'!AI179+'調查(集賢)'!AJ179+'調查(集賢)'!BS179+'調查(集賢)'!BT179+'調查(集賢)'!BU179+'調查(集賢)'!BV179+'調查(集賢)'!BW179+'調查(集賢)'!BX179+'調查(集賢)'!DF179+'調查(集賢)'!DG179+'調查(集賢)'!DH179+'調查(集賢)'!DI179+'調查(集賢)'!DJ179+'調查(集賢)'!DK179+'調查(集賢)'!ES179+'調查(集賢)'!ET179+'調查(集賢)'!EU179+'調查(集賢)'!EV179+'調查(集賢)'!EW179+'調查(集賢)'!EX179</f>
        <v>0</v>
      </c>
      <c r="Z182">
        <f>'調查(集賢)'!J179+'調查(集賢)'!K179+'調查(集賢)'!L179+'調查(集賢)'!M179+'調查(集賢)'!AX179+'調查(集賢)'!AY179+'調查(集賢)'!AZ179+'調查(集賢)'!BA179+'調查(集賢)'!CL179+'調查(集賢)'!CM179+'調查(集賢)'!CN179+'調查(集賢)'!CO179+'調查(集賢)'!DY179+'調查(集賢)'!DZ179+'調查(集賢)'!EA179+'調查(集賢)'!EB179</f>
        <v>0</v>
      </c>
      <c r="AA182">
        <f>'調查(集賢)'!X179+'調查(集賢)'!Y179+'調查(集賢)'!Z179+'調查(集賢)'!AA179+'調查(集賢)'!BL179+'調查(集賢)'!BM179+'調查(集賢)'!BN179+'調查(集賢)'!BO179+'調查(集賢)'!CY179+'調查(集賢)'!CZ179+'調查(集賢)'!DA179+'調查(集賢)'!DB179+'調查(集賢)'!EL179+'調查(集賢)'!EM179+'調查(集賢)'!EN179+'調查(集賢)'!EO179</f>
        <v>0</v>
      </c>
      <c r="AB182">
        <f>'調查(集賢)'!AK179+'調查(集賢)'!AL179+'調查(集賢)'!AM179+'調查(集賢)'!AN179+'調查(集賢)'!BY179+'調查(集賢)'!BZ179+'調查(集賢)'!CA179+'調查(集賢)'!CB179+'調查(集賢)'!DL179+'調查(集賢)'!DM179+'調查(集賢)'!DN179+'調查(集賢)'!DO179+'調查(集賢)'!EY179+'調查(集賢)'!EZ179+'調查(集賢)'!FA179+'調查(集賢)'!FB179</f>
        <v>0</v>
      </c>
      <c r="AD182">
        <f>'調查(集賢)'!N179+'調查(集賢)'!O179+'調查(集賢)'!P179+'調查(集賢)'!BB179+'調查(集賢)'!BC179+'調查(集賢)'!BD179+'調查(集賢)'!CP179+'調查(集賢)'!CQ179+'調查(集賢)'!CR179+'調查(集賢)'!EC179+'調查(集賢)'!ED179+'調查(集賢)'!EE179</f>
        <v>0</v>
      </c>
      <c r="AE182">
        <f>'調查(集賢)'!AB179+'調查(集賢)'!AC179+'調查(集賢)'!AD179+'調查(集賢)'!BP179+'調查(集賢)'!BQ179+'調查(集賢)'!BR179+'調查(集賢)'!DC179+'調查(集賢)'!DD179+'調查(集賢)'!DE179+'調查(集賢)'!EP179+'調查(集賢)'!EQ179+'調查(集賢)'!ER179</f>
        <v>0</v>
      </c>
      <c r="AF182">
        <f>'調查(集賢)'!AO179+'調查(集賢)'!AP179+'調查(集賢)'!AQ179+'調查(集賢)'!CC179+'調查(集賢)'!CD179+'調查(集賢)'!CE179+'調查(集賢)'!DP179+'調查(集賢)'!DQ179+'調查(集賢)'!DR179+'調查(集賢)'!FC179+'調查(集賢)'!FD179+'調查(集賢)'!FE179</f>
        <v>0</v>
      </c>
      <c r="AH182">
        <f>'調查(集賢)'!Q179+'調查(集賢)'!BE179</f>
        <v>0</v>
      </c>
    </row>
    <row r="183" spans="1:34" x14ac:dyDescent="0.25">
      <c r="A183" s="349" t="s">
        <v>21</v>
      </c>
      <c r="B183" s="350">
        <v>0.85416666666666663</v>
      </c>
      <c r="C183" s="351">
        <v>0.86458333333333237</v>
      </c>
      <c r="D183" s="373">
        <f>'調查(集賢)'!AE180+'調查(集賢)'!AF180+'調查(集賢)'!AG180+'調查(集賢)'!AH180+'調查(集賢)'!AI180+'調查(集賢)'!AJ180+'調查(集賢)'!BS180+'調查(集賢)'!BT180+'調查(集賢)'!BU180+'調查(集賢)'!BV180+'調查(集賢)'!BW180+'調查(集賢)'!BX180+'調查(集賢)'!DF180+'調查(集賢)'!DG180+'調查(集賢)'!DH180+'調查(集賢)'!DI180+'調查(集賢)'!DJ180+'調查(集賢)'!DK180+'調查(集賢)'!ES180+'調查(集賢)'!ET180+'調查(集賢)'!EU180+'調查(集賢)'!EV180+'調查(集賢)'!EW180+'調查(集賢)'!EX180</f>
        <v>0</v>
      </c>
      <c r="E183" s="370" t="s">
        <v>20</v>
      </c>
      <c r="F183" s="374">
        <f>'調查(集賢)'!D180+'調查(集賢)'!E180+'調查(集賢)'!F180+'調查(集賢)'!G180+'調查(集賢)'!H180+'調查(集賢)'!I180+'調查(集賢)'!AR180+'調查(集賢)'!AS180+'調查(集賢)'!AT180+'調查(集賢)'!AU180+'調查(集賢)'!AV180+'調查(集賢)'!AW180+'調查(集賢)'!CF180+'調查(集賢)'!CG180+'調查(集賢)'!CH180+'調查(集賢)'!CI180+'調查(集賢)'!CJ180+'調查(集賢)'!CK180+'調查(集賢)'!DS180+'調查(集賢)'!DT180+'調查(集賢)'!DU180+'調查(集賢)'!DV180+'調查(集賢)'!DW180+'調查(集賢)'!DX180</f>
        <v>0</v>
      </c>
      <c r="G183" s="375">
        <f>'調查(集賢)'!R180+'調查(集賢)'!S180+'調查(集賢)'!T180+'調查(集賢)'!U180+'調查(集賢)'!V180+'調查(集賢)'!W180+'調查(集賢)'!BF180+'調查(集賢)'!BG180+'調查(集賢)'!BH180+'調查(集賢)'!BI180+'調查(集賢)'!BJ180+'調查(集賢)'!BK180+'調查(集賢)'!CS180+'調查(集賢)'!CT180+'調查(集賢)'!CU180+'調查(集賢)'!CV180+'調查(集賢)'!CW180+'調查(集賢)'!CX180+'調查(集賢)'!EF180+'調查(集賢)'!EG180+'調查(集賢)'!EH180+'調查(集賢)'!EI180+'調查(集賢)'!EJ180+'調查(集賢)'!EK180</f>
        <v>0</v>
      </c>
      <c r="H183" s="373">
        <f>'調查(集賢)'!AK180+'調查(集賢)'!AL180+'調查(集賢)'!AM180+'調查(集賢)'!AN180+'調查(集賢)'!BY180+'調查(集賢)'!BZ180+'調查(集賢)'!CA180+'調查(集賢)'!CB180+'調查(集賢)'!DL180+'調查(集賢)'!DM180+'調查(集賢)'!DN180+'調查(集賢)'!DO180+'調查(集賢)'!EY180+'調查(集賢)'!EZ180+'調查(集賢)'!FA180+'調查(集賢)'!FB180</f>
        <v>0</v>
      </c>
      <c r="I183" s="370" t="s">
        <v>20</v>
      </c>
      <c r="J183" s="373">
        <f>'調查(集賢)'!J180+'調查(集賢)'!K180+'調查(集賢)'!L180+'調查(集賢)'!M180+'調查(集賢)'!AX180+'調查(集賢)'!AY180+'調查(集賢)'!AZ180+'調查(集賢)'!BA180+'調查(集賢)'!CL180+'調查(集賢)'!CM180+'調查(集賢)'!CN180+'調查(集賢)'!CO180+'調查(集賢)'!DY180+'調查(集賢)'!DZ180+'調查(集賢)'!EA180+'調查(集賢)'!EB180</f>
        <v>0</v>
      </c>
      <c r="K183" s="375">
        <f>'調查(集賢)'!X180+'調查(集賢)'!Y180+'調查(集賢)'!Z180+'調查(集賢)'!AA180+'調查(集賢)'!BL180+'調查(集賢)'!BM180+'調查(集賢)'!BN180+'調查(集賢)'!BO180+'調查(集賢)'!CY180+'調查(集賢)'!CZ180+'調查(集賢)'!DA180+'調查(集賢)'!DB180+'調查(集賢)'!EL180+'調查(集賢)'!EM180+'調查(集賢)'!EN180+'調查(集賢)'!EO180</f>
        <v>0</v>
      </c>
      <c r="L183" s="376" t="s">
        <v>20</v>
      </c>
      <c r="M183" s="374">
        <f>'調查(集賢)'!AO180+'調查(集賢)'!AP180+'調查(集賢)'!AQ180+'調查(集賢)'!CC180+'調查(集賢)'!CD180+'調查(集賢)'!CE180+'調查(集賢)'!DP180+'調查(集賢)'!DQ180+'調查(集賢)'!DR180+'調查(集賢)'!FC180+'調查(集賢)'!FD180+'調查(集賢)'!FE180</f>
        <v>0</v>
      </c>
      <c r="N183" s="370" t="s">
        <v>20</v>
      </c>
      <c r="O183" s="370" t="s">
        <v>20</v>
      </c>
      <c r="P183" s="374">
        <f>'調查(集賢)'!Q180+'調查(集賢)'!BE180</f>
        <v>0</v>
      </c>
      <c r="Q183" s="427">
        <f>'調查(集賢)'!N180+'調查(集賢)'!O180+'調查(集賢)'!P180+'調查(集賢)'!BB180+'調查(集賢)'!BC180+'調查(集賢)'!BD180+'調查(集賢)'!CP180+'調查(集賢)'!CQ180+'調查(集賢)'!CR180+'調查(集賢)'!EC180+'調查(集賢)'!ED180+'調查(集賢)'!EE180</f>
        <v>0</v>
      </c>
      <c r="R183" s="370" t="s">
        <v>20</v>
      </c>
      <c r="S183" s="375">
        <f t="shared" si="3"/>
        <v>0</v>
      </c>
      <c r="V183">
        <f>'調查(集賢)'!D180+'調查(集賢)'!E180+'調查(集賢)'!F180+'調查(集賢)'!G180+'調查(集賢)'!H180+'調查(集賢)'!I180+'調查(集賢)'!AR180+'調查(集賢)'!AS180+'調查(集賢)'!AT180+'調查(集賢)'!AU180+'調查(集賢)'!AV180+'調查(集賢)'!AW180+'調查(集賢)'!CF180+'調查(集賢)'!CG180+'調查(集賢)'!CH180+'調查(集賢)'!CI180+'調查(集賢)'!CJ180+'調查(集賢)'!CK180+'調查(集賢)'!DS180+'調查(集賢)'!DT180+'調查(集賢)'!DU180+'調查(集賢)'!DV180+'調查(集賢)'!DW180+'調查(集賢)'!DX180</f>
        <v>0</v>
      </c>
      <c r="W183">
        <f>'調查(集賢)'!R180+'調查(集賢)'!S180+'調查(集賢)'!T180+'調查(集賢)'!U180+'調查(集賢)'!V180+'調查(集賢)'!W180+'調查(集賢)'!BF180+'調查(集賢)'!BG180+'調查(集賢)'!BH180+'調查(集賢)'!BI180+'調查(集賢)'!BJ180+'調查(集賢)'!BK180+'調查(集賢)'!CS180+'調查(集賢)'!CT180+'調查(集賢)'!CU180+'調查(集賢)'!CV180+'調查(集賢)'!CW180+'調查(集賢)'!CX180+'調查(集賢)'!EF180+'調查(集賢)'!EG180+'調查(集賢)'!EH180+'調查(集賢)'!EI180+'調查(集賢)'!EJ180+'調查(集賢)'!EK180</f>
        <v>0</v>
      </c>
      <c r="X183">
        <f>'調查(集賢)'!AE180+'調查(集賢)'!AF180+'調查(集賢)'!AG180+'調查(集賢)'!AH180+'調查(集賢)'!AI180+'調查(集賢)'!AJ180+'調查(集賢)'!BS180+'調查(集賢)'!BT180+'調查(集賢)'!BU180+'調查(集賢)'!BV180+'調查(集賢)'!BW180+'調查(集賢)'!BX180+'調查(集賢)'!DF180+'調查(集賢)'!DG180+'調查(集賢)'!DH180+'調查(集賢)'!DI180+'調查(集賢)'!DJ180+'調查(集賢)'!DK180+'調查(集賢)'!ES180+'調查(集賢)'!ET180+'調查(集賢)'!EU180+'調查(集賢)'!EV180+'調查(集賢)'!EW180+'調查(集賢)'!EX180</f>
        <v>0</v>
      </c>
      <c r="Z183">
        <f>'調查(集賢)'!J180+'調查(集賢)'!K180+'調查(集賢)'!L180+'調查(集賢)'!M180+'調查(集賢)'!AX180+'調查(集賢)'!AY180+'調查(集賢)'!AZ180+'調查(集賢)'!BA180+'調查(集賢)'!CL180+'調查(集賢)'!CM180+'調查(集賢)'!CN180+'調查(集賢)'!CO180+'調查(集賢)'!DY180+'調查(集賢)'!DZ180+'調查(集賢)'!EA180+'調查(集賢)'!EB180</f>
        <v>0</v>
      </c>
      <c r="AA183">
        <f>'調查(集賢)'!X180+'調查(集賢)'!Y180+'調查(集賢)'!Z180+'調查(集賢)'!AA180+'調查(集賢)'!BL180+'調查(集賢)'!BM180+'調查(集賢)'!BN180+'調查(集賢)'!BO180+'調查(集賢)'!CY180+'調查(集賢)'!CZ180+'調查(集賢)'!DA180+'調查(集賢)'!DB180+'調查(集賢)'!EL180+'調查(集賢)'!EM180+'調查(集賢)'!EN180+'調查(集賢)'!EO180</f>
        <v>0</v>
      </c>
      <c r="AB183">
        <f>'調查(集賢)'!AK180+'調查(集賢)'!AL180+'調查(集賢)'!AM180+'調查(集賢)'!AN180+'調查(集賢)'!BY180+'調查(集賢)'!BZ180+'調查(集賢)'!CA180+'調查(集賢)'!CB180+'調查(集賢)'!DL180+'調查(集賢)'!DM180+'調查(集賢)'!DN180+'調查(集賢)'!DO180+'調查(集賢)'!EY180+'調查(集賢)'!EZ180+'調查(集賢)'!FA180+'調查(集賢)'!FB180</f>
        <v>0</v>
      </c>
      <c r="AD183">
        <f>'調查(集賢)'!N180+'調查(集賢)'!O180+'調查(集賢)'!P180+'調查(集賢)'!BB180+'調查(集賢)'!BC180+'調查(集賢)'!BD180+'調查(集賢)'!CP180+'調查(集賢)'!CQ180+'調查(集賢)'!CR180+'調查(集賢)'!EC180+'調查(集賢)'!ED180+'調查(集賢)'!EE180</f>
        <v>0</v>
      </c>
      <c r="AE183">
        <f>'調查(集賢)'!AB180+'調查(集賢)'!AC180+'調查(集賢)'!AD180+'調查(集賢)'!BP180+'調查(集賢)'!BQ180+'調查(集賢)'!BR180+'調查(集賢)'!DC180+'調查(集賢)'!DD180+'調查(集賢)'!DE180+'調查(集賢)'!EP180+'調查(集賢)'!EQ180+'調查(集賢)'!ER180</f>
        <v>0</v>
      </c>
      <c r="AF183">
        <f>'調查(集賢)'!AO180+'調查(集賢)'!AP180+'調查(集賢)'!AQ180+'調查(集賢)'!CC180+'調查(集賢)'!CD180+'調查(集賢)'!CE180+'調查(集賢)'!DP180+'調查(集賢)'!DQ180+'調查(集賢)'!DR180+'調查(集賢)'!FC180+'調查(集賢)'!FD180+'調查(集賢)'!FE180</f>
        <v>0</v>
      </c>
      <c r="AH183">
        <f>'調查(集賢)'!Q180+'調查(集賢)'!BE180</f>
        <v>0</v>
      </c>
    </row>
    <row r="184" spans="1:34" x14ac:dyDescent="0.25">
      <c r="A184" s="349" t="s">
        <v>21</v>
      </c>
      <c r="B184" s="350">
        <v>0.86458333333333337</v>
      </c>
      <c r="C184" s="351">
        <v>0.874999999999999</v>
      </c>
      <c r="D184" s="373">
        <f>'調查(集賢)'!AE181+'調查(集賢)'!AF181+'調查(集賢)'!AG181+'調查(集賢)'!AH181+'調查(集賢)'!AI181+'調查(集賢)'!AJ181+'調查(集賢)'!BS181+'調查(集賢)'!BT181+'調查(集賢)'!BU181+'調查(集賢)'!BV181+'調查(集賢)'!BW181+'調查(集賢)'!BX181+'調查(集賢)'!DF181+'調查(集賢)'!DG181+'調查(集賢)'!DH181+'調查(集賢)'!DI181+'調查(集賢)'!DJ181+'調查(集賢)'!DK181+'調查(集賢)'!ES181+'調查(集賢)'!ET181+'調查(集賢)'!EU181+'調查(集賢)'!EV181+'調查(集賢)'!EW181+'調查(集賢)'!EX181</f>
        <v>0</v>
      </c>
      <c r="E184" s="370" t="s">
        <v>20</v>
      </c>
      <c r="F184" s="374">
        <f>'調查(集賢)'!D181+'調查(集賢)'!E181+'調查(集賢)'!F181+'調查(集賢)'!G181+'調查(集賢)'!H181+'調查(集賢)'!I181+'調查(集賢)'!AR181+'調查(集賢)'!AS181+'調查(集賢)'!AT181+'調查(集賢)'!AU181+'調查(集賢)'!AV181+'調查(集賢)'!AW181+'調查(集賢)'!CF181+'調查(集賢)'!CG181+'調查(集賢)'!CH181+'調查(集賢)'!CI181+'調查(集賢)'!CJ181+'調查(集賢)'!CK181+'調查(集賢)'!DS181+'調查(集賢)'!DT181+'調查(集賢)'!DU181+'調查(集賢)'!DV181+'調查(集賢)'!DW181+'調查(集賢)'!DX181</f>
        <v>0</v>
      </c>
      <c r="G184" s="375">
        <f>'調查(集賢)'!R181+'調查(集賢)'!S181+'調查(集賢)'!T181+'調查(集賢)'!U181+'調查(集賢)'!V181+'調查(集賢)'!W181+'調查(集賢)'!BF181+'調查(集賢)'!BG181+'調查(集賢)'!BH181+'調查(集賢)'!BI181+'調查(集賢)'!BJ181+'調查(集賢)'!BK181+'調查(集賢)'!CS181+'調查(集賢)'!CT181+'調查(集賢)'!CU181+'調查(集賢)'!CV181+'調查(集賢)'!CW181+'調查(集賢)'!CX181+'調查(集賢)'!EF181+'調查(集賢)'!EG181+'調查(集賢)'!EH181+'調查(集賢)'!EI181+'調查(集賢)'!EJ181+'調查(集賢)'!EK181</f>
        <v>0</v>
      </c>
      <c r="H184" s="373">
        <f>'調查(集賢)'!AK181+'調查(集賢)'!AL181+'調查(集賢)'!AM181+'調查(集賢)'!AN181+'調查(集賢)'!BY181+'調查(集賢)'!BZ181+'調查(集賢)'!CA181+'調查(集賢)'!CB181+'調查(集賢)'!DL181+'調查(集賢)'!DM181+'調查(集賢)'!DN181+'調查(集賢)'!DO181+'調查(集賢)'!EY181+'調查(集賢)'!EZ181+'調查(集賢)'!FA181+'調查(集賢)'!FB181</f>
        <v>0</v>
      </c>
      <c r="I184" s="370" t="s">
        <v>20</v>
      </c>
      <c r="J184" s="373">
        <f>'調查(集賢)'!J181+'調查(集賢)'!K181+'調查(集賢)'!L181+'調查(集賢)'!M181+'調查(集賢)'!AX181+'調查(集賢)'!AY181+'調查(集賢)'!AZ181+'調查(集賢)'!BA181+'調查(集賢)'!CL181+'調查(集賢)'!CM181+'調查(集賢)'!CN181+'調查(集賢)'!CO181+'調查(集賢)'!DY181+'調查(集賢)'!DZ181+'調查(集賢)'!EA181+'調查(集賢)'!EB181</f>
        <v>0</v>
      </c>
      <c r="K184" s="375">
        <f>'調查(集賢)'!X181+'調查(集賢)'!Y181+'調查(集賢)'!Z181+'調查(集賢)'!AA181+'調查(集賢)'!BL181+'調查(集賢)'!BM181+'調查(集賢)'!BN181+'調查(集賢)'!BO181+'調查(集賢)'!CY181+'調查(集賢)'!CZ181+'調查(集賢)'!DA181+'調查(集賢)'!DB181+'調查(集賢)'!EL181+'調查(集賢)'!EM181+'調查(集賢)'!EN181+'調查(集賢)'!EO181</f>
        <v>0</v>
      </c>
      <c r="L184" s="376" t="s">
        <v>20</v>
      </c>
      <c r="M184" s="374">
        <f>'調查(集賢)'!AO181+'調查(集賢)'!AP181+'調查(集賢)'!AQ181+'調查(集賢)'!CC181+'調查(集賢)'!CD181+'調查(集賢)'!CE181+'調查(集賢)'!DP181+'調查(集賢)'!DQ181+'調查(集賢)'!DR181+'調查(集賢)'!FC181+'調查(集賢)'!FD181+'調查(集賢)'!FE181</f>
        <v>0</v>
      </c>
      <c r="N184" s="370" t="s">
        <v>20</v>
      </c>
      <c r="O184" s="370" t="s">
        <v>20</v>
      </c>
      <c r="P184" s="374">
        <f>'調查(集賢)'!Q181+'調查(集賢)'!BE181</f>
        <v>0</v>
      </c>
      <c r="Q184" s="427">
        <f>'調查(集賢)'!N181+'調查(集賢)'!O181+'調查(集賢)'!P181+'調查(集賢)'!BB181+'調查(集賢)'!BC181+'調查(集賢)'!BD181+'調查(集賢)'!CP181+'調查(集賢)'!CQ181+'調查(集賢)'!CR181+'調查(集賢)'!EC181+'調查(集賢)'!ED181+'調查(集賢)'!EE181</f>
        <v>0</v>
      </c>
      <c r="R184" s="370" t="s">
        <v>20</v>
      </c>
      <c r="S184" s="375">
        <f t="shared" si="3"/>
        <v>0</v>
      </c>
      <c r="V184">
        <f>'調查(集賢)'!D181+'調查(集賢)'!E181+'調查(集賢)'!F181+'調查(集賢)'!G181+'調查(集賢)'!H181+'調查(集賢)'!I181+'調查(集賢)'!AR181+'調查(集賢)'!AS181+'調查(集賢)'!AT181+'調查(集賢)'!AU181+'調查(集賢)'!AV181+'調查(集賢)'!AW181+'調查(集賢)'!CF181+'調查(集賢)'!CG181+'調查(集賢)'!CH181+'調查(集賢)'!CI181+'調查(集賢)'!CJ181+'調查(集賢)'!CK181+'調查(集賢)'!DS181+'調查(集賢)'!DT181+'調查(集賢)'!DU181+'調查(集賢)'!DV181+'調查(集賢)'!DW181+'調查(集賢)'!DX181</f>
        <v>0</v>
      </c>
      <c r="W184">
        <f>'調查(集賢)'!R181+'調查(集賢)'!S181+'調查(集賢)'!T181+'調查(集賢)'!U181+'調查(集賢)'!V181+'調查(集賢)'!W181+'調查(集賢)'!BF181+'調查(集賢)'!BG181+'調查(集賢)'!BH181+'調查(集賢)'!BI181+'調查(集賢)'!BJ181+'調查(集賢)'!BK181+'調查(集賢)'!CS181+'調查(集賢)'!CT181+'調查(集賢)'!CU181+'調查(集賢)'!CV181+'調查(集賢)'!CW181+'調查(集賢)'!CX181+'調查(集賢)'!EF181+'調查(集賢)'!EG181+'調查(集賢)'!EH181+'調查(集賢)'!EI181+'調查(集賢)'!EJ181+'調查(集賢)'!EK181</f>
        <v>0</v>
      </c>
      <c r="X184">
        <f>'調查(集賢)'!AE181+'調查(集賢)'!AF181+'調查(集賢)'!AG181+'調查(集賢)'!AH181+'調查(集賢)'!AI181+'調查(集賢)'!AJ181+'調查(集賢)'!BS181+'調查(集賢)'!BT181+'調查(集賢)'!BU181+'調查(集賢)'!BV181+'調查(集賢)'!BW181+'調查(集賢)'!BX181+'調查(集賢)'!DF181+'調查(集賢)'!DG181+'調查(集賢)'!DH181+'調查(集賢)'!DI181+'調查(集賢)'!DJ181+'調查(集賢)'!DK181+'調查(集賢)'!ES181+'調查(集賢)'!ET181+'調查(集賢)'!EU181+'調查(集賢)'!EV181+'調查(集賢)'!EW181+'調查(集賢)'!EX181</f>
        <v>0</v>
      </c>
      <c r="Z184">
        <f>'調查(集賢)'!J181+'調查(集賢)'!K181+'調查(集賢)'!L181+'調查(集賢)'!M181+'調查(集賢)'!AX181+'調查(集賢)'!AY181+'調查(集賢)'!AZ181+'調查(集賢)'!BA181+'調查(集賢)'!CL181+'調查(集賢)'!CM181+'調查(集賢)'!CN181+'調查(集賢)'!CO181+'調查(集賢)'!DY181+'調查(集賢)'!DZ181+'調查(集賢)'!EA181+'調查(集賢)'!EB181</f>
        <v>0</v>
      </c>
      <c r="AA184">
        <f>'調查(集賢)'!X181+'調查(集賢)'!Y181+'調查(集賢)'!Z181+'調查(集賢)'!AA181+'調查(集賢)'!BL181+'調查(集賢)'!BM181+'調查(集賢)'!BN181+'調查(集賢)'!BO181+'調查(集賢)'!CY181+'調查(集賢)'!CZ181+'調查(集賢)'!DA181+'調查(集賢)'!DB181+'調查(集賢)'!EL181+'調查(集賢)'!EM181+'調查(集賢)'!EN181+'調查(集賢)'!EO181</f>
        <v>0</v>
      </c>
      <c r="AB184">
        <f>'調查(集賢)'!AK181+'調查(集賢)'!AL181+'調查(集賢)'!AM181+'調查(集賢)'!AN181+'調查(集賢)'!BY181+'調查(集賢)'!BZ181+'調查(集賢)'!CA181+'調查(集賢)'!CB181+'調查(集賢)'!DL181+'調查(集賢)'!DM181+'調查(集賢)'!DN181+'調查(集賢)'!DO181+'調查(集賢)'!EY181+'調查(集賢)'!EZ181+'調查(集賢)'!FA181+'調查(集賢)'!FB181</f>
        <v>0</v>
      </c>
      <c r="AD184">
        <f>'調查(集賢)'!N181+'調查(集賢)'!O181+'調查(集賢)'!P181+'調查(集賢)'!BB181+'調查(集賢)'!BC181+'調查(集賢)'!BD181+'調查(集賢)'!CP181+'調查(集賢)'!CQ181+'調查(集賢)'!CR181+'調查(集賢)'!EC181+'調查(集賢)'!ED181+'調查(集賢)'!EE181</f>
        <v>0</v>
      </c>
      <c r="AE184">
        <f>'調查(集賢)'!AB181+'調查(集賢)'!AC181+'調查(集賢)'!AD181+'調查(集賢)'!BP181+'調查(集賢)'!BQ181+'調查(集賢)'!BR181+'調查(集賢)'!DC181+'調查(集賢)'!DD181+'調查(集賢)'!DE181+'調查(集賢)'!EP181+'調查(集賢)'!EQ181+'調查(集賢)'!ER181</f>
        <v>0</v>
      </c>
      <c r="AF184">
        <f>'調查(集賢)'!AO181+'調查(集賢)'!AP181+'調查(集賢)'!AQ181+'調查(集賢)'!CC181+'調查(集賢)'!CD181+'調查(集賢)'!CE181+'調查(集賢)'!DP181+'調查(集賢)'!DQ181+'調查(集賢)'!DR181+'調查(集賢)'!FC181+'調查(集賢)'!FD181+'調查(集賢)'!FE181</f>
        <v>0</v>
      </c>
      <c r="AH184">
        <f>'調查(集賢)'!Q181+'調查(集賢)'!BE181</f>
        <v>0</v>
      </c>
    </row>
    <row r="185" spans="1:34" x14ac:dyDescent="0.25">
      <c r="A185" s="349" t="s">
        <v>21</v>
      </c>
      <c r="B185" s="350">
        <v>0.875</v>
      </c>
      <c r="C185" s="351">
        <v>0.88541666666666563</v>
      </c>
      <c r="D185" s="373">
        <f>'調查(集賢)'!AE182+'調查(集賢)'!AF182+'調查(集賢)'!AG182+'調查(集賢)'!AH182+'調查(集賢)'!AI182+'調查(集賢)'!AJ182+'調查(集賢)'!BS182+'調查(集賢)'!BT182+'調查(集賢)'!BU182+'調查(集賢)'!BV182+'調查(集賢)'!BW182+'調查(集賢)'!BX182+'調查(集賢)'!DF182+'調查(集賢)'!DG182+'調查(集賢)'!DH182+'調查(集賢)'!DI182+'調查(集賢)'!DJ182+'調查(集賢)'!DK182+'調查(集賢)'!ES182+'調查(集賢)'!ET182+'調查(集賢)'!EU182+'調查(集賢)'!EV182+'調查(集賢)'!EW182+'調查(集賢)'!EX182</f>
        <v>0</v>
      </c>
      <c r="E185" s="370" t="s">
        <v>20</v>
      </c>
      <c r="F185" s="374">
        <f>'調查(集賢)'!D182+'調查(集賢)'!E182+'調查(集賢)'!F182+'調查(集賢)'!G182+'調查(集賢)'!H182+'調查(集賢)'!I182+'調查(集賢)'!AR182+'調查(集賢)'!AS182+'調查(集賢)'!AT182+'調查(集賢)'!AU182+'調查(集賢)'!AV182+'調查(集賢)'!AW182+'調查(集賢)'!CF182+'調查(集賢)'!CG182+'調查(集賢)'!CH182+'調查(集賢)'!CI182+'調查(集賢)'!CJ182+'調查(集賢)'!CK182+'調查(集賢)'!DS182+'調查(集賢)'!DT182+'調查(集賢)'!DU182+'調查(集賢)'!DV182+'調查(集賢)'!DW182+'調查(集賢)'!DX182</f>
        <v>0</v>
      </c>
      <c r="G185" s="375">
        <f>'調查(集賢)'!R182+'調查(集賢)'!S182+'調查(集賢)'!T182+'調查(集賢)'!U182+'調查(集賢)'!V182+'調查(集賢)'!W182+'調查(集賢)'!BF182+'調查(集賢)'!BG182+'調查(集賢)'!BH182+'調查(集賢)'!BI182+'調查(集賢)'!BJ182+'調查(集賢)'!BK182+'調查(集賢)'!CS182+'調查(集賢)'!CT182+'調查(集賢)'!CU182+'調查(集賢)'!CV182+'調查(集賢)'!CW182+'調查(集賢)'!CX182+'調查(集賢)'!EF182+'調查(集賢)'!EG182+'調查(集賢)'!EH182+'調查(集賢)'!EI182+'調查(集賢)'!EJ182+'調查(集賢)'!EK182</f>
        <v>0</v>
      </c>
      <c r="H185" s="373">
        <f>'調查(集賢)'!AK182+'調查(集賢)'!AL182+'調查(集賢)'!AM182+'調查(集賢)'!AN182+'調查(集賢)'!BY182+'調查(集賢)'!BZ182+'調查(集賢)'!CA182+'調查(集賢)'!CB182+'調查(集賢)'!DL182+'調查(集賢)'!DM182+'調查(集賢)'!DN182+'調查(集賢)'!DO182+'調查(集賢)'!EY182+'調查(集賢)'!EZ182+'調查(集賢)'!FA182+'調查(集賢)'!FB182</f>
        <v>0</v>
      </c>
      <c r="I185" s="370" t="s">
        <v>20</v>
      </c>
      <c r="J185" s="373">
        <f>'調查(集賢)'!J182+'調查(集賢)'!K182+'調查(集賢)'!L182+'調查(集賢)'!M182+'調查(集賢)'!AX182+'調查(集賢)'!AY182+'調查(集賢)'!AZ182+'調查(集賢)'!BA182+'調查(集賢)'!CL182+'調查(集賢)'!CM182+'調查(集賢)'!CN182+'調查(集賢)'!CO182+'調查(集賢)'!DY182+'調查(集賢)'!DZ182+'調查(集賢)'!EA182+'調查(集賢)'!EB182</f>
        <v>0</v>
      </c>
      <c r="K185" s="375">
        <f>'調查(集賢)'!X182+'調查(集賢)'!Y182+'調查(集賢)'!Z182+'調查(集賢)'!AA182+'調查(集賢)'!BL182+'調查(集賢)'!BM182+'調查(集賢)'!BN182+'調查(集賢)'!BO182+'調查(集賢)'!CY182+'調查(集賢)'!CZ182+'調查(集賢)'!DA182+'調查(集賢)'!DB182+'調查(集賢)'!EL182+'調查(集賢)'!EM182+'調查(集賢)'!EN182+'調查(集賢)'!EO182</f>
        <v>0</v>
      </c>
      <c r="L185" s="376" t="s">
        <v>20</v>
      </c>
      <c r="M185" s="374">
        <f>'調查(集賢)'!AO182+'調查(集賢)'!AP182+'調查(集賢)'!AQ182+'調查(集賢)'!CC182+'調查(集賢)'!CD182+'調查(集賢)'!CE182+'調查(集賢)'!DP182+'調查(集賢)'!DQ182+'調查(集賢)'!DR182+'調查(集賢)'!FC182+'調查(集賢)'!FD182+'調查(集賢)'!FE182</f>
        <v>0</v>
      </c>
      <c r="N185" s="370" t="s">
        <v>20</v>
      </c>
      <c r="O185" s="370" t="s">
        <v>20</v>
      </c>
      <c r="P185" s="374">
        <f>'調查(集賢)'!Q182+'調查(集賢)'!BE182</f>
        <v>0</v>
      </c>
      <c r="Q185" s="427">
        <f>'調查(集賢)'!N182+'調查(集賢)'!O182+'調查(集賢)'!P182+'調查(集賢)'!BB182+'調查(集賢)'!BC182+'調查(集賢)'!BD182+'調查(集賢)'!CP182+'調查(集賢)'!CQ182+'調查(集賢)'!CR182+'調查(集賢)'!EC182+'調查(集賢)'!ED182+'調查(集賢)'!EE182</f>
        <v>0</v>
      </c>
      <c r="R185" s="370" t="s">
        <v>20</v>
      </c>
      <c r="S185" s="375">
        <f t="shared" si="3"/>
        <v>0</v>
      </c>
      <c r="V185">
        <f>'調查(集賢)'!D182+'調查(集賢)'!E182+'調查(集賢)'!F182+'調查(集賢)'!G182+'調查(集賢)'!H182+'調查(集賢)'!I182+'調查(集賢)'!AR182+'調查(集賢)'!AS182+'調查(集賢)'!AT182+'調查(集賢)'!AU182+'調查(集賢)'!AV182+'調查(集賢)'!AW182+'調查(集賢)'!CF182+'調查(集賢)'!CG182+'調查(集賢)'!CH182+'調查(集賢)'!CI182+'調查(集賢)'!CJ182+'調查(集賢)'!CK182+'調查(集賢)'!DS182+'調查(集賢)'!DT182+'調查(集賢)'!DU182+'調查(集賢)'!DV182+'調查(集賢)'!DW182+'調查(集賢)'!DX182</f>
        <v>0</v>
      </c>
      <c r="W185">
        <f>'調查(集賢)'!R182+'調查(集賢)'!S182+'調查(集賢)'!T182+'調查(集賢)'!U182+'調查(集賢)'!V182+'調查(集賢)'!W182+'調查(集賢)'!BF182+'調查(集賢)'!BG182+'調查(集賢)'!BH182+'調查(集賢)'!BI182+'調查(集賢)'!BJ182+'調查(集賢)'!BK182+'調查(集賢)'!CS182+'調查(集賢)'!CT182+'調查(集賢)'!CU182+'調查(集賢)'!CV182+'調查(集賢)'!CW182+'調查(集賢)'!CX182+'調查(集賢)'!EF182+'調查(集賢)'!EG182+'調查(集賢)'!EH182+'調查(集賢)'!EI182+'調查(集賢)'!EJ182+'調查(集賢)'!EK182</f>
        <v>0</v>
      </c>
      <c r="X185">
        <f>'調查(集賢)'!AE182+'調查(集賢)'!AF182+'調查(集賢)'!AG182+'調查(集賢)'!AH182+'調查(集賢)'!AI182+'調查(集賢)'!AJ182+'調查(集賢)'!BS182+'調查(集賢)'!BT182+'調查(集賢)'!BU182+'調查(集賢)'!BV182+'調查(集賢)'!BW182+'調查(集賢)'!BX182+'調查(集賢)'!DF182+'調查(集賢)'!DG182+'調查(集賢)'!DH182+'調查(集賢)'!DI182+'調查(集賢)'!DJ182+'調查(集賢)'!DK182+'調查(集賢)'!ES182+'調查(集賢)'!ET182+'調查(集賢)'!EU182+'調查(集賢)'!EV182+'調查(集賢)'!EW182+'調查(集賢)'!EX182</f>
        <v>0</v>
      </c>
      <c r="Z185">
        <f>'調查(集賢)'!J182+'調查(集賢)'!K182+'調查(集賢)'!L182+'調查(集賢)'!M182+'調查(集賢)'!AX182+'調查(集賢)'!AY182+'調查(集賢)'!AZ182+'調查(集賢)'!BA182+'調查(集賢)'!CL182+'調查(集賢)'!CM182+'調查(集賢)'!CN182+'調查(集賢)'!CO182+'調查(集賢)'!DY182+'調查(集賢)'!DZ182+'調查(集賢)'!EA182+'調查(集賢)'!EB182</f>
        <v>0</v>
      </c>
      <c r="AA185">
        <f>'調查(集賢)'!X182+'調查(集賢)'!Y182+'調查(集賢)'!Z182+'調查(集賢)'!AA182+'調查(集賢)'!BL182+'調查(集賢)'!BM182+'調查(集賢)'!BN182+'調查(集賢)'!BO182+'調查(集賢)'!CY182+'調查(集賢)'!CZ182+'調查(集賢)'!DA182+'調查(集賢)'!DB182+'調查(集賢)'!EL182+'調查(集賢)'!EM182+'調查(集賢)'!EN182+'調查(集賢)'!EO182</f>
        <v>0</v>
      </c>
      <c r="AB185">
        <f>'調查(集賢)'!AK182+'調查(集賢)'!AL182+'調查(集賢)'!AM182+'調查(集賢)'!AN182+'調查(集賢)'!BY182+'調查(集賢)'!BZ182+'調查(集賢)'!CA182+'調查(集賢)'!CB182+'調查(集賢)'!DL182+'調查(集賢)'!DM182+'調查(集賢)'!DN182+'調查(集賢)'!DO182+'調查(集賢)'!EY182+'調查(集賢)'!EZ182+'調查(集賢)'!FA182+'調查(集賢)'!FB182</f>
        <v>0</v>
      </c>
      <c r="AD185">
        <f>'調查(集賢)'!N182+'調查(集賢)'!O182+'調查(集賢)'!P182+'調查(集賢)'!BB182+'調查(集賢)'!BC182+'調查(集賢)'!BD182+'調查(集賢)'!CP182+'調查(集賢)'!CQ182+'調查(集賢)'!CR182+'調查(集賢)'!EC182+'調查(集賢)'!ED182+'調查(集賢)'!EE182</f>
        <v>0</v>
      </c>
      <c r="AE185">
        <f>'調查(集賢)'!AB182+'調查(集賢)'!AC182+'調查(集賢)'!AD182+'調查(集賢)'!BP182+'調查(集賢)'!BQ182+'調查(集賢)'!BR182+'調查(集賢)'!DC182+'調查(集賢)'!DD182+'調查(集賢)'!DE182+'調查(集賢)'!EP182+'調查(集賢)'!EQ182+'調查(集賢)'!ER182</f>
        <v>0</v>
      </c>
      <c r="AF185">
        <f>'調查(集賢)'!AO182+'調查(集賢)'!AP182+'調查(集賢)'!AQ182+'調查(集賢)'!CC182+'調查(集賢)'!CD182+'調查(集賢)'!CE182+'調查(集賢)'!DP182+'調查(集賢)'!DQ182+'調查(集賢)'!DR182+'調查(集賢)'!FC182+'調查(集賢)'!FD182+'調查(集賢)'!FE182</f>
        <v>0</v>
      </c>
      <c r="AH185">
        <f>'調查(集賢)'!Q182+'調查(集賢)'!BE182</f>
        <v>0</v>
      </c>
    </row>
    <row r="186" spans="1:34" x14ac:dyDescent="0.25">
      <c r="A186" s="349" t="s">
        <v>21</v>
      </c>
      <c r="B186" s="350">
        <v>0.88541666666666663</v>
      </c>
      <c r="C186" s="351">
        <v>0.89583333333333226</v>
      </c>
      <c r="D186" s="373">
        <f>'調查(集賢)'!AE183+'調查(集賢)'!AF183+'調查(集賢)'!AG183+'調查(集賢)'!AH183+'調查(集賢)'!AI183+'調查(集賢)'!AJ183+'調查(集賢)'!BS183+'調查(集賢)'!BT183+'調查(集賢)'!BU183+'調查(集賢)'!BV183+'調查(集賢)'!BW183+'調查(集賢)'!BX183+'調查(集賢)'!DF183+'調查(集賢)'!DG183+'調查(集賢)'!DH183+'調查(集賢)'!DI183+'調查(集賢)'!DJ183+'調查(集賢)'!DK183+'調查(集賢)'!ES183+'調查(集賢)'!ET183+'調查(集賢)'!EU183+'調查(集賢)'!EV183+'調查(集賢)'!EW183+'調查(集賢)'!EX183</f>
        <v>0</v>
      </c>
      <c r="E186" s="370" t="s">
        <v>20</v>
      </c>
      <c r="F186" s="374">
        <f>'調查(集賢)'!D183+'調查(集賢)'!E183+'調查(集賢)'!F183+'調查(集賢)'!G183+'調查(集賢)'!H183+'調查(集賢)'!I183+'調查(集賢)'!AR183+'調查(集賢)'!AS183+'調查(集賢)'!AT183+'調查(集賢)'!AU183+'調查(集賢)'!AV183+'調查(集賢)'!AW183+'調查(集賢)'!CF183+'調查(集賢)'!CG183+'調查(集賢)'!CH183+'調查(集賢)'!CI183+'調查(集賢)'!CJ183+'調查(集賢)'!CK183+'調查(集賢)'!DS183+'調查(集賢)'!DT183+'調查(集賢)'!DU183+'調查(集賢)'!DV183+'調查(集賢)'!DW183+'調查(集賢)'!DX183</f>
        <v>0</v>
      </c>
      <c r="G186" s="375">
        <f>'調查(集賢)'!R183+'調查(集賢)'!S183+'調查(集賢)'!T183+'調查(集賢)'!U183+'調查(集賢)'!V183+'調查(集賢)'!W183+'調查(集賢)'!BF183+'調查(集賢)'!BG183+'調查(集賢)'!BH183+'調查(集賢)'!BI183+'調查(集賢)'!BJ183+'調查(集賢)'!BK183+'調查(集賢)'!CS183+'調查(集賢)'!CT183+'調查(集賢)'!CU183+'調查(集賢)'!CV183+'調查(集賢)'!CW183+'調查(集賢)'!CX183+'調查(集賢)'!EF183+'調查(集賢)'!EG183+'調查(集賢)'!EH183+'調查(集賢)'!EI183+'調查(集賢)'!EJ183+'調查(集賢)'!EK183</f>
        <v>0</v>
      </c>
      <c r="H186" s="373">
        <f>'調查(集賢)'!AK183+'調查(集賢)'!AL183+'調查(集賢)'!AM183+'調查(集賢)'!AN183+'調查(集賢)'!BY183+'調查(集賢)'!BZ183+'調查(集賢)'!CA183+'調查(集賢)'!CB183+'調查(集賢)'!DL183+'調查(集賢)'!DM183+'調查(集賢)'!DN183+'調查(集賢)'!DO183+'調查(集賢)'!EY183+'調查(集賢)'!EZ183+'調查(集賢)'!FA183+'調查(集賢)'!FB183</f>
        <v>0</v>
      </c>
      <c r="I186" s="370" t="s">
        <v>20</v>
      </c>
      <c r="J186" s="373">
        <f>'調查(集賢)'!J183+'調查(集賢)'!K183+'調查(集賢)'!L183+'調查(集賢)'!M183+'調查(集賢)'!AX183+'調查(集賢)'!AY183+'調查(集賢)'!AZ183+'調查(集賢)'!BA183+'調查(集賢)'!CL183+'調查(集賢)'!CM183+'調查(集賢)'!CN183+'調查(集賢)'!CO183+'調查(集賢)'!DY183+'調查(集賢)'!DZ183+'調查(集賢)'!EA183+'調查(集賢)'!EB183</f>
        <v>0</v>
      </c>
      <c r="K186" s="375">
        <f>'調查(集賢)'!X183+'調查(集賢)'!Y183+'調查(集賢)'!Z183+'調查(集賢)'!AA183+'調查(集賢)'!BL183+'調查(集賢)'!BM183+'調查(集賢)'!BN183+'調查(集賢)'!BO183+'調查(集賢)'!CY183+'調查(集賢)'!CZ183+'調查(集賢)'!DA183+'調查(集賢)'!DB183+'調查(集賢)'!EL183+'調查(集賢)'!EM183+'調查(集賢)'!EN183+'調查(集賢)'!EO183</f>
        <v>0</v>
      </c>
      <c r="L186" s="376" t="s">
        <v>20</v>
      </c>
      <c r="M186" s="374">
        <f>'調查(集賢)'!AO183+'調查(集賢)'!AP183+'調查(集賢)'!AQ183+'調查(集賢)'!CC183+'調查(集賢)'!CD183+'調查(集賢)'!CE183+'調查(集賢)'!DP183+'調查(集賢)'!DQ183+'調查(集賢)'!DR183+'調查(集賢)'!FC183+'調查(集賢)'!FD183+'調查(集賢)'!FE183</f>
        <v>0</v>
      </c>
      <c r="N186" s="370" t="s">
        <v>20</v>
      </c>
      <c r="O186" s="370" t="s">
        <v>20</v>
      </c>
      <c r="P186" s="374">
        <f>'調查(集賢)'!Q183+'調查(集賢)'!BE183</f>
        <v>0</v>
      </c>
      <c r="Q186" s="427">
        <f>'調查(集賢)'!N183+'調查(集賢)'!O183+'調查(集賢)'!P183+'調查(集賢)'!BB183+'調查(集賢)'!BC183+'調查(集賢)'!BD183+'調查(集賢)'!CP183+'調查(集賢)'!CQ183+'調查(集賢)'!CR183+'調查(集賢)'!EC183+'調查(集賢)'!ED183+'調查(集賢)'!EE183</f>
        <v>0</v>
      </c>
      <c r="R186" s="370" t="s">
        <v>20</v>
      </c>
      <c r="S186" s="375">
        <f t="shared" si="3"/>
        <v>0</v>
      </c>
      <c r="V186">
        <f>'調查(集賢)'!D183+'調查(集賢)'!E183+'調查(集賢)'!F183+'調查(集賢)'!G183+'調查(集賢)'!H183+'調查(集賢)'!I183+'調查(集賢)'!AR183+'調查(集賢)'!AS183+'調查(集賢)'!AT183+'調查(集賢)'!AU183+'調查(集賢)'!AV183+'調查(集賢)'!AW183+'調查(集賢)'!CF183+'調查(集賢)'!CG183+'調查(集賢)'!CH183+'調查(集賢)'!CI183+'調查(集賢)'!CJ183+'調查(集賢)'!CK183+'調查(集賢)'!DS183+'調查(集賢)'!DT183+'調查(集賢)'!DU183+'調查(集賢)'!DV183+'調查(集賢)'!DW183+'調查(集賢)'!DX183</f>
        <v>0</v>
      </c>
      <c r="W186">
        <f>'調查(集賢)'!R183+'調查(集賢)'!S183+'調查(集賢)'!T183+'調查(集賢)'!U183+'調查(集賢)'!V183+'調查(集賢)'!W183+'調查(集賢)'!BF183+'調查(集賢)'!BG183+'調查(集賢)'!BH183+'調查(集賢)'!BI183+'調查(集賢)'!BJ183+'調查(集賢)'!BK183+'調查(集賢)'!CS183+'調查(集賢)'!CT183+'調查(集賢)'!CU183+'調查(集賢)'!CV183+'調查(集賢)'!CW183+'調查(集賢)'!CX183+'調查(集賢)'!EF183+'調查(集賢)'!EG183+'調查(集賢)'!EH183+'調查(集賢)'!EI183+'調查(集賢)'!EJ183+'調查(集賢)'!EK183</f>
        <v>0</v>
      </c>
      <c r="X186">
        <f>'調查(集賢)'!AE183+'調查(集賢)'!AF183+'調查(集賢)'!AG183+'調查(集賢)'!AH183+'調查(集賢)'!AI183+'調查(集賢)'!AJ183+'調查(集賢)'!BS183+'調查(集賢)'!BT183+'調查(集賢)'!BU183+'調查(集賢)'!BV183+'調查(集賢)'!BW183+'調查(集賢)'!BX183+'調查(集賢)'!DF183+'調查(集賢)'!DG183+'調查(集賢)'!DH183+'調查(集賢)'!DI183+'調查(集賢)'!DJ183+'調查(集賢)'!DK183+'調查(集賢)'!ES183+'調查(集賢)'!ET183+'調查(集賢)'!EU183+'調查(集賢)'!EV183+'調查(集賢)'!EW183+'調查(集賢)'!EX183</f>
        <v>0</v>
      </c>
      <c r="Z186">
        <f>'調查(集賢)'!J183+'調查(集賢)'!K183+'調查(集賢)'!L183+'調查(集賢)'!M183+'調查(集賢)'!AX183+'調查(集賢)'!AY183+'調查(集賢)'!AZ183+'調查(集賢)'!BA183+'調查(集賢)'!CL183+'調查(集賢)'!CM183+'調查(集賢)'!CN183+'調查(集賢)'!CO183+'調查(集賢)'!DY183+'調查(集賢)'!DZ183+'調查(集賢)'!EA183+'調查(集賢)'!EB183</f>
        <v>0</v>
      </c>
      <c r="AA186">
        <f>'調查(集賢)'!X183+'調查(集賢)'!Y183+'調查(集賢)'!Z183+'調查(集賢)'!AA183+'調查(集賢)'!BL183+'調查(集賢)'!BM183+'調查(集賢)'!BN183+'調查(集賢)'!BO183+'調查(集賢)'!CY183+'調查(集賢)'!CZ183+'調查(集賢)'!DA183+'調查(集賢)'!DB183+'調查(集賢)'!EL183+'調查(集賢)'!EM183+'調查(集賢)'!EN183+'調查(集賢)'!EO183</f>
        <v>0</v>
      </c>
      <c r="AB186">
        <f>'調查(集賢)'!AK183+'調查(集賢)'!AL183+'調查(集賢)'!AM183+'調查(集賢)'!AN183+'調查(集賢)'!BY183+'調查(集賢)'!BZ183+'調查(集賢)'!CA183+'調查(集賢)'!CB183+'調查(集賢)'!DL183+'調查(集賢)'!DM183+'調查(集賢)'!DN183+'調查(集賢)'!DO183+'調查(集賢)'!EY183+'調查(集賢)'!EZ183+'調查(集賢)'!FA183+'調查(集賢)'!FB183</f>
        <v>0</v>
      </c>
      <c r="AD186">
        <f>'調查(集賢)'!N183+'調查(集賢)'!O183+'調查(集賢)'!P183+'調查(集賢)'!BB183+'調查(集賢)'!BC183+'調查(集賢)'!BD183+'調查(集賢)'!CP183+'調查(集賢)'!CQ183+'調查(集賢)'!CR183+'調查(集賢)'!EC183+'調查(集賢)'!ED183+'調查(集賢)'!EE183</f>
        <v>0</v>
      </c>
      <c r="AE186">
        <f>'調查(集賢)'!AB183+'調查(集賢)'!AC183+'調查(集賢)'!AD183+'調查(集賢)'!BP183+'調查(集賢)'!BQ183+'調查(集賢)'!BR183+'調查(集賢)'!DC183+'調查(集賢)'!DD183+'調查(集賢)'!DE183+'調查(集賢)'!EP183+'調查(集賢)'!EQ183+'調查(集賢)'!ER183</f>
        <v>0</v>
      </c>
      <c r="AF186">
        <f>'調查(集賢)'!AO183+'調查(集賢)'!AP183+'調查(集賢)'!AQ183+'調查(集賢)'!CC183+'調查(集賢)'!CD183+'調查(集賢)'!CE183+'調查(集賢)'!DP183+'調查(集賢)'!DQ183+'調查(集賢)'!DR183+'調查(集賢)'!FC183+'調查(集賢)'!FD183+'調查(集賢)'!FE183</f>
        <v>0</v>
      </c>
      <c r="AH186">
        <f>'調查(集賢)'!Q183+'調查(集賢)'!BE183</f>
        <v>0</v>
      </c>
    </row>
    <row r="187" spans="1:34" x14ac:dyDescent="0.25">
      <c r="A187" s="349" t="s">
        <v>21</v>
      </c>
      <c r="B187" s="350">
        <v>0.89583333333333337</v>
      </c>
      <c r="C187" s="351">
        <v>0.90624999999999889</v>
      </c>
      <c r="D187" s="373">
        <f>'調查(集賢)'!AE184+'調查(集賢)'!AF184+'調查(集賢)'!AG184+'調查(集賢)'!AH184+'調查(集賢)'!AI184+'調查(集賢)'!AJ184+'調查(集賢)'!BS184+'調查(集賢)'!BT184+'調查(集賢)'!BU184+'調查(集賢)'!BV184+'調查(集賢)'!BW184+'調查(集賢)'!BX184+'調查(集賢)'!DF184+'調查(集賢)'!DG184+'調查(集賢)'!DH184+'調查(集賢)'!DI184+'調查(集賢)'!DJ184+'調查(集賢)'!DK184+'調查(集賢)'!ES184+'調查(集賢)'!ET184+'調查(集賢)'!EU184+'調查(集賢)'!EV184+'調查(集賢)'!EW184+'調查(集賢)'!EX184</f>
        <v>0</v>
      </c>
      <c r="E187" s="370" t="s">
        <v>20</v>
      </c>
      <c r="F187" s="374">
        <f>'調查(集賢)'!D184+'調查(集賢)'!E184+'調查(集賢)'!F184+'調查(集賢)'!G184+'調查(集賢)'!H184+'調查(集賢)'!I184+'調查(集賢)'!AR184+'調查(集賢)'!AS184+'調查(集賢)'!AT184+'調查(集賢)'!AU184+'調查(集賢)'!AV184+'調查(集賢)'!AW184+'調查(集賢)'!CF184+'調查(集賢)'!CG184+'調查(集賢)'!CH184+'調查(集賢)'!CI184+'調查(集賢)'!CJ184+'調查(集賢)'!CK184+'調查(集賢)'!DS184+'調查(集賢)'!DT184+'調查(集賢)'!DU184+'調查(集賢)'!DV184+'調查(集賢)'!DW184+'調查(集賢)'!DX184</f>
        <v>0</v>
      </c>
      <c r="G187" s="375">
        <f>'調查(集賢)'!R184+'調查(集賢)'!S184+'調查(集賢)'!T184+'調查(集賢)'!U184+'調查(集賢)'!V184+'調查(集賢)'!W184+'調查(集賢)'!BF184+'調查(集賢)'!BG184+'調查(集賢)'!BH184+'調查(集賢)'!BI184+'調查(集賢)'!BJ184+'調查(集賢)'!BK184+'調查(集賢)'!CS184+'調查(集賢)'!CT184+'調查(集賢)'!CU184+'調查(集賢)'!CV184+'調查(集賢)'!CW184+'調查(集賢)'!CX184+'調查(集賢)'!EF184+'調查(集賢)'!EG184+'調查(集賢)'!EH184+'調查(集賢)'!EI184+'調查(集賢)'!EJ184+'調查(集賢)'!EK184</f>
        <v>0</v>
      </c>
      <c r="H187" s="373">
        <f>'調查(集賢)'!AK184+'調查(集賢)'!AL184+'調查(集賢)'!AM184+'調查(集賢)'!AN184+'調查(集賢)'!BY184+'調查(集賢)'!BZ184+'調查(集賢)'!CA184+'調查(集賢)'!CB184+'調查(集賢)'!DL184+'調查(集賢)'!DM184+'調查(集賢)'!DN184+'調查(集賢)'!DO184+'調查(集賢)'!EY184+'調查(集賢)'!EZ184+'調查(集賢)'!FA184+'調查(集賢)'!FB184</f>
        <v>0</v>
      </c>
      <c r="I187" s="370" t="s">
        <v>20</v>
      </c>
      <c r="J187" s="373">
        <f>'調查(集賢)'!J184+'調查(集賢)'!K184+'調查(集賢)'!L184+'調查(集賢)'!M184+'調查(集賢)'!AX184+'調查(集賢)'!AY184+'調查(集賢)'!AZ184+'調查(集賢)'!BA184+'調查(集賢)'!CL184+'調查(集賢)'!CM184+'調查(集賢)'!CN184+'調查(集賢)'!CO184+'調查(集賢)'!DY184+'調查(集賢)'!DZ184+'調查(集賢)'!EA184+'調查(集賢)'!EB184</f>
        <v>0</v>
      </c>
      <c r="K187" s="375">
        <f>'調查(集賢)'!X184+'調查(集賢)'!Y184+'調查(集賢)'!Z184+'調查(集賢)'!AA184+'調查(集賢)'!BL184+'調查(集賢)'!BM184+'調查(集賢)'!BN184+'調查(集賢)'!BO184+'調查(集賢)'!CY184+'調查(集賢)'!CZ184+'調查(集賢)'!DA184+'調查(集賢)'!DB184+'調查(集賢)'!EL184+'調查(集賢)'!EM184+'調查(集賢)'!EN184+'調查(集賢)'!EO184</f>
        <v>0</v>
      </c>
      <c r="L187" s="376" t="s">
        <v>20</v>
      </c>
      <c r="M187" s="374">
        <f>'調查(集賢)'!AO184+'調查(集賢)'!AP184+'調查(集賢)'!AQ184+'調查(集賢)'!CC184+'調查(集賢)'!CD184+'調查(集賢)'!CE184+'調查(集賢)'!DP184+'調查(集賢)'!DQ184+'調查(集賢)'!DR184+'調查(集賢)'!FC184+'調查(集賢)'!FD184+'調查(集賢)'!FE184</f>
        <v>0</v>
      </c>
      <c r="N187" s="370" t="s">
        <v>20</v>
      </c>
      <c r="O187" s="370" t="s">
        <v>20</v>
      </c>
      <c r="P187" s="374">
        <f>'調查(集賢)'!Q184+'調查(集賢)'!BE184</f>
        <v>0</v>
      </c>
      <c r="Q187" s="427">
        <f>'調查(集賢)'!N184+'調查(集賢)'!O184+'調查(集賢)'!P184+'調查(集賢)'!BB184+'調查(集賢)'!BC184+'調查(集賢)'!BD184+'調查(集賢)'!CP184+'調查(集賢)'!CQ184+'調查(集賢)'!CR184+'調查(集賢)'!EC184+'調查(集賢)'!ED184+'調查(集賢)'!EE184</f>
        <v>0</v>
      </c>
      <c r="R187" s="370" t="s">
        <v>20</v>
      </c>
      <c r="S187" s="375">
        <f t="shared" si="3"/>
        <v>0</v>
      </c>
      <c r="V187">
        <f>'調查(集賢)'!D184+'調查(集賢)'!E184+'調查(集賢)'!F184+'調查(集賢)'!G184+'調查(集賢)'!H184+'調查(集賢)'!I184+'調查(集賢)'!AR184+'調查(集賢)'!AS184+'調查(集賢)'!AT184+'調查(集賢)'!AU184+'調查(集賢)'!AV184+'調查(集賢)'!AW184+'調查(集賢)'!CF184+'調查(集賢)'!CG184+'調查(集賢)'!CH184+'調查(集賢)'!CI184+'調查(集賢)'!CJ184+'調查(集賢)'!CK184+'調查(集賢)'!DS184+'調查(集賢)'!DT184+'調查(集賢)'!DU184+'調查(集賢)'!DV184+'調查(集賢)'!DW184+'調查(集賢)'!DX184</f>
        <v>0</v>
      </c>
      <c r="W187">
        <f>'調查(集賢)'!R184+'調查(集賢)'!S184+'調查(集賢)'!T184+'調查(集賢)'!U184+'調查(集賢)'!V184+'調查(集賢)'!W184+'調查(集賢)'!BF184+'調查(集賢)'!BG184+'調查(集賢)'!BH184+'調查(集賢)'!BI184+'調查(集賢)'!BJ184+'調查(集賢)'!BK184+'調查(集賢)'!CS184+'調查(集賢)'!CT184+'調查(集賢)'!CU184+'調查(集賢)'!CV184+'調查(集賢)'!CW184+'調查(集賢)'!CX184+'調查(集賢)'!EF184+'調查(集賢)'!EG184+'調查(集賢)'!EH184+'調查(集賢)'!EI184+'調查(集賢)'!EJ184+'調查(集賢)'!EK184</f>
        <v>0</v>
      </c>
      <c r="X187">
        <f>'調查(集賢)'!AE184+'調查(集賢)'!AF184+'調查(集賢)'!AG184+'調查(集賢)'!AH184+'調查(集賢)'!AI184+'調查(集賢)'!AJ184+'調查(集賢)'!BS184+'調查(集賢)'!BT184+'調查(集賢)'!BU184+'調查(集賢)'!BV184+'調查(集賢)'!BW184+'調查(集賢)'!BX184+'調查(集賢)'!DF184+'調查(集賢)'!DG184+'調查(集賢)'!DH184+'調查(集賢)'!DI184+'調查(集賢)'!DJ184+'調查(集賢)'!DK184+'調查(集賢)'!ES184+'調查(集賢)'!ET184+'調查(集賢)'!EU184+'調查(集賢)'!EV184+'調查(集賢)'!EW184+'調查(集賢)'!EX184</f>
        <v>0</v>
      </c>
      <c r="Z187">
        <f>'調查(集賢)'!J184+'調查(集賢)'!K184+'調查(集賢)'!L184+'調查(集賢)'!M184+'調查(集賢)'!AX184+'調查(集賢)'!AY184+'調查(集賢)'!AZ184+'調查(集賢)'!BA184+'調查(集賢)'!CL184+'調查(集賢)'!CM184+'調查(集賢)'!CN184+'調查(集賢)'!CO184+'調查(集賢)'!DY184+'調查(集賢)'!DZ184+'調查(集賢)'!EA184+'調查(集賢)'!EB184</f>
        <v>0</v>
      </c>
      <c r="AA187">
        <f>'調查(集賢)'!X184+'調查(集賢)'!Y184+'調查(集賢)'!Z184+'調查(集賢)'!AA184+'調查(集賢)'!BL184+'調查(集賢)'!BM184+'調查(集賢)'!BN184+'調查(集賢)'!BO184+'調查(集賢)'!CY184+'調查(集賢)'!CZ184+'調查(集賢)'!DA184+'調查(集賢)'!DB184+'調查(集賢)'!EL184+'調查(集賢)'!EM184+'調查(集賢)'!EN184+'調查(集賢)'!EO184</f>
        <v>0</v>
      </c>
      <c r="AB187">
        <f>'調查(集賢)'!AK184+'調查(集賢)'!AL184+'調查(集賢)'!AM184+'調查(集賢)'!AN184+'調查(集賢)'!BY184+'調查(集賢)'!BZ184+'調查(集賢)'!CA184+'調查(集賢)'!CB184+'調查(集賢)'!DL184+'調查(集賢)'!DM184+'調查(集賢)'!DN184+'調查(集賢)'!DO184+'調查(集賢)'!EY184+'調查(集賢)'!EZ184+'調查(集賢)'!FA184+'調查(集賢)'!FB184</f>
        <v>0</v>
      </c>
      <c r="AD187">
        <f>'調查(集賢)'!N184+'調查(集賢)'!O184+'調查(集賢)'!P184+'調查(集賢)'!BB184+'調查(集賢)'!BC184+'調查(集賢)'!BD184+'調查(集賢)'!CP184+'調查(集賢)'!CQ184+'調查(集賢)'!CR184+'調查(集賢)'!EC184+'調查(集賢)'!ED184+'調查(集賢)'!EE184</f>
        <v>0</v>
      </c>
      <c r="AE187">
        <f>'調查(集賢)'!AB184+'調查(集賢)'!AC184+'調查(集賢)'!AD184+'調查(集賢)'!BP184+'調查(集賢)'!BQ184+'調查(集賢)'!BR184+'調查(集賢)'!DC184+'調查(集賢)'!DD184+'調查(集賢)'!DE184+'調查(集賢)'!EP184+'調查(集賢)'!EQ184+'調查(集賢)'!ER184</f>
        <v>0</v>
      </c>
      <c r="AF187">
        <f>'調查(集賢)'!AO184+'調查(集賢)'!AP184+'調查(集賢)'!AQ184+'調查(集賢)'!CC184+'調查(集賢)'!CD184+'調查(集賢)'!CE184+'調查(集賢)'!DP184+'調查(集賢)'!DQ184+'調查(集賢)'!DR184+'調查(集賢)'!FC184+'調查(集賢)'!FD184+'調查(集賢)'!FE184</f>
        <v>0</v>
      </c>
      <c r="AH187">
        <f>'調查(集賢)'!Q184+'調查(集賢)'!BE184</f>
        <v>0</v>
      </c>
    </row>
    <row r="188" spans="1:34" x14ac:dyDescent="0.25">
      <c r="A188" s="349" t="s">
        <v>21</v>
      </c>
      <c r="B188" s="350">
        <v>0.90625</v>
      </c>
      <c r="C188" s="351">
        <v>0.91666666666666552</v>
      </c>
      <c r="D188" s="373">
        <f>'調查(集賢)'!AE185+'調查(集賢)'!AF185+'調查(集賢)'!AG185+'調查(集賢)'!AH185+'調查(集賢)'!AI185+'調查(集賢)'!AJ185+'調查(集賢)'!BS185+'調查(集賢)'!BT185+'調查(集賢)'!BU185+'調查(集賢)'!BV185+'調查(集賢)'!BW185+'調查(集賢)'!BX185+'調查(集賢)'!DF185+'調查(集賢)'!DG185+'調查(集賢)'!DH185+'調查(集賢)'!DI185+'調查(集賢)'!DJ185+'調查(集賢)'!DK185+'調查(集賢)'!ES185+'調查(集賢)'!ET185+'調查(集賢)'!EU185+'調查(集賢)'!EV185+'調查(集賢)'!EW185+'調查(集賢)'!EX185</f>
        <v>0</v>
      </c>
      <c r="E188" s="370" t="s">
        <v>20</v>
      </c>
      <c r="F188" s="374">
        <f>'調查(集賢)'!D185+'調查(集賢)'!E185+'調查(集賢)'!F185+'調查(集賢)'!G185+'調查(集賢)'!H185+'調查(集賢)'!I185+'調查(集賢)'!AR185+'調查(集賢)'!AS185+'調查(集賢)'!AT185+'調查(集賢)'!AU185+'調查(集賢)'!AV185+'調查(集賢)'!AW185+'調查(集賢)'!CF185+'調查(集賢)'!CG185+'調查(集賢)'!CH185+'調查(集賢)'!CI185+'調查(集賢)'!CJ185+'調查(集賢)'!CK185+'調查(集賢)'!DS185+'調查(集賢)'!DT185+'調查(集賢)'!DU185+'調查(集賢)'!DV185+'調查(集賢)'!DW185+'調查(集賢)'!DX185</f>
        <v>0</v>
      </c>
      <c r="G188" s="375">
        <f>'調查(集賢)'!R185+'調查(集賢)'!S185+'調查(集賢)'!T185+'調查(集賢)'!U185+'調查(集賢)'!V185+'調查(集賢)'!W185+'調查(集賢)'!BF185+'調查(集賢)'!BG185+'調查(集賢)'!BH185+'調查(集賢)'!BI185+'調查(集賢)'!BJ185+'調查(集賢)'!BK185+'調查(集賢)'!CS185+'調查(集賢)'!CT185+'調查(集賢)'!CU185+'調查(集賢)'!CV185+'調查(集賢)'!CW185+'調查(集賢)'!CX185+'調查(集賢)'!EF185+'調查(集賢)'!EG185+'調查(集賢)'!EH185+'調查(集賢)'!EI185+'調查(集賢)'!EJ185+'調查(集賢)'!EK185</f>
        <v>0</v>
      </c>
      <c r="H188" s="373">
        <f>'調查(集賢)'!AK185+'調查(集賢)'!AL185+'調查(集賢)'!AM185+'調查(集賢)'!AN185+'調查(集賢)'!BY185+'調查(集賢)'!BZ185+'調查(集賢)'!CA185+'調查(集賢)'!CB185+'調查(集賢)'!DL185+'調查(集賢)'!DM185+'調查(集賢)'!DN185+'調查(集賢)'!DO185+'調查(集賢)'!EY185+'調查(集賢)'!EZ185+'調查(集賢)'!FA185+'調查(集賢)'!FB185</f>
        <v>0</v>
      </c>
      <c r="I188" s="370" t="s">
        <v>20</v>
      </c>
      <c r="J188" s="373">
        <f>'調查(集賢)'!J185+'調查(集賢)'!K185+'調查(集賢)'!L185+'調查(集賢)'!M185+'調查(集賢)'!AX185+'調查(集賢)'!AY185+'調查(集賢)'!AZ185+'調查(集賢)'!BA185+'調查(集賢)'!CL185+'調查(集賢)'!CM185+'調查(集賢)'!CN185+'調查(集賢)'!CO185+'調查(集賢)'!DY185+'調查(集賢)'!DZ185+'調查(集賢)'!EA185+'調查(集賢)'!EB185</f>
        <v>0</v>
      </c>
      <c r="K188" s="375">
        <f>'調查(集賢)'!X185+'調查(集賢)'!Y185+'調查(集賢)'!Z185+'調查(集賢)'!AA185+'調查(集賢)'!BL185+'調查(集賢)'!BM185+'調查(集賢)'!BN185+'調查(集賢)'!BO185+'調查(集賢)'!CY185+'調查(集賢)'!CZ185+'調查(集賢)'!DA185+'調查(集賢)'!DB185+'調查(集賢)'!EL185+'調查(集賢)'!EM185+'調查(集賢)'!EN185+'調查(集賢)'!EO185</f>
        <v>0</v>
      </c>
      <c r="L188" s="376" t="s">
        <v>20</v>
      </c>
      <c r="M188" s="374">
        <f>'調查(集賢)'!AO185+'調查(集賢)'!AP185+'調查(集賢)'!AQ185+'調查(集賢)'!CC185+'調查(集賢)'!CD185+'調查(集賢)'!CE185+'調查(集賢)'!DP185+'調查(集賢)'!DQ185+'調查(集賢)'!DR185+'調查(集賢)'!FC185+'調查(集賢)'!FD185+'調查(集賢)'!FE185</f>
        <v>0</v>
      </c>
      <c r="N188" s="370" t="s">
        <v>20</v>
      </c>
      <c r="O188" s="370" t="s">
        <v>20</v>
      </c>
      <c r="P188" s="374">
        <f>'調查(集賢)'!Q185+'調查(集賢)'!BE185</f>
        <v>0</v>
      </c>
      <c r="Q188" s="427">
        <f>'調查(集賢)'!N185+'調查(集賢)'!O185+'調查(集賢)'!P185+'調查(集賢)'!BB185+'調查(集賢)'!BC185+'調查(集賢)'!BD185+'調查(集賢)'!CP185+'調查(集賢)'!CQ185+'調查(集賢)'!CR185+'調查(集賢)'!EC185+'調查(集賢)'!ED185+'調查(集賢)'!EE185</f>
        <v>0</v>
      </c>
      <c r="R188" s="370" t="s">
        <v>20</v>
      </c>
      <c r="S188" s="375">
        <f t="shared" si="3"/>
        <v>0</v>
      </c>
      <c r="V188">
        <f>'調查(集賢)'!D185+'調查(集賢)'!E185+'調查(集賢)'!F185+'調查(集賢)'!G185+'調查(集賢)'!H185+'調查(集賢)'!I185+'調查(集賢)'!AR185+'調查(集賢)'!AS185+'調查(集賢)'!AT185+'調查(集賢)'!AU185+'調查(集賢)'!AV185+'調查(集賢)'!AW185+'調查(集賢)'!CF185+'調查(集賢)'!CG185+'調查(集賢)'!CH185+'調查(集賢)'!CI185+'調查(集賢)'!CJ185+'調查(集賢)'!CK185+'調查(集賢)'!DS185+'調查(集賢)'!DT185+'調查(集賢)'!DU185+'調查(集賢)'!DV185+'調查(集賢)'!DW185+'調查(集賢)'!DX185</f>
        <v>0</v>
      </c>
      <c r="W188">
        <f>'調查(集賢)'!R185+'調查(集賢)'!S185+'調查(集賢)'!T185+'調查(集賢)'!U185+'調查(集賢)'!V185+'調查(集賢)'!W185+'調查(集賢)'!BF185+'調查(集賢)'!BG185+'調查(集賢)'!BH185+'調查(集賢)'!BI185+'調查(集賢)'!BJ185+'調查(集賢)'!BK185+'調查(集賢)'!CS185+'調查(集賢)'!CT185+'調查(集賢)'!CU185+'調查(集賢)'!CV185+'調查(集賢)'!CW185+'調查(集賢)'!CX185+'調查(集賢)'!EF185+'調查(集賢)'!EG185+'調查(集賢)'!EH185+'調查(集賢)'!EI185+'調查(集賢)'!EJ185+'調查(集賢)'!EK185</f>
        <v>0</v>
      </c>
      <c r="X188">
        <f>'調查(集賢)'!AE185+'調查(集賢)'!AF185+'調查(集賢)'!AG185+'調查(集賢)'!AH185+'調查(集賢)'!AI185+'調查(集賢)'!AJ185+'調查(集賢)'!BS185+'調查(集賢)'!BT185+'調查(集賢)'!BU185+'調查(集賢)'!BV185+'調查(集賢)'!BW185+'調查(集賢)'!BX185+'調查(集賢)'!DF185+'調查(集賢)'!DG185+'調查(集賢)'!DH185+'調查(集賢)'!DI185+'調查(集賢)'!DJ185+'調查(集賢)'!DK185+'調查(集賢)'!ES185+'調查(集賢)'!ET185+'調查(集賢)'!EU185+'調查(集賢)'!EV185+'調查(集賢)'!EW185+'調查(集賢)'!EX185</f>
        <v>0</v>
      </c>
      <c r="Z188">
        <f>'調查(集賢)'!J185+'調查(集賢)'!K185+'調查(集賢)'!L185+'調查(集賢)'!M185+'調查(集賢)'!AX185+'調查(集賢)'!AY185+'調查(集賢)'!AZ185+'調查(集賢)'!BA185+'調查(集賢)'!CL185+'調查(集賢)'!CM185+'調查(集賢)'!CN185+'調查(集賢)'!CO185+'調查(集賢)'!DY185+'調查(集賢)'!DZ185+'調查(集賢)'!EA185+'調查(集賢)'!EB185</f>
        <v>0</v>
      </c>
      <c r="AA188">
        <f>'調查(集賢)'!X185+'調查(集賢)'!Y185+'調查(集賢)'!Z185+'調查(集賢)'!AA185+'調查(集賢)'!BL185+'調查(集賢)'!BM185+'調查(集賢)'!BN185+'調查(集賢)'!BO185+'調查(集賢)'!CY185+'調查(集賢)'!CZ185+'調查(集賢)'!DA185+'調查(集賢)'!DB185+'調查(集賢)'!EL185+'調查(集賢)'!EM185+'調查(集賢)'!EN185+'調查(集賢)'!EO185</f>
        <v>0</v>
      </c>
      <c r="AB188">
        <f>'調查(集賢)'!AK185+'調查(集賢)'!AL185+'調查(集賢)'!AM185+'調查(集賢)'!AN185+'調查(集賢)'!BY185+'調查(集賢)'!BZ185+'調查(集賢)'!CA185+'調查(集賢)'!CB185+'調查(集賢)'!DL185+'調查(集賢)'!DM185+'調查(集賢)'!DN185+'調查(集賢)'!DO185+'調查(集賢)'!EY185+'調查(集賢)'!EZ185+'調查(集賢)'!FA185+'調查(集賢)'!FB185</f>
        <v>0</v>
      </c>
      <c r="AD188">
        <f>'調查(集賢)'!N185+'調查(集賢)'!O185+'調查(集賢)'!P185+'調查(集賢)'!BB185+'調查(集賢)'!BC185+'調查(集賢)'!BD185+'調查(集賢)'!CP185+'調查(集賢)'!CQ185+'調查(集賢)'!CR185+'調查(集賢)'!EC185+'調查(集賢)'!ED185+'調查(集賢)'!EE185</f>
        <v>0</v>
      </c>
      <c r="AE188">
        <f>'調查(集賢)'!AB185+'調查(集賢)'!AC185+'調查(集賢)'!AD185+'調查(集賢)'!BP185+'調查(集賢)'!BQ185+'調查(集賢)'!BR185+'調查(集賢)'!DC185+'調查(集賢)'!DD185+'調查(集賢)'!DE185+'調查(集賢)'!EP185+'調查(集賢)'!EQ185+'調查(集賢)'!ER185</f>
        <v>0</v>
      </c>
      <c r="AF188">
        <f>'調查(集賢)'!AO185+'調查(集賢)'!AP185+'調查(集賢)'!AQ185+'調查(集賢)'!CC185+'調查(集賢)'!CD185+'調查(集賢)'!CE185+'調查(集賢)'!DP185+'調查(集賢)'!DQ185+'調查(集賢)'!DR185+'調查(集賢)'!FC185+'調查(集賢)'!FD185+'調查(集賢)'!FE185</f>
        <v>0</v>
      </c>
      <c r="AH188">
        <f>'調查(集賢)'!Q185+'調查(集賢)'!BE185</f>
        <v>0</v>
      </c>
    </row>
    <row r="189" spans="1:34" x14ac:dyDescent="0.25">
      <c r="A189" s="349" t="s">
        <v>21</v>
      </c>
      <c r="B189" s="350">
        <v>0.91666666666666663</v>
      </c>
      <c r="C189" s="351">
        <v>0.92708333333333215</v>
      </c>
      <c r="D189" s="373">
        <f>'調查(集賢)'!AE186+'調查(集賢)'!AF186+'調查(集賢)'!AG186+'調查(集賢)'!AH186+'調查(集賢)'!AI186+'調查(集賢)'!AJ186+'調查(集賢)'!BS186+'調查(集賢)'!BT186+'調查(集賢)'!BU186+'調查(集賢)'!BV186+'調查(集賢)'!BW186+'調查(集賢)'!BX186+'調查(集賢)'!DF186+'調查(集賢)'!DG186+'調查(集賢)'!DH186+'調查(集賢)'!DI186+'調查(集賢)'!DJ186+'調查(集賢)'!DK186+'調查(集賢)'!ES186+'調查(集賢)'!ET186+'調查(集賢)'!EU186+'調查(集賢)'!EV186+'調查(集賢)'!EW186+'調查(集賢)'!EX186</f>
        <v>0</v>
      </c>
      <c r="E189" s="370" t="s">
        <v>20</v>
      </c>
      <c r="F189" s="374">
        <f>'調查(集賢)'!D186+'調查(集賢)'!E186+'調查(集賢)'!F186+'調查(集賢)'!G186+'調查(集賢)'!H186+'調查(集賢)'!I186+'調查(集賢)'!AR186+'調查(集賢)'!AS186+'調查(集賢)'!AT186+'調查(集賢)'!AU186+'調查(集賢)'!AV186+'調查(集賢)'!AW186+'調查(集賢)'!CF186+'調查(集賢)'!CG186+'調查(集賢)'!CH186+'調查(集賢)'!CI186+'調查(集賢)'!CJ186+'調查(集賢)'!CK186+'調查(集賢)'!DS186+'調查(集賢)'!DT186+'調查(集賢)'!DU186+'調查(集賢)'!DV186+'調查(集賢)'!DW186+'調查(集賢)'!DX186</f>
        <v>0</v>
      </c>
      <c r="G189" s="375">
        <f>'調查(集賢)'!R186+'調查(集賢)'!S186+'調查(集賢)'!T186+'調查(集賢)'!U186+'調查(集賢)'!V186+'調查(集賢)'!W186+'調查(集賢)'!BF186+'調查(集賢)'!BG186+'調查(集賢)'!BH186+'調查(集賢)'!BI186+'調查(集賢)'!BJ186+'調查(集賢)'!BK186+'調查(集賢)'!CS186+'調查(集賢)'!CT186+'調查(集賢)'!CU186+'調查(集賢)'!CV186+'調查(集賢)'!CW186+'調查(集賢)'!CX186+'調查(集賢)'!EF186+'調查(集賢)'!EG186+'調查(集賢)'!EH186+'調查(集賢)'!EI186+'調查(集賢)'!EJ186+'調查(集賢)'!EK186</f>
        <v>0</v>
      </c>
      <c r="H189" s="373">
        <f>'調查(集賢)'!AK186+'調查(集賢)'!AL186+'調查(集賢)'!AM186+'調查(集賢)'!AN186+'調查(集賢)'!BY186+'調查(集賢)'!BZ186+'調查(集賢)'!CA186+'調查(集賢)'!CB186+'調查(集賢)'!DL186+'調查(集賢)'!DM186+'調查(集賢)'!DN186+'調查(集賢)'!DO186+'調查(集賢)'!EY186+'調查(集賢)'!EZ186+'調查(集賢)'!FA186+'調查(集賢)'!FB186</f>
        <v>0</v>
      </c>
      <c r="I189" s="370" t="s">
        <v>20</v>
      </c>
      <c r="J189" s="373">
        <f>'調查(集賢)'!J186+'調查(集賢)'!K186+'調查(集賢)'!L186+'調查(集賢)'!M186+'調查(集賢)'!AX186+'調查(集賢)'!AY186+'調查(集賢)'!AZ186+'調查(集賢)'!BA186+'調查(集賢)'!CL186+'調查(集賢)'!CM186+'調查(集賢)'!CN186+'調查(集賢)'!CO186+'調查(集賢)'!DY186+'調查(集賢)'!DZ186+'調查(集賢)'!EA186+'調查(集賢)'!EB186</f>
        <v>0</v>
      </c>
      <c r="K189" s="375">
        <f>'調查(集賢)'!X186+'調查(集賢)'!Y186+'調查(集賢)'!Z186+'調查(集賢)'!AA186+'調查(集賢)'!BL186+'調查(集賢)'!BM186+'調查(集賢)'!BN186+'調查(集賢)'!BO186+'調查(集賢)'!CY186+'調查(集賢)'!CZ186+'調查(集賢)'!DA186+'調查(集賢)'!DB186+'調查(集賢)'!EL186+'調查(集賢)'!EM186+'調查(集賢)'!EN186+'調查(集賢)'!EO186</f>
        <v>0</v>
      </c>
      <c r="L189" s="376" t="s">
        <v>20</v>
      </c>
      <c r="M189" s="374">
        <f>'調查(集賢)'!AO186+'調查(集賢)'!AP186+'調查(集賢)'!AQ186+'調查(集賢)'!CC186+'調查(集賢)'!CD186+'調查(集賢)'!CE186+'調查(集賢)'!DP186+'調查(集賢)'!DQ186+'調查(集賢)'!DR186+'調查(集賢)'!FC186+'調查(集賢)'!FD186+'調查(集賢)'!FE186</f>
        <v>0</v>
      </c>
      <c r="N189" s="370" t="s">
        <v>20</v>
      </c>
      <c r="O189" s="370" t="s">
        <v>20</v>
      </c>
      <c r="P189" s="374">
        <f>'調查(集賢)'!Q186+'調查(集賢)'!BE186</f>
        <v>0</v>
      </c>
      <c r="Q189" s="427">
        <f>'調查(集賢)'!N186+'調查(集賢)'!O186+'調查(集賢)'!P186+'調查(集賢)'!BB186+'調查(集賢)'!BC186+'調查(集賢)'!BD186+'調查(集賢)'!CP186+'調查(集賢)'!CQ186+'調查(集賢)'!CR186+'調查(集賢)'!EC186+'調查(集賢)'!ED186+'調查(集賢)'!EE186</f>
        <v>0</v>
      </c>
      <c r="R189" s="370" t="s">
        <v>20</v>
      </c>
      <c r="S189" s="375">
        <f t="shared" si="3"/>
        <v>0</v>
      </c>
      <c r="V189">
        <f>'調查(集賢)'!D186+'調查(集賢)'!E186+'調查(集賢)'!F186+'調查(集賢)'!G186+'調查(集賢)'!H186+'調查(集賢)'!I186+'調查(集賢)'!AR186+'調查(集賢)'!AS186+'調查(集賢)'!AT186+'調查(集賢)'!AU186+'調查(集賢)'!AV186+'調查(集賢)'!AW186+'調查(集賢)'!CF186+'調查(集賢)'!CG186+'調查(集賢)'!CH186+'調查(集賢)'!CI186+'調查(集賢)'!CJ186+'調查(集賢)'!CK186+'調查(集賢)'!DS186+'調查(集賢)'!DT186+'調查(集賢)'!DU186+'調查(集賢)'!DV186+'調查(集賢)'!DW186+'調查(集賢)'!DX186</f>
        <v>0</v>
      </c>
      <c r="W189">
        <f>'調查(集賢)'!R186+'調查(集賢)'!S186+'調查(集賢)'!T186+'調查(集賢)'!U186+'調查(集賢)'!V186+'調查(集賢)'!W186+'調查(集賢)'!BF186+'調查(集賢)'!BG186+'調查(集賢)'!BH186+'調查(集賢)'!BI186+'調查(集賢)'!BJ186+'調查(集賢)'!BK186+'調查(集賢)'!CS186+'調查(集賢)'!CT186+'調查(集賢)'!CU186+'調查(集賢)'!CV186+'調查(集賢)'!CW186+'調查(集賢)'!CX186+'調查(集賢)'!EF186+'調查(集賢)'!EG186+'調查(集賢)'!EH186+'調查(集賢)'!EI186+'調查(集賢)'!EJ186+'調查(集賢)'!EK186</f>
        <v>0</v>
      </c>
      <c r="X189">
        <f>'調查(集賢)'!AE186+'調查(集賢)'!AF186+'調查(集賢)'!AG186+'調查(集賢)'!AH186+'調查(集賢)'!AI186+'調查(集賢)'!AJ186+'調查(集賢)'!BS186+'調查(集賢)'!BT186+'調查(集賢)'!BU186+'調查(集賢)'!BV186+'調查(集賢)'!BW186+'調查(集賢)'!BX186+'調查(集賢)'!DF186+'調查(集賢)'!DG186+'調查(集賢)'!DH186+'調查(集賢)'!DI186+'調查(集賢)'!DJ186+'調查(集賢)'!DK186+'調查(集賢)'!ES186+'調查(集賢)'!ET186+'調查(集賢)'!EU186+'調查(集賢)'!EV186+'調查(集賢)'!EW186+'調查(集賢)'!EX186</f>
        <v>0</v>
      </c>
      <c r="Z189">
        <f>'調查(集賢)'!J186+'調查(集賢)'!K186+'調查(集賢)'!L186+'調查(集賢)'!M186+'調查(集賢)'!AX186+'調查(集賢)'!AY186+'調查(集賢)'!AZ186+'調查(集賢)'!BA186+'調查(集賢)'!CL186+'調查(集賢)'!CM186+'調查(集賢)'!CN186+'調查(集賢)'!CO186+'調查(集賢)'!DY186+'調查(集賢)'!DZ186+'調查(集賢)'!EA186+'調查(集賢)'!EB186</f>
        <v>0</v>
      </c>
      <c r="AA189">
        <f>'調查(集賢)'!X186+'調查(集賢)'!Y186+'調查(集賢)'!Z186+'調查(集賢)'!AA186+'調查(集賢)'!BL186+'調查(集賢)'!BM186+'調查(集賢)'!BN186+'調查(集賢)'!BO186+'調查(集賢)'!CY186+'調查(集賢)'!CZ186+'調查(集賢)'!DA186+'調查(集賢)'!DB186+'調查(集賢)'!EL186+'調查(集賢)'!EM186+'調查(集賢)'!EN186+'調查(集賢)'!EO186</f>
        <v>0</v>
      </c>
      <c r="AB189">
        <f>'調查(集賢)'!AK186+'調查(集賢)'!AL186+'調查(集賢)'!AM186+'調查(集賢)'!AN186+'調查(集賢)'!BY186+'調查(集賢)'!BZ186+'調查(集賢)'!CA186+'調查(集賢)'!CB186+'調查(集賢)'!DL186+'調查(集賢)'!DM186+'調查(集賢)'!DN186+'調查(集賢)'!DO186+'調查(集賢)'!EY186+'調查(集賢)'!EZ186+'調查(集賢)'!FA186+'調查(集賢)'!FB186</f>
        <v>0</v>
      </c>
      <c r="AD189">
        <f>'調查(集賢)'!N186+'調查(集賢)'!O186+'調查(集賢)'!P186+'調查(集賢)'!BB186+'調查(集賢)'!BC186+'調查(集賢)'!BD186+'調查(集賢)'!CP186+'調查(集賢)'!CQ186+'調查(集賢)'!CR186+'調查(集賢)'!EC186+'調查(集賢)'!ED186+'調查(集賢)'!EE186</f>
        <v>0</v>
      </c>
      <c r="AE189">
        <f>'調查(集賢)'!AB186+'調查(集賢)'!AC186+'調查(集賢)'!AD186+'調查(集賢)'!BP186+'調查(集賢)'!BQ186+'調查(集賢)'!BR186+'調查(集賢)'!DC186+'調查(集賢)'!DD186+'調查(集賢)'!DE186+'調查(集賢)'!EP186+'調查(集賢)'!EQ186+'調查(集賢)'!ER186</f>
        <v>0</v>
      </c>
      <c r="AF189">
        <f>'調查(集賢)'!AO186+'調查(集賢)'!AP186+'調查(集賢)'!AQ186+'調查(集賢)'!CC186+'調查(集賢)'!CD186+'調查(集賢)'!CE186+'調查(集賢)'!DP186+'調查(集賢)'!DQ186+'調查(集賢)'!DR186+'調查(集賢)'!FC186+'調查(集賢)'!FD186+'調查(集賢)'!FE186</f>
        <v>0</v>
      </c>
      <c r="AH189">
        <f>'調查(集賢)'!Q186+'調查(集賢)'!BE186</f>
        <v>0</v>
      </c>
    </row>
    <row r="190" spans="1:34" x14ac:dyDescent="0.25">
      <c r="A190" s="349" t="s">
        <v>21</v>
      </c>
      <c r="B190" s="350">
        <v>0.92708333333333337</v>
      </c>
      <c r="C190" s="351">
        <v>0.93749999999999878</v>
      </c>
      <c r="D190" s="373">
        <f>'調查(集賢)'!AE187+'調查(集賢)'!AF187+'調查(集賢)'!AG187+'調查(集賢)'!AH187+'調查(集賢)'!AI187+'調查(集賢)'!AJ187+'調查(集賢)'!BS187+'調查(集賢)'!BT187+'調查(集賢)'!BU187+'調查(集賢)'!BV187+'調查(集賢)'!BW187+'調查(集賢)'!BX187+'調查(集賢)'!DF187+'調查(集賢)'!DG187+'調查(集賢)'!DH187+'調查(集賢)'!DI187+'調查(集賢)'!DJ187+'調查(集賢)'!DK187+'調查(集賢)'!ES187+'調查(集賢)'!ET187+'調查(集賢)'!EU187+'調查(集賢)'!EV187+'調查(集賢)'!EW187+'調查(集賢)'!EX187</f>
        <v>0</v>
      </c>
      <c r="E190" s="370" t="s">
        <v>20</v>
      </c>
      <c r="F190" s="374">
        <f>'調查(集賢)'!D187+'調查(集賢)'!E187+'調查(集賢)'!F187+'調查(集賢)'!G187+'調查(集賢)'!H187+'調查(集賢)'!I187+'調查(集賢)'!AR187+'調查(集賢)'!AS187+'調查(集賢)'!AT187+'調查(集賢)'!AU187+'調查(集賢)'!AV187+'調查(集賢)'!AW187+'調查(集賢)'!CF187+'調查(集賢)'!CG187+'調查(集賢)'!CH187+'調查(集賢)'!CI187+'調查(集賢)'!CJ187+'調查(集賢)'!CK187+'調查(集賢)'!DS187+'調查(集賢)'!DT187+'調查(集賢)'!DU187+'調查(集賢)'!DV187+'調查(集賢)'!DW187+'調查(集賢)'!DX187</f>
        <v>0</v>
      </c>
      <c r="G190" s="375">
        <f>'調查(集賢)'!R187+'調查(集賢)'!S187+'調查(集賢)'!T187+'調查(集賢)'!U187+'調查(集賢)'!V187+'調查(集賢)'!W187+'調查(集賢)'!BF187+'調查(集賢)'!BG187+'調查(集賢)'!BH187+'調查(集賢)'!BI187+'調查(集賢)'!BJ187+'調查(集賢)'!BK187+'調查(集賢)'!CS187+'調查(集賢)'!CT187+'調查(集賢)'!CU187+'調查(集賢)'!CV187+'調查(集賢)'!CW187+'調查(集賢)'!CX187+'調查(集賢)'!EF187+'調查(集賢)'!EG187+'調查(集賢)'!EH187+'調查(集賢)'!EI187+'調查(集賢)'!EJ187+'調查(集賢)'!EK187</f>
        <v>0</v>
      </c>
      <c r="H190" s="373">
        <f>'調查(集賢)'!AK187+'調查(集賢)'!AL187+'調查(集賢)'!AM187+'調查(集賢)'!AN187+'調查(集賢)'!BY187+'調查(集賢)'!BZ187+'調查(集賢)'!CA187+'調查(集賢)'!CB187+'調查(集賢)'!DL187+'調查(集賢)'!DM187+'調查(集賢)'!DN187+'調查(集賢)'!DO187+'調查(集賢)'!EY187+'調查(集賢)'!EZ187+'調查(集賢)'!FA187+'調查(集賢)'!FB187</f>
        <v>0</v>
      </c>
      <c r="I190" s="370" t="s">
        <v>20</v>
      </c>
      <c r="J190" s="373">
        <f>'調查(集賢)'!J187+'調查(集賢)'!K187+'調查(集賢)'!L187+'調查(集賢)'!M187+'調查(集賢)'!AX187+'調查(集賢)'!AY187+'調查(集賢)'!AZ187+'調查(集賢)'!BA187+'調查(集賢)'!CL187+'調查(集賢)'!CM187+'調查(集賢)'!CN187+'調查(集賢)'!CO187+'調查(集賢)'!DY187+'調查(集賢)'!DZ187+'調查(集賢)'!EA187+'調查(集賢)'!EB187</f>
        <v>0</v>
      </c>
      <c r="K190" s="375">
        <f>'調查(集賢)'!X187+'調查(集賢)'!Y187+'調查(集賢)'!Z187+'調查(集賢)'!AA187+'調查(集賢)'!BL187+'調查(集賢)'!BM187+'調查(集賢)'!BN187+'調查(集賢)'!BO187+'調查(集賢)'!CY187+'調查(集賢)'!CZ187+'調查(集賢)'!DA187+'調查(集賢)'!DB187+'調查(集賢)'!EL187+'調查(集賢)'!EM187+'調查(集賢)'!EN187+'調查(集賢)'!EO187</f>
        <v>0</v>
      </c>
      <c r="L190" s="376" t="s">
        <v>20</v>
      </c>
      <c r="M190" s="374">
        <f>'調查(集賢)'!AO187+'調查(集賢)'!AP187+'調查(集賢)'!AQ187+'調查(集賢)'!CC187+'調查(集賢)'!CD187+'調查(集賢)'!CE187+'調查(集賢)'!DP187+'調查(集賢)'!DQ187+'調查(集賢)'!DR187+'調查(集賢)'!FC187+'調查(集賢)'!FD187+'調查(集賢)'!FE187</f>
        <v>0</v>
      </c>
      <c r="N190" s="370" t="s">
        <v>20</v>
      </c>
      <c r="O190" s="370" t="s">
        <v>20</v>
      </c>
      <c r="P190" s="374">
        <f>'調查(集賢)'!Q187+'調查(集賢)'!BE187</f>
        <v>0</v>
      </c>
      <c r="Q190" s="427">
        <f>'調查(集賢)'!N187+'調查(集賢)'!O187+'調查(集賢)'!P187+'調查(集賢)'!BB187+'調查(集賢)'!BC187+'調查(集賢)'!BD187+'調查(集賢)'!CP187+'調查(集賢)'!CQ187+'調查(集賢)'!CR187+'調查(集賢)'!EC187+'調查(集賢)'!ED187+'調查(集賢)'!EE187</f>
        <v>0</v>
      </c>
      <c r="R190" s="370" t="s">
        <v>20</v>
      </c>
      <c r="S190" s="375">
        <f t="shared" si="3"/>
        <v>0</v>
      </c>
      <c r="V190">
        <f>'調查(集賢)'!D187+'調查(集賢)'!E187+'調查(集賢)'!F187+'調查(集賢)'!G187+'調查(集賢)'!H187+'調查(集賢)'!I187+'調查(集賢)'!AR187+'調查(集賢)'!AS187+'調查(集賢)'!AT187+'調查(集賢)'!AU187+'調查(集賢)'!AV187+'調查(集賢)'!AW187+'調查(集賢)'!CF187+'調查(集賢)'!CG187+'調查(集賢)'!CH187+'調查(集賢)'!CI187+'調查(集賢)'!CJ187+'調查(集賢)'!CK187+'調查(集賢)'!DS187+'調查(集賢)'!DT187+'調查(集賢)'!DU187+'調查(集賢)'!DV187+'調查(集賢)'!DW187+'調查(集賢)'!DX187</f>
        <v>0</v>
      </c>
      <c r="W190">
        <f>'調查(集賢)'!R187+'調查(集賢)'!S187+'調查(集賢)'!T187+'調查(集賢)'!U187+'調查(集賢)'!V187+'調查(集賢)'!W187+'調查(集賢)'!BF187+'調查(集賢)'!BG187+'調查(集賢)'!BH187+'調查(集賢)'!BI187+'調查(集賢)'!BJ187+'調查(集賢)'!BK187+'調查(集賢)'!CS187+'調查(集賢)'!CT187+'調查(集賢)'!CU187+'調查(集賢)'!CV187+'調查(集賢)'!CW187+'調查(集賢)'!CX187+'調查(集賢)'!EF187+'調查(集賢)'!EG187+'調查(集賢)'!EH187+'調查(集賢)'!EI187+'調查(集賢)'!EJ187+'調查(集賢)'!EK187</f>
        <v>0</v>
      </c>
      <c r="X190">
        <f>'調查(集賢)'!AE187+'調查(集賢)'!AF187+'調查(集賢)'!AG187+'調查(集賢)'!AH187+'調查(集賢)'!AI187+'調查(集賢)'!AJ187+'調查(集賢)'!BS187+'調查(集賢)'!BT187+'調查(集賢)'!BU187+'調查(集賢)'!BV187+'調查(集賢)'!BW187+'調查(集賢)'!BX187+'調查(集賢)'!DF187+'調查(集賢)'!DG187+'調查(集賢)'!DH187+'調查(集賢)'!DI187+'調查(集賢)'!DJ187+'調查(集賢)'!DK187+'調查(集賢)'!ES187+'調查(集賢)'!ET187+'調查(集賢)'!EU187+'調查(集賢)'!EV187+'調查(集賢)'!EW187+'調查(集賢)'!EX187</f>
        <v>0</v>
      </c>
      <c r="Z190">
        <f>'調查(集賢)'!J187+'調查(集賢)'!K187+'調查(集賢)'!L187+'調查(集賢)'!M187+'調查(集賢)'!AX187+'調查(集賢)'!AY187+'調查(集賢)'!AZ187+'調查(集賢)'!BA187+'調查(集賢)'!CL187+'調查(集賢)'!CM187+'調查(集賢)'!CN187+'調查(集賢)'!CO187+'調查(集賢)'!DY187+'調查(集賢)'!DZ187+'調查(集賢)'!EA187+'調查(集賢)'!EB187</f>
        <v>0</v>
      </c>
      <c r="AA190">
        <f>'調查(集賢)'!X187+'調查(集賢)'!Y187+'調查(集賢)'!Z187+'調查(集賢)'!AA187+'調查(集賢)'!BL187+'調查(集賢)'!BM187+'調查(集賢)'!BN187+'調查(集賢)'!BO187+'調查(集賢)'!CY187+'調查(集賢)'!CZ187+'調查(集賢)'!DA187+'調查(集賢)'!DB187+'調查(集賢)'!EL187+'調查(集賢)'!EM187+'調查(集賢)'!EN187+'調查(集賢)'!EO187</f>
        <v>0</v>
      </c>
      <c r="AB190">
        <f>'調查(集賢)'!AK187+'調查(集賢)'!AL187+'調查(集賢)'!AM187+'調查(集賢)'!AN187+'調查(集賢)'!BY187+'調查(集賢)'!BZ187+'調查(集賢)'!CA187+'調查(集賢)'!CB187+'調查(集賢)'!DL187+'調查(集賢)'!DM187+'調查(集賢)'!DN187+'調查(集賢)'!DO187+'調查(集賢)'!EY187+'調查(集賢)'!EZ187+'調查(集賢)'!FA187+'調查(集賢)'!FB187</f>
        <v>0</v>
      </c>
      <c r="AD190">
        <f>'調查(集賢)'!N187+'調查(集賢)'!O187+'調查(集賢)'!P187+'調查(集賢)'!BB187+'調查(集賢)'!BC187+'調查(集賢)'!BD187+'調查(集賢)'!CP187+'調查(集賢)'!CQ187+'調查(集賢)'!CR187+'調查(集賢)'!EC187+'調查(集賢)'!ED187+'調查(集賢)'!EE187</f>
        <v>0</v>
      </c>
      <c r="AE190">
        <f>'調查(集賢)'!AB187+'調查(集賢)'!AC187+'調查(集賢)'!AD187+'調查(集賢)'!BP187+'調查(集賢)'!BQ187+'調查(集賢)'!BR187+'調查(集賢)'!DC187+'調查(集賢)'!DD187+'調查(集賢)'!DE187+'調查(集賢)'!EP187+'調查(集賢)'!EQ187+'調查(集賢)'!ER187</f>
        <v>0</v>
      </c>
      <c r="AF190">
        <f>'調查(集賢)'!AO187+'調查(集賢)'!AP187+'調查(集賢)'!AQ187+'調查(集賢)'!CC187+'調查(集賢)'!CD187+'調查(集賢)'!CE187+'調查(集賢)'!DP187+'調查(集賢)'!DQ187+'調查(集賢)'!DR187+'調查(集賢)'!FC187+'調查(集賢)'!FD187+'調查(集賢)'!FE187</f>
        <v>0</v>
      </c>
      <c r="AH190">
        <f>'調查(集賢)'!Q187+'調查(集賢)'!BE187</f>
        <v>0</v>
      </c>
    </row>
    <row r="191" spans="1:34" x14ac:dyDescent="0.25">
      <c r="A191" s="349" t="s">
        <v>21</v>
      </c>
      <c r="B191" s="350">
        <v>0.9375</v>
      </c>
      <c r="C191" s="351">
        <v>0.94791666666666541</v>
      </c>
      <c r="D191" s="373">
        <f>'調查(集賢)'!AE188+'調查(集賢)'!AF188+'調查(集賢)'!AG188+'調查(集賢)'!AH188+'調查(集賢)'!AI188+'調查(集賢)'!AJ188+'調查(集賢)'!BS188+'調查(集賢)'!BT188+'調查(集賢)'!BU188+'調查(集賢)'!BV188+'調查(集賢)'!BW188+'調查(集賢)'!BX188+'調查(集賢)'!DF188+'調查(集賢)'!DG188+'調查(集賢)'!DH188+'調查(集賢)'!DI188+'調查(集賢)'!DJ188+'調查(集賢)'!DK188+'調查(集賢)'!ES188+'調查(集賢)'!ET188+'調查(集賢)'!EU188+'調查(集賢)'!EV188+'調查(集賢)'!EW188+'調查(集賢)'!EX188</f>
        <v>0</v>
      </c>
      <c r="E191" s="370" t="s">
        <v>20</v>
      </c>
      <c r="F191" s="374">
        <f>'調查(集賢)'!D188+'調查(集賢)'!E188+'調查(集賢)'!F188+'調查(集賢)'!G188+'調查(集賢)'!H188+'調查(集賢)'!I188+'調查(集賢)'!AR188+'調查(集賢)'!AS188+'調查(集賢)'!AT188+'調查(集賢)'!AU188+'調查(集賢)'!AV188+'調查(集賢)'!AW188+'調查(集賢)'!CF188+'調查(集賢)'!CG188+'調查(集賢)'!CH188+'調查(集賢)'!CI188+'調查(集賢)'!CJ188+'調查(集賢)'!CK188+'調查(集賢)'!DS188+'調查(集賢)'!DT188+'調查(集賢)'!DU188+'調查(集賢)'!DV188+'調查(集賢)'!DW188+'調查(集賢)'!DX188</f>
        <v>0</v>
      </c>
      <c r="G191" s="375">
        <f>'調查(集賢)'!R188+'調查(集賢)'!S188+'調查(集賢)'!T188+'調查(集賢)'!U188+'調查(集賢)'!V188+'調查(集賢)'!W188+'調查(集賢)'!BF188+'調查(集賢)'!BG188+'調查(集賢)'!BH188+'調查(集賢)'!BI188+'調查(集賢)'!BJ188+'調查(集賢)'!BK188+'調查(集賢)'!CS188+'調查(集賢)'!CT188+'調查(集賢)'!CU188+'調查(集賢)'!CV188+'調查(集賢)'!CW188+'調查(集賢)'!CX188+'調查(集賢)'!EF188+'調查(集賢)'!EG188+'調查(集賢)'!EH188+'調查(集賢)'!EI188+'調查(集賢)'!EJ188+'調查(集賢)'!EK188</f>
        <v>0</v>
      </c>
      <c r="H191" s="373">
        <f>'調查(集賢)'!AK188+'調查(集賢)'!AL188+'調查(集賢)'!AM188+'調查(集賢)'!AN188+'調查(集賢)'!BY188+'調查(集賢)'!BZ188+'調查(集賢)'!CA188+'調查(集賢)'!CB188+'調查(集賢)'!DL188+'調查(集賢)'!DM188+'調查(集賢)'!DN188+'調查(集賢)'!DO188+'調查(集賢)'!EY188+'調查(集賢)'!EZ188+'調查(集賢)'!FA188+'調查(集賢)'!FB188</f>
        <v>0</v>
      </c>
      <c r="I191" s="370" t="s">
        <v>20</v>
      </c>
      <c r="J191" s="373">
        <f>'調查(集賢)'!J188+'調查(集賢)'!K188+'調查(集賢)'!L188+'調查(集賢)'!M188+'調查(集賢)'!AX188+'調查(集賢)'!AY188+'調查(集賢)'!AZ188+'調查(集賢)'!BA188+'調查(集賢)'!CL188+'調查(集賢)'!CM188+'調查(集賢)'!CN188+'調查(集賢)'!CO188+'調查(集賢)'!DY188+'調查(集賢)'!DZ188+'調查(集賢)'!EA188+'調查(集賢)'!EB188</f>
        <v>0</v>
      </c>
      <c r="K191" s="375">
        <f>'調查(集賢)'!X188+'調查(集賢)'!Y188+'調查(集賢)'!Z188+'調查(集賢)'!AA188+'調查(集賢)'!BL188+'調查(集賢)'!BM188+'調查(集賢)'!BN188+'調查(集賢)'!BO188+'調查(集賢)'!CY188+'調查(集賢)'!CZ188+'調查(集賢)'!DA188+'調查(集賢)'!DB188+'調查(集賢)'!EL188+'調查(集賢)'!EM188+'調查(集賢)'!EN188+'調查(集賢)'!EO188</f>
        <v>0</v>
      </c>
      <c r="L191" s="376" t="s">
        <v>20</v>
      </c>
      <c r="M191" s="374">
        <f>'調查(集賢)'!AO188+'調查(集賢)'!AP188+'調查(集賢)'!AQ188+'調查(集賢)'!CC188+'調查(集賢)'!CD188+'調查(集賢)'!CE188+'調查(集賢)'!DP188+'調查(集賢)'!DQ188+'調查(集賢)'!DR188+'調查(集賢)'!FC188+'調查(集賢)'!FD188+'調查(集賢)'!FE188</f>
        <v>0</v>
      </c>
      <c r="N191" s="370" t="s">
        <v>20</v>
      </c>
      <c r="O191" s="370" t="s">
        <v>20</v>
      </c>
      <c r="P191" s="374">
        <f>'調查(集賢)'!Q188+'調查(集賢)'!BE188</f>
        <v>0</v>
      </c>
      <c r="Q191" s="427">
        <f>'調查(集賢)'!N188+'調查(集賢)'!O188+'調查(集賢)'!P188+'調查(集賢)'!BB188+'調查(集賢)'!BC188+'調查(集賢)'!BD188+'調查(集賢)'!CP188+'調查(集賢)'!CQ188+'調查(集賢)'!CR188+'調查(集賢)'!EC188+'調查(集賢)'!ED188+'調查(集賢)'!EE188</f>
        <v>0</v>
      </c>
      <c r="R191" s="370" t="s">
        <v>20</v>
      </c>
      <c r="S191" s="375">
        <f t="shared" si="3"/>
        <v>0</v>
      </c>
      <c r="V191">
        <f>'調查(集賢)'!D188+'調查(集賢)'!E188+'調查(集賢)'!F188+'調查(集賢)'!G188+'調查(集賢)'!H188+'調查(集賢)'!I188+'調查(集賢)'!AR188+'調查(集賢)'!AS188+'調查(集賢)'!AT188+'調查(集賢)'!AU188+'調查(集賢)'!AV188+'調查(集賢)'!AW188+'調查(集賢)'!CF188+'調查(集賢)'!CG188+'調查(集賢)'!CH188+'調查(集賢)'!CI188+'調查(集賢)'!CJ188+'調查(集賢)'!CK188+'調查(集賢)'!DS188+'調查(集賢)'!DT188+'調查(集賢)'!DU188+'調查(集賢)'!DV188+'調查(集賢)'!DW188+'調查(集賢)'!DX188</f>
        <v>0</v>
      </c>
      <c r="W191">
        <f>'調查(集賢)'!R188+'調查(集賢)'!S188+'調查(集賢)'!T188+'調查(集賢)'!U188+'調查(集賢)'!V188+'調查(集賢)'!W188+'調查(集賢)'!BF188+'調查(集賢)'!BG188+'調查(集賢)'!BH188+'調查(集賢)'!BI188+'調查(集賢)'!BJ188+'調查(集賢)'!BK188+'調查(集賢)'!CS188+'調查(集賢)'!CT188+'調查(集賢)'!CU188+'調查(集賢)'!CV188+'調查(集賢)'!CW188+'調查(集賢)'!CX188+'調查(集賢)'!EF188+'調查(集賢)'!EG188+'調查(集賢)'!EH188+'調查(集賢)'!EI188+'調查(集賢)'!EJ188+'調查(集賢)'!EK188</f>
        <v>0</v>
      </c>
      <c r="X191">
        <f>'調查(集賢)'!AE188+'調查(集賢)'!AF188+'調查(集賢)'!AG188+'調查(集賢)'!AH188+'調查(集賢)'!AI188+'調查(集賢)'!AJ188+'調查(集賢)'!BS188+'調查(集賢)'!BT188+'調查(集賢)'!BU188+'調查(集賢)'!BV188+'調查(集賢)'!BW188+'調查(集賢)'!BX188+'調查(集賢)'!DF188+'調查(集賢)'!DG188+'調查(集賢)'!DH188+'調查(集賢)'!DI188+'調查(集賢)'!DJ188+'調查(集賢)'!DK188+'調查(集賢)'!ES188+'調查(集賢)'!ET188+'調查(集賢)'!EU188+'調查(集賢)'!EV188+'調查(集賢)'!EW188+'調查(集賢)'!EX188</f>
        <v>0</v>
      </c>
      <c r="Z191">
        <f>'調查(集賢)'!J188+'調查(集賢)'!K188+'調查(集賢)'!L188+'調查(集賢)'!M188+'調查(集賢)'!AX188+'調查(集賢)'!AY188+'調查(集賢)'!AZ188+'調查(集賢)'!BA188+'調查(集賢)'!CL188+'調查(集賢)'!CM188+'調查(集賢)'!CN188+'調查(集賢)'!CO188+'調查(集賢)'!DY188+'調查(集賢)'!DZ188+'調查(集賢)'!EA188+'調查(集賢)'!EB188</f>
        <v>0</v>
      </c>
      <c r="AA191">
        <f>'調查(集賢)'!X188+'調查(集賢)'!Y188+'調查(集賢)'!Z188+'調查(集賢)'!AA188+'調查(集賢)'!BL188+'調查(集賢)'!BM188+'調查(集賢)'!BN188+'調查(集賢)'!BO188+'調查(集賢)'!CY188+'調查(集賢)'!CZ188+'調查(集賢)'!DA188+'調查(集賢)'!DB188+'調查(集賢)'!EL188+'調查(集賢)'!EM188+'調查(集賢)'!EN188+'調查(集賢)'!EO188</f>
        <v>0</v>
      </c>
      <c r="AB191">
        <f>'調查(集賢)'!AK188+'調查(集賢)'!AL188+'調查(集賢)'!AM188+'調查(集賢)'!AN188+'調查(集賢)'!BY188+'調查(集賢)'!BZ188+'調查(集賢)'!CA188+'調查(集賢)'!CB188+'調查(集賢)'!DL188+'調查(集賢)'!DM188+'調查(集賢)'!DN188+'調查(集賢)'!DO188+'調查(集賢)'!EY188+'調查(集賢)'!EZ188+'調查(集賢)'!FA188+'調查(集賢)'!FB188</f>
        <v>0</v>
      </c>
      <c r="AD191">
        <f>'調查(集賢)'!N188+'調查(集賢)'!O188+'調查(集賢)'!P188+'調查(集賢)'!BB188+'調查(集賢)'!BC188+'調查(集賢)'!BD188+'調查(集賢)'!CP188+'調查(集賢)'!CQ188+'調查(集賢)'!CR188+'調查(集賢)'!EC188+'調查(集賢)'!ED188+'調查(集賢)'!EE188</f>
        <v>0</v>
      </c>
      <c r="AE191">
        <f>'調查(集賢)'!AB188+'調查(集賢)'!AC188+'調查(集賢)'!AD188+'調查(集賢)'!BP188+'調查(集賢)'!BQ188+'調查(集賢)'!BR188+'調查(集賢)'!DC188+'調查(集賢)'!DD188+'調查(集賢)'!DE188+'調查(集賢)'!EP188+'調查(集賢)'!EQ188+'調查(集賢)'!ER188</f>
        <v>0</v>
      </c>
      <c r="AF191">
        <f>'調查(集賢)'!AO188+'調查(集賢)'!AP188+'調查(集賢)'!AQ188+'調查(集賢)'!CC188+'調查(集賢)'!CD188+'調查(集賢)'!CE188+'調查(集賢)'!DP188+'調查(集賢)'!DQ188+'調查(集賢)'!DR188+'調查(集賢)'!FC188+'調查(集賢)'!FD188+'調查(集賢)'!FE188</f>
        <v>0</v>
      </c>
      <c r="AH191">
        <f>'調查(集賢)'!Q188+'調查(集賢)'!BE188</f>
        <v>0</v>
      </c>
    </row>
    <row r="192" spans="1:34" x14ac:dyDescent="0.25">
      <c r="A192" s="349" t="s">
        <v>21</v>
      </c>
      <c r="B192" s="350">
        <v>0.94791666666666663</v>
      </c>
      <c r="C192" s="351">
        <v>0.95833333333333204</v>
      </c>
      <c r="D192" s="373">
        <f>'調查(集賢)'!AE189+'調查(集賢)'!AF189+'調查(集賢)'!AG189+'調查(集賢)'!AH189+'調查(集賢)'!AI189+'調查(集賢)'!AJ189+'調查(集賢)'!BS189+'調查(集賢)'!BT189+'調查(集賢)'!BU189+'調查(集賢)'!BV189+'調查(集賢)'!BW189+'調查(集賢)'!BX189+'調查(集賢)'!DF189+'調查(集賢)'!DG189+'調查(集賢)'!DH189+'調查(集賢)'!DI189+'調查(集賢)'!DJ189+'調查(集賢)'!DK189+'調查(集賢)'!ES189+'調查(集賢)'!ET189+'調查(集賢)'!EU189+'調查(集賢)'!EV189+'調查(集賢)'!EW189+'調查(集賢)'!EX189</f>
        <v>0</v>
      </c>
      <c r="E192" s="370" t="s">
        <v>20</v>
      </c>
      <c r="F192" s="374">
        <f>'調查(集賢)'!D189+'調查(集賢)'!E189+'調查(集賢)'!F189+'調查(集賢)'!G189+'調查(集賢)'!H189+'調查(集賢)'!I189+'調查(集賢)'!AR189+'調查(集賢)'!AS189+'調查(集賢)'!AT189+'調查(集賢)'!AU189+'調查(集賢)'!AV189+'調查(集賢)'!AW189+'調查(集賢)'!CF189+'調查(集賢)'!CG189+'調查(集賢)'!CH189+'調查(集賢)'!CI189+'調查(集賢)'!CJ189+'調查(集賢)'!CK189+'調查(集賢)'!DS189+'調查(集賢)'!DT189+'調查(集賢)'!DU189+'調查(集賢)'!DV189+'調查(集賢)'!DW189+'調查(集賢)'!DX189</f>
        <v>0</v>
      </c>
      <c r="G192" s="375">
        <f>'調查(集賢)'!R189+'調查(集賢)'!S189+'調查(集賢)'!T189+'調查(集賢)'!U189+'調查(集賢)'!V189+'調查(集賢)'!W189+'調查(集賢)'!BF189+'調查(集賢)'!BG189+'調查(集賢)'!BH189+'調查(集賢)'!BI189+'調查(集賢)'!BJ189+'調查(集賢)'!BK189+'調查(集賢)'!CS189+'調查(集賢)'!CT189+'調查(集賢)'!CU189+'調查(集賢)'!CV189+'調查(集賢)'!CW189+'調查(集賢)'!CX189+'調查(集賢)'!EF189+'調查(集賢)'!EG189+'調查(集賢)'!EH189+'調查(集賢)'!EI189+'調查(集賢)'!EJ189+'調查(集賢)'!EK189</f>
        <v>0</v>
      </c>
      <c r="H192" s="373">
        <f>'調查(集賢)'!AK189+'調查(集賢)'!AL189+'調查(集賢)'!AM189+'調查(集賢)'!AN189+'調查(集賢)'!BY189+'調查(集賢)'!BZ189+'調查(集賢)'!CA189+'調查(集賢)'!CB189+'調查(集賢)'!DL189+'調查(集賢)'!DM189+'調查(集賢)'!DN189+'調查(集賢)'!DO189+'調查(集賢)'!EY189+'調查(集賢)'!EZ189+'調查(集賢)'!FA189+'調查(集賢)'!FB189</f>
        <v>0</v>
      </c>
      <c r="I192" s="370" t="s">
        <v>20</v>
      </c>
      <c r="J192" s="373">
        <f>'調查(集賢)'!J189+'調查(集賢)'!K189+'調查(集賢)'!L189+'調查(集賢)'!M189+'調查(集賢)'!AX189+'調查(集賢)'!AY189+'調查(集賢)'!AZ189+'調查(集賢)'!BA189+'調查(集賢)'!CL189+'調查(集賢)'!CM189+'調查(集賢)'!CN189+'調查(集賢)'!CO189+'調查(集賢)'!DY189+'調查(集賢)'!DZ189+'調查(集賢)'!EA189+'調查(集賢)'!EB189</f>
        <v>0</v>
      </c>
      <c r="K192" s="375">
        <f>'調查(集賢)'!X189+'調查(集賢)'!Y189+'調查(集賢)'!Z189+'調查(集賢)'!AA189+'調查(集賢)'!BL189+'調查(集賢)'!BM189+'調查(集賢)'!BN189+'調查(集賢)'!BO189+'調查(集賢)'!CY189+'調查(集賢)'!CZ189+'調查(集賢)'!DA189+'調查(集賢)'!DB189+'調查(集賢)'!EL189+'調查(集賢)'!EM189+'調查(集賢)'!EN189+'調查(集賢)'!EO189</f>
        <v>0</v>
      </c>
      <c r="L192" s="376" t="s">
        <v>20</v>
      </c>
      <c r="M192" s="374">
        <f>'調查(集賢)'!AO189+'調查(集賢)'!AP189+'調查(集賢)'!AQ189+'調查(集賢)'!CC189+'調查(集賢)'!CD189+'調查(集賢)'!CE189+'調查(集賢)'!DP189+'調查(集賢)'!DQ189+'調查(集賢)'!DR189+'調查(集賢)'!FC189+'調查(集賢)'!FD189+'調查(集賢)'!FE189</f>
        <v>0</v>
      </c>
      <c r="N192" s="370" t="s">
        <v>20</v>
      </c>
      <c r="O192" s="370" t="s">
        <v>20</v>
      </c>
      <c r="P192" s="374">
        <f>'調查(集賢)'!Q189+'調查(集賢)'!BE189</f>
        <v>0</v>
      </c>
      <c r="Q192" s="427">
        <f>'調查(集賢)'!N189+'調查(集賢)'!O189+'調查(集賢)'!P189+'調查(集賢)'!BB189+'調查(集賢)'!BC189+'調查(集賢)'!BD189+'調查(集賢)'!CP189+'調查(集賢)'!CQ189+'調查(集賢)'!CR189+'調查(集賢)'!EC189+'調查(集賢)'!ED189+'調查(集賢)'!EE189</f>
        <v>0</v>
      </c>
      <c r="R192" s="370" t="s">
        <v>20</v>
      </c>
      <c r="S192" s="375">
        <f t="shared" si="3"/>
        <v>0</v>
      </c>
      <c r="V192">
        <f>'調查(集賢)'!D189+'調查(集賢)'!E189+'調查(集賢)'!F189+'調查(集賢)'!G189+'調查(集賢)'!H189+'調查(集賢)'!I189+'調查(集賢)'!AR189+'調查(集賢)'!AS189+'調查(集賢)'!AT189+'調查(集賢)'!AU189+'調查(集賢)'!AV189+'調查(集賢)'!AW189+'調查(集賢)'!CF189+'調查(集賢)'!CG189+'調查(集賢)'!CH189+'調查(集賢)'!CI189+'調查(集賢)'!CJ189+'調查(集賢)'!CK189+'調查(集賢)'!DS189+'調查(集賢)'!DT189+'調查(集賢)'!DU189+'調查(集賢)'!DV189+'調查(集賢)'!DW189+'調查(集賢)'!DX189</f>
        <v>0</v>
      </c>
      <c r="W192">
        <f>'調查(集賢)'!R189+'調查(集賢)'!S189+'調查(集賢)'!T189+'調查(集賢)'!U189+'調查(集賢)'!V189+'調查(集賢)'!W189+'調查(集賢)'!BF189+'調查(集賢)'!BG189+'調查(集賢)'!BH189+'調查(集賢)'!BI189+'調查(集賢)'!BJ189+'調查(集賢)'!BK189+'調查(集賢)'!CS189+'調查(集賢)'!CT189+'調查(集賢)'!CU189+'調查(集賢)'!CV189+'調查(集賢)'!CW189+'調查(集賢)'!CX189+'調查(集賢)'!EF189+'調查(集賢)'!EG189+'調查(集賢)'!EH189+'調查(集賢)'!EI189+'調查(集賢)'!EJ189+'調查(集賢)'!EK189</f>
        <v>0</v>
      </c>
      <c r="X192">
        <f>'調查(集賢)'!AE189+'調查(集賢)'!AF189+'調查(集賢)'!AG189+'調查(集賢)'!AH189+'調查(集賢)'!AI189+'調查(集賢)'!AJ189+'調查(集賢)'!BS189+'調查(集賢)'!BT189+'調查(集賢)'!BU189+'調查(集賢)'!BV189+'調查(集賢)'!BW189+'調查(集賢)'!BX189+'調查(集賢)'!DF189+'調查(集賢)'!DG189+'調查(集賢)'!DH189+'調查(集賢)'!DI189+'調查(集賢)'!DJ189+'調查(集賢)'!DK189+'調查(集賢)'!ES189+'調查(集賢)'!ET189+'調查(集賢)'!EU189+'調查(集賢)'!EV189+'調查(集賢)'!EW189+'調查(集賢)'!EX189</f>
        <v>0</v>
      </c>
      <c r="Z192">
        <f>'調查(集賢)'!J189+'調查(集賢)'!K189+'調查(集賢)'!L189+'調查(集賢)'!M189+'調查(集賢)'!AX189+'調查(集賢)'!AY189+'調查(集賢)'!AZ189+'調查(集賢)'!BA189+'調查(集賢)'!CL189+'調查(集賢)'!CM189+'調查(集賢)'!CN189+'調查(集賢)'!CO189+'調查(集賢)'!DY189+'調查(集賢)'!DZ189+'調查(集賢)'!EA189+'調查(集賢)'!EB189</f>
        <v>0</v>
      </c>
      <c r="AA192">
        <f>'調查(集賢)'!X189+'調查(集賢)'!Y189+'調查(集賢)'!Z189+'調查(集賢)'!AA189+'調查(集賢)'!BL189+'調查(集賢)'!BM189+'調查(集賢)'!BN189+'調查(集賢)'!BO189+'調查(集賢)'!CY189+'調查(集賢)'!CZ189+'調查(集賢)'!DA189+'調查(集賢)'!DB189+'調查(集賢)'!EL189+'調查(集賢)'!EM189+'調查(集賢)'!EN189+'調查(集賢)'!EO189</f>
        <v>0</v>
      </c>
      <c r="AB192">
        <f>'調查(集賢)'!AK189+'調查(集賢)'!AL189+'調查(集賢)'!AM189+'調查(集賢)'!AN189+'調查(集賢)'!BY189+'調查(集賢)'!BZ189+'調查(集賢)'!CA189+'調查(集賢)'!CB189+'調查(集賢)'!DL189+'調查(集賢)'!DM189+'調查(集賢)'!DN189+'調查(集賢)'!DO189+'調查(集賢)'!EY189+'調查(集賢)'!EZ189+'調查(集賢)'!FA189+'調查(集賢)'!FB189</f>
        <v>0</v>
      </c>
      <c r="AD192">
        <f>'調查(集賢)'!N189+'調查(集賢)'!O189+'調查(集賢)'!P189+'調查(集賢)'!BB189+'調查(集賢)'!BC189+'調查(集賢)'!BD189+'調查(集賢)'!CP189+'調查(集賢)'!CQ189+'調查(集賢)'!CR189+'調查(集賢)'!EC189+'調查(集賢)'!ED189+'調查(集賢)'!EE189</f>
        <v>0</v>
      </c>
      <c r="AE192">
        <f>'調查(集賢)'!AB189+'調查(集賢)'!AC189+'調查(集賢)'!AD189+'調查(集賢)'!BP189+'調查(集賢)'!BQ189+'調查(集賢)'!BR189+'調查(集賢)'!DC189+'調查(集賢)'!DD189+'調查(集賢)'!DE189+'調查(集賢)'!EP189+'調查(集賢)'!EQ189+'調查(集賢)'!ER189</f>
        <v>0</v>
      </c>
      <c r="AF192">
        <f>'調查(集賢)'!AO189+'調查(集賢)'!AP189+'調查(集賢)'!AQ189+'調查(集賢)'!CC189+'調查(集賢)'!CD189+'調查(集賢)'!CE189+'調查(集賢)'!DP189+'調查(集賢)'!DQ189+'調查(集賢)'!DR189+'調查(集賢)'!FC189+'調查(集賢)'!FD189+'調查(集賢)'!FE189</f>
        <v>0</v>
      </c>
      <c r="AH192">
        <f>'調查(集賢)'!Q189+'調查(集賢)'!BE189</f>
        <v>0</v>
      </c>
    </row>
    <row r="193" spans="1:34" x14ac:dyDescent="0.25">
      <c r="A193" s="349" t="s">
        <v>21</v>
      </c>
      <c r="B193" s="350">
        <v>0.95833333333333337</v>
      </c>
      <c r="C193" s="351">
        <v>0.96874999999999867</v>
      </c>
      <c r="D193" s="373">
        <f>'調查(集賢)'!AE190+'調查(集賢)'!AF190+'調查(集賢)'!AG190+'調查(集賢)'!AH190+'調查(集賢)'!AI190+'調查(集賢)'!AJ190+'調查(集賢)'!BS190+'調查(集賢)'!BT190+'調查(集賢)'!BU190+'調查(集賢)'!BV190+'調查(集賢)'!BW190+'調查(集賢)'!BX190+'調查(集賢)'!DF190+'調查(集賢)'!DG190+'調查(集賢)'!DH190+'調查(集賢)'!DI190+'調查(集賢)'!DJ190+'調查(集賢)'!DK190+'調查(集賢)'!ES190+'調查(集賢)'!ET190+'調查(集賢)'!EU190+'調查(集賢)'!EV190+'調查(集賢)'!EW190+'調查(集賢)'!EX190</f>
        <v>0</v>
      </c>
      <c r="E193" s="370" t="s">
        <v>20</v>
      </c>
      <c r="F193" s="374">
        <f>'調查(集賢)'!D190+'調查(集賢)'!E190+'調查(集賢)'!F190+'調查(集賢)'!G190+'調查(集賢)'!H190+'調查(集賢)'!I190+'調查(集賢)'!AR190+'調查(集賢)'!AS190+'調查(集賢)'!AT190+'調查(集賢)'!AU190+'調查(集賢)'!AV190+'調查(集賢)'!AW190+'調查(集賢)'!CF190+'調查(集賢)'!CG190+'調查(集賢)'!CH190+'調查(集賢)'!CI190+'調查(集賢)'!CJ190+'調查(集賢)'!CK190+'調查(集賢)'!DS190+'調查(集賢)'!DT190+'調查(集賢)'!DU190+'調查(集賢)'!DV190+'調查(集賢)'!DW190+'調查(集賢)'!DX190</f>
        <v>0</v>
      </c>
      <c r="G193" s="375">
        <f>'調查(集賢)'!R190+'調查(集賢)'!S190+'調查(集賢)'!T190+'調查(集賢)'!U190+'調查(集賢)'!V190+'調查(集賢)'!W190+'調查(集賢)'!BF190+'調查(集賢)'!BG190+'調查(集賢)'!BH190+'調查(集賢)'!BI190+'調查(集賢)'!BJ190+'調查(集賢)'!BK190+'調查(集賢)'!CS190+'調查(集賢)'!CT190+'調查(集賢)'!CU190+'調查(集賢)'!CV190+'調查(集賢)'!CW190+'調查(集賢)'!CX190+'調查(集賢)'!EF190+'調查(集賢)'!EG190+'調查(集賢)'!EH190+'調查(集賢)'!EI190+'調查(集賢)'!EJ190+'調查(集賢)'!EK190</f>
        <v>0</v>
      </c>
      <c r="H193" s="373">
        <f>'調查(集賢)'!AK190+'調查(集賢)'!AL190+'調查(集賢)'!AM190+'調查(集賢)'!AN190+'調查(集賢)'!BY190+'調查(集賢)'!BZ190+'調查(集賢)'!CA190+'調查(集賢)'!CB190+'調查(集賢)'!DL190+'調查(集賢)'!DM190+'調查(集賢)'!DN190+'調查(集賢)'!DO190+'調查(集賢)'!EY190+'調查(集賢)'!EZ190+'調查(集賢)'!FA190+'調查(集賢)'!FB190</f>
        <v>0</v>
      </c>
      <c r="I193" s="370" t="s">
        <v>20</v>
      </c>
      <c r="J193" s="373">
        <f>'調查(集賢)'!J190+'調查(集賢)'!K190+'調查(集賢)'!L190+'調查(集賢)'!M190+'調查(集賢)'!AX190+'調查(集賢)'!AY190+'調查(集賢)'!AZ190+'調查(集賢)'!BA190+'調查(集賢)'!CL190+'調查(集賢)'!CM190+'調查(集賢)'!CN190+'調查(集賢)'!CO190+'調查(集賢)'!DY190+'調查(集賢)'!DZ190+'調查(集賢)'!EA190+'調查(集賢)'!EB190</f>
        <v>0</v>
      </c>
      <c r="K193" s="375">
        <f>'調查(集賢)'!X190+'調查(集賢)'!Y190+'調查(集賢)'!Z190+'調查(集賢)'!AA190+'調查(集賢)'!BL190+'調查(集賢)'!BM190+'調查(集賢)'!BN190+'調查(集賢)'!BO190+'調查(集賢)'!CY190+'調查(集賢)'!CZ190+'調查(集賢)'!DA190+'調查(集賢)'!DB190+'調查(集賢)'!EL190+'調查(集賢)'!EM190+'調查(集賢)'!EN190+'調查(集賢)'!EO190</f>
        <v>0</v>
      </c>
      <c r="L193" s="376" t="s">
        <v>20</v>
      </c>
      <c r="M193" s="374">
        <f>'調查(集賢)'!AO190+'調查(集賢)'!AP190+'調查(集賢)'!AQ190+'調查(集賢)'!CC190+'調查(集賢)'!CD190+'調查(集賢)'!CE190+'調查(集賢)'!DP190+'調查(集賢)'!DQ190+'調查(集賢)'!DR190+'調查(集賢)'!FC190+'調查(集賢)'!FD190+'調查(集賢)'!FE190</f>
        <v>0</v>
      </c>
      <c r="N193" s="370" t="s">
        <v>20</v>
      </c>
      <c r="O193" s="370" t="s">
        <v>20</v>
      </c>
      <c r="P193" s="374">
        <f>'調查(集賢)'!Q190+'調查(集賢)'!BE190</f>
        <v>0</v>
      </c>
      <c r="Q193" s="427">
        <f>'調查(集賢)'!N190+'調查(集賢)'!O190+'調查(集賢)'!P190+'調查(集賢)'!BB190+'調查(集賢)'!BC190+'調查(集賢)'!BD190+'調查(集賢)'!CP190+'調查(集賢)'!CQ190+'調查(集賢)'!CR190+'調查(集賢)'!EC190+'調查(集賢)'!ED190+'調查(集賢)'!EE190</f>
        <v>0</v>
      </c>
      <c r="R193" s="370" t="s">
        <v>20</v>
      </c>
      <c r="S193" s="375">
        <f t="shared" si="3"/>
        <v>0</v>
      </c>
      <c r="V193">
        <f>'調查(集賢)'!D190+'調查(集賢)'!E190+'調查(集賢)'!F190+'調查(集賢)'!G190+'調查(集賢)'!H190+'調查(集賢)'!I190+'調查(集賢)'!AR190+'調查(集賢)'!AS190+'調查(集賢)'!AT190+'調查(集賢)'!AU190+'調查(集賢)'!AV190+'調查(集賢)'!AW190+'調查(集賢)'!CF190+'調查(集賢)'!CG190+'調查(集賢)'!CH190+'調查(集賢)'!CI190+'調查(集賢)'!CJ190+'調查(集賢)'!CK190+'調查(集賢)'!DS190+'調查(集賢)'!DT190+'調查(集賢)'!DU190+'調查(集賢)'!DV190+'調查(集賢)'!DW190+'調查(集賢)'!DX190</f>
        <v>0</v>
      </c>
      <c r="W193">
        <f>'調查(集賢)'!R190+'調查(集賢)'!S190+'調查(集賢)'!T190+'調查(集賢)'!U190+'調查(集賢)'!V190+'調查(集賢)'!W190+'調查(集賢)'!BF190+'調查(集賢)'!BG190+'調查(集賢)'!BH190+'調查(集賢)'!BI190+'調查(集賢)'!BJ190+'調查(集賢)'!BK190+'調查(集賢)'!CS190+'調查(集賢)'!CT190+'調查(集賢)'!CU190+'調查(集賢)'!CV190+'調查(集賢)'!CW190+'調查(集賢)'!CX190+'調查(集賢)'!EF190+'調查(集賢)'!EG190+'調查(集賢)'!EH190+'調查(集賢)'!EI190+'調查(集賢)'!EJ190+'調查(集賢)'!EK190</f>
        <v>0</v>
      </c>
      <c r="X193">
        <f>'調查(集賢)'!AE190+'調查(集賢)'!AF190+'調查(集賢)'!AG190+'調查(集賢)'!AH190+'調查(集賢)'!AI190+'調查(集賢)'!AJ190+'調查(集賢)'!BS190+'調查(集賢)'!BT190+'調查(集賢)'!BU190+'調查(集賢)'!BV190+'調查(集賢)'!BW190+'調查(集賢)'!BX190+'調查(集賢)'!DF190+'調查(集賢)'!DG190+'調查(集賢)'!DH190+'調查(集賢)'!DI190+'調查(集賢)'!DJ190+'調查(集賢)'!DK190+'調查(集賢)'!ES190+'調查(集賢)'!ET190+'調查(集賢)'!EU190+'調查(集賢)'!EV190+'調查(集賢)'!EW190+'調查(集賢)'!EX190</f>
        <v>0</v>
      </c>
      <c r="Z193">
        <f>'調查(集賢)'!J190+'調查(集賢)'!K190+'調查(集賢)'!L190+'調查(集賢)'!M190+'調查(集賢)'!AX190+'調查(集賢)'!AY190+'調查(集賢)'!AZ190+'調查(集賢)'!BA190+'調查(集賢)'!CL190+'調查(集賢)'!CM190+'調查(集賢)'!CN190+'調查(集賢)'!CO190+'調查(集賢)'!DY190+'調查(集賢)'!DZ190+'調查(集賢)'!EA190+'調查(集賢)'!EB190</f>
        <v>0</v>
      </c>
      <c r="AA193">
        <f>'調查(集賢)'!X190+'調查(集賢)'!Y190+'調查(集賢)'!Z190+'調查(集賢)'!AA190+'調查(集賢)'!BL190+'調查(集賢)'!BM190+'調查(集賢)'!BN190+'調查(集賢)'!BO190+'調查(集賢)'!CY190+'調查(集賢)'!CZ190+'調查(集賢)'!DA190+'調查(集賢)'!DB190+'調查(集賢)'!EL190+'調查(集賢)'!EM190+'調查(集賢)'!EN190+'調查(集賢)'!EO190</f>
        <v>0</v>
      </c>
      <c r="AB193">
        <f>'調查(集賢)'!AK190+'調查(集賢)'!AL190+'調查(集賢)'!AM190+'調查(集賢)'!AN190+'調查(集賢)'!BY190+'調查(集賢)'!BZ190+'調查(集賢)'!CA190+'調查(集賢)'!CB190+'調查(集賢)'!DL190+'調查(集賢)'!DM190+'調查(集賢)'!DN190+'調查(集賢)'!DO190+'調查(集賢)'!EY190+'調查(集賢)'!EZ190+'調查(集賢)'!FA190+'調查(集賢)'!FB190</f>
        <v>0</v>
      </c>
      <c r="AD193">
        <f>'調查(集賢)'!N190+'調查(集賢)'!O190+'調查(集賢)'!P190+'調查(集賢)'!BB190+'調查(集賢)'!BC190+'調查(集賢)'!BD190+'調查(集賢)'!CP190+'調查(集賢)'!CQ190+'調查(集賢)'!CR190+'調查(集賢)'!EC190+'調查(集賢)'!ED190+'調查(集賢)'!EE190</f>
        <v>0</v>
      </c>
      <c r="AE193">
        <f>'調查(集賢)'!AB190+'調查(集賢)'!AC190+'調查(集賢)'!AD190+'調查(集賢)'!BP190+'調查(集賢)'!BQ190+'調查(集賢)'!BR190+'調查(集賢)'!DC190+'調查(集賢)'!DD190+'調查(集賢)'!DE190+'調查(集賢)'!EP190+'調查(集賢)'!EQ190+'調查(集賢)'!ER190</f>
        <v>0</v>
      </c>
      <c r="AF193">
        <f>'調查(集賢)'!AO190+'調查(集賢)'!AP190+'調查(集賢)'!AQ190+'調查(集賢)'!CC190+'調查(集賢)'!CD190+'調查(集賢)'!CE190+'調查(集賢)'!DP190+'調查(集賢)'!DQ190+'調查(集賢)'!DR190+'調查(集賢)'!FC190+'調查(集賢)'!FD190+'調查(集賢)'!FE190</f>
        <v>0</v>
      </c>
      <c r="AH193">
        <f>'調查(集賢)'!Q190+'調查(集賢)'!BE190</f>
        <v>0</v>
      </c>
    </row>
    <row r="194" spans="1:34" x14ac:dyDescent="0.25">
      <c r="A194" s="349" t="s">
        <v>21</v>
      </c>
      <c r="B194" s="350">
        <v>0.96875</v>
      </c>
      <c r="C194" s="351">
        <v>0.9791666666666653</v>
      </c>
      <c r="D194" s="373">
        <f>'調查(集賢)'!AE191+'調查(集賢)'!AF191+'調查(集賢)'!AG191+'調查(集賢)'!AH191+'調查(集賢)'!AI191+'調查(集賢)'!AJ191+'調查(集賢)'!BS191+'調查(集賢)'!BT191+'調查(集賢)'!BU191+'調查(集賢)'!BV191+'調查(集賢)'!BW191+'調查(集賢)'!BX191+'調查(集賢)'!DF191+'調查(集賢)'!DG191+'調查(集賢)'!DH191+'調查(集賢)'!DI191+'調查(集賢)'!DJ191+'調查(集賢)'!DK191+'調查(集賢)'!ES191+'調查(集賢)'!ET191+'調查(集賢)'!EU191+'調查(集賢)'!EV191+'調查(集賢)'!EW191+'調查(集賢)'!EX191</f>
        <v>0</v>
      </c>
      <c r="E194" s="370" t="s">
        <v>20</v>
      </c>
      <c r="F194" s="374">
        <f>'調查(集賢)'!D191+'調查(集賢)'!E191+'調查(集賢)'!F191+'調查(集賢)'!G191+'調查(集賢)'!H191+'調查(集賢)'!I191+'調查(集賢)'!AR191+'調查(集賢)'!AS191+'調查(集賢)'!AT191+'調查(集賢)'!AU191+'調查(集賢)'!AV191+'調查(集賢)'!AW191+'調查(集賢)'!CF191+'調查(集賢)'!CG191+'調查(集賢)'!CH191+'調查(集賢)'!CI191+'調查(集賢)'!CJ191+'調查(集賢)'!CK191+'調查(集賢)'!DS191+'調查(集賢)'!DT191+'調查(集賢)'!DU191+'調查(集賢)'!DV191+'調查(集賢)'!DW191+'調查(集賢)'!DX191</f>
        <v>0</v>
      </c>
      <c r="G194" s="375">
        <f>'調查(集賢)'!R191+'調查(集賢)'!S191+'調查(集賢)'!T191+'調查(集賢)'!U191+'調查(集賢)'!V191+'調查(集賢)'!W191+'調查(集賢)'!BF191+'調查(集賢)'!BG191+'調查(集賢)'!BH191+'調查(集賢)'!BI191+'調查(集賢)'!BJ191+'調查(集賢)'!BK191+'調查(集賢)'!CS191+'調查(集賢)'!CT191+'調查(集賢)'!CU191+'調查(集賢)'!CV191+'調查(集賢)'!CW191+'調查(集賢)'!CX191+'調查(集賢)'!EF191+'調查(集賢)'!EG191+'調查(集賢)'!EH191+'調查(集賢)'!EI191+'調查(集賢)'!EJ191+'調查(集賢)'!EK191</f>
        <v>0</v>
      </c>
      <c r="H194" s="373">
        <f>'調查(集賢)'!AK191+'調查(集賢)'!AL191+'調查(集賢)'!AM191+'調查(集賢)'!AN191+'調查(集賢)'!BY191+'調查(集賢)'!BZ191+'調查(集賢)'!CA191+'調查(集賢)'!CB191+'調查(集賢)'!DL191+'調查(集賢)'!DM191+'調查(集賢)'!DN191+'調查(集賢)'!DO191+'調查(集賢)'!EY191+'調查(集賢)'!EZ191+'調查(集賢)'!FA191+'調查(集賢)'!FB191</f>
        <v>0</v>
      </c>
      <c r="I194" s="370" t="s">
        <v>20</v>
      </c>
      <c r="J194" s="373">
        <f>'調查(集賢)'!J191+'調查(集賢)'!K191+'調查(集賢)'!L191+'調查(集賢)'!M191+'調查(集賢)'!AX191+'調查(集賢)'!AY191+'調查(集賢)'!AZ191+'調查(集賢)'!BA191+'調查(集賢)'!CL191+'調查(集賢)'!CM191+'調查(集賢)'!CN191+'調查(集賢)'!CO191+'調查(集賢)'!DY191+'調查(集賢)'!DZ191+'調查(集賢)'!EA191+'調查(集賢)'!EB191</f>
        <v>0</v>
      </c>
      <c r="K194" s="375">
        <f>'調查(集賢)'!X191+'調查(集賢)'!Y191+'調查(集賢)'!Z191+'調查(集賢)'!AA191+'調查(集賢)'!BL191+'調查(集賢)'!BM191+'調查(集賢)'!BN191+'調查(集賢)'!BO191+'調查(集賢)'!CY191+'調查(集賢)'!CZ191+'調查(集賢)'!DA191+'調查(集賢)'!DB191+'調查(集賢)'!EL191+'調查(集賢)'!EM191+'調查(集賢)'!EN191+'調查(集賢)'!EO191</f>
        <v>0</v>
      </c>
      <c r="L194" s="376" t="s">
        <v>20</v>
      </c>
      <c r="M194" s="374">
        <f>'調查(集賢)'!AO191+'調查(集賢)'!AP191+'調查(集賢)'!AQ191+'調查(集賢)'!CC191+'調查(集賢)'!CD191+'調查(集賢)'!CE191+'調查(集賢)'!DP191+'調查(集賢)'!DQ191+'調查(集賢)'!DR191+'調查(集賢)'!FC191+'調查(集賢)'!FD191+'調查(集賢)'!FE191</f>
        <v>0</v>
      </c>
      <c r="N194" s="370" t="s">
        <v>20</v>
      </c>
      <c r="O194" s="370" t="s">
        <v>20</v>
      </c>
      <c r="P194" s="374">
        <f>'調查(集賢)'!Q191+'調查(集賢)'!BE191</f>
        <v>0</v>
      </c>
      <c r="Q194" s="427">
        <f>'調查(集賢)'!N191+'調查(集賢)'!O191+'調查(集賢)'!P191+'調查(集賢)'!BB191+'調查(集賢)'!BC191+'調查(集賢)'!BD191+'調查(集賢)'!CP191+'調查(集賢)'!CQ191+'調查(集賢)'!CR191+'調查(集賢)'!EC191+'調查(集賢)'!ED191+'調查(集賢)'!EE191</f>
        <v>0</v>
      </c>
      <c r="R194" s="370" t="s">
        <v>20</v>
      </c>
      <c r="S194" s="375">
        <f t="shared" si="3"/>
        <v>0</v>
      </c>
      <c r="V194">
        <f>'調查(集賢)'!D191+'調查(集賢)'!E191+'調查(集賢)'!F191+'調查(集賢)'!G191+'調查(集賢)'!H191+'調查(集賢)'!I191+'調查(集賢)'!AR191+'調查(集賢)'!AS191+'調查(集賢)'!AT191+'調查(集賢)'!AU191+'調查(集賢)'!AV191+'調查(集賢)'!AW191+'調查(集賢)'!CF191+'調查(集賢)'!CG191+'調查(集賢)'!CH191+'調查(集賢)'!CI191+'調查(集賢)'!CJ191+'調查(集賢)'!CK191+'調查(集賢)'!DS191+'調查(集賢)'!DT191+'調查(集賢)'!DU191+'調查(集賢)'!DV191+'調查(集賢)'!DW191+'調查(集賢)'!DX191</f>
        <v>0</v>
      </c>
      <c r="W194">
        <f>'調查(集賢)'!R191+'調查(集賢)'!S191+'調查(集賢)'!T191+'調查(集賢)'!U191+'調查(集賢)'!V191+'調查(集賢)'!W191+'調查(集賢)'!BF191+'調查(集賢)'!BG191+'調查(集賢)'!BH191+'調查(集賢)'!BI191+'調查(集賢)'!BJ191+'調查(集賢)'!BK191+'調查(集賢)'!CS191+'調查(集賢)'!CT191+'調查(集賢)'!CU191+'調查(集賢)'!CV191+'調查(集賢)'!CW191+'調查(集賢)'!CX191+'調查(集賢)'!EF191+'調查(集賢)'!EG191+'調查(集賢)'!EH191+'調查(集賢)'!EI191+'調查(集賢)'!EJ191+'調查(集賢)'!EK191</f>
        <v>0</v>
      </c>
      <c r="X194">
        <f>'調查(集賢)'!AE191+'調查(集賢)'!AF191+'調查(集賢)'!AG191+'調查(集賢)'!AH191+'調查(集賢)'!AI191+'調查(集賢)'!AJ191+'調查(集賢)'!BS191+'調查(集賢)'!BT191+'調查(集賢)'!BU191+'調查(集賢)'!BV191+'調查(集賢)'!BW191+'調查(集賢)'!BX191+'調查(集賢)'!DF191+'調查(集賢)'!DG191+'調查(集賢)'!DH191+'調查(集賢)'!DI191+'調查(集賢)'!DJ191+'調查(集賢)'!DK191+'調查(集賢)'!ES191+'調查(集賢)'!ET191+'調查(集賢)'!EU191+'調查(集賢)'!EV191+'調查(集賢)'!EW191+'調查(集賢)'!EX191</f>
        <v>0</v>
      </c>
      <c r="Z194">
        <f>'調查(集賢)'!J191+'調查(集賢)'!K191+'調查(集賢)'!L191+'調查(集賢)'!M191+'調查(集賢)'!AX191+'調查(集賢)'!AY191+'調查(集賢)'!AZ191+'調查(集賢)'!BA191+'調查(集賢)'!CL191+'調查(集賢)'!CM191+'調查(集賢)'!CN191+'調查(集賢)'!CO191+'調查(集賢)'!DY191+'調查(集賢)'!DZ191+'調查(集賢)'!EA191+'調查(集賢)'!EB191</f>
        <v>0</v>
      </c>
      <c r="AA194">
        <f>'調查(集賢)'!X191+'調查(集賢)'!Y191+'調查(集賢)'!Z191+'調查(集賢)'!AA191+'調查(集賢)'!BL191+'調查(集賢)'!BM191+'調查(集賢)'!BN191+'調查(集賢)'!BO191+'調查(集賢)'!CY191+'調查(集賢)'!CZ191+'調查(集賢)'!DA191+'調查(集賢)'!DB191+'調查(集賢)'!EL191+'調查(集賢)'!EM191+'調查(集賢)'!EN191+'調查(集賢)'!EO191</f>
        <v>0</v>
      </c>
      <c r="AB194">
        <f>'調查(集賢)'!AK191+'調查(集賢)'!AL191+'調查(集賢)'!AM191+'調查(集賢)'!AN191+'調查(集賢)'!BY191+'調查(集賢)'!BZ191+'調查(集賢)'!CA191+'調查(集賢)'!CB191+'調查(集賢)'!DL191+'調查(集賢)'!DM191+'調查(集賢)'!DN191+'調查(集賢)'!DO191+'調查(集賢)'!EY191+'調查(集賢)'!EZ191+'調查(集賢)'!FA191+'調查(集賢)'!FB191</f>
        <v>0</v>
      </c>
      <c r="AD194">
        <f>'調查(集賢)'!N191+'調查(集賢)'!O191+'調查(集賢)'!P191+'調查(集賢)'!BB191+'調查(集賢)'!BC191+'調查(集賢)'!BD191+'調查(集賢)'!CP191+'調查(集賢)'!CQ191+'調查(集賢)'!CR191+'調查(集賢)'!EC191+'調查(集賢)'!ED191+'調查(集賢)'!EE191</f>
        <v>0</v>
      </c>
      <c r="AE194">
        <f>'調查(集賢)'!AB191+'調查(集賢)'!AC191+'調查(集賢)'!AD191+'調查(集賢)'!BP191+'調查(集賢)'!BQ191+'調查(集賢)'!BR191+'調查(集賢)'!DC191+'調查(集賢)'!DD191+'調查(集賢)'!DE191+'調查(集賢)'!EP191+'調查(集賢)'!EQ191+'調查(集賢)'!ER191</f>
        <v>0</v>
      </c>
      <c r="AF194">
        <f>'調查(集賢)'!AO191+'調查(集賢)'!AP191+'調查(集賢)'!AQ191+'調查(集賢)'!CC191+'調查(集賢)'!CD191+'調查(集賢)'!CE191+'調查(集賢)'!DP191+'調查(集賢)'!DQ191+'調查(集賢)'!DR191+'調查(集賢)'!FC191+'調查(集賢)'!FD191+'調查(集賢)'!FE191</f>
        <v>0</v>
      </c>
      <c r="AH194">
        <f>'調查(集賢)'!Q191+'調查(集賢)'!BE191</f>
        <v>0</v>
      </c>
    </row>
    <row r="195" spans="1:34" x14ac:dyDescent="0.25">
      <c r="A195" s="349" t="s">
        <v>21</v>
      </c>
      <c r="B195" s="350">
        <v>0.97916666666666663</v>
      </c>
      <c r="C195" s="351">
        <v>0.98958333333333193</v>
      </c>
      <c r="D195" s="373">
        <f>'調查(集賢)'!AE192+'調查(集賢)'!AF192+'調查(集賢)'!AG192+'調查(集賢)'!AH192+'調查(集賢)'!AI192+'調查(集賢)'!AJ192+'調查(集賢)'!BS192+'調查(集賢)'!BT192+'調查(集賢)'!BU192+'調查(集賢)'!BV192+'調查(集賢)'!BW192+'調查(集賢)'!BX192+'調查(集賢)'!DF192+'調查(集賢)'!DG192+'調查(集賢)'!DH192+'調查(集賢)'!DI192+'調查(集賢)'!DJ192+'調查(集賢)'!DK192+'調查(集賢)'!ES192+'調查(集賢)'!ET192+'調查(集賢)'!EU192+'調查(集賢)'!EV192+'調查(集賢)'!EW192+'調查(集賢)'!EX192</f>
        <v>0</v>
      </c>
      <c r="E195" s="370" t="s">
        <v>20</v>
      </c>
      <c r="F195" s="374">
        <f>'調查(集賢)'!D192+'調查(集賢)'!E192+'調查(集賢)'!F192+'調查(集賢)'!G192+'調查(集賢)'!H192+'調查(集賢)'!I192+'調查(集賢)'!AR192+'調查(集賢)'!AS192+'調查(集賢)'!AT192+'調查(集賢)'!AU192+'調查(集賢)'!AV192+'調查(集賢)'!AW192+'調查(集賢)'!CF192+'調查(集賢)'!CG192+'調查(集賢)'!CH192+'調查(集賢)'!CI192+'調查(集賢)'!CJ192+'調查(集賢)'!CK192+'調查(集賢)'!DS192+'調查(集賢)'!DT192+'調查(集賢)'!DU192+'調查(集賢)'!DV192+'調查(集賢)'!DW192+'調查(集賢)'!DX192</f>
        <v>0</v>
      </c>
      <c r="G195" s="375">
        <f>'調查(集賢)'!R192+'調查(集賢)'!S192+'調查(集賢)'!T192+'調查(集賢)'!U192+'調查(集賢)'!V192+'調查(集賢)'!W192+'調查(集賢)'!BF192+'調查(集賢)'!BG192+'調查(集賢)'!BH192+'調查(集賢)'!BI192+'調查(集賢)'!BJ192+'調查(集賢)'!BK192+'調查(集賢)'!CS192+'調查(集賢)'!CT192+'調查(集賢)'!CU192+'調查(集賢)'!CV192+'調查(集賢)'!CW192+'調查(集賢)'!CX192+'調查(集賢)'!EF192+'調查(集賢)'!EG192+'調查(集賢)'!EH192+'調查(集賢)'!EI192+'調查(集賢)'!EJ192+'調查(集賢)'!EK192</f>
        <v>0</v>
      </c>
      <c r="H195" s="373">
        <f>'調查(集賢)'!AK192+'調查(集賢)'!AL192+'調查(集賢)'!AM192+'調查(集賢)'!AN192+'調查(集賢)'!BY192+'調查(集賢)'!BZ192+'調查(集賢)'!CA192+'調查(集賢)'!CB192+'調查(集賢)'!DL192+'調查(集賢)'!DM192+'調查(集賢)'!DN192+'調查(集賢)'!DO192+'調查(集賢)'!EY192+'調查(集賢)'!EZ192+'調查(集賢)'!FA192+'調查(集賢)'!FB192</f>
        <v>0</v>
      </c>
      <c r="I195" s="370" t="s">
        <v>20</v>
      </c>
      <c r="J195" s="373">
        <f>'調查(集賢)'!J192+'調查(集賢)'!K192+'調查(集賢)'!L192+'調查(集賢)'!M192+'調查(集賢)'!AX192+'調查(集賢)'!AY192+'調查(集賢)'!AZ192+'調查(集賢)'!BA192+'調查(集賢)'!CL192+'調查(集賢)'!CM192+'調查(集賢)'!CN192+'調查(集賢)'!CO192+'調查(集賢)'!DY192+'調查(集賢)'!DZ192+'調查(集賢)'!EA192+'調查(集賢)'!EB192</f>
        <v>0</v>
      </c>
      <c r="K195" s="375">
        <f>'調查(集賢)'!X192+'調查(集賢)'!Y192+'調查(集賢)'!Z192+'調查(集賢)'!AA192+'調查(集賢)'!BL192+'調查(集賢)'!BM192+'調查(集賢)'!BN192+'調查(集賢)'!BO192+'調查(集賢)'!CY192+'調查(集賢)'!CZ192+'調查(集賢)'!DA192+'調查(集賢)'!DB192+'調查(集賢)'!EL192+'調查(集賢)'!EM192+'調查(集賢)'!EN192+'調查(集賢)'!EO192</f>
        <v>0</v>
      </c>
      <c r="L195" s="376" t="s">
        <v>20</v>
      </c>
      <c r="M195" s="374">
        <f>'調查(集賢)'!AO192+'調查(集賢)'!AP192+'調查(集賢)'!AQ192+'調查(集賢)'!CC192+'調查(集賢)'!CD192+'調查(集賢)'!CE192+'調查(集賢)'!DP192+'調查(集賢)'!DQ192+'調查(集賢)'!DR192+'調查(集賢)'!FC192+'調查(集賢)'!FD192+'調查(集賢)'!FE192</f>
        <v>0</v>
      </c>
      <c r="N195" s="370" t="s">
        <v>20</v>
      </c>
      <c r="O195" s="370" t="s">
        <v>20</v>
      </c>
      <c r="P195" s="374">
        <f>'調查(集賢)'!Q192+'調查(集賢)'!BE192</f>
        <v>0</v>
      </c>
      <c r="Q195" s="427">
        <f>'調查(集賢)'!N192+'調查(集賢)'!O192+'調查(集賢)'!P192+'調查(集賢)'!BB192+'調查(集賢)'!BC192+'調查(集賢)'!BD192+'調查(集賢)'!CP192+'調查(集賢)'!CQ192+'調查(集賢)'!CR192+'調查(集賢)'!EC192+'調查(集賢)'!ED192+'調查(集賢)'!EE192</f>
        <v>0</v>
      </c>
      <c r="R195" s="370" t="s">
        <v>20</v>
      </c>
      <c r="S195" s="375">
        <f t="shared" si="3"/>
        <v>0</v>
      </c>
      <c r="V195">
        <f>'調查(集賢)'!D192+'調查(集賢)'!E192+'調查(集賢)'!F192+'調查(集賢)'!G192+'調查(集賢)'!H192+'調查(集賢)'!I192+'調查(集賢)'!AR192+'調查(集賢)'!AS192+'調查(集賢)'!AT192+'調查(集賢)'!AU192+'調查(集賢)'!AV192+'調查(集賢)'!AW192+'調查(集賢)'!CF192+'調查(集賢)'!CG192+'調查(集賢)'!CH192+'調查(集賢)'!CI192+'調查(集賢)'!CJ192+'調查(集賢)'!CK192+'調查(集賢)'!DS192+'調查(集賢)'!DT192+'調查(集賢)'!DU192+'調查(集賢)'!DV192+'調查(集賢)'!DW192+'調查(集賢)'!DX192</f>
        <v>0</v>
      </c>
      <c r="W195">
        <f>'調查(集賢)'!R192+'調查(集賢)'!S192+'調查(集賢)'!T192+'調查(集賢)'!U192+'調查(集賢)'!V192+'調查(集賢)'!W192+'調查(集賢)'!BF192+'調查(集賢)'!BG192+'調查(集賢)'!BH192+'調查(集賢)'!BI192+'調查(集賢)'!BJ192+'調查(集賢)'!BK192+'調查(集賢)'!CS192+'調查(集賢)'!CT192+'調查(集賢)'!CU192+'調查(集賢)'!CV192+'調查(集賢)'!CW192+'調查(集賢)'!CX192+'調查(集賢)'!EF192+'調查(集賢)'!EG192+'調查(集賢)'!EH192+'調查(集賢)'!EI192+'調查(集賢)'!EJ192+'調查(集賢)'!EK192</f>
        <v>0</v>
      </c>
      <c r="X195">
        <f>'調查(集賢)'!AE192+'調查(集賢)'!AF192+'調查(集賢)'!AG192+'調查(集賢)'!AH192+'調查(集賢)'!AI192+'調查(集賢)'!AJ192+'調查(集賢)'!BS192+'調查(集賢)'!BT192+'調查(集賢)'!BU192+'調查(集賢)'!BV192+'調查(集賢)'!BW192+'調查(集賢)'!BX192+'調查(集賢)'!DF192+'調查(集賢)'!DG192+'調查(集賢)'!DH192+'調查(集賢)'!DI192+'調查(集賢)'!DJ192+'調查(集賢)'!DK192+'調查(集賢)'!ES192+'調查(集賢)'!ET192+'調查(集賢)'!EU192+'調查(集賢)'!EV192+'調查(集賢)'!EW192+'調查(集賢)'!EX192</f>
        <v>0</v>
      </c>
      <c r="Z195">
        <f>'調查(集賢)'!J192+'調查(集賢)'!K192+'調查(集賢)'!L192+'調查(集賢)'!M192+'調查(集賢)'!AX192+'調查(集賢)'!AY192+'調查(集賢)'!AZ192+'調查(集賢)'!BA192+'調查(集賢)'!CL192+'調查(集賢)'!CM192+'調查(集賢)'!CN192+'調查(集賢)'!CO192+'調查(集賢)'!DY192+'調查(集賢)'!DZ192+'調查(集賢)'!EA192+'調查(集賢)'!EB192</f>
        <v>0</v>
      </c>
      <c r="AA195">
        <f>'調查(集賢)'!X192+'調查(集賢)'!Y192+'調查(集賢)'!Z192+'調查(集賢)'!AA192+'調查(集賢)'!BL192+'調查(集賢)'!BM192+'調查(集賢)'!BN192+'調查(集賢)'!BO192+'調查(集賢)'!CY192+'調查(集賢)'!CZ192+'調查(集賢)'!DA192+'調查(集賢)'!DB192+'調查(集賢)'!EL192+'調查(集賢)'!EM192+'調查(集賢)'!EN192+'調查(集賢)'!EO192</f>
        <v>0</v>
      </c>
      <c r="AB195">
        <f>'調查(集賢)'!AK192+'調查(集賢)'!AL192+'調查(集賢)'!AM192+'調查(集賢)'!AN192+'調查(集賢)'!BY192+'調查(集賢)'!BZ192+'調查(集賢)'!CA192+'調查(集賢)'!CB192+'調查(集賢)'!DL192+'調查(集賢)'!DM192+'調查(集賢)'!DN192+'調查(集賢)'!DO192+'調查(集賢)'!EY192+'調查(集賢)'!EZ192+'調查(集賢)'!FA192+'調查(集賢)'!FB192</f>
        <v>0</v>
      </c>
      <c r="AD195">
        <f>'調查(集賢)'!N192+'調查(集賢)'!O192+'調查(集賢)'!P192+'調查(集賢)'!BB192+'調查(集賢)'!BC192+'調查(集賢)'!BD192+'調查(集賢)'!CP192+'調查(集賢)'!CQ192+'調查(集賢)'!CR192+'調查(集賢)'!EC192+'調查(集賢)'!ED192+'調查(集賢)'!EE192</f>
        <v>0</v>
      </c>
      <c r="AE195">
        <f>'調查(集賢)'!AB192+'調查(集賢)'!AC192+'調查(集賢)'!AD192+'調查(集賢)'!BP192+'調查(集賢)'!BQ192+'調查(集賢)'!BR192+'調查(集賢)'!DC192+'調查(集賢)'!DD192+'調查(集賢)'!DE192+'調查(集賢)'!EP192+'調查(集賢)'!EQ192+'調查(集賢)'!ER192</f>
        <v>0</v>
      </c>
      <c r="AF195">
        <f>'調查(集賢)'!AO192+'調查(集賢)'!AP192+'調查(集賢)'!AQ192+'調查(集賢)'!CC192+'調查(集賢)'!CD192+'調查(集賢)'!CE192+'調查(集賢)'!DP192+'調查(集賢)'!DQ192+'調查(集賢)'!DR192+'調查(集賢)'!FC192+'調查(集賢)'!FD192+'調查(集賢)'!FE192</f>
        <v>0</v>
      </c>
      <c r="AH195">
        <f>'調查(集賢)'!Q192+'調查(集賢)'!BE192</f>
        <v>0</v>
      </c>
    </row>
    <row r="196" spans="1:34" s="399" customFormat="1" ht="17.25" thickBot="1" x14ac:dyDescent="0.3">
      <c r="A196" s="400" t="s">
        <v>21</v>
      </c>
      <c r="B196" s="401">
        <v>0.98958333333333337</v>
      </c>
      <c r="C196" s="402" t="s">
        <v>120</v>
      </c>
      <c r="D196" s="403">
        <f>'調查(集賢)'!AE193+'調查(集賢)'!AF193+'調查(集賢)'!AG193+'調查(集賢)'!AH193+'調查(集賢)'!AI193+'調查(集賢)'!AJ193+'調查(集賢)'!BS193+'調查(集賢)'!BT193+'調查(集賢)'!BU193+'調查(集賢)'!BV193+'調查(集賢)'!BW193+'調查(集賢)'!BX193+'調查(集賢)'!DF193+'調查(集賢)'!DG193+'調查(集賢)'!DH193+'調查(集賢)'!DI193+'調查(集賢)'!DJ193+'調查(集賢)'!DK193+'調查(集賢)'!ES193+'調查(集賢)'!ET193+'調查(集賢)'!EU193+'調查(集賢)'!EV193+'調查(集賢)'!EW193+'調查(集賢)'!EX193</f>
        <v>0</v>
      </c>
      <c r="E196" s="404" t="s">
        <v>20</v>
      </c>
      <c r="F196" s="405">
        <f>'調查(集賢)'!D193+'調查(集賢)'!E193+'調查(集賢)'!F193+'調查(集賢)'!G193+'調查(集賢)'!H193+'調查(集賢)'!I193+'調查(集賢)'!AR193+'調查(集賢)'!AS193+'調查(集賢)'!AT193+'調查(集賢)'!AU193+'調查(集賢)'!AV193+'調查(集賢)'!AW193+'調查(集賢)'!CF193+'調查(集賢)'!CG193+'調查(集賢)'!CH193+'調查(集賢)'!CI193+'調查(集賢)'!CJ193+'調查(集賢)'!CK193+'調查(集賢)'!DS193+'調查(集賢)'!DT193+'調查(集賢)'!DU193+'調查(集賢)'!DV193+'調查(集賢)'!DW193+'調查(集賢)'!DX193</f>
        <v>0</v>
      </c>
      <c r="G196" s="406">
        <f>'調查(集賢)'!R193+'調查(集賢)'!S193+'調查(集賢)'!T193+'調查(集賢)'!U193+'調查(集賢)'!V193+'調查(集賢)'!W193+'調查(集賢)'!BF193+'調查(集賢)'!BG193+'調查(集賢)'!BH193+'調查(集賢)'!BI193+'調查(集賢)'!BJ193+'調查(集賢)'!BK193+'調查(集賢)'!CS193+'調查(集賢)'!CT193+'調查(集賢)'!CU193+'調查(集賢)'!CV193+'調查(集賢)'!CW193+'調查(集賢)'!CX193+'調查(集賢)'!EF193+'調查(集賢)'!EG193+'調查(集賢)'!EH193+'調查(集賢)'!EI193+'調查(集賢)'!EJ193+'調查(集賢)'!EK193</f>
        <v>0</v>
      </c>
      <c r="H196" s="403">
        <f>'調查(集賢)'!AK193+'調查(集賢)'!AL193+'調查(集賢)'!AM193+'調查(集賢)'!AN193+'調查(集賢)'!BY193+'調查(集賢)'!BZ193+'調查(集賢)'!CA193+'調查(集賢)'!CB193+'調查(集賢)'!DL193+'調查(集賢)'!DM193+'調查(集賢)'!DN193+'調查(集賢)'!DO193+'調查(集賢)'!EY193+'調查(集賢)'!EZ193+'調查(集賢)'!FA193+'調查(集賢)'!FB193</f>
        <v>0</v>
      </c>
      <c r="I196" s="404" t="s">
        <v>20</v>
      </c>
      <c r="J196" s="403">
        <f>'調查(集賢)'!J193+'調查(集賢)'!K193+'調查(集賢)'!L193+'調查(集賢)'!M193+'調查(集賢)'!AX193+'調查(集賢)'!AY193+'調查(集賢)'!AZ193+'調查(集賢)'!BA193+'調查(集賢)'!CL193+'調查(集賢)'!CM193+'調查(集賢)'!CN193+'調查(集賢)'!CO193+'調查(集賢)'!DY193+'調查(集賢)'!DZ193+'調查(集賢)'!EA193+'調查(集賢)'!EB193</f>
        <v>0</v>
      </c>
      <c r="K196" s="406">
        <f>'調查(集賢)'!X193+'調查(集賢)'!Y193+'調查(集賢)'!Z193+'調查(集賢)'!AA193+'調查(集賢)'!BL193+'調查(集賢)'!BM193+'調查(集賢)'!BN193+'調查(集賢)'!BO193+'調查(集賢)'!CY193+'調查(集賢)'!CZ193+'調查(集賢)'!DA193+'調查(集賢)'!DB193+'調查(集賢)'!EL193+'調查(集賢)'!EM193+'調查(集賢)'!EN193+'調查(集賢)'!EO193</f>
        <v>0</v>
      </c>
      <c r="L196" s="407" t="s">
        <v>20</v>
      </c>
      <c r="M196" s="405">
        <f>'調查(集賢)'!AO193+'調查(集賢)'!AP193+'調查(集賢)'!AQ193+'調查(集賢)'!CC193+'調查(集賢)'!CD193+'調查(集賢)'!CE193+'調查(集賢)'!DP193+'調查(集賢)'!DQ193+'調查(集賢)'!DR193+'調查(集賢)'!FC193+'調查(集賢)'!FD193+'調查(集賢)'!FE193</f>
        <v>0</v>
      </c>
      <c r="N196" s="404" t="s">
        <v>20</v>
      </c>
      <c r="O196" s="404" t="s">
        <v>20</v>
      </c>
      <c r="P196" s="374">
        <f>'調查(集賢)'!Q193+'調查(集賢)'!BE193</f>
        <v>0</v>
      </c>
      <c r="Q196" s="427">
        <f>'調查(集賢)'!N193+'調查(集賢)'!O193+'調查(集賢)'!P193+'調查(集賢)'!BB193+'調查(集賢)'!BC193+'調查(集賢)'!BD193+'調查(集賢)'!CP193+'調查(集賢)'!CQ193+'調查(集賢)'!CR193+'調查(集賢)'!EC193+'調查(集賢)'!ED193+'調查(集賢)'!EE193</f>
        <v>0</v>
      </c>
      <c r="R196" s="404" t="s">
        <v>20</v>
      </c>
      <c r="S196" s="406">
        <f>IF(AE196&gt;0,AE196-AH196-AH292,0)</f>
        <v>0</v>
      </c>
      <c r="V196" s="399">
        <f>'調查(集賢)'!D193+'調查(集賢)'!E193+'調查(集賢)'!F193+'調查(集賢)'!G193+'調查(集賢)'!H193+'調查(集賢)'!I193+'調查(集賢)'!AR193+'調查(集賢)'!AS193+'調查(集賢)'!AT193+'調查(集賢)'!AU193+'調查(集賢)'!AV193+'調查(集賢)'!AW193+'調查(集賢)'!CF193+'調查(集賢)'!CG193+'調查(集賢)'!CH193+'調查(集賢)'!CI193+'調查(集賢)'!CJ193+'調查(集賢)'!CK193+'調查(集賢)'!DS193+'調查(集賢)'!DT193+'調查(集賢)'!DU193+'調查(集賢)'!DV193+'調查(集賢)'!DW193+'調查(集賢)'!DX193</f>
        <v>0</v>
      </c>
      <c r="W196" s="399">
        <f>'調查(集賢)'!R193+'調查(集賢)'!S193+'調查(集賢)'!T193+'調查(集賢)'!U193+'調查(集賢)'!V193+'調查(集賢)'!W193+'調查(集賢)'!BF193+'調查(集賢)'!BG193+'調查(集賢)'!BH193+'調查(集賢)'!BI193+'調查(集賢)'!BJ193+'調查(集賢)'!BK193+'調查(集賢)'!CS193+'調查(集賢)'!CT193+'調查(集賢)'!CU193+'調查(集賢)'!CV193+'調查(集賢)'!CW193+'調查(集賢)'!CX193+'調查(集賢)'!EF193+'調查(集賢)'!EG193+'調查(集賢)'!EH193+'調查(集賢)'!EI193+'調查(集賢)'!EJ193+'調查(集賢)'!EK193</f>
        <v>0</v>
      </c>
      <c r="X196" s="399">
        <f>'調查(集賢)'!AE193+'調查(集賢)'!AF193+'調查(集賢)'!AG193+'調查(集賢)'!AH193+'調查(集賢)'!AI193+'調查(集賢)'!AJ193+'調查(集賢)'!BS193+'調查(集賢)'!BT193+'調查(集賢)'!BU193+'調查(集賢)'!BV193+'調查(集賢)'!BW193+'調查(集賢)'!BX193+'調查(集賢)'!DF193+'調查(集賢)'!DG193+'調查(集賢)'!DH193+'調查(集賢)'!DI193+'調查(集賢)'!DJ193+'調查(集賢)'!DK193+'調查(集賢)'!ES193+'調查(集賢)'!ET193+'調查(集賢)'!EU193+'調查(集賢)'!EV193+'調查(集賢)'!EW193+'調查(集賢)'!EX193</f>
        <v>0</v>
      </c>
      <c r="Z196" s="399">
        <f>'調查(集賢)'!J193+'調查(集賢)'!K193+'調查(集賢)'!L193+'調查(集賢)'!M193+'調查(集賢)'!AX193+'調查(集賢)'!AY193+'調查(集賢)'!AZ193+'調查(集賢)'!BA193+'調查(集賢)'!CL193+'調查(集賢)'!CM193+'調查(集賢)'!CN193+'調查(集賢)'!CO193+'調查(集賢)'!DY193+'調查(集賢)'!DZ193+'調查(集賢)'!EA193+'調查(集賢)'!EB193</f>
        <v>0</v>
      </c>
      <c r="AA196" s="399">
        <f>'調查(集賢)'!X193+'調查(集賢)'!Y193+'調查(集賢)'!Z193+'調查(集賢)'!AA193+'調查(集賢)'!BL193+'調查(集賢)'!BM193+'調查(集賢)'!BN193+'調查(集賢)'!BO193+'調查(集賢)'!CY193+'調查(集賢)'!CZ193+'調查(集賢)'!DA193+'調查(集賢)'!DB193+'調查(集賢)'!EL193+'調查(集賢)'!EM193+'調查(集賢)'!EN193+'調查(集賢)'!EO193</f>
        <v>0</v>
      </c>
      <c r="AB196" s="399">
        <f>'調查(集賢)'!AK193+'調查(集賢)'!AL193+'調查(集賢)'!AM193+'調查(集賢)'!AN193+'調查(集賢)'!BY193+'調查(集賢)'!BZ193+'調查(集賢)'!CA193+'調查(集賢)'!CB193+'調查(集賢)'!DL193+'調查(集賢)'!DM193+'調查(集賢)'!DN193+'調查(集賢)'!DO193+'調查(集賢)'!EY193+'調查(集賢)'!EZ193+'調查(集賢)'!FA193+'調查(集賢)'!FB193</f>
        <v>0</v>
      </c>
      <c r="AD196">
        <f>'調查(集賢)'!N193+'調查(集賢)'!O193+'調查(集賢)'!P193+'調查(集賢)'!BB193+'調查(集賢)'!BC193+'調查(集賢)'!BD193+'調查(集賢)'!CP193+'調查(集賢)'!CQ193+'調查(集賢)'!CR193+'調查(集賢)'!EC193+'調查(集賢)'!ED193+'調查(集賢)'!EE193</f>
        <v>0</v>
      </c>
      <c r="AE196" s="399">
        <f>'調查(集賢)'!AB193+'調查(集賢)'!AC193+'調查(集賢)'!AD193+'調查(集賢)'!BP193+'調查(集賢)'!BQ193+'調查(集賢)'!BR193+'調查(集賢)'!DC193+'調查(集賢)'!DD193+'調查(集賢)'!DE193+'調查(集賢)'!EP193+'調查(集賢)'!EQ193+'調查(集賢)'!ER193</f>
        <v>0</v>
      </c>
      <c r="AF196" s="399">
        <f>'調查(集賢)'!AO193+'調查(集賢)'!AP193+'調查(集賢)'!AQ193+'調查(集賢)'!CC193+'調查(集賢)'!CD193+'調查(集賢)'!CE193+'調查(集賢)'!DP193+'調查(集賢)'!DQ193+'調查(集賢)'!DR193+'調查(集賢)'!FC193+'調查(集賢)'!FD193+'調查(集賢)'!FE193</f>
        <v>0</v>
      </c>
      <c r="AH196">
        <f>'調查(集賢)'!Q193+'調查(集賢)'!BE193</f>
        <v>0</v>
      </c>
    </row>
    <row r="197" spans="1:34" ht="17.25" thickTop="1" x14ac:dyDescent="0.25">
      <c r="A197" s="378" t="s">
        <v>22</v>
      </c>
      <c r="B197" s="379">
        <v>0</v>
      </c>
      <c r="C197" s="380">
        <v>1.0416666666666666E-2</v>
      </c>
      <c r="D197" s="381">
        <f>'調查(集賢)'!R194+'調查(集賢)'!S194+'調查(集賢)'!T194+'調查(集賢)'!U194+'調查(集賢)'!V194+'調查(集賢)'!W194+'調查(集賢)'!BF194+'調查(集賢)'!BG194+'調查(集賢)'!BH194+'調查(集賢)'!BI194+'調查(集賢)'!BJ194+'調查(集賢)'!BK194+'調查(集賢)'!CS194+'調查(集賢)'!CT194+'調查(集賢)'!CU194+'調查(集賢)'!CV194+'調查(集賢)'!CW194+'調查(集賢)'!CX194+'調查(集賢)'!EF194+'調查(集賢)'!EG194+'調查(集賢)'!EH194+'調查(集賢)'!EI194+'調查(集賢)'!EJ194+'調查(集賢)'!EK194</f>
        <v>0</v>
      </c>
      <c r="E197" s="378">
        <f>'調查(集賢)'!AE194+'調查(集賢)'!AF194+'調查(集賢)'!AG194+'調查(集賢)'!AH194+'調查(集賢)'!AI194+'調查(集賢)'!AJ194+'調查(集賢)'!BS194+'調查(集賢)'!BT194+'調查(集賢)'!BU194+'調查(集賢)'!BV194+'調查(集賢)'!BW194+'調查(集賢)'!BX194+'調查(集賢)'!DF194+'調查(集賢)'!DG194+'調查(集賢)'!DH194+'調查(集賢)'!DI194+'調查(集賢)'!DJ194+'調查(集賢)'!DK194+'調查(集賢)'!ES194+'調查(集賢)'!ET194+'調查(集賢)'!EU194+'調查(集賢)'!EV194+'調查(集賢)'!EW194+'調查(集賢)'!EX194</f>
        <v>0</v>
      </c>
      <c r="F197" s="378" t="s">
        <v>20</v>
      </c>
      <c r="G197" s="382">
        <f>'調查(集賢)'!D194+'調查(集賢)'!E194+'調查(集賢)'!F194+'調查(集賢)'!G194+'調查(集賢)'!H194+'調查(集賢)'!I194+'調查(集賢)'!AR194+'調查(集賢)'!AS194+'調查(集賢)'!AT194+'調查(集賢)'!AU194+'調查(集賢)'!AV194+'調查(集賢)'!AW194+'調查(集賢)'!CF194+'調查(集賢)'!CG194+'調查(集賢)'!CH194+'調查(集賢)'!CI194+'調查(集賢)'!CJ194+'調查(集賢)'!CK194+'調查(集賢)'!DS194+'調查(集賢)'!DT194+'調查(集賢)'!DU194+'調查(集賢)'!DV194+'調查(集賢)'!DW194+'調查(集賢)'!DX194</f>
        <v>0</v>
      </c>
      <c r="H197" s="381">
        <f>'調查(集賢)'!X194+'調查(集賢)'!Y194+'調查(集賢)'!Z194+'調查(集賢)'!AA194+'調查(集賢)'!BL194+'調查(集賢)'!BM194+'調查(集賢)'!BN194+'調查(集賢)'!BO194+'調查(集賢)'!CY194+'調查(集賢)'!CZ194+'調查(集賢)'!DA194+'調查(集賢)'!DB194+'調查(集賢)'!EL194+'調查(集賢)'!EM194+'調查(集賢)'!EN194+'調查(集賢)'!EO194</f>
        <v>0</v>
      </c>
      <c r="I197" s="378">
        <f>'調查(集賢)'!AK194+'調查(集賢)'!AL194+'調查(集賢)'!AM194+'調查(集賢)'!AN194+'調查(集賢)'!BY194+'調查(集賢)'!BZ194+'調查(集賢)'!CA194+'調查(集賢)'!CB194+'調查(集賢)'!DL194+'調查(集賢)'!DM194+'調查(集賢)'!DN194+'調查(集賢)'!DO194+'調查(集賢)'!EY194+'調查(集賢)'!EZ194+'調查(集賢)'!FA194+'調查(集賢)'!FB194</f>
        <v>0</v>
      </c>
      <c r="J197" s="378" t="s">
        <v>20</v>
      </c>
      <c r="K197" s="383">
        <f>'調查(集賢)'!J194+'調查(集賢)'!K194+'調查(集賢)'!L194+'調查(集賢)'!M194+'調查(集賢)'!AX194+'調查(集賢)'!AY194+'調查(集賢)'!AZ194+'調查(集賢)'!BA194+'調查(集賢)'!CL194+'調查(集賢)'!CM194+'調查(集賢)'!CN194+'調查(集賢)'!CO194+'調查(集賢)'!DY194+'調查(集賢)'!DZ194+'調查(集賢)'!EA194+'調查(集賢)'!EB194</f>
        <v>0</v>
      </c>
      <c r="L197" s="384" t="s">
        <v>20</v>
      </c>
      <c r="M197" s="385">
        <f>IF(AE197&gt;0,AE197-AH197-AH293,0)</f>
        <v>0</v>
      </c>
      <c r="N197" s="384" t="s">
        <v>20</v>
      </c>
      <c r="O197" s="386">
        <f>'調查(集賢)'!AO194+'調查(集賢)'!AP194+'調查(集賢)'!AQ194+'調查(集賢)'!CC194+'調查(集賢)'!CD194+'調查(集賢)'!CE194+'調查(集賢)'!DP194+'調查(集賢)'!DQ194+'調查(集賢)'!DR194+'調查(集賢)'!FC194+'調查(集賢)'!FD194+'調查(集賢)'!FE194</f>
        <v>0</v>
      </c>
      <c r="P197" s="378" t="s">
        <v>20</v>
      </c>
      <c r="Q197" s="387" t="s">
        <v>20</v>
      </c>
      <c r="R197" s="382">
        <f>'調查(集賢)'!Q194+'調查(集賢)'!BE194</f>
        <v>0</v>
      </c>
      <c r="S197" s="388">
        <f>'調查(集賢)'!N194+'調查(集賢)'!O194+'調查(集賢)'!P194+'調查(集賢)'!BB194+'調查(集賢)'!BC194+'調查(集賢)'!BD194+'調查(集賢)'!CP194+'調查(集賢)'!CQ194+'調查(集賢)'!CR194+'調查(集賢)'!EC194+'調查(集賢)'!ED194+'調查(集賢)'!EE194</f>
        <v>0</v>
      </c>
      <c r="V197">
        <f>'調查(集賢)'!D194+'調查(集賢)'!E194+'調查(集賢)'!F194+'調查(集賢)'!G194+'調查(集賢)'!H194+'調查(集賢)'!I194+'調查(集賢)'!AR194+'調查(集賢)'!AS194+'調查(集賢)'!AT194+'調查(集賢)'!AU194+'調查(集賢)'!AV194+'調查(集賢)'!AW194+'調查(集賢)'!CF194+'調查(集賢)'!CG194+'調查(集賢)'!CH194+'調查(集賢)'!CI194+'調查(集賢)'!CJ194+'調查(集賢)'!CK194+'調查(集賢)'!DS194+'調查(集賢)'!DT194+'調查(集賢)'!DU194+'調查(集賢)'!DV194+'調查(集賢)'!DW194+'調查(集賢)'!DX194</f>
        <v>0</v>
      </c>
      <c r="W197">
        <f>'調查(集賢)'!R194+'調查(集賢)'!S194+'調查(集賢)'!T194+'調查(集賢)'!U194+'調查(集賢)'!V194+'調查(集賢)'!W194+'調查(集賢)'!BF194+'調查(集賢)'!BG194+'調查(集賢)'!BH194+'調查(集賢)'!BI194+'調查(集賢)'!BJ194+'調查(集賢)'!BK194+'調查(集賢)'!CS194+'調查(集賢)'!CT194+'調查(集賢)'!CU194+'調查(集賢)'!CV194+'調查(集賢)'!CW194+'調查(集賢)'!CX194+'調查(集賢)'!EF194+'調查(集賢)'!EG194+'調查(集賢)'!EH194+'調查(集賢)'!EI194+'調查(集賢)'!EJ194+'調查(集賢)'!EK194</f>
        <v>0</v>
      </c>
      <c r="X197">
        <f>'調查(集賢)'!AE194+'調查(集賢)'!AF194+'調查(集賢)'!AG194+'調查(集賢)'!AH194+'調查(集賢)'!AI194+'調查(集賢)'!AJ194+'調查(集賢)'!BS194+'調查(集賢)'!BT194+'調查(集賢)'!BU194+'調查(集賢)'!BV194+'調查(集賢)'!BW194+'調查(集賢)'!BX194+'調查(集賢)'!DF194+'調查(集賢)'!DG194+'調查(集賢)'!DH194+'調查(集賢)'!DI194+'調查(集賢)'!DJ194+'調查(集賢)'!DK194+'調查(集賢)'!ES194+'調查(集賢)'!ET194+'調查(集賢)'!EU194+'調查(集賢)'!EV194+'調查(集賢)'!EW194+'調查(集賢)'!EX194</f>
        <v>0</v>
      </c>
      <c r="Z197">
        <f>'調查(集賢)'!J194+'調查(集賢)'!K194+'調查(集賢)'!L194+'調查(集賢)'!M194+'調查(集賢)'!AX194+'調查(集賢)'!AY194+'調查(集賢)'!AZ194+'調查(集賢)'!BA194+'調查(集賢)'!CL194+'調查(集賢)'!CM194+'調查(集賢)'!CN194+'調查(集賢)'!CO194+'調查(集賢)'!DY194+'調查(集賢)'!DZ194+'調查(集賢)'!EA194+'調查(集賢)'!EB194</f>
        <v>0</v>
      </c>
      <c r="AA197">
        <f>'調查(集賢)'!X194+'調查(集賢)'!Y194+'調查(集賢)'!Z194+'調查(集賢)'!AA194+'調查(集賢)'!BL194+'調查(集賢)'!BM194+'調查(集賢)'!BN194+'調查(集賢)'!BO194+'調查(集賢)'!CY194+'調查(集賢)'!CZ194+'調查(集賢)'!DA194+'調查(集賢)'!DB194+'調查(集賢)'!EL194+'調查(集賢)'!EM194+'調查(集賢)'!EN194+'調查(集賢)'!EO194</f>
        <v>0</v>
      </c>
      <c r="AB197">
        <f>'調查(集賢)'!AK194+'調查(集賢)'!AL194+'調查(集賢)'!AM194+'調查(集賢)'!AN194+'調查(集賢)'!BY194+'調查(集賢)'!BZ194+'調查(集賢)'!CA194+'調查(集賢)'!CB194+'調查(集賢)'!DL194+'調查(集賢)'!DM194+'調查(集賢)'!DN194+'調查(集賢)'!DO194+'調查(集賢)'!EY194+'調查(集賢)'!EZ194+'調查(集賢)'!FA194+'調查(集賢)'!FB194</f>
        <v>0</v>
      </c>
      <c r="AD197">
        <f>'調查(集賢)'!N194+'調查(集賢)'!O194+'調查(集賢)'!P194+'調查(集賢)'!BB194+'調查(集賢)'!BC194+'調查(集賢)'!BD194+'調查(集賢)'!CP194+'調查(集賢)'!CQ194+'調查(集賢)'!CR194+'調查(集賢)'!EC194+'調查(集賢)'!ED194+'調查(集賢)'!EE194</f>
        <v>0</v>
      </c>
      <c r="AE197">
        <f>'調查(集賢)'!AB194+'調查(集賢)'!AC194+'調查(集賢)'!AD194+'調查(集賢)'!BP194+'調查(集賢)'!BQ194+'調查(集賢)'!BR194+'調查(集賢)'!DC194+'調查(集賢)'!DD194+'調查(集賢)'!DE194+'調查(集賢)'!EP194+'調查(集賢)'!EQ194+'調查(集賢)'!ER194</f>
        <v>0</v>
      </c>
      <c r="AF197">
        <f>'調查(集賢)'!AO194+'調查(集賢)'!AP194+'調查(集賢)'!AQ194+'調查(集賢)'!CC194+'調查(集賢)'!CD194+'調查(集賢)'!CE194+'調查(集賢)'!DP194+'調查(集賢)'!DQ194+'調查(集賢)'!DR194+'調查(集賢)'!FC194+'調查(集賢)'!FD194+'調查(集賢)'!FE194</f>
        <v>0</v>
      </c>
      <c r="AH197">
        <f>'調查(集賢)'!Q194+'調查(集賢)'!BE194</f>
        <v>0</v>
      </c>
    </row>
    <row r="198" spans="1:34" x14ac:dyDescent="0.25">
      <c r="A198" s="352" t="s">
        <v>22</v>
      </c>
      <c r="B198" s="353">
        <v>1.0416666666666666E-2</v>
      </c>
      <c r="C198" s="354">
        <v>2.0833333333333332E-2</v>
      </c>
      <c r="D198" s="355">
        <f>'調查(集賢)'!R195+'調查(集賢)'!S195+'調查(集賢)'!T195+'調查(集賢)'!U195+'調查(集賢)'!V195+'調查(集賢)'!W195+'調查(集賢)'!BF195+'調查(集賢)'!BG195+'調查(集賢)'!BH195+'調查(集賢)'!BI195+'調查(集賢)'!BJ195+'調查(集賢)'!BK195+'調查(集賢)'!CS195+'調查(集賢)'!CT195+'調查(集賢)'!CU195+'調查(集賢)'!CV195+'調查(集賢)'!CW195+'調查(集賢)'!CX195+'調查(集賢)'!EF195+'調查(集賢)'!EG195+'調查(集賢)'!EH195+'調查(集賢)'!EI195+'調查(集賢)'!EJ195+'調查(集賢)'!EK195</f>
        <v>0</v>
      </c>
      <c r="E198" s="352">
        <f>'調查(集賢)'!AE195+'調查(集賢)'!AF195+'調查(集賢)'!AG195+'調查(集賢)'!AH195+'調查(集賢)'!AI195+'調查(集賢)'!AJ195+'調查(集賢)'!BS195+'調查(集賢)'!BT195+'調查(集賢)'!BU195+'調查(集賢)'!BV195+'調查(集賢)'!BW195+'調查(集賢)'!BX195+'調查(集賢)'!DF195+'調查(集賢)'!DG195+'調查(集賢)'!DH195+'調查(集賢)'!DI195+'調查(集賢)'!DJ195+'調查(集賢)'!DK195+'調查(集賢)'!ES195+'調查(集賢)'!ET195+'調查(集賢)'!EU195+'調查(集賢)'!EV195+'調查(集賢)'!EW195+'調查(集賢)'!EX195</f>
        <v>0</v>
      </c>
      <c r="F198" s="352" t="s">
        <v>20</v>
      </c>
      <c r="G198" s="356">
        <f>'調查(集賢)'!D195+'調查(集賢)'!E195+'調查(集賢)'!F195+'調查(集賢)'!G195+'調查(集賢)'!H195+'調查(集賢)'!I195+'調查(集賢)'!AR195+'調查(集賢)'!AS195+'調查(集賢)'!AT195+'調查(集賢)'!AU195+'調查(集賢)'!AV195+'調查(集賢)'!AW195+'調查(集賢)'!CF195+'調查(集賢)'!CG195+'調查(集賢)'!CH195+'調查(集賢)'!CI195+'調查(集賢)'!CJ195+'調查(集賢)'!CK195+'調查(集賢)'!DS195+'調查(集賢)'!DT195+'調查(集賢)'!DU195+'調查(集賢)'!DV195+'調查(集賢)'!DW195+'調查(集賢)'!DX195</f>
        <v>0</v>
      </c>
      <c r="H198" s="355">
        <f>'調查(集賢)'!X195+'調查(集賢)'!Y195+'調查(集賢)'!Z195+'調查(集賢)'!AA195+'調查(集賢)'!BL195+'調查(集賢)'!BM195+'調查(集賢)'!BN195+'調查(集賢)'!BO195+'調查(集賢)'!CY195+'調查(集賢)'!CZ195+'調查(集賢)'!DA195+'調查(集賢)'!DB195+'調查(集賢)'!EL195+'調查(集賢)'!EM195+'調查(集賢)'!EN195+'調查(集賢)'!EO195</f>
        <v>0</v>
      </c>
      <c r="I198" s="352">
        <f>'調查(集賢)'!AK195+'調查(集賢)'!AL195+'調查(集賢)'!AM195+'調查(集賢)'!AN195+'調查(集賢)'!BY195+'調查(集賢)'!BZ195+'調查(集賢)'!CA195+'調查(集賢)'!CB195+'調查(集賢)'!DL195+'調查(集賢)'!DM195+'調查(集賢)'!DN195+'調查(集賢)'!DO195+'調查(集賢)'!EY195+'調查(集賢)'!EZ195+'調查(集賢)'!FA195+'調查(集賢)'!FB195</f>
        <v>0</v>
      </c>
      <c r="J198" s="352" t="s">
        <v>20</v>
      </c>
      <c r="K198" s="357">
        <f>'調查(集賢)'!J195+'調查(集賢)'!K195+'調查(集賢)'!L195+'調查(集賢)'!M195+'調查(集賢)'!AX195+'調查(集賢)'!AY195+'調查(集賢)'!AZ195+'調查(集賢)'!BA195+'調查(集賢)'!CL195+'調查(集賢)'!CM195+'調查(集賢)'!CN195+'調查(集賢)'!CO195+'調查(集賢)'!DY195+'調查(集賢)'!DZ195+'調查(集賢)'!EA195+'調查(集賢)'!EB195</f>
        <v>0</v>
      </c>
      <c r="L198" s="358" t="s">
        <v>20</v>
      </c>
      <c r="M198" s="359">
        <f t="shared" ref="M198:M261" si="4">IF(AE198&gt;0,AE198-AH198-AH294,0)</f>
        <v>0</v>
      </c>
      <c r="N198" s="358" t="s">
        <v>20</v>
      </c>
      <c r="O198" s="360">
        <f>'調查(集賢)'!AO195+'調查(集賢)'!AP195+'調查(集賢)'!AQ195+'調查(集賢)'!CC195+'調查(集賢)'!CD195+'調查(集賢)'!CE195+'調查(集賢)'!DP195+'調查(集賢)'!DQ195+'調查(集賢)'!DR195+'調查(集賢)'!FC195+'調查(集賢)'!FD195+'調查(集賢)'!FE195</f>
        <v>0</v>
      </c>
      <c r="P198" s="352" t="s">
        <v>20</v>
      </c>
      <c r="Q198" s="361" t="s">
        <v>20</v>
      </c>
      <c r="R198" s="382">
        <f>'調查(集賢)'!Q195+'調查(集賢)'!BE195</f>
        <v>0</v>
      </c>
      <c r="S198" s="388">
        <f>'調查(集賢)'!N195+'調查(集賢)'!O195+'調查(集賢)'!P195+'調查(集賢)'!BB195+'調查(集賢)'!BC195+'調查(集賢)'!BD195+'調查(集賢)'!CP195+'調查(集賢)'!CQ195+'調查(集賢)'!CR195+'調查(集賢)'!EC195+'調查(集賢)'!ED195+'調查(集賢)'!EE195</f>
        <v>0</v>
      </c>
      <c r="V198">
        <f>'調查(集賢)'!D195+'調查(集賢)'!E195+'調查(集賢)'!F195+'調查(集賢)'!G195+'調查(集賢)'!H195+'調查(集賢)'!I195+'調查(集賢)'!AR195+'調查(集賢)'!AS195+'調查(集賢)'!AT195+'調查(集賢)'!AU195+'調查(集賢)'!AV195+'調查(集賢)'!AW195+'調查(集賢)'!CF195+'調查(集賢)'!CG195+'調查(集賢)'!CH195+'調查(集賢)'!CI195+'調查(集賢)'!CJ195+'調查(集賢)'!CK195+'調查(集賢)'!DS195+'調查(集賢)'!DT195+'調查(集賢)'!DU195+'調查(集賢)'!DV195+'調查(集賢)'!DW195+'調查(集賢)'!DX195</f>
        <v>0</v>
      </c>
      <c r="W198">
        <f>'調查(集賢)'!R195+'調查(集賢)'!S195+'調查(集賢)'!T195+'調查(集賢)'!U195+'調查(集賢)'!V195+'調查(集賢)'!W195+'調查(集賢)'!BF195+'調查(集賢)'!BG195+'調查(集賢)'!BH195+'調查(集賢)'!BI195+'調查(集賢)'!BJ195+'調查(集賢)'!BK195+'調查(集賢)'!CS195+'調查(集賢)'!CT195+'調查(集賢)'!CU195+'調查(集賢)'!CV195+'調查(集賢)'!CW195+'調查(集賢)'!CX195+'調查(集賢)'!EF195+'調查(集賢)'!EG195+'調查(集賢)'!EH195+'調查(集賢)'!EI195+'調查(集賢)'!EJ195+'調查(集賢)'!EK195</f>
        <v>0</v>
      </c>
      <c r="X198">
        <f>'調查(集賢)'!AE195+'調查(集賢)'!AF195+'調查(集賢)'!AG195+'調查(集賢)'!AH195+'調查(集賢)'!AI195+'調查(集賢)'!AJ195+'調查(集賢)'!BS195+'調查(集賢)'!BT195+'調查(集賢)'!BU195+'調查(集賢)'!BV195+'調查(集賢)'!BW195+'調查(集賢)'!BX195+'調查(集賢)'!DF195+'調查(集賢)'!DG195+'調查(集賢)'!DH195+'調查(集賢)'!DI195+'調查(集賢)'!DJ195+'調查(集賢)'!DK195+'調查(集賢)'!ES195+'調查(集賢)'!ET195+'調查(集賢)'!EU195+'調查(集賢)'!EV195+'調查(集賢)'!EW195+'調查(集賢)'!EX195</f>
        <v>0</v>
      </c>
      <c r="Z198">
        <f>'調查(集賢)'!J195+'調查(集賢)'!K195+'調查(集賢)'!L195+'調查(集賢)'!M195+'調查(集賢)'!AX195+'調查(集賢)'!AY195+'調查(集賢)'!AZ195+'調查(集賢)'!BA195+'調查(集賢)'!CL195+'調查(集賢)'!CM195+'調查(集賢)'!CN195+'調查(集賢)'!CO195+'調查(集賢)'!DY195+'調查(集賢)'!DZ195+'調查(集賢)'!EA195+'調查(集賢)'!EB195</f>
        <v>0</v>
      </c>
      <c r="AA198">
        <f>'調查(集賢)'!X195+'調查(集賢)'!Y195+'調查(集賢)'!Z195+'調查(集賢)'!AA195+'調查(集賢)'!BL195+'調查(集賢)'!BM195+'調查(集賢)'!BN195+'調查(集賢)'!BO195+'調查(集賢)'!CY195+'調查(集賢)'!CZ195+'調查(集賢)'!DA195+'調查(集賢)'!DB195+'調查(集賢)'!EL195+'調查(集賢)'!EM195+'調查(集賢)'!EN195+'調查(集賢)'!EO195</f>
        <v>0</v>
      </c>
      <c r="AB198">
        <f>'調查(集賢)'!AK195+'調查(集賢)'!AL195+'調查(集賢)'!AM195+'調查(集賢)'!AN195+'調查(集賢)'!BY195+'調查(集賢)'!BZ195+'調查(集賢)'!CA195+'調查(集賢)'!CB195+'調查(集賢)'!DL195+'調查(集賢)'!DM195+'調查(集賢)'!DN195+'調查(集賢)'!DO195+'調查(集賢)'!EY195+'調查(集賢)'!EZ195+'調查(集賢)'!FA195+'調查(集賢)'!FB195</f>
        <v>0</v>
      </c>
      <c r="AD198">
        <f>'調查(集賢)'!N195+'調查(集賢)'!O195+'調查(集賢)'!P195+'調查(集賢)'!BB195+'調查(集賢)'!BC195+'調查(集賢)'!BD195+'調查(集賢)'!CP195+'調查(集賢)'!CQ195+'調查(集賢)'!CR195+'調查(集賢)'!EC195+'調查(集賢)'!ED195+'調查(集賢)'!EE195</f>
        <v>0</v>
      </c>
      <c r="AE198">
        <f>'調查(集賢)'!AB195+'調查(集賢)'!AC195+'調查(集賢)'!AD195+'調查(集賢)'!BP195+'調查(集賢)'!BQ195+'調查(集賢)'!BR195+'調查(集賢)'!DC195+'調查(集賢)'!DD195+'調查(集賢)'!DE195+'調查(集賢)'!EP195+'調查(集賢)'!EQ195+'調查(集賢)'!ER195</f>
        <v>0</v>
      </c>
      <c r="AF198">
        <f>'調查(集賢)'!AO195+'調查(集賢)'!AP195+'調查(集賢)'!AQ195+'調查(集賢)'!CC195+'調查(集賢)'!CD195+'調查(集賢)'!CE195+'調查(集賢)'!DP195+'調查(集賢)'!DQ195+'調查(集賢)'!DR195+'調查(集賢)'!FC195+'調查(集賢)'!FD195+'調查(集賢)'!FE195</f>
        <v>0</v>
      </c>
      <c r="AH198">
        <f>'調查(集賢)'!Q195+'調查(集賢)'!BE195</f>
        <v>0</v>
      </c>
    </row>
    <row r="199" spans="1:34" x14ac:dyDescent="0.25">
      <c r="A199" s="352" t="s">
        <v>22</v>
      </c>
      <c r="B199" s="353">
        <v>2.0833333333333332E-2</v>
      </c>
      <c r="C199" s="354">
        <v>3.125E-2</v>
      </c>
      <c r="D199" s="355">
        <f>'調查(集賢)'!R196+'調查(集賢)'!S196+'調查(集賢)'!T196+'調查(集賢)'!U196+'調查(集賢)'!V196+'調查(集賢)'!W196+'調查(集賢)'!BF196+'調查(集賢)'!BG196+'調查(集賢)'!BH196+'調查(集賢)'!BI196+'調查(集賢)'!BJ196+'調查(集賢)'!BK196+'調查(集賢)'!CS196+'調查(集賢)'!CT196+'調查(集賢)'!CU196+'調查(集賢)'!CV196+'調查(集賢)'!CW196+'調查(集賢)'!CX196+'調查(集賢)'!EF196+'調查(集賢)'!EG196+'調查(集賢)'!EH196+'調查(集賢)'!EI196+'調查(集賢)'!EJ196+'調查(集賢)'!EK196</f>
        <v>0</v>
      </c>
      <c r="E199" s="352">
        <f>'調查(集賢)'!AE196+'調查(集賢)'!AF196+'調查(集賢)'!AG196+'調查(集賢)'!AH196+'調查(集賢)'!AI196+'調查(集賢)'!AJ196+'調查(集賢)'!BS196+'調查(集賢)'!BT196+'調查(集賢)'!BU196+'調查(集賢)'!BV196+'調查(集賢)'!BW196+'調查(集賢)'!BX196+'調查(集賢)'!DF196+'調查(集賢)'!DG196+'調查(集賢)'!DH196+'調查(集賢)'!DI196+'調查(集賢)'!DJ196+'調查(集賢)'!DK196+'調查(集賢)'!ES196+'調查(集賢)'!ET196+'調查(集賢)'!EU196+'調查(集賢)'!EV196+'調查(集賢)'!EW196+'調查(集賢)'!EX196</f>
        <v>0</v>
      </c>
      <c r="F199" s="352" t="s">
        <v>20</v>
      </c>
      <c r="G199" s="356">
        <f>'調查(集賢)'!D196+'調查(集賢)'!E196+'調查(集賢)'!F196+'調查(集賢)'!G196+'調查(集賢)'!H196+'調查(集賢)'!I196+'調查(集賢)'!AR196+'調查(集賢)'!AS196+'調查(集賢)'!AT196+'調查(集賢)'!AU196+'調查(集賢)'!AV196+'調查(集賢)'!AW196+'調查(集賢)'!CF196+'調查(集賢)'!CG196+'調查(集賢)'!CH196+'調查(集賢)'!CI196+'調查(集賢)'!CJ196+'調查(集賢)'!CK196+'調查(集賢)'!DS196+'調查(集賢)'!DT196+'調查(集賢)'!DU196+'調查(集賢)'!DV196+'調查(集賢)'!DW196+'調查(集賢)'!DX196</f>
        <v>0</v>
      </c>
      <c r="H199" s="355">
        <f>'調查(集賢)'!X196+'調查(集賢)'!Y196+'調查(集賢)'!Z196+'調查(集賢)'!AA196+'調查(集賢)'!BL196+'調查(集賢)'!BM196+'調查(集賢)'!BN196+'調查(集賢)'!BO196+'調查(集賢)'!CY196+'調查(集賢)'!CZ196+'調查(集賢)'!DA196+'調查(集賢)'!DB196+'調查(集賢)'!EL196+'調查(集賢)'!EM196+'調查(集賢)'!EN196+'調查(集賢)'!EO196</f>
        <v>0</v>
      </c>
      <c r="I199" s="352">
        <f>'調查(集賢)'!AK196+'調查(集賢)'!AL196+'調查(集賢)'!AM196+'調查(集賢)'!AN196+'調查(集賢)'!BY196+'調查(集賢)'!BZ196+'調查(集賢)'!CA196+'調查(集賢)'!CB196+'調查(集賢)'!DL196+'調查(集賢)'!DM196+'調查(集賢)'!DN196+'調查(集賢)'!DO196+'調查(集賢)'!EY196+'調查(集賢)'!EZ196+'調查(集賢)'!FA196+'調查(集賢)'!FB196</f>
        <v>0</v>
      </c>
      <c r="J199" s="352" t="s">
        <v>20</v>
      </c>
      <c r="K199" s="357">
        <f>'調查(集賢)'!J196+'調查(集賢)'!K196+'調查(集賢)'!L196+'調查(集賢)'!M196+'調查(集賢)'!AX196+'調查(集賢)'!AY196+'調查(集賢)'!AZ196+'調查(集賢)'!BA196+'調查(集賢)'!CL196+'調查(集賢)'!CM196+'調查(集賢)'!CN196+'調查(集賢)'!CO196+'調查(集賢)'!DY196+'調查(集賢)'!DZ196+'調查(集賢)'!EA196+'調查(集賢)'!EB196</f>
        <v>0</v>
      </c>
      <c r="L199" s="358" t="s">
        <v>20</v>
      </c>
      <c r="M199" s="359">
        <f t="shared" si="4"/>
        <v>0</v>
      </c>
      <c r="N199" s="358" t="s">
        <v>20</v>
      </c>
      <c r="O199" s="360">
        <f>'調查(集賢)'!AO196+'調查(集賢)'!AP196+'調查(集賢)'!AQ196+'調查(集賢)'!CC196+'調查(集賢)'!CD196+'調查(集賢)'!CE196+'調查(集賢)'!DP196+'調查(集賢)'!DQ196+'調查(集賢)'!DR196+'調查(集賢)'!FC196+'調查(集賢)'!FD196+'調查(集賢)'!FE196</f>
        <v>0</v>
      </c>
      <c r="P199" s="352" t="s">
        <v>20</v>
      </c>
      <c r="Q199" s="361" t="s">
        <v>20</v>
      </c>
      <c r="R199" s="382">
        <f>'調查(集賢)'!Q196+'調查(集賢)'!BE196</f>
        <v>0</v>
      </c>
      <c r="S199" s="388">
        <f>'調查(集賢)'!N196+'調查(集賢)'!O196+'調查(集賢)'!P196+'調查(集賢)'!BB196+'調查(集賢)'!BC196+'調查(集賢)'!BD196+'調查(集賢)'!CP196+'調查(集賢)'!CQ196+'調查(集賢)'!CR196+'調查(集賢)'!EC196+'調查(集賢)'!ED196+'調查(集賢)'!EE196</f>
        <v>0</v>
      </c>
      <c r="V199">
        <f>'調查(集賢)'!D196+'調查(集賢)'!E196+'調查(集賢)'!F196+'調查(集賢)'!G196+'調查(集賢)'!H196+'調查(集賢)'!I196+'調查(集賢)'!AR196+'調查(集賢)'!AS196+'調查(集賢)'!AT196+'調查(集賢)'!AU196+'調查(集賢)'!AV196+'調查(集賢)'!AW196+'調查(集賢)'!CF196+'調查(集賢)'!CG196+'調查(集賢)'!CH196+'調查(集賢)'!CI196+'調查(集賢)'!CJ196+'調查(集賢)'!CK196+'調查(集賢)'!DS196+'調查(集賢)'!DT196+'調查(集賢)'!DU196+'調查(集賢)'!DV196+'調查(集賢)'!DW196+'調查(集賢)'!DX196</f>
        <v>0</v>
      </c>
      <c r="W199">
        <f>'調查(集賢)'!R196+'調查(集賢)'!S196+'調查(集賢)'!T196+'調查(集賢)'!U196+'調查(集賢)'!V196+'調查(集賢)'!W196+'調查(集賢)'!BF196+'調查(集賢)'!BG196+'調查(集賢)'!BH196+'調查(集賢)'!BI196+'調查(集賢)'!BJ196+'調查(集賢)'!BK196+'調查(集賢)'!CS196+'調查(集賢)'!CT196+'調查(集賢)'!CU196+'調查(集賢)'!CV196+'調查(集賢)'!CW196+'調查(集賢)'!CX196+'調查(集賢)'!EF196+'調查(集賢)'!EG196+'調查(集賢)'!EH196+'調查(集賢)'!EI196+'調查(集賢)'!EJ196+'調查(集賢)'!EK196</f>
        <v>0</v>
      </c>
      <c r="X199">
        <f>'調查(集賢)'!AE196+'調查(集賢)'!AF196+'調查(集賢)'!AG196+'調查(集賢)'!AH196+'調查(集賢)'!AI196+'調查(集賢)'!AJ196+'調查(集賢)'!BS196+'調查(集賢)'!BT196+'調查(集賢)'!BU196+'調查(集賢)'!BV196+'調查(集賢)'!BW196+'調查(集賢)'!BX196+'調查(集賢)'!DF196+'調查(集賢)'!DG196+'調查(集賢)'!DH196+'調查(集賢)'!DI196+'調查(集賢)'!DJ196+'調查(集賢)'!DK196+'調查(集賢)'!ES196+'調查(集賢)'!ET196+'調查(集賢)'!EU196+'調查(集賢)'!EV196+'調查(集賢)'!EW196+'調查(集賢)'!EX196</f>
        <v>0</v>
      </c>
      <c r="Z199">
        <f>'調查(集賢)'!J196+'調查(集賢)'!K196+'調查(集賢)'!L196+'調查(集賢)'!M196+'調查(集賢)'!AX196+'調查(集賢)'!AY196+'調查(集賢)'!AZ196+'調查(集賢)'!BA196+'調查(集賢)'!CL196+'調查(集賢)'!CM196+'調查(集賢)'!CN196+'調查(集賢)'!CO196+'調查(集賢)'!DY196+'調查(集賢)'!DZ196+'調查(集賢)'!EA196+'調查(集賢)'!EB196</f>
        <v>0</v>
      </c>
      <c r="AA199">
        <f>'調查(集賢)'!X196+'調查(集賢)'!Y196+'調查(集賢)'!Z196+'調查(集賢)'!AA196+'調查(集賢)'!BL196+'調查(集賢)'!BM196+'調查(集賢)'!BN196+'調查(集賢)'!BO196+'調查(集賢)'!CY196+'調查(集賢)'!CZ196+'調查(集賢)'!DA196+'調查(集賢)'!DB196+'調查(集賢)'!EL196+'調查(集賢)'!EM196+'調查(集賢)'!EN196+'調查(集賢)'!EO196</f>
        <v>0</v>
      </c>
      <c r="AB199">
        <f>'調查(集賢)'!AK196+'調查(集賢)'!AL196+'調查(集賢)'!AM196+'調查(集賢)'!AN196+'調查(集賢)'!BY196+'調查(集賢)'!BZ196+'調查(集賢)'!CA196+'調查(集賢)'!CB196+'調查(集賢)'!DL196+'調查(集賢)'!DM196+'調查(集賢)'!DN196+'調查(集賢)'!DO196+'調查(集賢)'!EY196+'調查(集賢)'!EZ196+'調查(集賢)'!FA196+'調查(集賢)'!FB196</f>
        <v>0</v>
      </c>
      <c r="AD199">
        <f>'調查(集賢)'!N196+'調查(集賢)'!O196+'調查(集賢)'!P196+'調查(集賢)'!BB196+'調查(集賢)'!BC196+'調查(集賢)'!BD196+'調查(集賢)'!CP196+'調查(集賢)'!CQ196+'調查(集賢)'!CR196+'調查(集賢)'!EC196+'調查(集賢)'!ED196+'調查(集賢)'!EE196</f>
        <v>0</v>
      </c>
      <c r="AE199">
        <f>'調查(集賢)'!AB196+'調查(集賢)'!AC196+'調查(集賢)'!AD196+'調查(集賢)'!BP196+'調查(集賢)'!BQ196+'調查(集賢)'!BR196+'調查(集賢)'!DC196+'調查(集賢)'!DD196+'調查(集賢)'!DE196+'調查(集賢)'!EP196+'調查(集賢)'!EQ196+'調查(集賢)'!ER196</f>
        <v>0</v>
      </c>
      <c r="AF199">
        <f>'調查(集賢)'!AO196+'調查(集賢)'!AP196+'調查(集賢)'!AQ196+'調查(集賢)'!CC196+'調查(集賢)'!CD196+'調查(集賢)'!CE196+'調查(集賢)'!DP196+'調查(集賢)'!DQ196+'調查(集賢)'!DR196+'調查(集賢)'!FC196+'調查(集賢)'!FD196+'調查(集賢)'!FE196</f>
        <v>0</v>
      </c>
      <c r="AH199">
        <f>'調查(集賢)'!Q196+'調查(集賢)'!BE196</f>
        <v>0</v>
      </c>
    </row>
    <row r="200" spans="1:34" x14ac:dyDescent="0.25">
      <c r="A200" s="352" t="s">
        <v>22</v>
      </c>
      <c r="B200" s="353">
        <v>3.125E-2</v>
      </c>
      <c r="C200" s="354">
        <v>4.1666666666666664E-2</v>
      </c>
      <c r="D200" s="355">
        <f>'調查(集賢)'!R197+'調查(集賢)'!S197+'調查(集賢)'!T197+'調查(集賢)'!U197+'調查(集賢)'!V197+'調查(集賢)'!W197+'調查(集賢)'!BF197+'調查(集賢)'!BG197+'調查(集賢)'!BH197+'調查(集賢)'!BI197+'調查(集賢)'!BJ197+'調查(集賢)'!BK197+'調查(集賢)'!CS197+'調查(集賢)'!CT197+'調查(集賢)'!CU197+'調查(集賢)'!CV197+'調查(集賢)'!CW197+'調查(集賢)'!CX197+'調查(集賢)'!EF197+'調查(集賢)'!EG197+'調查(集賢)'!EH197+'調查(集賢)'!EI197+'調查(集賢)'!EJ197+'調查(集賢)'!EK197</f>
        <v>0</v>
      </c>
      <c r="E200" s="352">
        <f>'調查(集賢)'!AE197+'調查(集賢)'!AF197+'調查(集賢)'!AG197+'調查(集賢)'!AH197+'調查(集賢)'!AI197+'調查(集賢)'!AJ197+'調查(集賢)'!BS197+'調查(集賢)'!BT197+'調查(集賢)'!BU197+'調查(集賢)'!BV197+'調查(集賢)'!BW197+'調查(集賢)'!BX197+'調查(集賢)'!DF197+'調查(集賢)'!DG197+'調查(集賢)'!DH197+'調查(集賢)'!DI197+'調查(集賢)'!DJ197+'調查(集賢)'!DK197+'調查(集賢)'!ES197+'調查(集賢)'!ET197+'調查(集賢)'!EU197+'調查(集賢)'!EV197+'調查(集賢)'!EW197+'調查(集賢)'!EX197</f>
        <v>0</v>
      </c>
      <c r="F200" s="352" t="s">
        <v>20</v>
      </c>
      <c r="G200" s="356">
        <f>'調查(集賢)'!D197+'調查(集賢)'!E197+'調查(集賢)'!F197+'調查(集賢)'!G197+'調查(集賢)'!H197+'調查(集賢)'!I197+'調查(集賢)'!AR197+'調查(集賢)'!AS197+'調查(集賢)'!AT197+'調查(集賢)'!AU197+'調查(集賢)'!AV197+'調查(集賢)'!AW197+'調查(集賢)'!CF197+'調查(集賢)'!CG197+'調查(集賢)'!CH197+'調查(集賢)'!CI197+'調查(集賢)'!CJ197+'調查(集賢)'!CK197+'調查(集賢)'!DS197+'調查(集賢)'!DT197+'調查(集賢)'!DU197+'調查(集賢)'!DV197+'調查(集賢)'!DW197+'調查(集賢)'!DX197</f>
        <v>0</v>
      </c>
      <c r="H200" s="355">
        <f>'調查(集賢)'!X197+'調查(集賢)'!Y197+'調查(集賢)'!Z197+'調查(集賢)'!AA197+'調查(集賢)'!BL197+'調查(集賢)'!BM197+'調查(集賢)'!BN197+'調查(集賢)'!BO197+'調查(集賢)'!CY197+'調查(集賢)'!CZ197+'調查(集賢)'!DA197+'調查(集賢)'!DB197+'調查(集賢)'!EL197+'調查(集賢)'!EM197+'調查(集賢)'!EN197+'調查(集賢)'!EO197</f>
        <v>0</v>
      </c>
      <c r="I200" s="352">
        <f>'調查(集賢)'!AK197+'調查(集賢)'!AL197+'調查(集賢)'!AM197+'調查(集賢)'!AN197+'調查(集賢)'!BY197+'調查(集賢)'!BZ197+'調查(集賢)'!CA197+'調查(集賢)'!CB197+'調查(集賢)'!DL197+'調查(集賢)'!DM197+'調查(集賢)'!DN197+'調查(集賢)'!DO197+'調查(集賢)'!EY197+'調查(集賢)'!EZ197+'調查(集賢)'!FA197+'調查(集賢)'!FB197</f>
        <v>0</v>
      </c>
      <c r="J200" s="352" t="s">
        <v>20</v>
      </c>
      <c r="K200" s="357">
        <f>'調查(集賢)'!J197+'調查(集賢)'!K197+'調查(集賢)'!L197+'調查(集賢)'!M197+'調查(集賢)'!AX197+'調查(集賢)'!AY197+'調查(集賢)'!AZ197+'調查(集賢)'!BA197+'調查(集賢)'!CL197+'調查(集賢)'!CM197+'調查(集賢)'!CN197+'調查(集賢)'!CO197+'調查(集賢)'!DY197+'調查(集賢)'!DZ197+'調查(集賢)'!EA197+'調查(集賢)'!EB197</f>
        <v>0</v>
      </c>
      <c r="L200" s="358" t="s">
        <v>20</v>
      </c>
      <c r="M200" s="359">
        <f t="shared" si="4"/>
        <v>0</v>
      </c>
      <c r="N200" s="358" t="s">
        <v>20</v>
      </c>
      <c r="O200" s="360">
        <f>'調查(集賢)'!AO197+'調查(集賢)'!AP197+'調查(集賢)'!AQ197+'調查(集賢)'!CC197+'調查(集賢)'!CD197+'調查(集賢)'!CE197+'調查(集賢)'!DP197+'調查(集賢)'!DQ197+'調查(集賢)'!DR197+'調查(集賢)'!FC197+'調查(集賢)'!FD197+'調查(集賢)'!FE197</f>
        <v>0</v>
      </c>
      <c r="P200" s="352" t="s">
        <v>20</v>
      </c>
      <c r="Q200" s="361" t="s">
        <v>20</v>
      </c>
      <c r="R200" s="382">
        <f>'調查(集賢)'!Q197+'調查(集賢)'!BE197</f>
        <v>0</v>
      </c>
      <c r="S200" s="388">
        <f>'調查(集賢)'!N197+'調查(集賢)'!O197+'調查(集賢)'!P197+'調查(集賢)'!BB197+'調查(集賢)'!BC197+'調查(集賢)'!BD197+'調查(集賢)'!CP197+'調查(集賢)'!CQ197+'調查(集賢)'!CR197+'調查(集賢)'!EC197+'調查(集賢)'!ED197+'調查(集賢)'!EE197</f>
        <v>0</v>
      </c>
      <c r="V200">
        <f>'調查(集賢)'!D197+'調查(集賢)'!E197+'調查(集賢)'!F197+'調查(集賢)'!G197+'調查(集賢)'!H197+'調查(集賢)'!I197+'調查(集賢)'!AR197+'調查(集賢)'!AS197+'調查(集賢)'!AT197+'調查(集賢)'!AU197+'調查(集賢)'!AV197+'調查(集賢)'!AW197+'調查(集賢)'!CF197+'調查(集賢)'!CG197+'調查(集賢)'!CH197+'調查(集賢)'!CI197+'調查(集賢)'!CJ197+'調查(集賢)'!CK197+'調查(集賢)'!DS197+'調查(集賢)'!DT197+'調查(集賢)'!DU197+'調查(集賢)'!DV197+'調查(集賢)'!DW197+'調查(集賢)'!DX197</f>
        <v>0</v>
      </c>
      <c r="W200">
        <f>'調查(集賢)'!R197+'調查(集賢)'!S197+'調查(集賢)'!T197+'調查(集賢)'!U197+'調查(集賢)'!V197+'調查(集賢)'!W197+'調查(集賢)'!BF197+'調查(集賢)'!BG197+'調查(集賢)'!BH197+'調查(集賢)'!BI197+'調查(集賢)'!BJ197+'調查(集賢)'!BK197+'調查(集賢)'!CS197+'調查(集賢)'!CT197+'調查(集賢)'!CU197+'調查(集賢)'!CV197+'調查(集賢)'!CW197+'調查(集賢)'!CX197+'調查(集賢)'!EF197+'調查(集賢)'!EG197+'調查(集賢)'!EH197+'調查(集賢)'!EI197+'調查(集賢)'!EJ197+'調查(集賢)'!EK197</f>
        <v>0</v>
      </c>
      <c r="X200">
        <f>'調查(集賢)'!AE197+'調查(集賢)'!AF197+'調查(集賢)'!AG197+'調查(集賢)'!AH197+'調查(集賢)'!AI197+'調查(集賢)'!AJ197+'調查(集賢)'!BS197+'調查(集賢)'!BT197+'調查(集賢)'!BU197+'調查(集賢)'!BV197+'調查(集賢)'!BW197+'調查(集賢)'!BX197+'調查(集賢)'!DF197+'調查(集賢)'!DG197+'調查(集賢)'!DH197+'調查(集賢)'!DI197+'調查(集賢)'!DJ197+'調查(集賢)'!DK197+'調查(集賢)'!ES197+'調查(集賢)'!ET197+'調查(集賢)'!EU197+'調查(集賢)'!EV197+'調查(集賢)'!EW197+'調查(集賢)'!EX197</f>
        <v>0</v>
      </c>
      <c r="Z200">
        <f>'調查(集賢)'!J197+'調查(集賢)'!K197+'調查(集賢)'!L197+'調查(集賢)'!M197+'調查(集賢)'!AX197+'調查(集賢)'!AY197+'調查(集賢)'!AZ197+'調查(集賢)'!BA197+'調查(集賢)'!CL197+'調查(集賢)'!CM197+'調查(集賢)'!CN197+'調查(集賢)'!CO197+'調查(集賢)'!DY197+'調查(集賢)'!DZ197+'調查(集賢)'!EA197+'調查(集賢)'!EB197</f>
        <v>0</v>
      </c>
      <c r="AA200">
        <f>'調查(集賢)'!X197+'調查(集賢)'!Y197+'調查(集賢)'!Z197+'調查(集賢)'!AA197+'調查(集賢)'!BL197+'調查(集賢)'!BM197+'調查(集賢)'!BN197+'調查(集賢)'!BO197+'調查(集賢)'!CY197+'調查(集賢)'!CZ197+'調查(集賢)'!DA197+'調查(集賢)'!DB197+'調查(集賢)'!EL197+'調查(集賢)'!EM197+'調查(集賢)'!EN197+'調查(集賢)'!EO197</f>
        <v>0</v>
      </c>
      <c r="AB200">
        <f>'調查(集賢)'!AK197+'調查(集賢)'!AL197+'調查(集賢)'!AM197+'調查(集賢)'!AN197+'調查(集賢)'!BY197+'調查(集賢)'!BZ197+'調查(集賢)'!CA197+'調查(集賢)'!CB197+'調查(集賢)'!DL197+'調查(集賢)'!DM197+'調查(集賢)'!DN197+'調查(集賢)'!DO197+'調查(集賢)'!EY197+'調查(集賢)'!EZ197+'調查(集賢)'!FA197+'調查(集賢)'!FB197</f>
        <v>0</v>
      </c>
      <c r="AD200">
        <f>'調查(集賢)'!N197+'調查(集賢)'!O197+'調查(集賢)'!P197+'調查(集賢)'!BB197+'調查(集賢)'!BC197+'調查(集賢)'!BD197+'調查(集賢)'!CP197+'調查(集賢)'!CQ197+'調查(集賢)'!CR197+'調查(集賢)'!EC197+'調查(集賢)'!ED197+'調查(集賢)'!EE197</f>
        <v>0</v>
      </c>
      <c r="AE200">
        <f>'調查(集賢)'!AB197+'調查(集賢)'!AC197+'調查(集賢)'!AD197+'調查(集賢)'!BP197+'調查(集賢)'!BQ197+'調查(集賢)'!BR197+'調查(集賢)'!DC197+'調查(集賢)'!DD197+'調查(集賢)'!DE197+'調查(集賢)'!EP197+'調查(集賢)'!EQ197+'調查(集賢)'!ER197</f>
        <v>0</v>
      </c>
      <c r="AF200">
        <f>'調查(集賢)'!AO197+'調查(集賢)'!AP197+'調查(集賢)'!AQ197+'調查(集賢)'!CC197+'調查(集賢)'!CD197+'調查(集賢)'!CE197+'調查(集賢)'!DP197+'調查(集賢)'!DQ197+'調查(集賢)'!DR197+'調查(集賢)'!FC197+'調查(集賢)'!FD197+'調查(集賢)'!FE197</f>
        <v>0</v>
      </c>
      <c r="AH200">
        <f>'調查(集賢)'!Q197+'調查(集賢)'!BE197</f>
        <v>0</v>
      </c>
    </row>
    <row r="201" spans="1:34" x14ac:dyDescent="0.25">
      <c r="A201" s="352" t="s">
        <v>22</v>
      </c>
      <c r="B201" s="353">
        <v>4.1666666666666664E-2</v>
      </c>
      <c r="C201" s="354">
        <v>5.2083333333333329E-2</v>
      </c>
      <c r="D201" s="355">
        <f>'調查(集賢)'!R198+'調查(集賢)'!S198+'調查(集賢)'!T198+'調查(集賢)'!U198+'調查(集賢)'!V198+'調查(集賢)'!W198+'調查(集賢)'!BF198+'調查(集賢)'!BG198+'調查(集賢)'!BH198+'調查(集賢)'!BI198+'調查(集賢)'!BJ198+'調查(集賢)'!BK198+'調查(集賢)'!CS198+'調查(集賢)'!CT198+'調查(集賢)'!CU198+'調查(集賢)'!CV198+'調查(集賢)'!CW198+'調查(集賢)'!CX198+'調查(集賢)'!EF198+'調查(集賢)'!EG198+'調查(集賢)'!EH198+'調查(集賢)'!EI198+'調查(集賢)'!EJ198+'調查(集賢)'!EK198</f>
        <v>0</v>
      </c>
      <c r="E201" s="352">
        <f>'調查(集賢)'!AE198+'調查(集賢)'!AF198+'調查(集賢)'!AG198+'調查(集賢)'!AH198+'調查(集賢)'!AI198+'調查(集賢)'!AJ198+'調查(集賢)'!BS198+'調查(集賢)'!BT198+'調查(集賢)'!BU198+'調查(集賢)'!BV198+'調查(集賢)'!BW198+'調查(集賢)'!BX198+'調查(集賢)'!DF198+'調查(集賢)'!DG198+'調查(集賢)'!DH198+'調查(集賢)'!DI198+'調查(集賢)'!DJ198+'調查(集賢)'!DK198+'調查(集賢)'!ES198+'調查(集賢)'!ET198+'調查(集賢)'!EU198+'調查(集賢)'!EV198+'調查(集賢)'!EW198+'調查(集賢)'!EX198</f>
        <v>0</v>
      </c>
      <c r="F201" s="352" t="s">
        <v>20</v>
      </c>
      <c r="G201" s="356">
        <f>'調查(集賢)'!D198+'調查(集賢)'!E198+'調查(集賢)'!F198+'調查(集賢)'!G198+'調查(集賢)'!H198+'調查(集賢)'!I198+'調查(集賢)'!AR198+'調查(集賢)'!AS198+'調查(集賢)'!AT198+'調查(集賢)'!AU198+'調查(集賢)'!AV198+'調查(集賢)'!AW198+'調查(集賢)'!CF198+'調查(集賢)'!CG198+'調查(集賢)'!CH198+'調查(集賢)'!CI198+'調查(集賢)'!CJ198+'調查(集賢)'!CK198+'調查(集賢)'!DS198+'調查(集賢)'!DT198+'調查(集賢)'!DU198+'調查(集賢)'!DV198+'調查(集賢)'!DW198+'調查(集賢)'!DX198</f>
        <v>0</v>
      </c>
      <c r="H201" s="355">
        <f>'調查(集賢)'!X198+'調查(集賢)'!Y198+'調查(集賢)'!Z198+'調查(集賢)'!AA198+'調查(集賢)'!BL198+'調查(集賢)'!BM198+'調查(集賢)'!BN198+'調查(集賢)'!BO198+'調查(集賢)'!CY198+'調查(集賢)'!CZ198+'調查(集賢)'!DA198+'調查(集賢)'!DB198+'調查(集賢)'!EL198+'調查(集賢)'!EM198+'調查(集賢)'!EN198+'調查(集賢)'!EO198</f>
        <v>0</v>
      </c>
      <c r="I201" s="352">
        <f>'調查(集賢)'!AK198+'調查(集賢)'!AL198+'調查(集賢)'!AM198+'調查(集賢)'!AN198+'調查(集賢)'!BY198+'調查(集賢)'!BZ198+'調查(集賢)'!CA198+'調查(集賢)'!CB198+'調查(集賢)'!DL198+'調查(集賢)'!DM198+'調查(集賢)'!DN198+'調查(集賢)'!DO198+'調查(集賢)'!EY198+'調查(集賢)'!EZ198+'調查(集賢)'!FA198+'調查(集賢)'!FB198</f>
        <v>0</v>
      </c>
      <c r="J201" s="352" t="s">
        <v>20</v>
      </c>
      <c r="K201" s="357">
        <f>'調查(集賢)'!J198+'調查(集賢)'!K198+'調查(集賢)'!L198+'調查(集賢)'!M198+'調查(集賢)'!AX198+'調查(集賢)'!AY198+'調查(集賢)'!AZ198+'調查(集賢)'!BA198+'調查(集賢)'!CL198+'調查(集賢)'!CM198+'調查(集賢)'!CN198+'調查(集賢)'!CO198+'調查(集賢)'!DY198+'調查(集賢)'!DZ198+'調查(集賢)'!EA198+'調查(集賢)'!EB198</f>
        <v>0</v>
      </c>
      <c r="L201" s="358" t="s">
        <v>20</v>
      </c>
      <c r="M201" s="359">
        <f t="shared" si="4"/>
        <v>0</v>
      </c>
      <c r="N201" s="358" t="s">
        <v>20</v>
      </c>
      <c r="O201" s="360">
        <f>'調查(集賢)'!AO198+'調查(集賢)'!AP198+'調查(集賢)'!AQ198+'調查(集賢)'!CC198+'調查(集賢)'!CD198+'調查(集賢)'!CE198+'調查(集賢)'!DP198+'調查(集賢)'!DQ198+'調查(集賢)'!DR198+'調查(集賢)'!FC198+'調查(集賢)'!FD198+'調查(集賢)'!FE198</f>
        <v>0</v>
      </c>
      <c r="P201" s="352" t="s">
        <v>20</v>
      </c>
      <c r="Q201" s="361" t="s">
        <v>20</v>
      </c>
      <c r="R201" s="382">
        <f>'調查(集賢)'!Q198+'調查(集賢)'!BE198</f>
        <v>0</v>
      </c>
      <c r="S201" s="388">
        <f>'調查(集賢)'!N198+'調查(集賢)'!O198+'調查(集賢)'!P198+'調查(集賢)'!BB198+'調查(集賢)'!BC198+'調查(集賢)'!BD198+'調查(集賢)'!CP198+'調查(集賢)'!CQ198+'調查(集賢)'!CR198+'調查(集賢)'!EC198+'調查(集賢)'!ED198+'調查(集賢)'!EE198</f>
        <v>0</v>
      </c>
      <c r="V201">
        <f>'調查(集賢)'!D198+'調查(集賢)'!E198+'調查(集賢)'!F198+'調查(集賢)'!G198+'調查(集賢)'!H198+'調查(集賢)'!I198+'調查(集賢)'!AR198+'調查(集賢)'!AS198+'調查(集賢)'!AT198+'調查(集賢)'!AU198+'調查(集賢)'!AV198+'調查(集賢)'!AW198+'調查(集賢)'!CF198+'調查(集賢)'!CG198+'調查(集賢)'!CH198+'調查(集賢)'!CI198+'調查(集賢)'!CJ198+'調查(集賢)'!CK198+'調查(集賢)'!DS198+'調查(集賢)'!DT198+'調查(集賢)'!DU198+'調查(集賢)'!DV198+'調查(集賢)'!DW198+'調查(集賢)'!DX198</f>
        <v>0</v>
      </c>
      <c r="W201">
        <f>'調查(集賢)'!R198+'調查(集賢)'!S198+'調查(集賢)'!T198+'調查(集賢)'!U198+'調查(集賢)'!V198+'調查(集賢)'!W198+'調查(集賢)'!BF198+'調查(集賢)'!BG198+'調查(集賢)'!BH198+'調查(集賢)'!BI198+'調查(集賢)'!BJ198+'調查(集賢)'!BK198+'調查(集賢)'!CS198+'調查(集賢)'!CT198+'調查(集賢)'!CU198+'調查(集賢)'!CV198+'調查(集賢)'!CW198+'調查(集賢)'!CX198+'調查(集賢)'!EF198+'調查(集賢)'!EG198+'調查(集賢)'!EH198+'調查(集賢)'!EI198+'調查(集賢)'!EJ198+'調查(集賢)'!EK198</f>
        <v>0</v>
      </c>
      <c r="X201">
        <f>'調查(集賢)'!AE198+'調查(集賢)'!AF198+'調查(集賢)'!AG198+'調查(集賢)'!AH198+'調查(集賢)'!AI198+'調查(集賢)'!AJ198+'調查(集賢)'!BS198+'調查(集賢)'!BT198+'調查(集賢)'!BU198+'調查(集賢)'!BV198+'調查(集賢)'!BW198+'調查(集賢)'!BX198+'調查(集賢)'!DF198+'調查(集賢)'!DG198+'調查(集賢)'!DH198+'調查(集賢)'!DI198+'調查(集賢)'!DJ198+'調查(集賢)'!DK198+'調查(集賢)'!ES198+'調查(集賢)'!ET198+'調查(集賢)'!EU198+'調查(集賢)'!EV198+'調查(集賢)'!EW198+'調查(集賢)'!EX198</f>
        <v>0</v>
      </c>
      <c r="Z201">
        <f>'調查(集賢)'!J198+'調查(集賢)'!K198+'調查(集賢)'!L198+'調查(集賢)'!M198+'調查(集賢)'!AX198+'調查(集賢)'!AY198+'調查(集賢)'!AZ198+'調查(集賢)'!BA198+'調查(集賢)'!CL198+'調查(集賢)'!CM198+'調查(集賢)'!CN198+'調查(集賢)'!CO198+'調查(集賢)'!DY198+'調查(集賢)'!DZ198+'調查(集賢)'!EA198+'調查(集賢)'!EB198</f>
        <v>0</v>
      </c>
      <c r="AA201">
        <f>'調查(集賢)'!X198+'調查(集賢)'!Y198+'調查(集賢)'!Z198+'調查(集賢)'!AA198+'調查(集賢)'!BL198+'調查(集賢)'!BM198+'調查(集賢)'!BN198+'調查(集賢)'!BO198+'調查(集賢)'!CY198+'調查(集賢)'!CZ198+'調查(集賢)'!DA198+'調查(集賢)'!DB198+'調查(集賢)'!EL198+'調查(集賢)'!EM198+'調查(集賢)'!EN198+'調查(集賢)'!EO198</f>
        <v>0</v>
      </c>
      <c r="AB201">
        <f>'調查(集賢)'!AK198+'調查(集賢)'!AL198+'調查(集賢)'!AM198+'調查(集賢)'!AN198+'調查(集賢)'!BY198+'調查(集賢)'!BZ198+'調查(集賢)'!CA198+'調查(集賢)'!CB198+'調查(集賢)'!DL198+'調查(集賢)'!DM198+'調查(集賢)'!DN198+'調查(集賢)'!DO198+'調查(集賢)'!EY198+'調查(集賢)'!EZ198+'調查(集賢)'!FA198+'調查(集賢)'!FB198</f>
        <v>0</v>
      </c>
      <c r="AD201">
        <f>'調查(集賢)'!N198+'調查(集賢)'!O198+'調查(集賢)'!P198+'調查(集賢)'!BB198+'調查(集賢)'!BC198+'調查(集賢)'!BD198+'調查(集賢)'!CP198+'調查(集賢)'!CQ198+'調查(集賢)'!CR198+'調查(集賢)'!EC198+'調查(集賢)'!ED198+'調查(集賢)'!EE198</f>
        <v>0</v>
      </c>
      <c r="AE201">
        <f>'調查(集賢)'!AB198+'調查(集賢)'!AC198+'調查(集賢)'!AD198+'調查(集賢)'!BP198+'調查(集賢)'!BQ198+'調查(集賢)'!BR198+'調查(集賢)'!DC198+'調查(集賢)'!DD198+'調查(集賢)'!DE198+'調查(集賢)'!EP198+'調查(集賢)'!EQ198+'調查(集賢)'!ER198</f>
        <v>0</v>
      </c>
      <c r="AF201">
        <f>'調查(集賢)'!AO198+'調查(集賢)'!AP198+'調查(集賢)'!AQ198+'調查(集賢)'!CC198+'調查(集賢)'!CD198+'調查(集賢)'!CE198+'調查(集賢)'!DP198+'調查(集賢)'!DQ198+'調查(集賢)'!DR198+'調查(集賢)'!FC198+'調查(集賢)'!FD198+'調查(集賢)'!FE198</f>
        <v>0</v>
      </c>
      <c r="AH201">
        <f>'調查(集賢)'!Q198+'調查(集賢)'!BE198</f>
        <v>0</v>
      </c>
    </row>
    <row r="202" spans="1:34" x14ac:dyDescent="0.25">
      <c r="A202" s="352" t="s">
        <v>22</v>
      </c>
      <c r="B202" s="353">
        <v>5.2083333333333329E-2</v>
      </c>
      <c r="C202" s="354">
        <v>6.25E-2</v>
      </c>
      <c r="D202" s="355">
        <f>'調查(集賢)'!R199+'調查(集賢)'!S199+'調查(集賢)'!T199+'調查(集賢)'!U199+'調查(集賢)'!V199+'調查(集賢)'!W199+'調查(集賢)'!BF199+'調查(集賢)'!BG199+'調查(集賢)'!BH199+'調查(集賢)'!BI199+'調查(集賢)'!BJ199+'調查(集賢)'!BK199+'調查(集賢)'!CS199+'調查(集賢)'!CT199+'調查(集賢)'!CU199+'調查(集賢)'!CV199+'調查(集賢)'!CW199+'調查(集賢)'!CX199+'調查(集賢)'!EF199+'調查(集賢)'!EG199+'調查(集賢)'!EH199+'調查(集賢)'!EI199+'調查(集賢)'!EJ199+'調查(集賢)'!EK199</f>
        <v>0</v>
      </c>
      <c r="E202" s="352">
        <f>'調查(集賢)'!AE199+'調查(集賢)'!AF199+'調查(集賢)'!AG199+'調查(集賢)'!AH199+'調查(集賢)'!AI199+'調查(集賢)'!AJ199+'調查(集賢)'!BS199+'調查(集賢)'!BT199+'調查(集賢)'!BU199+'調查(集賢)'!BV199+'調查(集賢)'!BW199+'調查(集賢)'!BX199+'調查(集賢)'!DF199+'調查(集賢)'!DG199+'調查(集賢)'!DH199+'調查(集賢)'!DI199+'調查(集賢)'!DJ199+'調查(集賢)'!DK199+'調查(集賢)'!ES199+'調查(集賢)'!ET199+'調查(集賢)'!EU199+'調查(集賢)'!EV199+'調查(集賢)'!EW199+'調查(集賢)'!EX199</f>
        <v>0</v>
      </c>
      <c r="F202" s="352" t="s">
        <v>20</v>
      </c>
      <c r="G202" s="356">
        <f>'調查(集賢)'!D199+'調查(集賢)'!E199+'調查(集賢)'!F199+'調查(集賢)'!G199+'調查(集賢)'!H199+'調查(集賢)'!I199+'調查(集賢)'!AR199+'調查(集賢)'!AS199+'調查(集賢)'!AT199+'調查(集賢)'!AU199+'調查(集賢)'!AV199+'調查(集賢)'!AW199+'調查(集賢)'!CF199+'調查(集賢)'!CG199+'調查(集賢)'!CH199+'調查(集賢)'!CI199+'調查(集賢)'!CJ199+'調查(集賢)'!CK199+'調查(集賢)'!DS199+'調查(集賢)'!DT199+'調查(集賢)'!DU199+'調查(集賢)'!DV199+'調查(集賢)'!DW199+'調查(集賢)'!DX199</f>
        <v>0</v>
      </c>
      <c r="H202" s="355">
        <f>'調查(集賢)'!X199+'調查(集賢)'!Y199+'調查(集賢)'!Z199+'調查(集賢)'!AA199+'調查(集賢)'!BL199+'調查(集賢)'!BM199+'調查(集賢)'!BN199+'調查(集賢)'!BO199+'調查(集賢)'!CY199+'調查(集賢)'!CZ199+'調查(集賢)'!DA199+'調查(集賢)'!DB199+'調查(集賢)'!EL199+'調查(集賢)'!EM199+'調查(集賢)'!EN199+'調查(集賢)'!EO199</f>
        <v>0</v>
      </c>
      <c r="I202" s="352">
        <f>'調查(集賢)'!AK199+'調查(集賢)'!AL199+'調查(集賢)'!AM199+'調查(集賢)'!AN199+'調查(集賢)'!BY199+'調查(集賢)'!BZ199+'調查(集賢)'!CA199+'調查(集賢)'!CB199+'調查(集賢)'!DL199+'調查(集賢)'!DM199+'調查(集賢)'!DN199+'調查(集賢)'!DO199+'調查(集賢)'!EY199+'調查(集賢)'!EZ199+'調查(集賢)'!FA199+'調查(集賢)'!FB199</f>
        <v>0</v>
      </c>
      <c r="J202" s="352" t="s">
        <v>20</v>
      </c>
      <c r="K202" s="357">
        <f>'調查(集賢)'!J199+'調查(集賢)'!K199+'調查(集賢)'!L199+'調查(集賢)'!M199+'調查(集賢)'!AX199+'調查(集賢)'!AY199+'調查(集賢)'!AZ199+'調查(集賢)'!BA199+'調查(集賢)'!CL199+'調查(集賢)'!CM199+'調查(集賢)'!CN199+'調查(集賢)'!CO199+'調查(集賢)'!DY199+'調查(集賢)'!DZ199+'調查(集賢)'!EA199+'調查(集賢)'!EB199</f>
        <v>0</v>
      </c>
      <c r="L202" s="358" t="s">
        <v>20</v>
      </c>
      <c r="M202" s="359">
        <f t="shared" si="4"/>
        <v>0</v>
      </c>
      <c r="N202" s="358" t="s">
        <v>20</v>
      </c>
      <c r="O202" s="360">
        <f>'調查(集賢)'!AO199+'調查(集賢)'!AP199+'調查(集賢)'!AQ199+'調查(集賢)'!CC199+'調查(集賢)'!CD199+'調查(集賢)'!CE199+'調查(集賢)'!DP199+'調查(集賢)'!DQ199+'調查(集賢)'!DR199+'調查(集賢)'!FC199+'調查(集賢)'!FD199+'調查(集賢)'!FE199</f>
        <v>0</v>
      </c>
      <c r="P202" s="352" t="s">
        <v>20</v>
      </c>
      <c r="Q202" s="361" t="s">
        <v>20</v>
      </c>
      <c r="R202" s="382">
        <f>'調查(集賢)'!Q199+'調查(集賢)'!BE199</f>
        <v>0</v>
      </c>
      <c r="S202" s="388">
        <f>'調查(集賢)'!N199+'調查(集賢)'!O199+'調查(集賢)'!P199+'調查(集賢)'!BB199+'調查(集賢)'!BC199+'調查(集賢)'!BD199+'調查(集賢)'!CP199+'調查(集賢)'!CQ199+'調查(集賢)'!CR199+'調查(集賢)'!EC199+'調查(集賢)'!ED199+'調查(集賢)'!EE199</f>
        <v>0</v>
      </c>
      <c r="V202">
        <f>'調查(集賢)'!D199+'調查(集賢)'!E199+'調查(集賢)'!F199+'調查(集賢)'!G199+'調查(集賢)'!H199+'調查(集賢)'!I199+'調查(集賢)'!AR199+'調查(集賢)'!AS199+'調查(集賢)'!AT199+'調查(集賢)'!AU199+'調查(集賢)'!AV199+'調查(集賢)'!AW199+'調查(集賢)'!CF199+'調查(集賢)'!CG199+'調查(集賢)'!CH199+'調查(集賢)'!CI199+'調查(集賢)'!CJ199+'調查(集賢)'!CK199+'調查(集賢)'!DS199+'調查(集賢)'!DT199+'調查(集賢)'!DU199+'調查(集賢)'!DV199+'調查(集賢)'!DW199+'調查(集賢)'!DX199</f>
        <v>0</v>
      </c>
      <c r="W202">
        <f>'調查(集賢)'!R199+'調查(集賢)'!S199+'調查(集賢)'!T199+'調查(集賢)'!U199+'調查(集賢)'!V199+'調查(集賢)'!W199+'調查(集賢)'!BF199+'調查(集賢)'!BG199+'調查(集賢)'!BH199+'調查(集賢)'!BI199+'調查(集賢)'!BJ199+'調查(集賢)'!BK199+'調查(集賢)'!CS199+'調查(集賢)'!CT199+'調查(集賢)'!CU199+'調查(集賢)'!CV199+'調查(集賢)'!CW199+'調查(集賢)'!CX199+'調查(集賢)'!EF199+'調查(集賢)'!EG199+'調查(集賢)'!EH199+'調查(集賢)'!EI199+'調查(集賢)'!EJ199+'調查(集賢)'!EK199</f>
        <v>0</v>
      </c>
      <c r="X202">
        <f>'調查(集賢)'!AE199+'調查(集賢)'!AF199+'調查(集賢)'!AG199+'調查(集賢)'!AH199+'調查(集賢)'!AI199+'調查(集賢)'!AJ199+'調查(集賢)'!BS199+'調查(集賢)'!BT199+'調查(集賢)'!BU199+'調查(集賢)'!BV199+'調查(集賢)'!BW199+'調查(集賢)'!BX199+'調查(集賢)'!DF199+'調查(集賢)'!DG199+'調查(集賢)'!DH199+'調查(集賢)'!DI199+'調查(集賢)'!DJ199+'調查(集賢)'!DK199+'調查(集賢)'!ES199+'調查(集賢)'!ET199+'調查(集賢)'!EU199+'調查(集賢)'!EV199+'調查(集賢)'!EW199+'調查(集賢)'!EX199</f>
        <v>0</v>
      </c>
      <c r="Z202">
        <f>'調查(集賢)'!J199+'調查(集賢)'!K199+'調查(集賢)'!L199+'調查(集賢)'!M199+'調查(集賢)'!AX199+'調查(集賢)'!AY199+'調查(集賢)'!AZ199+'調查(集賢)'!BA199+'調查(集賢)'!CL199+'調查(集賢)'!CM199+'調查(集賢)'!CN199+'調查(集賢)'!CO199+'調查(集賢)'!DY199+'調查(集賢)'!DZ199+'調查(集賢)'!EA199+'調查(集賢)'!EB199</f>
        <v>0</v>
      </c>
      <c r="AA202">
        <f>'調查(集賢)'!X199+'調查(集賢)'!Y199+'調查(集賢)'!Z199+'調查(集賢)'!AA199+'調查(集賢)'!BL199+'調查(集賢)'!BM199+'調查(集賢)'!BN199+'調查(集賢)'!BO199+'調查(集賢)'!CY199+'調查(集賢)'!CZ199+'調查(集賢)'!DA199+'調查(集賢)'!DB199+'調查(集賢)'!EL199+'調查(集賢)'!EM199+'調查(集賢)'!EN199+'調查(集賢)'!EO199</f>
        <v>0</v>
      </c>
      <c r="AB202">
        <f>'調查(集賢)'!AK199+'調查(集賢)'!AL199+'調查(集賢)'!AM199+'調查(集賢)'!AN199+'調查(集賢)'!BY199+'調查(集賢)'!BZ199+'調查(集賢)'!CA199+'調查(集賢)'!CB199+'調查(集賢)'!DL199+'調查(集賢)'!DM199+'調查(集賢)'!DN199+'調查(集賢)'!DO199+'調查(集賢)'!EY199+'調查(集賢)'!EZ199+'調查(集賢)'!FA199+'調查(集賢)'!FB199</f>
        <v>0</v>
      </c>
      <c r="AD202">
        <f>'調查(集賢)'!N199+'調查(集賢)'!O199+'調查(集賢)'!P199+'調查(集賢)'!BB199+'調查(集賢)'!BC199+'調查(集賢)'!BD199+'調查(集賢)'!CP199+'調查(集賢)'!CQ199+'調查(集賢)'!CR199+'調查(集賢)'!EC199+'調查(集賢)'!ED199+'調查(集賢)'!EE199</f>
        <v>0</v>
      </c>
      <c r="AE202">
        <f>'調查(集賢)'!AB199+'調查(集賢)'!AC199+'調查(集賢)'!AD199+'調查(集賢)'!BP199+'調查(集賢)'!BQ199+'調查(集賢)'!BR199+'調查(集賢)'!DC199+'調查(集賢)'!DD199+'調查(集賢)'!DE199+'調查(集賢)'!EP199+'調查(集賢)'!EQ199+'調查(集賢)'!ER199</f>
        <v>0</v>
      </c>
      <c r="AF202">
        <f>'調查(集賢)'!AO199+'調查(集賢)'!AP199+'調查(集賢)'!AQ199+'調查(集賢)'!CC199+'調查(集賢)'!CD199+'調查(集賢)'!CE199+'調查(集賢)'!DP199+'調查(集賢)'!DQ199+'調查(集賢)'!DR199+'調查(集賢)'!FC199+'調查(集賢)'!FD199+'調查(集賢)'!FE199</f>
        <v>0</v>
      </c>
      <c r="AH202">
        <f>'調查(集賢)'!Q199+'調查(集賢)'!BE199</f>
        <v>0</v>
      </c>
    </row>
    <row r="203" spans="1:34" x14ac:dyDescent="0.25">
      <c r="A203" s="352" t="s">
        <v>22</v>
      </c>
      <c r="B203" s="353">
        <v>6.25E-2</v>
      </c>
      <c r="C203" s="354">
        <v>7.2916666666666657E-2</v>
      </c>
      <c r="D203" s="355">
        <f>'調查(集賢)'!R200+'調查(集賢)'!S200+'調查(集賢)'!T200+'調查(集賢)'!U200+'調查(集賢)'!V200+'調查(集賢)'!W200+'調查(集賢)'!BF200+'調查(集賢)'!BG200+'調查(集賢)'!BH200+'調查(集賢)'!BI200+'調查(集賢)'!BJ200+'調查(集賢)'!BK200+'調查(集賢)'!CS200+'調查(集賢)'!CT200+'調查(集賢)'!CU200+'調查(集賢)'!CV200+'調查(集賢)'!CW200+'調查(集賢)'!CX200+'調查(集賢)'!EF200+'調查(集賢)'!EG200+'調查(集賢)'!EH200+'調查(集賢)'!EI200+'調查(集賢)'!EJ200+'調查(集賢)'!EK200</f>
        <v>0</v>
      </c>
      <c r="E203" s="352">
        <f>'調查(集賢)'!AE200+'調查(集賢)'!AF200+'調查(集賢)'!AG200+'調查(集賢)'!AH200+'調查(集賢)'!AI200+'調查(集賢)'!AJ200+'調查(集賢)'!BS200+'調查(集賢)'!BT200+'調查(集賢)'!BU200+'調查(集賢)'!BV200+'調查(集賢)'!BW200+'調查(集賢)'!BX200+'調查(集賢)'!DF200+'調查(集賢)'!DG200+'調查(集賢)'!DH200+'調查(集賢)'!DI200+'調查(集賢)'!DJ200+'調查(集賢)'!DK200+'調查(集賢)'!ES200+'調查(集賢)'!ET200+'調查(集賢)'!EU200+'調查(集賢)'!EV200+'調查(集賢)'!EW200+'調查(集賢)'!EX200</f>
        <v>0</v>
      </c>
      <c r="F203" s="352" t="s">
        <v>20</v>
      </c>
      <c r="G203" s="356">
        <f>'調查(集賢)'!D200+'調查(集賢)'!E200+'調查(集賢)'!F200+'調查(集賢)'!G200+'調查(集賢)'!H200+'調查(集賢)'!I200+'調查(集賢)'!AR200+'調查(集賢)'!AS200+'調查(集賢)'!AT200+'調查(集賢)'!AU200+'調查(集賢)'!AV200+'調查(集賢)'!AW200+'調查(集賢)'!CF200+'調查(集賢)'!CG200+'調查(集賢)'!CH200+'調查(集賢)'!CI200+'調查(集賢)'!CJ200+'調查(集賢)'!CK200+'調查(集賢)'!DS200+'調查(集賢)'!DT200+'調查(集賢)'!DU200+'調查(集賢)'!DV200+'調查(集賢)'!DW200+'調查(集賢)'!DX200</f>
        <v>0</v>
      </c>
      <c r="H203" s="355">
        <f>'調查(集賢)'!X200+'調查(集賢)'!Y200+'調查(集賢)'!Z200+'調查(集賢)'!AA200+'調查(集賢)'!BL200+'調查(集賢)'!BM200+'調查(集賢)'!BN200+'調查(集賢)'!BO200+'調查(集賢)'!CY200+'調查(集賢)'!CZ200+'調查(集賢)'!DA200+'調查(集賢)'!DB200+'調查(集賢)'!EL200+'調查(集賢)'!EM200+'調查(集賢)'!EN200+'調查(集賢)'!EO200</f>
        <v>0</v>
      </c>
      <c r="I203" s="352">
        <f>'調查(集賢)'!AK200+'調查(集賢)'!AL200+'調查(集賢)'!AM200+'調查(集賢)'!AN200+'調查(集賢)'!BY200+'調查(集賢)'!BZ200+'調查(集賢)'!CA200+'調查(集賢)'!CB200+'調查(集賢)'!DL200+'調查(集賢)'!DM200+'調查(集賢)'!DN200+'調查(集賢)'!DO200+'調查(集賢)'!EY200+'調查(集賢)'!EZ200+'調查(集賢)'!FA200+'調查(集賢)'!FB200</f>
        <v>0</v>
      </c>
      <c r="J203" s="352" t="s">
        <v>20</v>
      </c>
      <c r="K203" s="357">
        <f>'調查(集賢)'!J200+'調查(集賢)'!K200+'調查(集賢)'!L200+'調查(集賢)'!M200+'調查(集賢)'!AX200+'調查(集賢)'!AY200+'調查(集賢)'!AZ200+'調查(集賢)'!BA200+'調查(集賢)'!CL200+'調查(集賢)'!CM200+'調查(集賢)'!CN200+'調查(集賢)'!CO200+'調查(集賢)'!DY200+'調查(集賢)'!DZ200+'調查(集賢)'!EA200+'調查(集賢)'!EB200</f>
        <v>0</v>
      </c>
      <c r="L203" s="358" t="s">
        <v>20</v>
      </c>
      <c r="M203" s="359">
        <f t="shared" si="4"/>
        <v>0</v>
      </c>
      <c r="N203" s="358" t="s">
        <v>20</v>
      </c>
      <c r="O203" s="360">
        <f>'調查(集賢)'!AO200+'調查(集賢)'!AP200+'調查(集賢)'!AQ200+'調查(集賢)'!CC200+'調查(集賢)'!CD200+'調查(集賢)'!CE200+'調查(集賢)'!DP200+'調查(集賢)'!DQ200+'調查(集賢)'!DR200+'調查(集賢)'!FC200+'調查(集賢)'!FD200+'調查(集賢)'!FE200</f>
        <v>0</v>
      </c>
      <c r="P203" s="352" t="s">
        <v>20</v>
      </c>
      <c r="Q203" s="361" t="s">
        <v>20</v>
      </c>
      <c r="R203" s="382">
        <f>'調查(集賢)'!Q200+'調查(集賢)'!BE200</f>
        <v>0</v>
      </c>
      <c r="S203" s="388">
        <f>'調查(集賢)'!N200+'調查(集賢)'!O200+'調查(集賢)'!P200+'調查(集賢)'!BB200+'調查(集賢)'!BC200+'調查(集賢)'!BD200+'調查(集賢)'!CP200+'調查(集賢)'!CQ200+'調查(集賢)'!CR200+'調查(集賢)'!EC200+'調查(集賢)'!ED200+'調查(集賢)'!EE200</f>
        <v>0</v>
      </c>
      <c r="V203">
        <f>'調查(集賢)'!D200+'調查(集賢)'!E200+'調查(集賢)'!F200+'調查(集賢)'!G200+'調查(集賢)'!H200+'調查(集賢)'!I200+'調查(集賢)'!AR200+'調查(集賢)'!AS200+'調查(集賢)'!AT200+'調查(集賢)'!AU200+'調查(集賢)'!AV200+'調查(集賢)'!AW200+'調查(集賢)'!CF200+'調查(集賢)'!CG200+'調查(集賢)'!CH200+'調查(集賢)'!CI200+'調查(集賢)'!CJ200+'調查(集賢)'!CK200+'調查(集賢)'!DS200+'調查(集賢)'!DT200+'調查(集賢)'!DU200+'調查(集賢)'!DV200+'調查(集賢)'!DW200+'調查(集賢)'!DX200</f>
        <v>0</v>
      </c>
      <c r="W203">
        <f>'調查(集賢)'!R200+'調查(集賢)'!S200+'調查(集賢)'!T200+'調查(集賢)'!U200+'調查(集賢)'!V200+'調查(集賢)'!W200+'調查(集賢)'!BF200+'調查(集賢)'!BG200+'調查(集賢)'!BH200+'調查(集賢)'!BI200+'調查(集賢)'!BJ200+'調查(集賢)'!BK200+'調查(集賢)'!CS200+'調查(集賢)'!CT200+'調查(集賢)'!CU200+'調查(集賢)'!CV200+'調查(集賢)'!CW200+'調查(集賢)'!CX200+'調查(集賢)'!EF200+'調查(集賢)'!EG200+'調查(集賢)'!EH200+'調查(集賢)'!EI200+'調查(集賢)'!EJ200+'調查(集賢)'!EK200</f>
        <v>0</v>
      </c>
      <c r="X203">
        <f>'調查(集賢)'!AE200+'調查(集賢)'!AF200+'調查(集賢)'!AG200+'調查(集賢)'!AH200+'調查(集賢)'!AI200+'調查(集賢)'!AJ200+'調查(集賢)'!BS200+'調查(集賢)'!BT200+'調查(集賢)'!BU200+'調查(集賢)'!BV200+'調查(集賢)'!BW200+'調查(集賢)'!BX200+'調查(集賢)'!DF200+'調查(集賢)'!DG200+'調查(集賢)'!DH200+'調查(集賢)'!DI200+'調查(集賢)'!DJ200+'調查(集賢)'!DK200+'調查(集賢)'!ES200+'調查(集賢)'!ET200+'調查(集賢)'!EU200+'調查(集賢)'!EV200+'調查(集賢)'!EW200+'調查(集賢)'!EX200</f>
        <v>0</v>
      </c>
      <c r="Z203">
        <f>'調查(集賢)'!J200+'調查(集賢)'!K200+'調查(集賢)'!L200+'調查(集賢)'!M200+'調查(集賢)'!AX200+'調查(集賢)'!AY200+'調查(集賢)'!AZ200+'調查(集賢)'!BA200+'調查(集賢)'!CL200+'調查(集賢)'!CM200+'調查(集賢)'!CN200+'調查(集賢)'!CO200+'調查(集賢)'!DY200+'調查(集賢)'!DZ200+'調查(集賢)'!EA200+'調查(集賢)'!EB200</f>
        <v>0</v>
      </c>
      <c r="AA203">
        <f>'調查(集賢)'!X200+'調查(集賢)'!Y200+'調查(集賢)'!Z200+'調查(集賢)'!AA200+'調查(集賢)'!BL200+'調查(集賢)'!BM200+'調查(集賢)'!BN200+'調查(集賢)'!BO200+'調查(集賢)'!CY200+'調查(集賢)'!CZ200+'調查(集賢)'!DA200+'調查(集賢)'!DB200+'調查(集賢)'!EL200+'調查(集賢)'!EM200+'調查(集賢)'!EN200+'調查(集賢)'!EO200</f>
        <v>0</v>
      </c>
      <c r="AB203">
        <f>'調查(集賢)'!AK200+'調查(集賢)'!AL200+'調查(集賢)'!AM200+'調查(集賢)'!AN200+'調查(集賢)'!BY200+'調查(集賢)'!BZ200+'調查(集賢)'!CA200+'調查(集賢)'!CB200+'調查(集賢)'!DL200+'調查(集賢)'!DM200+'調查(集賢)'!DN200+'調查(集賢)'!DO200+'調查(集賢)'!EY200+'調查(集賢)'!EZ200+'調查(集賢)'!FA200+'調查(集賢)'!FB200</f>
        <v>0</v>
      </c>
      <c r="AD203">
        <f>'調查(集賢)'!N200+'調查(集賢)'!O200+'調查(集賢)'!P200+'調查(集賢)'!BB200+'調查(集賢)'!BC200+'調查(集賢)'!BD200+'調查(集賢)'!CP200+'調查(集賢)'!CQ200+'調查(集賢)'!CR200+'調查(集賢)'!EC200+'調查(集賢)'!ED200+'調查(集賢)'!EE200</f>
        <v>0</v>
      </c>
      <c r="AE203">
        <f>'調查(集賢)'!AB200+'調查(集賢)'!AC200+'調查(集賢)'!AD200+'調查(集賢)'!BP200+'調查(集賢)'!BQ200+'調查(集賢)'!BR200+'調查(集賢)'!DC200+'調查(集賢)'!DD200+'調查(集賢)'!DE200+'調查(集賢)'!EP200+'調查(集賢)'!EQ200+'調查(集賢)'!ER200</f>
        <v>0</v>
      </c>
      <c r="AF203">
        <f>'調查(集賢)'!AO200+'調查(集賢)'!AP200+'調查(集賢)'!AQ200+'調查(集賢)'!CC200+'調查(集賢)'!CD200+'調查(集賢)'!CE200+'調查(集賢)'!DP200+'調查(集賢)'!DQ200+'調查(集賢)'!DR200+'調查(集賢)'!FC200+'調查(集賢)'!FD200+'調查(集賢)'!FE200</f>
        <v>0</v>
      </c>
      <c r="AH203">
        <f>'調查(集賢)'!Q200+'調查(集賢)'!BE200</f>
        <v>0</v>
      </c>
    </row>
    <row r="204" spans="1:34" x14ac:dyDescent="0.25">
      <c r="A204" s="352" t="s">
        <v>22</v>
      </c>
      <c r="B204" s="353">
        <v>7.2916666666666657E-2</v>
      </c>
      <c r="C204" s="354">
        <v>8.3333333333333329E-2</v>
      </c>
      <c r="D204" s="355">
        <f>'調查(集賢)'!R201+'調查(集賢)'!S201+'調查(集賢)'!T201+'調查(集賢)'!U201+'調查(集賢)'!V201+'調查(集賢)'!W201+'調查(集賢)'!BF201+'調查(集賢)'!BG201+'調查(集賢)'!BH201+'調查(集賢)'!BI201+'調查(集賢)'!BJ201+'調查(集賢)'!BK201+'調查(集賢)'!CS201+'調查(集賢)'!CT201+'調查(集賢)'!CU201+'調查(集賢)'!CV201+'調查(集賢)'!CW201+'調查(集賢)'!CX201+'調查(集賢)'!EF201+'調查(集賢)'!EG201+'調查(集賢)'!EH201+'調查(集賢)'!EI201+'調查(集賢)'!EJ201+'調查(集賢)'!EK201</f>
        <v>0</v>
      </c>
      <c r="E204" s="352">
        <f>'調查(集賢)'!AE201+'調查(集賢)'!AF201+'調查(集賢)'!AG201+'調查(集賢)'!AH201+'調查(集賢)'!AI201+'調查(集賢)'!AJ201+'調查(集賢)'!BS201+'調查(集賢)'!BT201+'調查(集賢)'!BU201+'調查(集賢)'!BV201+'調查(集賢)'!BW201+'調查(集賢)'!BX201+'調查(集賢)'!DF201+'調查(集賢)'!DG201+'調查(集賢)'!DH201+'調查(集賢)'!DI201+'調查(集賢)'!DJ201+'調查(集賢)'!DK201+'調查(集賢)'!ES201+'調查(集賢)'!ET201+'調查(集賢)'!EU201+'調查(集賢)'!EV201+'調查(集賢)'!EW201+'調查(集賢)'!EX201</f>
        <v>0</v>
      </c>
      <c r="F204" s="352" t="s">
        <v>20</v>
      </c>
      <c r="G204" s="356">
        <f>'調查(集賢)'!D201+'調查(集賢)'!E201+'調查(集賢)'!F201+'調查(集賢)'!G201+'調查(集賢)'!H201+'調查(集賢)'!I201+'調查(集賢)'!AR201+'調查(集賢)'!AS201+'調查(集賢)'!AT201+'調查(集賢)'!AU201+'調查(集賢)'!AV201+'調查(集賢)'!AW201+'調查(集賢)'!CF201+'調查(集賢)'!CG201+'調查(集賢)'!CH201+'調查(集賢)'!CI201+'調查(集賢)'!CJ201+'調查(集賢)'!CK201+'調查(集賢)'!DS201+'調查(集賢)'!DT201+'調查(集賢)'!DU201+'調查(集賢)'!DV201+'調查(集賢)'!DW201+'調查(集賢)'!DX201</f>
        <v>0</v>
      </c>
      <c r="H204" s="355">
        <f>'調查(集賢)'!X201+'調查(集賢)'!Y201+'調查(集賢)'!Z201+'調查(集賢)'!AA201+'調查(集賢)'!BL201+'調查(集賢)'!BM201+'調查(集賢)'!BN201+'調查(集賢)'!BO201+'調查(集賢)'!CY201+'調查(集賢)'!CZ201+'調查(集賢)'!DA201+'調查(集賢)'!DB201+'調查(集賢)'!EL201+'調查(集賢)'!EM201+'調查(集賢)'!EN201+'調查(集賢)'!EO201</f>
        <v>0</v>
      </c>
      <c r="I204" s="352">
        <f>'調查(集賢)'!AK201+'調查(集賢)'!AL201+'調查(集賢)'!AM201+'調查(集賢)'!AN201+'調查(集賢)'!BY201+'調查(集賢)'!BZ201+'調查(集賢)'!CA201+'調查(集賢)'!CB201+'調查(集賢)'!DL201+'調查(集賢)'!DM201+'調查(集賢)'!DN201+'調查(集賢)'!DO201+'調查(集賢)'!EY201+'調查(集賢)'!EZ201+'調查(集賢)'!FA201+'調查(集賢)'!FB201</f>
        <v>0</v>
      </c>
      <c r="J204" s="352" t="s">
        <v>20</v>
      </c>
      <c r="K204" s="357">
        <f>'調查(集賢)'!J201+'調查(集賢)'!K201+'調查(集賢)'!L201+'調查(集賢)'!M201+'調查(集賢)'!AX201+'調查(集賢)'!AY201+'調查(集賢)'!AZ201+'調查(集賢)'!BA201+'調查(集賢)'!CL201+'調查(集賢)'!CM201+'調查(集賢)'!CN201+'調查(集賢)'!CO201+'調查(集賢)'!DY201+'調查(集賢)'!DZ201+'調查(集賢)'!EA201+'調查(集賢)'!EB201</f>
        <v>0</v>
      </c>
      <c r="L204" s="358" t="s">
        <v>20</v>
      </c>
      <c r="M204" s="359">
        <f t="shared" si="4"/>
        <v>0</v>
      </c>
      <c r="N204" s="358" t="s">
        <v>20</v>
      </c>
      <c r="O204" s="360">
        <f>'調查(集賢)'!AO201+'調查(集賢)'!AP201+'調查(集賢)'!AQ201+'調查(集賢)'!CC201+'調查(集賢)'!CD201+'調查(集賢)'!CE201+'調查(集賢)'!DP201+'調查(集賢)'!DQ201+'調查(集賢)'!DR201+'調查(集賢)'!FC201+'調查(集賢)'!FD201+'調查(集賢)'!FE201</f>
        <v>0</v>
      </c>
      <c r="P204" s="352" t="s">
        <v>20</v>
      </c>
      <c r="Q204" s="361" t="s">
        <v>20</v>
      </c>
      <c r="R204" s="382">
        <f>'調查(集賢)'!Q201+'調查(集賢)'!BE201</f>
        <v>0</v>
      </c>
      <c r="S204" s="388">
        <f>'調查(集賢)'!N201+'調查(集賢)'!O201+'調查(集賢)'!P201+'調查(集賢)'!BB201+'調查(集賢)'!BC201+'調查(集賢)'!BD201+'調查(集賢)'!CP201+'調查(集賢)'!CQ201+'調查(集賢)'!CR201+'調查(集賢)'!EC201+'調查(集賢)'!ED201+'調查(集賢)'!EE201</f>
        <v>0</v>
      </c>
      <c r="V204">
        <f>'調查(集賢)'!D201+'調查(集賢)'!E201+'調查(集賢)'!F201+'調查(集賢)'!G201+'調查(集賢)'!H201+'調查(集賢)'!I201+'調查(集賢)'!AR201+'調查(集賢)'!AS201+'調查(集賢)'!AT201+'調查(集賢)'!AU201+'調查(集賢)'!AV201+'調查(集賢)'!AW201+'調查(集賢)'!CF201+'調查(集賢)'!CG201+'調查(集賢)'!CH201+'調查(集賢)'!CI201+'調查(集賢)'!CJ201+'調查(集賢)'!CK201+'調查(集賢)'!DS201+'調查(集賢)'!DT201+'調查(集賢)'!DU201+'調查(集賢)'!DV201+'調查(集賢)'!DW201+'調查(集賢)'!DX201</f>
        <v>0</v>
      </c>
      <c r="W204">
        <f>'調查(集賢)'!R201+'調查(集賢)'!S201+'調查(集賢)'!T201+'調查(集賢)'!U201+'調查(集賢)'!V201+'調查(集賢)'!W201+'調查(集賢)'!BF201+'調查(集賢)'!BG201+'調查(集賢)'!BH201+'調查(集賢)'!BI201+'調查(集賢)'!BJ201+'調查(集賢)'!BK201+'調查(集賢)'!CS201+'調查(集賢)'!CT201+'調查(集賢)'!CU201+'調查(集賢)'!CV201+'調查(集賢)'!CW201+'調查(集賢)'!CX201+'調查(集賢)'!EF201+'調查(集賢)'!EG201+'調查(集賢)'!EH201+'調查(集賢)'!EI201+'調查(集賢)'!EJ201+'調查(集賢)'!EK201</f>
        <v>0</v>
      </c>
      <c r="X204">
        <f>'調查(集賢)'!AE201+'調查(集賢)'!AF201+'調查(集賢)'!AG201+'調查(集賢)'!AH201+'調查(集賢)'!AI201+'調查(集賢)'!AJ201+'調查(集賢)'!BS201+'調查(集賢)'!BT201+'調查(集賢)'!BU201+'調查(集賢)'!BV201+'調查(集賢)'!BW201+'調查(集賢)'!BX201+'調查(集賢)'!DF201+'調查(集賢)'!DG201+'調查(集賢)'!DH201+'調查(集賢)'!DI201+'調查(集賢)'!DJ201+'調查(集賢)'!DK201+'調查(集賢)'!ES201+'調查(集賢)'!ET201+'調查(集賢)'!EU201+'調查(集賢)'!EV201+'調查(集賢)'!EW201+'調查(集賢)'!EX201</f>
        <v>0</v>
      </c>
      <c r="Z204">
        <f>'調查(集賢)'!J201+'調查(集賢)'!K201+'調查(集賢)'!L201+'調查(集賢)'!M201+'調查(集賢)'!AX201+'調查(集賢)'!AY201+'調查(集賢)'!AZ201+'調查(集賢)'!BA201+'調查(集賢)'!CL201+'調查(集賢)'!CM201+'調查(集賢)'!CN201+'調查(集賢)'!CO201+'調查(集賢)'!DY201+'調查(集賢)'!DZ201+'調查(集賢)'!EA201+'調查(集賢)'!EB201</f>
        <v>0</v>
      </c>
      <c r="AA204">
        <f>'調查(集賢)'!X201+'調查(集賢)'!Y201+'調查(集賢)'!Z201+'調查(集賢)'!AA201+'調查(集賢)'!BL201+'調查(集賢)'!BM201+'調查(集賢)'!BN201+'調查(集賢)'!BO201+'調查(集賢)'!CY201+'調查(集賢)'!CZ201+'調查(集賢)'!DA201+'調查(集賢)'!DB201+'調查(集賢)'!EL201+'調查(集賢)'!EM201+'調查(集賢)'!EN201+'調查(集賢)'!EO201</f>
        <v>0</v>
      </c>
      <c r="AB204">
        <f>'調查(集賢)'!AK201+'調查(集賢)'!AL201+'調查(集賢)'!AM201+'調查(集賢)'!AN201+'調查(集賢)'!BY201+'調查(集賢)'!BZ201+'調查(集賢)'!CA201+'調查(集賢)'!CB201+'調查(集賢)'!DL201+'調查(集賢)'!DM201+'調查(集賢)'!DN201+'調查(集賢)'!DO201+'調查(集賢)'!EY201+'調查(集賢)'!EZ201+'調查(集賢)'!FA201+'調查(集賢)'!FB201</f>
        <v>0</v>
      </c>
      <c r="AD204">
        <f>'調查(集賢)'!N201+'調查(集賢)'!O201+'調查(集賢)'!P201+'調查(集賢)'!BB201+'調查(集賢)'!BC201+'調查(集賢)'!BD201+'調查(集賢)'!CP201+'調查(集賢)'!CQ201+'調查(集賢)'!CR201+'調查(集賢)'!EC201+'調查(集賢)'!ED201+'調查(集賢)'!EE201</f>
        <v>0</v>
      </c>
      <c r="AE204">
        <f>'調查(集賢)'!AB201+'調查(集賢)'!AC201+'調查(集賢)'!AD201+'調查(集賢)'!BP201+'調查(集賢)'!BQ201+'調查(集賢)'!BR201+'調查(集賢)'!DC201+'調查(集賢)'!DD201+'調查(集賢)'!DE201+'調查(集賢)'!EP201+'調查(集賢)'!EQ201+'調查(集賢)'!ER201</f>
        <v>0</v>
      </c>
      <c r="AF204">
        <f>'調查(集賢)'!AO201+'調查(集賢)'!AP201+'調查(集賢)'!AQ201+'調查(集賢)'!CC201+'調查(集賢)'!CD201+'調查(集賢)'!CE201+'調查(集賢)'!DP201+'調查(集賢)'!DQ201+'調查(集賢)'!DR201+'調查(集賢)'!FC201+'調查(集賢)'!FD201+'調查(集賢)'!FE201</f>
        <v>0</v>
      </c>
      <c r="AH204">
        <f>'調查(集賢)'!Q201+'調查(集賢)'!BE201</f>
        <v>0</v>
      </c>
    </row>
    <row r="205" spans="1:34" x14ac:dyDescent="0.25">
      <c r="A205" s="352" t="s">
        <v>22</v>
      </c>
      <c r="B205" s="353">
        <v>8.3333333333333329E-2</v>
      </c>
      <c r="C205" s="354">
        <v>9.375E-2</v>
      </c>
      <c r="D205" s="355">
        <f>'調查(集賢)'!R202+'調查(集賢)'!S202+'調查(集賢)'!T202+'調查(集賢)'!U202+'調查(集賢)'!V202+'調查(集賢)'!W202+'調查(集賢)'!BF202+'調查(集賢)'!BG202+'調查(集賢)'!BH202+'調查(集賢)'!BI202+'調查(集賢)'!BJ202+'調查(集賢)'!BK202+'調查(集賢)'!CS202+'調查(集賢)'!CT202+'調查(集賢)'!CU202+'調查(集賢)'!CV202+'調查(集賢)'!CW202+'調查(集賢)'!CX202+'調查(集賢)'!EF202+'調查(集賢)'!EG202+'調查(集賢)'!EH202+'調查(集賢)'!EI202+'調查(集賢)'!EJ202+'調查(集賢)'!EK202</f>
        <v>0</v>
      </c>
      <c r="E205" s="352">
        <f>'調查(集賢)'!AE202+'調查(集賢)'!AF202+'調查(集賢)'!AG202+'調查(集賢)'!AH202+'調查(集賢)'!AI202+'調查(集賢)'!AJ202+'調查(集賢)'!BS202+'調查(集賢)'!BT202+'調查(集賢)'!BU202+'調查(集賢)'!BV202+'調查(集賢)'!BW202+'調查(集賢)'!BX202+'調查(集賢)'!DF202+'調查(集賢)'!DG202+'調查(集賢)'!DH202+'調查(集賢)'!DI202+'調查(集賢)'!DJ202+'調查(集賢)'!DK202+'調查(集賢)'!ES202+'調查(集賢)'!ET202+'調查(集賢)'!EU202+'調查(集賢)'!EV202+'調查(集賢)'!EW202+'調查(集賢)'!EX202</f>
        <v>0</v>
      </c>
      <c r="F205" s="352" t="s">
        <v>20</v>
      </c>
      <c r="G205" s="356">
        <f>'調查(集賢)'!D202+'調查(集賢)'!E202+'調查(集賢)'!F202+'調查(集賢)'!G202+'調查(集賢)'!H202+'調查(集賢)'!I202+'調查(集賢)'!AR202+'調查(集賢)'!AS202+'調查(集賢)'!AT202+'調查(集賢)'!AU202+'調查(集賢)'!AV202+'調查(集賢)'!AW202+'調查(集賢)'!CF202+'調查(集賢)'!CG202+'調查(集賢)'!CH202+'調查(集賢)'!CI202+'調查(集賢)'!CJ202+'調查(集賢)'!CK202+'調查(集賢)'!DS202+'調查(集賢)'!DT202+'調查(集賢)'!DU202+'調查(集賢)'!DV202+'調查(集賢)'!DW202+'調查(集賢)'!DX202</f>
        <v>0</v>
      </c>
      <c r="H205" s="355">
        <f>'調查(集賢)'!X202+'調查(集賢)'!Y202+'調查(集賢)'!Z202+'調查(集賢)'!AA202+'調查(集賢)'!BL202+'調查(集賢)'!BM202+'調查(集賢)'!BN202+'調查(集賢)'!BO202+'調查(集賢)'!CY202+'調查(集賢)'!CZ202+'調查(集賢)'!DA202+'調查(集賢)'!DB202+'調查(集賢)'!EL202+'調查(集賢)'!EM202+'調查(集賢)'!EN202+'調查(集賢)'!EO202</f>
        <v>0</v>
      </c>
      <c r="I205" s="352">
        <f>'調查(集賢)'!AK202+'調查(集賢)'!AL202+'調查(集賢)'!AM202+'調查(集賢)'!AN202+'調查(集賢)'!BY202+'調查(集賢)'!BZ202+'調查(集賢)'!CA202+'調查(集賢)'!CB202+'調查(集賢)'!DL202+'調查(集賢)'!DM202+'調查(集賢)'!DN202+'調查(集賢)'!DO202+'調查(集賢)'!EY202+'調查(集賢)'!EZ202+'調查(集賢)'!FA202+'調查(集賢)'!FB202</f>
        <v>0</v>
      </c>
      <c r="J205" s="352" t="s">
        <v>20</v>
      </c>
      <c r="K205" s="357">
        <f>'調查(集賢)'!J202+'調查(集賢)'!K202+'調查(集賢)'!L202+'調查(集賢)'!M202+'調查(集賢)'!AX202+'調查(集賢)'!AY202+'調查(集賢)'!AZ202+'調查(集賢)'!BA202+'調查(集賢)'!CL202+'調查(集賢)'!CM202+'調查(集賢)'!CN202+'調查(集賢)'!CO202+'調查(集賢)'!DY202+'調查(集賢)'!DZ202+'調查(集賢)'!EA202+'調查(集賢)'!EB202</f>
        <v>0</v>
      </c>
      <c r="L205" s="358" t="s">
        <v>20</v>
      </c>
      <c r="M205" s="359">
        <f t="shared" si="4"/>
        <v>0</v>
      </c>
      <c r="N205" s="358" t="s">
        <v>20</v>
      </c>
      <c r="O205" s="360">
        <f>'調查(集賢)'!AO202+'調查(集賢)'!AP202+'調查(集賢)'!AQ202+'調查(集賢)'!CC202+'調查(集賢)'!CD202+'調查(集賢)'!CE202+'調查(集賢)'!DP202+'調查(集賢)'!DQ202+'調查(集賢)'!DR202+'調查(集賢)'!FC202+'調查(集賢)'!FD202+'調查(集賢)'!FE202</f>
        <v>0</v>
      </c>
      <c r="P205" s="352" t="s">
        <v>20</v>
      </c>
      <c r="Q205" s="361" t="s">
        <v>20</v>
      </c>
      <c r="R205" s="382">
        <f>'調查(集賢)'!Q202+'調查(集賢)'!BE202</f>
        <v>0</v>
      </c>
      <c r="S205" s="388">
        <f>'調查(集賢)'!N202+'調查(集賢)'!O202+'調查(集賢)'!P202+'調查(集賢)'!BB202+'調查(集賢)'!BC202+'調查(集賢)'!BD202+'調查(集賢)'!CP202+'調查(集賢)'!CQ202+'調查(集賢)'!CR202+'調查(集賢)'!EC202+'調查(集賢)'!ED202+'調查(集賢)'!EE202</f>
        <v>0</v>
      </c>
      <c r="V205">
        <f>'調查(集賢)'!D202+'調查(集賢)'!E202+'調查(集賢)'!F202+'調查(集賢)'!G202+'調查(集賢)'!H202+'調查(集賢)'!I202+'調查(集賢)'!AR202+'調查(集賢)'!AS202+'調查(集賢)'!AT202+'調查(集賢)'!AU202+'調查(集賢)'!AV202+'調查(集賢)'!AW202+'調查(集賢)'!CF202+'調查(集賢)'!CG202+'調查(集賢)'!CH202+'調查(集賢)'!CI202+'調查(集賢)'!CJ202+'調查(集賢)'!CK202+'調查(集賢)'!DS202+'調查(集賢)'!DT202+'調查(集賢)'!DU202+'調查(集賢)'!DV202+'調查(集賢)'!DW202+'調查(集賢)'!DX202</f>
        <v>0</v>
      </c>
      <c r="W205">
        <f>'調查(集賢)'!R202+'調查(集賢)'!S202+'調查(集賢)'!T202+'調查(集賢)'!U202+'調查(集賢)'!V202+'調查(集賢)'!W202+'調查(集賢)'!BF202+'調查(集賢)'!BG202+'調查(集賢)'!BH202+'調查(集賢)'!BI202+'調查(集賢)'!BJ202+'調查(集賢)'!BK202+'調查(集賢)'!CS202+'調查(集賢)'!CT202+'調查(集賢)'!CU202+'調查(集賢)'!CV202+'調查(集賢)'!CW202+'調查(集賢)'!CX202+'調查(集賢)'!EF202+'調查(集賢)'!EG202+'調查(集賢)'!EH202+'調查(集賢)'!EI202+'調查(集賢)'!EJ202+'調查(集賢)'!EK202</f>
        <v>0</v>
      </c>
      <c r="X205">
        <f>'調查(集賢)'!AE202+'調查(集賢)'!AF202+'調查(集賢)'!AG202+'調查(集賢)'!AH202+'調查(集賢)'!AI202+'調查(集賢)'!AJ202+'調查(集賢)'!BS202+'調查(集賢)'!BT202+'調查(集賢)'!BU202+'調查(集賢)'!BV202+'調查(集賢)'!BW202+'調查(集賢)'!BX202+'調查(集賢)'!DF202+'調查(集賢)'!DG202+'調查(集賢)'!DH202+'調查(集賢)'!DI202+'調查(集賢)'!DJ202+'調查(集賢)'!DK202+'調查(集賢)'!ES202+'調查(集賢)'!ET202+'調查(集賢)'!EU202+'調查(集賢)'!EV202+'調查(集賢)'!EW202+'調查(集賢)'!EX202</f>
        <v>0</v>
      </c>
      <c r="Z205">
        <f>'調查(集賢)'!J202+'調查(集賢)'!K202+'調查(集賢)'!L202+'調查(集賢)'!M202+'調查(集賢)'!AX202+'調查(集賢)'!AY202+'調查(集賢)'!AZ202+'調查(集賢)'!BA202+'調查(集賢)'!CL202+'調查(集賢)'!CM202+'調查(集賢)'!CN202+'調查(集賢)'!CO202+'調查(集賢)'!DY202+'調查(集賢)'!DZ202+'調查(集賢)'!EA202+'調查(集賢)'!EB202</f>
        <v>0</v>
      </c>
      <c r="AA205">
        <f>'調查(集賢)'!X202+'調查(集賢)'!Y202+'調查(集賢)'!Z202+'調查(集賢)'!AA202+'調查(集賢)'!BL202+'調查(集賢)'!BM202+'調查(集賢)'!BN202+'調查(集賢)'!BO202+'調查(集賢)'!CY202+'調查(集賢)'!CZ202+'調查(集賢)'!DA202+'調查(集賢)'!DB202+'調查(集賢)'!EL202+'調查(集賢)'!EM202+'調查(集賢)'!EN202+'調查(集賢)'!EO202</f>
        <v>0</v>
      </c>
      <c r="AB205">
        <f>'調查(集賢)'!AK202+'調查(集賢)'!AL202+'調查(集賢)'!AM202+'調查(集賢)'!AN202+'調查(集賢)'!BY202+'調查(集賢)'!BZ202+'調查(集賢)'!CA202+'調查(集賢)'!CB202+'調查(集賢)'!DL202+'調查(集賢)'!DM202+'調查(集賢)'!DN202+'調查(集賢)'!DO202+'調查(集賢)'!EY202+'調查(集賢)'!EZ202+'調查(集賢)'!FA202+'調查(集賢)'!FB202</f>
        <v>0</v>
      </c>
      <c r="AD205">
        <f>'調查(集賢)'!N202+'調查(集賢)'!O202+'調查(集賢)'!P202+'調查(集賢)'!BB202+'調查(集賢)'!BC202+'調查(集賢)'!BD202+'調查(集賢)'!CP202+'調查(集賢)'!CQ202+'調查(集賢)'!CR202+'調查(集賢)'!EC202+'調查(集賢)'!ED202+'調查(集賢)'!EE202</f>
        <v>0</v>
      </c>
      <c r="AE205">
        <f>'調查(集賢)'!AB202+'調查(集賢)'!AC202+'調查(集賢)'!AD202+'調查(集賢)'!BP202+'調查(集賢)'!BQ202+'調查(集賢)'!BR202+'調查(集賢)'!DC202+'調查(集賢)'!DD202+'調查(集賢)'!DE202+'調查(集賢)'!EP202+'調查(集賢)'!EQ202+'調查(集賢)'!ER202</f>
        <v>0</v>
      </c>
      <c r="AF205">
        <f>'調查(集賢)'!AO202+'調查(集賢)'!AP202+'調查(集賢)'!AQ202+'調查(集賢)'!CC202+'調查(集賢)'!CD202+'調查(集賢)'!CE202+'調查(集賢)'!DP202+'調查(集賢)'!DQ202+'調查(集賢)'!DR202+'調查(集賢)'!FC202+'調查(集賢)'!FD202+'調查(集賢)'!FE202</f>
        <v>0</v>
      </c>
      <c r="AH205">
        <f>'調查(集賢)'!Q202+'調查(集賢)'!BE202</f>
        <v>0</v>
      </c>
    </row>
    <row r="206" spans="1:34" x14ac:dyDescent="0.25">
      <c r="A206" s="352" t="s">
        <v>22</v>
      </c>
      <c r="B206" s="353">
        <v>9.375E-2</v>
      </c>
      <c r="C206" s="354">
        <v>0.10416666666666667</v>
      </c>
      <c r="D206" s="355">
        <f>'調查(集賢)'!R203+'調查(集賢)'!S203+'調查(集賢)'!T203+'調查(集賢)'!U203+'調查(集賢)'!V203+'調查(集賢)'!W203+'調查(集賢)'!BF203+'調查(集賢)'!BG203+'調查(集賢)'!BH203+'調查(集賢)'!BI203+'調查(集賢)'!BJ203+'調查(集賢)'!BK203+'調查(集賢)'!CS203+'調查(集賢)'!CT203+'調查(集賢)'!CU203+'調查(集賢)'!CV203+'調查(集賢)'!CW203+'調查(集賢)'!CX203+'調查(集賢)'!EF203+'調查(集賢)'!EG203+'調查(集賢)'!EH203+'調查(集賢)'!EI203+'調查(集賢)'!EJ203+'調查(集賢)'!EK203</f>
        <v>0</v>
      </c>
      <c r="E206" s="352">
        <f>'調查(集賢)'!AE203+'調查(集賢)'!AF203+'調查(集賢)'!AG203+'調查(集賢)'!AH203+'調查(集賢)'!AI203+'調查(集賢)'!AJ203+'調查(集賢)'!BS203+'調查(集賢)'!BT203+'調查(集賢)'!BU203+'調查(集賢)'!BV203+'調查(集賢)'!BW203+'調查(集賢)'!BX203+'調查(集賢)'!DF203+'調查(集賢)'!DG203+'調查(集賢)'!DH203+'調查(集賢)'!DI203+'調查(集賢)'!DJ203+'調查(集賢)'!DK203+'調查(集賢)'!ES203+'調查(集賢)'!ET203+'調查(集賢)'!EU203+'調查(集賢)'!EV203+'調查(集賢)'!EW203+'調查(集賢)'!EX203</f>
        <v>0</v>
      </c>
      <c r="F206" s="352" t="s">
        <v>20</v>
      </c>
      <c r="G206" s="356">
        <f>'調查(集賢)'!D203+'調查(集賢)'!E203+'調查(集賢)'!F203+'調查(集賢)'!G203+'調查(集賢)'!H203+'調查(集賢)'!I203+'調查(集賢)'!AR203+'調查(集賢)'!AS203+'調查(集賢)'!AT203+'調查(集賢)'!AU203+'調查(集賢)'!AV203+'調查(集賢)'!AW203+'調查(集賢)'!CF203+'調查(集賢)'!CG203+'調查(集賢)'!CH203+'調查(集賢)'!CI203+'調查(集賢)'!CJ203+'調查(集賢)'!CK203+'調查(集賢)'!DS203+'調查(集賢)'!DT203+'調查(集賢)'!DU203+'調查(集賢)'!DV203+'調查(集賢)'!DW203+'調查(集賢)'!DX203</f>
        <v>0</v>
      </c>
      <c r="H206" s="355">
        <f>'調查(集賢)'!X203+'調查(集賢)'!Y203+'調查(集賢)'!Z203+'調查(集賢)'!AA203+'調查(集賢)'!BL203+'調查(集賢)'!BM203+'調查(集賢)'!BN203+'調查(集賢)'!BO203+'調查(集賢)'!CY203+'調查(集賢)'!CZ203+'調查(集賢)'!DA203+'調查(集賢)'!DB203+'調查(集賢)'!EL203+'調查(集賢)'!EM203+'調查(集賢)'!EN203+'調查(集賢)'!EO203</f>
        <v>0</v>
      </c>
      <c r="I206" s="352">
        <f>'調查(集賢)'!AK203+'調查(集賢)'!AL203+'調查(集賢)'!AM203+'調查(集賢)'!AN203+'調查(集賢)'!BY203+'調查(集賢)'!BZ203+'調查(集賢)'!CA203+'調查(集賢)'!CB203+'調查(集賢)'!DL203+'調查(集賢)'!DM203+'調查(集賢)'!DN203+'調查(集賢)'!DO203+'調查(集賢)'!EY203+'調查(集賢)'!EZ203+'調查(集賢)'!FA203+'調查(集賢)'!FB203</f>
        <v>0</v>
      </c>
      <c r="J206" s="352" t="s">
        <v>20</v>
      </c>
      <c r="K206" s="357">
        <f>'調查(集賢)'!J203+'調查(集賢)'!K203+'調查(集賢)'!L203+'調查(集賢)'!M203+'調查(集賢)'!AX203+'調查(集賢)'!AY203+'調查(集賢)'!AZ203+'調查(集賢)'!BA203+'調查(集賢)'!CL203+'調查(集賢)'!CM203+'調查(集賢)'!CN203+'調查(集賢)'!CO203+'調查(集賢)'!DY203+'調查(集賢)'!DZ203+'調查(集賢)'!EA203+'調查(集賢)'!EB203</f>
        <v>0</v>
      </c>
      <c r="L206" s="358" t="s">
        <v>20</v>
      </c>
      <c r="M206" s="359">
        <f t="shared" si="4"/>
        <v>0</v>
      </c>
      <c r="N206" s="358" t="s">
        <v>20</v>
      </c>
      <c r="O206" s="360">
        <f>'調查(集賢)'!AO203+'調查(集賢)'!AP203+'調查(集賢)'!AQ203+'調查(集賢)'!CC203+'調查(集賢)'!CD203+'調查(集賢)'!CE203+'調查(集賢)'!DP203+'調查(集賢)'!DQ203+'調查(集賢)'!DR203+'調查(集賢)'!FC203+'調查(集賢)'!FD203+'調查(集賢)'!FE203</f>
        <v>0</v>
      </c>
      <c r="P206" s="352" t="s">
        <v>20</v>
      </c>
      <c r="Q206" s="361" t="s">
        <v>20</v>
      </c>
      <c r="R206" s="382">
        <f>'調查(集賢)'!Q203+'調查(集賢)'!BE203</f>
        <v>0</v>
      </c>
      <c r="S206" s="388">
        <f>'調查(集賢)'!N203+'調查(集賢)'!O203+'調查(集賢)'!P203+'調查(集賢)'!BB203+'調查(集賢)'!BC203+'調查(集賢)'!BD203+'調查(集賢)'!CP203+'調查(集賢)'!CQ203+'調查(集賢)'!CR203+'調查(集賢)'!EC203+'調查(集賢)'!ED203+'調查(集賢)'!EE203</f>
        <v>0</v>
      </c>
      <c r="V206">
        <f>'調查(集賢)'!D203+'調查(集賢)'!E203+'調查(集賢)'!F203+'調查(集賢)'!G203+'調查(集賢)'!H203+'調查(集賢)'!I203+'調查(集賢)'!AR203+'調查(集賢)'!AS203+'調查(集賢)'!AT203+'調查(集賢)'!AU203+'調查(集賢)'!AV203+'調查(集賢)'!AW203+'調查(集賢)'!CF203+'調查(集賢)'!CG203+'調查(集賢)'!CH203+'調查(集賢)'!CI203+'調查(集賢)'!CJ203+'調查(集賢)'!CK203+'調查(集賢)'!DS203+'調查(集賢)'!DT203+'調查(集賢)'!DU203+'調查(集賢)'!DV203+'調查(集賢)'!DW203+'調查(集賢)'!DX203</f>
        <v>0</v>
      </c>
      <c r="W206">
        <f>'調查(集賢)'!R203+'調查(集賢)'!S203+'調查(集賢)'!T203+'調查(集賢)'!U203+'調查(集賢)'!V203+'調查(集賢)'!W203+'調查(集賢)'!BF203+'調查(集賢)'!BG203+'調查(集賢)'!BH203+'調查(集賢)'!BI203+'調查(集賢)'!BJ203+'調查(集賢)'!BK203+'調查(集賢)'!CS203+'調查(集賢)'!CT203+'調查(集賢)'!CU203+'調查(集賢)'!CV203+'調查(集賢)'!CW203+'調查(集賢)'!CX203+'調查(集賢)'!EF203+'調查(集賢)'!EG203+'調查(集賢)'!EH203+'調查(集賢)'!EI203+'調查(集賢)'!EJ203+'調查(集賢)'!EK203</f>
        <v>0</v>
      </c>
      <c r="X206">
        <f>'調查(集賢)'!AE203+'調查(集賢)'!AF203+'調查(集賢)'!AG203+'調查(集賢)'!AH203+'調查(集賢)'!AI203+'調查(集賢)'!AJ203+'調查(集賢)'!BS203+'調查(集賢)'!BT203+'調查(集賢)'!BU203+'調查(集賢)'!BV203+'調查(集賢)'!BW203+'調查(集賢)'!BX203+'調查(集賢)'!DF203+'調查(集賢)'!DG203+'調查(集賢)'!DH203+'調查(集賢)'!DI203+'調查(集賢)'!DJ203+'調查(集賢)'!DK203+'調查(集賢)'!ES203+'調查(集賢)'!ET203+'調查(集賢)'!EU203+'調查(集賢)'!EV203+'調查(集賢)'!EW203+'調查(集賢)'!EX203</f>
        <v>0</v>
      </c>
      <c r="Z206">
        <f>'調查(集賢)'!J203+'調查(集賢)'!K203+'調查(集賢)'!L203+'調查(集賢)'!M203+'調查(集賢)'!AX203+'調查(集賢)'!AY203+'調查(集賢)'!AZ203+'調查(集賢)'!BA203+'調查(集賢)'!CL203+'調查(集賢)'!CM203+'調查(集賢)'!CN203+'調查(集賢)'!CO203+'調查(集賢)'!DY203+'調查(集賢)'!DZ203+'調查(集賢)'!EA203+'調查(集賢)'!EB203</f>
        <v>0</v>
      </c>
      <c r="AA206">
        <f>'調查(集賢)'!X203+'調查(集賢)'!Y203+'調查(集賢)'!Z203+'調查(集賢)'!AA203+'調查(集賢)'!BL203+'調查(集賢)'!BM203+'調查(集賢)'!BN203+'調查(集賢)'!BO203+'調查(集賢)'!CY203+'調查(集賢)'!CZ203+'調查(集賢)'!DA203+'調查(集賢)'!DB203+'調查(集賢)'!EL203+'調查(集賢)'!EM203+'調查(集賢)'!EN203+'調查(集賢)'!EO203</f>
        <v>0</v>
      </c>
      <c r="AB206">
        <f>'調查(集賢)'!AK203+'調查(集賢)'!AL203+'調查(集賢)'!AM203+'調查(集賢)'!AN203+'調查(集賢)'!BY203+'調查(集賢)'!BZ203+'調查(集賢)'!CA203+'調查(集賢)'!CB203+'調查(集賢)'!DL203+'調查(集賢)'!DM203+'調查(集賢)'!DN203+'調查(集賢)'!DO203+'調查(集賢)'!EY203+'調查(集賢)'!EZ203+'調查(集賢)'!FA203+'調查(集賢)'!FB203</f>
        <v>0</v>
      </c>
      <c r="AD206">
        <f>'調查(集賢)'!N203+'調查(集賢)'!O203+'調查(集賢)'!P203+'調查(集賢)'!BB203+'調查(集賢)'!BC203+'調查(集賢)'!BD203+'調查(集賢)'!CP203+'調查(集賢)'!CQ203+'調查(集賢)'!CR203+'調查(集賢)'!EC203+'調查(集賢)'!ED203+'調查(集賢)'!EE203</f>
        <v>0</v>
      </c>
      <c r="AE206">
        <f>'調查(集賢)'!AB203+'調查(集賢)'!AC203+'調查(集賢)'!AD203+'調查(集賢)'!BP203+'調查(集賢)'!BQ203+'調查(集賢)'!BR203+'調查(集賢)'!DC203+'調查(集賢)'!DD203+'調查(集賢)'!DE203+'調查(集賢)'!EP203+'調查(集賢)'!EQ203+'調查(集賢)'!ER203</f>
        <v>0</v>
      </c>
      <c r="AF206">
        <f>'調查(集賢)'!AO203+'調查(集賢)'!AP203+'調查(集賢)'!AQ203+'調查(集賢)'!CC203+'調查(集賢)'!CD203+'調查(集賢)'!CE203+'調查(集賢)'!DP203+'調查(集賢)'!DQ203+'調查(集賢)'!DR203+'調查(集賢)'!FC203+'調查(集賢)'!FD203+'調查(集賢)'!FE203</f>
        <v>0</v>
      </c>
      <c r="AH206">
        <f>'調查(集賢)'!Q203+'調查(集賢)'!BE203</f>
        <v>0</v>
      </c>
    </row>
    <row r="207" spans="1:34" x14ac:dyDescent="0.25">
      <c r="A207" s="352" t="s">
        <v>22</v>
      </c>
      <c r="B207" s="353">
        <v>0.10416666666666667</v>
      </c>
      <c r="C207" s="354">
        <v>0.11458333333333334</v>
      </c>
      <c r="D207" s="355">
        <f>'調查(集賢)'!R204+'調查(集賢)'!S204+'調查(集賢)'!T204+'調查(集賢)'!U204+'調查(集賢)'!V204+'調查(集賢)'!W204+'調查(集賢)'!BF204+'調查(集賢)'!BG204+'調查(集賢)'!BH204+'調查(集賢)'!BI204+'調查(集賢)'!BJ204+'調查(集賢)'!BK204+'調查(集賢)'!CS204+'調查(集賢)'!CT204+'調查(集賢)'!CU204+'調查(集賢)'!CV204+'調查(集賢)'!CW204+'調查(集賢)'!CX204+'調查(集賢)'!EF204+'調查(集賢)'!EG204+'調查(集賢)'!EH204+'調查(集賢)'!EI204+'調查(集賢)'!EJ204+'調查(集賢)'!EK204</f>
        <v>0</v>
      </c>
      <c r="E207" s="352">
        <f>'調查(集賢)'!AE204+'調查(集賢)'!AF204+'調查(集賢)'!AG204+'調查(集賢)'!AH204+'調查(集賢)'!AI204+'調查(集賢)'!AJ204+'調查(集賢)'!BS204+'調查(集賢)'!BT204+'調查(集賢)'!BU204+'調查(集賢)'!BV204+'調查(集賢)'!BW204+'調查(集賢)'!BX204+'調查(集賢)'!DF204+'調查(集賢)'!DG204+'調查(集賢)'!DH204+'調查(集賢)'!DI204+'調查(集賢)'!DJ204+'調查(集賢)'!DK204+'調查(集賢)'!ES204+'調查(集賢)'!ET204+'調查(集賢)'!EU204+'調查(集賢)'!EV204+'調查(集賢)'!EW204+'調查(集賢)'!EX204</f>
        <v>0</v>
      </c>
      <c r="F207" s="352" t="s">
        <v>20</v>
      </c>
      <c r="G207" s="356">
        <f>'調查(集賢)'!D204+'調查(集賢)'!E204+'調查(集賢)'!F204+'調查(集賢)'!G204+'調查(集賢)'!H204+'調查(集賢)'!I204+'調查(集賢)'!AR204+'調查(集賢)'!AS204+'調查(集賢)'!AT204+'調查(集賢)'!AU204+'調查(集賢)'!AV204+'調查(集賢)'!AW204+'調查(集賢)'!CF204+'調查(集賢)'!CG204+'調查(集賢)'!CH204+'調查(集賢)'!CI204+'調查(集賢)'!CJ204+'調查(集賢)'!CK204+'調查(集賢)'!DS204+'調查(集賢)'!DT204+'調查(集賢)'!DU204+'調查(集賢)'!DV204+'調查(集賢)'!DW204+'調查(集賢)'!DX204</f>
        <v>0</v>
      </c>
      <c r="H207" s="355">
        <f>'調查(集賢)'!X204+'調查(集賢)'!Y204+'調查(集賢)'!Z204+'調查(集賢)'!AA204+'調查(集賢)'!BL204+'調查(集賢)'!BM204+'調查(集賢)'!BN204+'調查(集賢)'!BO204+'調查(集賢)'!CY204+'調查(集賢)'!CZ204+'調查(集賢)'!DA204+'調查(集賢)'!DB204+'調查(集賢)'!EL204+'調查(集賢)'!EM204+'調查(集賢)'!EN204+'調查(集賢)'!EO204</f>
        <v>0</v>
      </c>
      <c r="I207" s="352">
        <f>'調查(集賢)'!AK204+'調查(集賢)'!AL204+'調查(集賢)'!AM204+'調查(集賢)'!AN204+'調查(集賢)'!BY204+'調查(集賢)'!BZ204+'調查(集賢)'!CA204+'調查(集賢)'!CB204+'調查(集賢)'!DL204+'調查(集賢)'!DM204+'調查(集賢)'!DN204+'調查(集賢)'!DO204+'調查(集賢)'!EY204+'調查(集賢)'!EZ204+'調查(集賢)'!FA204+'調查(集賢)'!FB204</f>
        <v>0</v>
      </c>
      <c r="J207" s="352" t="s">
        <v>20</v>
      </c>
      <c r="K207" s="357">
        <f>'調查(集賢)'!J204+'調查(集賢)'!K204+'調查(集賢)'!L204+'調查(集賢)'!M204+'調查(集賢)'!AX204+'調查(集賢)'!AY204+'調查(集賢)'!AZ204+'調查(集賢)'!BA204+'調查(集賢)'!CL204+'調查(集賢)'!CM204+'調查(集賢)'!CN204+'調查(集賢)'!CO204+'調查(集賢)'!DY204+'調查(集賢)'!DZ204+'調查(集賢)'!EA204+'調查(集賢)'!EB204</f>
        <v>0</v>
      </c>
      <c r="L207" s="358" t="s">
        <v>20</v>
      </c>
      <c r="M207" s="359">
        <f t="shared" si="4"/>
        <v>0</v>
      </c>
      <c r="N207" s="358" t="s">
        <v>20</v>
      </c>
      <c r="O207" s="360">
        <f>'調查(集賢)'!AO204+'調查(集賢)'!AP204+'調查(集賢)'!AQ204+'調查(集賢)'!CC204+'調查(集賢)'!CD204+'調查(集賢)'!CE204+'調查(集賢)'!DP204+'調查(集賢)'!DQ204+'調查(集賢)'!DR204+'調查(集賢)'!FC204+'調查(集賢)'!FD204+'調查(集賢)'!FE204</f>
        <v>0</v>
      </c>
      <c r="P207" s="352" t="s">
        <v>20</v>
      </c>
      <c r="Q207" s="361" t="s">
        <v>20</v>
      </c>
      <c r="R207" s="382">
        <f>'調查(集賢)'!Q204+'調查(集賢)'!BE204</f>
        <v>0</v>
      </c>
      <c r="S207" s="388">
        <f>'調查(集賢)'!N204+'調查(集賢)'!O204+'調查(集賢)'!P204+'調查(集賢)'!BB204+'調查(集賢)'!BC204+'調查(集賢)'!BD204+'調查(集賢)'!CP204+'調查(集賢)'!CQ204+'調查(集賢)'!CR204+'調查(集賢)'!EC204+'調查(集賢)'!ED204+'調查(集賢)'!EE204</f>
        <v>0</v>
      </c>
      <c r="V207">
        <f>'調查(集賢)'!D204+'調查(集賢)'!E204+'調查(集賢)'!F204+'調查(集賢)'!G204+'調查(集賢)'!H204+'調查(集賢)'!I204+'調查(集賢)'!AR204+'調查(集賢)'!AS204+'調查(集賢)'!AT204+'調查(集賢)'!AU204+'調查(集賢)'!AV204+'調查(集賢)'!AW204+'調查(集賢)'!CF204+'調查(集賢)'!CG204+'調查(集賢)'!CH204+'調查(集賢)'!CI204+'調查(集賢)'!CJ204+'調查(集賢)'!CK204+'調查(集賢)'!DS204+'調查(集賢)'!DT204+'調查(集賢)'!DU204+'調查(集賢)'!DV204+'調查(集賢)'!DW204+'調查(集賢)'!DX204</f>
        <v>0</v>
      </c>
      <c r="W207">
        <f>'調查(集賢)'!R204+'調查(集賢)'!S204+'調查(集賢)'!T204+'調查(集賢)'!U204+'調查(集賢)'!V204+'調查(集賢)'!W204+'調查(集賢)'!BF204+'調查(集賢)'!BG204+'調查(集賢)'!BH204+'調查(集賢)'!BI204+'調查(集賢)'!BJ204+'調查(集賢)'!BK204+'調查(集賢)'!CS204+'調查(集賢)'!CT204+'調查(集賢)'!CU204+'調查(集賢)'!CV204+'調查(集賢)'!CW204+'調查(集賢)'!CX204+'調查(集賢)'!EF204+'調查(集賢)'!EG204+'調查(集賢)'!EH204+'調查(集賢)'!EI204+'調查(集賢)'!EJ204+'調查(集賢)'!EK204</f>
        <v>0</v>
      </c>
      <c r="X207">
        <f>'調查(集賢)'!AE204+'調查(集賢)'!AF204+'調查(集賢)'!AG204+'調查(集賢)'!AH204+'調查(集賢)'!AI204+'調查(集賢)'!AJ204+'調查(集賢)'!BS204+'調查(集賢)'!BT204+'調查(集賢)'!BU204+'調查(集賢)'!BV204+'調查(集賢)'!BW204+'調查(集賢)'!BX204+'調查(集賢)'!DF204+'調查(集賢)'!DG204+'調查(集賢)'!DH204+'調查(集賢)'!DI204+'調查(集賢)'!DJ204+'調查(集賢)'!DK204+'調查(集賢)'!ES204+'調查(集賢)'!ET204+'調查(集賢)'!EU204+'調查(集賢)'!EV204+'調查(集賢)'!EW204+'調查(集賢)'!EX204</f>
        <v>0</v>
      </c>
      <c r="Z207">
        <f>'調查(集賢)'!J204+'調查(集賢)'!K204+'調查(集賢)'!L204+'調查(集賢)'!M204+'調查(集賢)'!AX204+'調查(集賢)'!AY204+'調查(集賢)'!AZ204+'調查(集賢)'!BA204+'調查(集賢)'!CL204+'調查(集賢)'!CM204+'調查(集賢)'!CN204+'調查(集賢)'!CO204+'調查(集賢)'!DY204+'調查(集賢)'!DZ204+'調查(集賢)'!EA204+'調查(集賢)'!EB204</f>
        <v>0</v>
      </c>
      <c r="AA207">
        <f>'調查(集賢)'!X204+'調查(集賢)'!Y204+'調查(集賢)'!Z204+'調查(集賢)'!AA204+'調查(集賢)'!BL204+'調查(集賢)'!BM204+'調查(集賢)'!BN204+'調查(集賢)'!BO204+'調查(集賢)'!CY204+'調查(集賢)'!CZ204+'調查(集賢)'!DA204+'調查(集賢)'!DB204+'調查(集賢)'!EL204+'調查(集賢)'!EM204+'調查(集賢)'!EN204+'調查(集賢)'!EO204</f>
        <v>0</v>
      </c>
      <c r="AB207">
        <f>'調查(集賢)'!AK204+'調查(集賢)'!AL204+'調查(集賢)'!AM204+'調查(集賢)'!AN204+'調查(集賢)'!BY204+'調查(集賢)'!BZ204+'調查(集賢)'!CA204+'調查(集賢)'!CB204+'調查(集賢)'!DL204+'調查(集賢)'!DM204+'調查(集賢)'!DN204+'調查(集賢)'!DO204+'調查(集賢)'!EY204+'調查(集賢)'!EZ204+'調查(集賢)'!FA204+'調查(集賢)'!FB204</f>
        <v>0</v>
      </c>
      <c r="AD207">
        <f>'調查(集賢)'!N204+'調查(集賢)'!O204+'調查(集賢)'!P204+'調查(集賢)'!BB204+'調查(集賢)'!BC204+'調查(集賢)'!BD204+'調查(集賢)'!CP204+'調查(集賢)'!CQ204+'調查(集賢)'!CR204+'調查(集賢)'!EC204+'調查(集賢)'!ED204+'調查(集賢)'!EE204</f>
        <v>0</v>
      </c>
      <c r="AE207">
        <f>'調查(集賢)'!AB204+'調查(集賢)'!AC204+'調查(集賢)'!AD204+'調查(集賢)'!BP204+'調查(集賢)'!BQ204+'調查(集賢)'!BR204+'調查(集賢)'!DC204+'調查(集賢)'!DD204+'調查(集賢)'!DE204+'調查(集賢)'!EP204+'調查(集賢)'!EQ204+'調查(集賢)'!ER204</f>
        <v>0</v>
      </c>
      <c r="AF207">
        <f>'調查(集賢)'!AO204+'調查(集賢)'!AP204+'調查(集賢)'!AQ204+'調查(集賢)'!CC204+'調查(集賢)'!CD204+'調查(集賢)'!CE204+'調查(集賢)'!DP204+'調查(集賢)'!DQ204+'調查(集賢)'!DR204+'調查(集賢)'!FC204+'調查(集賢)'!FD204+'調查(集賢)'!FE204</f>
        <v>0</v>
      </c>
      <c r="AH207">
        <f>'調查(集賢)'!Q204+'調查(集賢)'!BE204</f>
        <v>0</v>
      </c>
    </row>
    <row r="208" spans="1:34" x14ac:dyDescent="0.25">
      <c r="A208" s="352" t="s">
        <v>22</v>
      </c>
      <c r="B208" s="353">
        <v>0.11458333333333334</v>
      </c>
      <c r="C208" s="354">
        <v>0.125</v>
      </c>
      <c r="D208" s="355">
        <f>'調查(集賢)'!R205+'調查(集賢)'!S205+'調查(集賢)'!T205+'調查(集賢)'!U205+'調查(集賢)'!V205+'調查(集賢)'!W205+'調查(集賢)'!BF205+'調查(集賢)'!BG205+'調查(集賢)'!BH205+'調查(集賢)'!BI205+'調查(集賢)'!BJ205+'調查(集賢)'!BK205+'調查(集賢)'!CS205+'調查(集賢)'!CT205+'調查(集賢)'!CU205+'調查(集賢)'!CV205+'調查(集賢)'!CW205+'調查(集賢)'!CX205+'調查(集賢)'!EF205+'調查(集賢)'!EG205+'調查(集賢)'!EH205+'調查(集賢)'!EI205+'調查(集賢)'!EJ205+'調查(集賢)'!EK205</f>
        <v>0</v>
      </c>
      <c r="E208" s="352">
        <f>'調查(集賢)'!AE205+'調查(集賢)'!AF205+'調查(集賢)'!AG205+'調查(集賢)'!AH205+'調查(集賢)'!AI205+'調查(集賢)'!AJ205+'調查(集賢)'!BS205+'調查(集賢)'!BT205+'調查(集賢)'!BU205+'調查(集賢)'!BV205+'調查(集賢)'!BW205+'調查(集賢)'!BX205+'調查(集賢)'!DF205+'調查(集賢)'!DG205+'調查(集賢)'!DH205+'調查(集賢)'!DI205+'調查(集賢)'!DJ205+'調查(集賢)'!DK205+'調查(集賢)'!ES205+'調查(集賢)'!ET205+'調查(集賢)'!EU205+'調查(集賢)'!EV205+'調查(集賢)'!EW205+'調查(集賢)'!EX205</f>
        <v>0</v>
      </c>
      <c r="F208" s="352" t="s">
        <v>20</v>
      </c>
      <c r="G208" s="356">
        <f>'調查(集賢)'!D205+'調查(集賢)'!E205+'調查(集賢)'!F205+'調查(集賢)'!G205+'調查(集賢)'!H205+'調查(集賢)'!I205+'調查(集賢)'!AR205+'調查(集賢)'!AS205+'調查(集賢)'!AT205+'調查(集賢)'!AU205+'調查(集賢)'!AV205+'調查(集賢)'!AW205+'調查(集賢)'!CF205+'調查(集賢)'!CG205+'調查(集賢)'!CH205+'調查(集賢)'!CI205+'調查(集賢)'!CJ205+'調查(集賢)'!CK205+'調查(集賢)'!DS205+'調查(集賢)'!DT205+'調查(集賢)'!DU205+'調查(集賢)'!DV205+'調查(集賢)'!DW205+'調查(集賢)'!DX205</f>
        <v>0</v>
      </c>
      <c r="H208" s="355">
        <f>'調查(集賢)'!X205+'調查(集賢)'!Y205+'調查(集賢)'!Z205+'調查(集賢)'!AA205+'調查(集賢)'!BL205+'調查(集賢)'!BM205+'調查(集賢)'!BN205+'調查(集賢)'!BO205+'調查(集賢)'!CY205+'調查(集賢)'!CZ205+'調查(集賢)'!DA205+'調查(集賢)'!DB205+'調查(集賢)'!EL205+'調查(集賢)'!EM205+'調查(集賢)'!EN205+'調查(集賢)'!EO205</f>
        <v>0</v>
      </c>
      <c r="I208" s="352">
        <f>'調查(集賢)'!AK205+'調查(集賢)'!AL205+'調查(集賢)'!AM205+'調查(集賢)'!AN205+'調查(集賢)'!BY205+'調查(集賢)'!BZ205+'調查(集賢)'!CA205+'調查(集賢)'!CB205+'調查(集賢)'!DL205+'調查(集賢)'!DM205+'調查(集賢)'!DN205+'調查(集賢)'!DO205+'調查(集賢)'!EY205+'調查(集賢)'!EZ205+'調查(集賢)'!FA205+'調查(集賢)'!FB205</f>
        <v>0</v>
      </c>
      <c r="J208" s="352" t="s">
        <v>20</v>
      </c>
      <c r="K208" s="357">
        <f>'調查(集賢)'!J205+'調查(集賢)'!K205+'調查(集賢)'!L205+'調查(集賢)'!M205+'調查(集賢)'!AX205+'調查(集賢)'!AY205+'調查(集賢)'!AZ205+'調查(集賢)'!BA205+'調查(集賢)'!CL205+'調查(集賢)'!CM205+'調查(集賢)'!CN205+'調查(集賢)'!CO205+'調查(集賢)'!DY205+'調查(集賢)'!DZ205+'調查(集賢)'!EA205+'調查(集賢)'!EB205</f>
        <v>0</v>
      </c>
      <c r="L208" s="358" t="s">
        <v>20</v>
      </c>
      <c r="M208" s="359">
        <f t="shared" si="4"/>
        <v>0</v>
      </c>
      <c r="N208" s="358" t="s">
        <v>20</v>
      </c>
      <c r="O208" s="360">
        <f>'調查(集賢)'!AO205+'調查(集賢)'!AP205+'調查(集賢)'!AQ205+'調查(集賢)'!CC205+'調查(集賢)'!CD205+'調查(集賢)'!CE205+'調查(集賢)'!DP205+'調查(集賢)'!DQ205+'調查(集賢)'!DR205+'調查(集賢)'!FC205+'調查(集賢)'!FD205+'調查(集賢)'!FE205</f>
        <v>0</v>
      </c>
      <c r="P208" s="352" t="s">
        <v>20</v>
      </c>
      <c r="Q208" s="361" t="s">
        <v>20</v>
      </c>
      <c r="R208" s="382">
        <f>'調查(集賢)'!Q205+'調查(集賢)'!BE205</f>
        <v>0</v>
      </c>
      <c r="S208" s="388">
        <f>'調查(集賢)'!N205+'調查(集賢)'!O205+'調查(集賢)'!P205+'調查(集賢)'!BB205+'調查(集賢)'!BC205+'調查(集賢)'!BD205+'調查(集賢)'!CP205+'調查(集賢)'!CQ205+'調查(集賢)'!CR205+'調查(集賢)'!EC205+'調查(集賢)'!ED205+'調查(集賢)'!EE205</f>
        <v>0</v>
      </c>
      <c r="V208">
        <f>'調查(集賢)'!D205+'調查(集賢)'!E205+'調查(集賢)'!F205+'調查(集賢)'!G205+'調查(集賢)'!H205+'調查(集賢)'!I205+'調查(集賢)'!AR205+'調查(集賢)'!AS205+'調查(集賢)'!AT205+'調查(集賢)'!AU205+'調查(集賢)'!AV205+'調查(集賢)'!AW205+'調查(集賢)'!CF205+'調查(集賢)'!CG205+'調查(集賢)'!CH205+'調查(集賢)'!CI205+'調查(集賢)'!CJ205+'調查(集賢)'!CK205+'調查(集賢)'!DS205+'調查(集賢)'!DT205+'調查(集賢)'!DU205+'調查(集賢)'!DV205+'調查(集賢)'!DW205+'調查(集賢)'!DX205</f>
        <v>0</v>
      </c>
      <c r="W208">
        <f>'調查(集賢)'!R205+'調查(集賢)'!S205+'調查(集賢)'!T205+'調查(集賢)'!U205+'調查(集賢)'!V205+'調查(集賢)'!W205+'調查(集賢)'!BF205+'調查(集賢)'!BG205+'調查(集賢)'!BH205+'調查(集賢)'!BI205+'調查(集賢)'!BJ205+'調查(集賢)'!BK205+'調查(集賢)'!CS205+'調查(集賢)'!CT205+'調查(集賢)'!CU205+'調查(集賢)'!CV205+'調查(集賢)'!CW205+'調查(集賢)'!CX205+'調查(集賢)'!EF205+'調查(集賢)'!EG205+'調查(集賢)'!EH205+'調查(集賢)'!EI205+'調查(集賢)'!EJ205+'調查(集賢)'!EK205</f>
        <v>0</v>
      </c>
      <c r="X208">
        <f>'調查(集賢)'!AE205+'調查(集賢)'!AF205+'調查(集賢)'!AG205+'調查(集賢)'!AH205+'調查(集賢)'!AI205+'調查(集賢)'!AJ205+'調查(集賢)'!BS205+'調查(集賢)'!BT205+'調查(集賢)'!BU205+'調查(集賢)'!BV205+'調查(集賢)'!BW205+'調查(集賢)'!BX205+'調查(集賢)'!DF205+'調查(集賢)'!DG205+'調查(集賢)'!DH205+'調查(集賢)'!DI205+'調查(集賢)'!DJ205+'調查(集賢)'!DK205+'調查(集賢)'!ES205+'調查(集賢)'!ET205+'調查(集賢)'!EU205+'調查(集賢)'!EV205+'調查(集賢)'!EW205+'調查(集賢)'!EX205</f>
        <v>0</v>
      </c>
      <c r="Z208">
        <f>'調查(集賢)'!J205+'調查(集賢)'!K205+'調查(集賢)'!L205+'調查(集賢)'!M205+'調查(集賢)'!AX205+'調查(集賢)'!AY205+'調查(集賢)'!AZ205+'調查(集賢)'!BA205+'調查(集賢)'!CL205+'調查(集賢)'!CM205+'調查(集賢)'!CN205+'調查(集賢)'!CO205+'調查(集賢)'!DY205+'調查(集賢)'!DZ205+'調查(集賢)'!EA205+'調查(集賢)'!EB205</f>
        <v>0</v>
      </c>
      <c r="AA208">
        <f>'調查(集賢)'!X205+'調查(集賢)'!Y205+'調查(集賢)'!Z205+'調查(集賢)'!AA205+'調查(集賢)'!BL205+'調查(集賢)'!BM205+'調查(集賢)'!BN205+'調查(集賢)'!BO205+'調查(集賢)'!CY205+'調查(集賢)'!CZ205+'調查(集賢)'!DA205+'調查(集賢)'!DB205+'調查(集賢)'!EL205+'調查(集賢)'!EM205+'調查(集賢)'!EN205+'調查(集賢)'!EO205</f>
        <v>0</v>
      </c>
      <c r="AB208">
        <f>'調查(集賢)'!AK205+'調查(集賢)'!AL205+'調查(集賢)'!AM205+'調查(集賢)'!AN205+'調查(集賢)'!BY205+'調查(集賢)'!BZ205+'調查(集賢)'!CA205+'調查(集賢)'!CB205+'調查(集賢)'!DL205+'調查(集賢)'!DM205+'調查(集賢)'!DN205+'調查(集賢)'!DO205+'調查(集賢)'!EY205+'調查(集賢)'!EZ205+'調查(集賢)'!FA205+'調查(集賢)'!FB205</f>
        <v>0</v>
      </c>
      <c r="AD208">
        <f>'調查(集賢)'!N205+'調查(集賢)'!O205+'調查(集賢)'!P205+'調查(集賢)'!BB205+'調查(集賢)'!BC205+'調查(集賢)'!BD205+'調查(集賢)'!CP205+'調查(集賢)'!CQ205+'調查(集賢)'!CR205+'調查(集賢)'!EC205+'調查(集賢)'!ED205+'調查(集賢)'!EE205</f>
        <v>0</v>
      </c>
      <c r="AE208">
        <f>'調查(集賢)'!AB205+'調查(集賢)'!AC205+'調查(集賢)'!AD205+'調查(集賢)'!BP205+'調查(集賢)'!BQ205+'調查(集賢)'!BR205+'調查(集賢)'!DC205+'調查(集賢)'!DD205+'調查(集賢)'!DE205+'調查(集賢)'!EP205+'調查(集賢)'!EQ205+'調查(集賢)'!ER205</f>
        <v>0</v>
      </c>
      <c r="AF208">
        <f>'調查(集賢)'!AO205+'調查(集賢)'!AP205+'調查(集賢)'!AQ205+'調查(集賢)'!CC205+'調查(集賢)'!CD205+'調查(集賢)'!CE205+'調查(集賢)'!DP205+'調查(集賢)'!DQ205+'調查(集賢)'!DR205+'調查(集賢)'!FC205+'調查(集賢)'!FD205+'調查(集賢)'!FE205</f>
        <v>0</v>
      </c>
      <c r="AH208">
        <f>'調查(集賢)'!Q205+'調查(集賢)'!BE205</f>
        <v>0</v>
      </c>
    </row>
    <row r="209" spans="1:34" x14ac:dyDescent="0.25">
      <c r="A209" s="352" t="s">
        <v>22</v>
      </c>
      <c r="B209" s="353">
        <v>0.125</v>
      </c>
      <c r="C209" s="354">
        <v>0.13541666666666666</v>
      </c>
      <c r="D209" s="355">
        <f>'調查(集賢)'!R206+'調查(集賢)'!S206+'調查(集賢)'!T206+'調查(集賢)'!U206+'調查(集賢)'!V206+'調查(集賢)'!W206+'調查(集賢)'!BF206+'調查(集賢)'!BG206+'調查(集賢)'!BH206+'調查(集賢)'!BI206+'調查(集賢)'!BJ206+'調查(集賢)'!BK206+'調查(集賢)'!CS206+'調查(集賢)'!CT206+'調查(集賢)'!CU206+'調查(集賢)'!CV206+'調查(集賢)'!CW206+'調查(集賢)'!CX206+'調查(集賢)'!EF206+'調查(集賢)'!EG206+'調查(集賢)'!EH206+'調查(集賢)'!EI206+'調查(集賢)'!EJ206+'調查(集賢)'!EK206</f>
        <v>0</v>
      </c>
      <c r="E209" s="352">
        <f>'調查(集賢)'!AE206+'調查(集賢)'!AF206+'調查(集賢)'!AG206+'調查(集賢)'!AH206+'調查(集賢)'!AI206+'調查(集賢)'!AJ206+'調查(集賢)'!BS206+'調查(集賢)'!BT206+'調查(集賢)'!BU206+'調查(集賢)'!BV206+'調查(集賢)'!BW206+'調查(集賢)'!BX206+'調查(集賢)'!DF206+'調查(集賢)'!DG206+'調查(集賢)'!DH206+'調查(集賢)'!DI206+'調查(集賢)'!DJ206+'調查(集賢)'!DK206+'調查(集賢)'!ES206+'調查(集賢)'!ET206+'調查(集賢)'!EU206+'調查(集賢)'!EV206+'調查(集賢)'!EW206+'調查(集賢)'!EX206</f>
        <v>0</v>
      </c>
      <c r="F209" s="352" t="s">
        <v>20</v>
      </c>
      <c r="G209" s="356">
        <f>'調查(集賢)'!D206+'調查(集賢)'!E206+'調查(集賢)'!F206+'調查(集賢)'!G206+'調查(集賢)'!H206+'調查(集賢)'!I206+'調查(集賢)'!AR206+'調查(集賢)'!AS206+'調查(集賢)'!AT206+'調查(集賢)'!AU206+'調查(集賢)'!AV206+'調查(集賢)'!AW206+'調查(集賢)'!CF206+'調查(集賢)'!CG206+'調查(集賢)'!CH206+'調查(集賢)'!CI206+'調查(集賢)'!CJ206+'調查(集賢)'!CK206+'調查(集賢)'!DS206+'調查(集賢)'!DT206+'調查(集賢)'!DU206+'調查(集賢)'!DV206+'調查(集賢)'!DW206+'調查(集賢)'!DX206</f>
        <v>0</v>
      </c>
      <c r="H209" s="355">
        <f>'調查(集賢)'!X206+'調查(集賢)'!Y206+'調查(集賢)'!Z206+'調查(集賢)'!AA206+'調查(集賢)'!BL206+'調查(集賢)'!BM206+'調查(集賢)'!BN206+'調查(集賢)'!BO206+'調查(集賢)'!CY206+'調查(集賢)'!CZ206+'調查(集賢)'!DA206+'調查(集賢)'!DB206+'調查(集賢)'!EL206+'調查(集賢)'!EM206+'調查(集賢)'!EN206+'調查(集賢)'!EO206</f>
        <v>0</v>
      </c>
      <c r="I209" s="352">
        <f>'調查(集賢)'!AK206+'調查(集賢)'!AL206+'調查(集賢)'!AM206+'調查(集賢)'!AN206+'調查(集賢)'!BY206+'調查(集賢)'!BZ206+'調查(集賢)'!CA206+'調查(集賢)'!CB206+'調查(集賢)'!DL206+'調查(集賢)'!DM206+'調查(集賢)'!DN206+'調查(集賢)'!DO206+'調查(集賢)'!EY206+'調查(集賢)'!EZ206+'調查(集賢)'!FA206+'調查(集賢)'!FB206</f>
        <v>0</v>
      </c>
      <c r="J209" s="352" t="s">
        <v>20</v>
      </c>
      <c r="K209" s="357">
        <f>'調查(集賢)'!J206+'調查(集賢)'!K206+'調查(集賢)'!L206+'調查(集賢)'!M206+'調查(集賢)'!AX206+'調查(集賢)'!AY206+'調查(集賢)'!AZ206+'調查(集賢)'!BA206+'調查(集賢)'!CL206+'調查(集賢)'!CM206+'調查(集賢)'!CN206+'調查(集賢)'!CO206+'調查(集賢)'!DY206+'調查(集賢)'!DZ206+'調查(集賢)'!EA206+'調查(集賢)'!EB206</f>
        <v>0</v>
      </c>
      <c r="L209" s="358" t="s">
        <v>20</v>
      </c>
      <c r="M209" s="359">
        <f t="shared" si="4"/>
        <v>0</v>
      </c>
      <c r="N209" s="358" t="s">
        <v>20</v>
      </c>
      <c r="O209" s="360">
        <f>'調查(集賢)'!AO206+'調查(集賢)'!AP206+'調查(集賢)'!AQ206+'調查(集賢)'!CC206+'調查(集賢)'!CD206+'調查(集賢)'!CE206+'調查(集賢)'!DP206+'調查(集賢)'!DQ206+'調查(集賢)'!DR206+'調查(集賢)'!FC206+'調查(集賢)'!FD206+'調查(集賢)'!FE206</f>
        <v>0</v>
      </c>
      <c r="P209" s="352" t="s">
        <v>20</v>
      </c>
      <c r="Q209" s="361" t="s">
        <v>20</v>
      </c>
      <c r="R209" s="382">
        <f>'調查(集賢)'!Q206+'調查(集賢)'!BE206</f>
        <v>0</v>
      </c>
      <c r="S209" s="388">
        <f>'調查(集賢)'!N206+'調查(集賢)'!O206+'調查(集賢)'!P206+'調查(集賢)'!BB206+'調查(集賢)'!BC206+'調查(集賢)'!BD206+'調查(集賢)'!CP206+'調查(集賢)'!CQ206+'調查(集賢)'!CR206+'調查(集賢)'!EC206+'調查(集賢)'!ED206+'調查(集賢)'!EE206</f>
        <v>0</v>
      </c>
      <c r="V209">
        <f>'調查(集賢)'!D206+'調查(集賢)'!E206+'調查(集賢)'!F206+'調查(集賢)'!G206+'調查(集賢)'!H206+'調查(集賢)'!I206+'調查(集賢)'!AR206+'調查(集賢)'!AS206+'調查(集賢)'!AT206+'調查(集賢)'!AU206+'調查(集賢)'!AV206+'調查(集賢)'!AW206+'調查(集賢)'!CF206+'調查(集賢)'!CG206+'調查(集賢)'!CH206+'調查(集賢)'!CI206+'調查(集賢)'!CJ206+'調查(集賢)'!CK206+'調查(集賢)'!DS206+'調查(集賢)'!DT206+'調查(集賢)'!DU206+'調查(集賢)'!DV206+'調查(集賢)'!DW206+'調查(集賢)'!DX206</f>
        <v>0</v>
      </c>
      <c r="W209">
        <f>'調查(集賢)'!R206+'調查(集賢)'!S206+'調查(集賢)'!T206+'調查(集賢)'!U206+'調查(集賢)'!V206+'調查(集賢)'!W206+'調查(集賢)'!BF206+'調查(集賢)'!BG206+'調查(集賢)'!BH206+'調查(集賢)'!BI206+'調查(集賢)'!BJ206+'調查(集賢)'!BK206+'調查(集賢)'!CS206+'調查(集賢)'!CT206+'調查(集賢)'!CU206+'調查(集賢)'!CV206+'調查(集賢)'!CW206+'調查(集賢)'!CX206+'調查(集賢)'!EF206+'調查(集賢)'!EG206+'調查(集賢)'!EH206+'調查(集賢)'!EI206+'調查(集賢)'!EJ206+'調查(集賢)'!EK206</f>
        <v>0</v>
      </c>
      <c r="X209">
        <f>'調查(集賢)'!AE206+'調查(集賢)'!AF206+'調查(集賢)'!AG206+'調查(集賢)'!AH206+'調查(集賢)'!AI206+'調查(集賢)'!AJ206+'調查(集賢)'!BS206+'調查(集賢)'!BT206+'調查(集賢)'!BU206+'調查(集賢)'!BV206+'調查(集賢)'!BW206+'調查(集賢)'!BX206+'調查(集賢)'!DF206+'調查(集賢)'!DG206+'調查(集賢)'!DH206+'調查(集賢)'!DI206+'調查(集賢)'!DJ206+'調查(集賢)'!DK206+'調查(集賢)'!ES206+'調查(集賢)'!ET206+'調查(集賢)'!EU206+'調查(集賢)'!EV206+'調查(集賢)'!EW206+'調查(集賢)'!EX206</f>
        <v>0</v>
      </c>
      <c r="Z209">
        <f>'調查(集賢)'!J206+'調查(集賢)'!K206+'調查(集賢)'!L206+'調查(集賢)'!M206+'調查(集賢)'!AX206+'調查(集賢)'!AY206+'調查(集賢)'!AZ206+'調查(集賢)'!BA206+'調查(集賢)'!CL206+'調查(集賢)'!CM206+'調查(集賢)'!CN206+'調查(集賢)'!CO206+'調查(集賢)'!DY206+'調查(集賢)'!DZ206+'調查(集賢)'!EA206+'調查(集賢)'!EB206</f>
        <v>0</v>
      </c>
      <c r="AA209">
        <f>'調查(集賢)'!X206+'調查(集賢)'!Y206+'調查(集賢)'!Z206+'調查(集賢)'!AA206+'調查(集賢)'!BL206+'調查(集賢)'!BM206+'調查(集賢)'!BN206+'調查(集賢)'!BO206+'調查(集賢)'!CY206+'調查(集賢)'!CZ206+'調查(集賢)'!DA206+'調查(集賢)'!DB206+'調查(集賢)'!EL206+'調查(集賢)'!EM206+'調查(集賢)'!EN206+'調查(集賢)'!EO206</f>
        <v>0</v>
      </c>
      <c r="AB209">
        <f>'調查(集賢)'!AK206+'調查(集賢)'!AL206+'調查(集賢)'!AM206+'調查(集賢)'!AN206+'調查(集賢)'!BY206+'調查(集賢)'!BZ206+'調查(集賢)'!CA206+'調查(集賢)'!CB206+'調查(集賢)'!DL206+'調查(集賢)'!DM206+'調查(集賢)'!DN206+'調查(集賢)'!DO206+'調查(集賢)'!EY206+'調查(集賢)'!EZ206+'調查(集賢)'!FA206+'調查(集賢)'!FB206</f>
        <v>0</v>
      </c>
      <c r="AD209">
        <f>'調查(集賢)'!N206+'調查(集賢)'!O206+'調查(集賢)'!P206+'調查(集賢)'!BB206+'調查(集賢)'!BC206+'調查(集賢)'!BD206+'調查(集賢)'!CP206+'調查(集賢)'!CQ206+'調查(集賢)'!CR206+'調查(集賢)'!EC206+'調查(集賢)'!ED206+'調查(集賢)'!EE206</f>
        <v>0</v>
      </c>
      <c r="AE209">
        <f>'調查(集賢)'!AB206+'調查(集賢)'!AC206+'調查(集賢)'!AD206+'調查(集賢)'!BP206+'調查(集賢)'!BQ206+'調查(集賢)'!BR206+'調查(集賢)'!DC206+'調查(集賢)'!DD206+'調查(集賢)'!DE206+'調查(集賢)'!EP206+'調查(集賢)'!EQ206+'調查(集賢)'!ER206</f>
        <v>0</v>
      </c>
      <c r="AF209">
        <f>'調查(集賢)'!AO206+'調查(集賢)'!AP206+'調查(集賢)'!AQ206+'調查(集賢)'!CC206+'調查(集賢)'!CD206+'調查(集賢)'!CE206+'調查(集賢)'!DP206+'調查(集賢)'!DQ206+'調查(集賢)'!DR206+'調查(集賢)'!FC206+'調查(集賢)'!FD206+'調查(集賢)'!FE206</f>
        <v>0</v>
      </c>
      <c r="AH209">
        <f>'調查(集賢)'!Q206+'調查(集賢)'!BE206</f>
        <v>0</v>
      </c>
    </row>
    <row r="210" spans="1:34" x14ac:dyDescent="0.25">
      <c r="A210" s="352" t="s">
        <v>22</v>
      </c>
      <c r="B210" s="353">
        <v>0.13541666666666666</v>
      </c>
      <c r="C210" s="354">
        <v>0.14583333333333331</v>
      </c>
      <c r="D210" s="355">
        <f>'調查(集賢)'!R207+'調查(集賢)'!S207+'調查(集賢)'!T207+'調查(集賢)'!U207+'調查(集賢)'!V207+'調查(集賢)'!W207+'調查(集賢)'!BF207+'調查(集賢)'!BG207+'調查(集賢)'!BH207+'調查(集賢)'!BI207+'調查(集賢)'!BJ207+'調查(集賢)'!BK207+'調查(集賢)'!CS207+'調查(集賢)'!CT207+'調查(集賢)'!CU207+'調查(集賢)'!CV207+'調查(集賢)'!CW207+'調查(集賢)'!CX207+'調查(集賢)'!EF207+'調查(集賢)'!EG207+'調查(集賢)'!EH207+'調查(集賢)'!EI207+'調查(集賢)'!EJ207+'調查(集賢)'!EK207</f>
        <v>0</v>
      </c>
      <c r="E210" s="352">
        <f>'調查(集賢)'!AE207+'調查(集賢)'!AF207+'調查(集賢)'!AG207+'調查(集賢)'!AH207+'調查(集賢)'!AI207+'調查(集賢)'!AJ207+'調查(集賢)'!BS207+'調查(集賢)'!BT207+'調查(集賢)'!BU207+'調查(集賢)'!BV207+'調查(集賢)'!BW207+'調查(集賢)'!BX207+'調查(集賢)'!DF207+'調查(集賢)'!DG207+'調查(集賢)'!DH207+'調查(集賢)'!DI207+'調查(集賢)'!DJ207+'調查(集賢)'!DK207+'調查(集賢)'!ES207+'調查(集賢)'!ET207+'調查(集賢)'!EU207+'調查(集賢)'!EV207+'調查(集賢)'!EW207+'調查(集賢)'!EX207</f>
        <v>0</v>
      </c>
      <c r="F210" s="352" t="s">
        <v>20</v>
      </c>
      <c r="G210" s="356">
        <f>'調查(集賢)'!D207+'調查(集賢)'!E207+'調查(集賢)'!F207+'調查(集賢)'!G207+'調查(集賢)'!H207+'調查(集賢)'!I207+'調查(集賢)'!AR207+'調查(集賢)'!AS207+'調查(集賢)'!AT207+'調查(集賢)'!AU207+'調查(集賢)'!AV207+'調查(集賢)'!AW207+'調查(集賢)'!CF207+'調查(集賢)'!CG207+'調查(集賢)'!CH207+'調查(集賢)'!CI207+'調查(集賢)'!CJ207+'調查(集賢)'!CK207+'調查(集賢)'!DS207+'調查(集賢)'!DT207+'調查(集賢)'!DU207+'調查(集賢)'!DV207+'調查(集賢)'!DW207+'調查(集賢)'!DX207</f>
        <v>0</v>
      </c>
      <c r="H210" s="355">
        <f>'調查(集賢)'!X207+'調查(集賢)'!Y207+'調查(集賢)'!Z207+'調查(集賢)'!AA207+'調查(集賢)'!BL207+'調查(集賢)'!BM207+'調查(集賢)'!BN207+'調查(集賢)'!BO207+'調查(集賢)'!CY207+'調查(集賢)'!CZ207+'調查(集賢)'!DA207+'調查(集賢)'!DB207+'調查(集賢)'!EL207+'調查(集賢)'!EM207+'調查(集賢)'!EN207+'調查(集賢)'!EO207</f>
        <v>0</v>
      </c>
      <c r="I210" s="352">
        <f>'調查(集賢)'!AK207+'調查(集賢)'!AL207+'調查(集賢)'!AM207+'調查(集賢)'!AN207+'調查(集賢)'!BY207+'調查(集賢)'!BZ207+'調查(集賢)'!CA207+'調查(集賢)'!CB207+'調查(集賢)'!DL207+'調查(集賢)'!DM207+'調查(集賢)'!DN207+'調查(集賢)'!DO207+'調查(集賢)'!EY207+'調查(集賢)'!EZ207+'調查(集賢)'!FA207+'調查(集賢)'!FB207</f>
        <v>0</v>
      </c>
      <c r="J210" s="352" t="s">
        <v>20</v>
      </c>
      <c r="K210" s="357">
        <f>'調查(集賢)'!J207+'調查(集賢)'!K207+'調查(集賢)'!L207+'調查(集賢)'!M207+'調查(集賢)'!AX207+'調查(集賢)'!AY207+'調查(集賢)'!AZ207+'調查(集賢)'!BA207+'調查(集賢)'!CL207+'調查(集賢)'!CM207+'調查(集賢)'!CN207+'調查(集賢)'!CO207+'調查(集賢)'!DY207+'調查(集賢)'!DZ207+'調查(集賢)'!EA207+'調查(集賢)'!EB207</f>
        <v>0</v>
      </c>
      <c r="L210" s="358" t="s">
        <v>20</v>
      </c>
      <c r="M210" s="359">
        <f t="shared" si="4"/>
        <v>0</v>
      </c>
      <c r="N210" s="358" t="s">
        <v>20</v>
      </c>
      <c r="O210" s="360">
        <f>'調查(集賢)'!AO207+'調查(集賢)'!AP207+'調查(集賢)'!AQ207+'調查(集賢)'!CC207+'調查(集賢)'!CD207+'調查(集賢)'!CE207+'調查(集賢)'!DP207+'調查(集賢)'!DQ207+'調查(集賢)'!DR207+'調查(集賢)'!FC207+'調查(集賢)'!FD207+'調查(集賢)'!FE207</f>
        <v>0</v>
      </c>
      <c r="P210" s="352" t="s">
        <v>20</v>
      </c>
      <c r="Q210" s="361" t="s">
        <v>20</v>
      </c>
      <c r="R210" s="382">
        <f>'調查(集賢)'!Q207+'調查(集賢)'!BE207</f>
        <v>0</v>
      </c>
      <c r="S210" s="388">
        <f>'調查(集賢)'!N207+'調查(集賢)'!O207+'調查(集賢)'!P207+'調查(集賢)'!BB207+'調查(集賢)'!BC207+'調查(集賢)'!BD207+'調查(集賢)'!CP207+'調查(集賢)'!CQ207+'調查(集賢)'!CR207+'調查(集賢)'!EC207+'調查(集賢)'!ED207+'調查(集賢)'!EE207</f>
        <v>0</v>
      </c>
      <c r="V210">
        <f>'調查(集賢)'!D207+'調查(集賢)'!E207+'調查(集賢)'!F207+'調查(集賢)'!G207+'調查(集賢)'!H207+'調查(集賢)'!I207+'調查(集賢)'!AR207+'調查(集賢)'!AS207+'調查(集賢)'!AT207+'調查(集賢)'!AU207+'調查(集賢)'!AV207+'調查(集賢)'!AW207+'調查(集賢)'!CF207+'調查(集賢)'!CG207+'調查(集賢)'!CH207+'調查(集賢)'!CI207+'調查(集賢)'!CJ207+'調查(集賢)'!CK207+'調查(集賢)'!DS207+'調查(集賢)'!DT207+'調查(集賢)'!DU207+'調查(集賢)'!DV207+'調查(集賢)'!DW207+'調查(集賢)'!DX207</f>
        <v>0</v>
      </c>
      <c r="W210">
        <f>'調查(集賢)'!R207+'調查(集賢)'!S207+'調查(集賢)'!T207+'調查(集賢)'!U207+'調查(集賢)'!V207+'調查(集賢)'!W207+'調查(集賢)'!BF207+'調查(集賢)'!BG207+'調查(集賢)'!BH207+'調查(集賢)'!BI207+'調查(集賢)'!BJ207+'調查(集賢)'!BK207+'調查(集賢)'!CS207+'調查(集賢)'!CT207+'調查(集賢)'!CU207+'調查(集賢)'!CV207+'調查(集賢)'!CW207+'調查(集賢)'!CX207+'調查(集賢)'!EF207+'調查(集賢)'!EG207+'調查(集賢)'!EH207+'調查(集賢)'!EI207+'調查(集賢)'!EJ207+'調查(集賢)'!EK207</f>
        <v>0</v>
      </c>
      <c r="X210">
        <f>'調查(集賢)'!AE207+'調查(集賢)'!AF207+'調查(集賢)'!AG207+'調查(集賢)'!AH207+'調查(集賢)'!AI207+'調查(集賢)'!AJ207+'調查(集賢)'!BS207+'調查(集賢)'!BT207+'調查(集賢)'!BU207+'調查(集賢)'!BV207+'調查(集賢)'!BW207+'調查(集賢)'!BX207+'調查(集賢)'!DF207+'調查(集賢)'!DG207+'調查(集賢)'!DH207+'調查(集賢)'!DI207+'調查(集賢)'!DJ207+'調查(集賢)'!DK207+'調查(集賢)'!ES207+'調查(集賢)'!ET207+'調查(集賢)'!EU207+'調查(集賢)'!EV207+'調查(集賢)'!EW207+'調查(集賢)'!EX207</f>
        <v>0</v>
      </c>
      <c r="Z210">
        <f>'調查(集賢)'!J207+'調查(集賢)'!K207+'調查(集賢)'!L207+'調查(集賢)'!M207+'調查(集賢)'!AX207+'調查(集賢)'!AY207+'調查(集賢)'!AZ207+'調查(集賢)'!BA207+'調查(集賢)'!CL207+'調查(集賢)'!CM207+'調查(集賢)'!CN207+'調查(集賢)'!CO207+'調查(集賢)'!DY207+'調查(集賢)'!DZ207+'調查(集賢)'!EA207+'調查(集賢)'!EB207</f>
        <v>0</v>
      </c>
      <c r="AA210">
        <f>'調查(集賢)'!X207+'調查(集賢)'!Y207+'調查(集賢)'!Z207+'調查(集賢)'!AA207+'調查(集賢)'!BL207+'調查(集賢)'!BM207+'調查(集賢)'!BN207+'調查(集賢)'!BO207+'調查(集賢)'!CY207+'調查(集賢)'!CZ207+'調查(集賢)'!DA207+'調查(集賢)'!DB207+'調查(集賢)'!EL207+'調查(集賢)'!EM207+'調查(集賢)'!EN207+'調查(集賢)'!EO207</f>
        <v>0</v>
      </c>
      <c r="AB210">
        <f>'調查(集賢)'!AK207+'調查(集賢)'!AL207+'調查(集賢)'!AM207+'調查(集賢)'!AN207+'調查(集賢)'!BY207+'調查(集賢)'!BZ207+'調查(集賢)'!CA207+'調查(集賢)'!CB207+'調查(集賢)'!DL207+'調查(集賢)'!DM207+'調查(集賢)'!DN207+'調查(集賢)'!DO207+'調查(集賢)'!EY207+'調查(集賢)'!EZ207+'調查(集賢)'!FA207+'調查(集賢)'!FB207</f>
        <v>0</v>
      </c>
      <c r="AD210">
        <f>'調查(集賢)'!N207+'調查(集賢)'!O207+'調查(集賢)'!P207+'調查(集賢)'!BB207+'調查(集賢)'!BC207+'調查(集賢)'!BD207+'調查(集賢)'!CP207+'調查(集賢)'!CQ207+'調查(集賢)'!CR207+'調查(集賢)'!EC207+'調查(集賢)'!ED207+'調查(集賢)'!EE207</f>
        <v>0</v>
      </c>
      <c r="AE210">
        <f>'調查(集賢)'!AB207+'調查(集賢)'!AC207+'調查(集賢)'!AD207+'調查(集賢)'!BP207+'調查(集賢)'!BQ207+'調查(集賢)'!BR207+'調查(集賢)'!DC207+'調查(集賢)'!DD207+'調查(集賢)'!DE207+'調查(集賢)'!EP207+'調查(集賢)'!EQ207+'調查(集賢)'!ER207</f>
        <v>0</v>
      </c>
      <c r="AF210">
        <f>'調查(集賢)'!AO207+'調查(集賢)'!AP207+'調查(集賢)'!AQ207+'調查(集賢)'!CC207+'調查(集賢)'!CD207+'調查(集賢)'!CE207+'調查(集賢)'!DP207+'調查(集賢)'!DQ207+'調查(集賢)'!DR207+'調查(集賢)'!FC207+'調查(集賢)'!FD207+'調查(集賢)'!FE207</f>
        <v>0</v>
      </c>
      <c r="AH210">
        <f>'調查(集賢)'!Q207+'調查(集賢)'!BE207</f>
        <v>0</v>
      </c>
    </row>
    <row r="211" spans="1:34" x14ac:dyDescent="0.25">
      <c r="A211" s="352" t="s">
        <v>22</v>
      </c>
      <c r="B211" s="353">
        <v>0.14583333333333331</v>
      </c>
      <c r="C211" s="354">
        <v>0.15625</v>
      </c>
      <c r="D211" s="355">
        <f>'調查(集賢)'!R208+'調查(集賢)'!S208+'調查(集賢)'!T208+'調查(集賢)'!U208+'調查(集賢)'!V208+'調查(集賢)'!W208+'調查(集賢)'!BF208+'調查(集賢)'!BG208+'調查(集賢)'!BH208+'調查(集賢)'!BI208+'調查(集賢)'!BJ208+'調查(集賢)'!BK208+'調查(集賢)'!CS208+'調查(集賢)'!CT208+'調查(集賢)'!CU208+'調查(集賢)'!CV208+'調查(集賢)'!CW208+'調查(集賢)'!CX208+'調查(集賢)'!EF208+'調查(集賢)'!EG208+'調查(集賢)'!EH208+'調查(集賢)'!EI208+'調查(集賢)'!EJ208+'調查(集賢)'!EK208</f>
        <v>0</v>
      </c>
      <c r="E211" s="352">
        <f>'調查(集賢)'!AE208+'調查(集賢)'!AF208+'調查(集賢)'!AG208+'調查(集賢)'!AH208+'調查(集賢)'!AI208+'調查(集賢)'!AJ208+'調查(集賢)'!BS208+'調查(集賢)'!BT208+'調查(集賢)'!BU208+'調查(集賢)'!BV208+'調查(集賢)'!BW208+'調查(集賢)'!BX208+'調查(集賢)'!DF208+'調查(集賢)'!DG208+'調查(集賢)'!DH208+'調查(集賢)'!DI208+'調查(集賢)'!DJ208+'調查(集賢)'!DK208+'調查(集賢)'!ES208+'調查(集賢)'!ET208+'調查(集賢)'!EU208+'調查(集賢)'!EV208+'調查(集賢)'!EW208+'調查(集賢)'!EX208</f>
        <v>0</v>
      </c>
      <c r="F211" s="352" t="s">
        <v>20</v>
      </c>
      <c r="G211" s="356">
        <f>'調查(集賢)'!D208+'調查(集賢)'!E208+'調查(集賢)'!F208+'調查(集賢)'!G208+'調查(集賢)'!H208+'調查(集賢)'!I208+'調查(集賢)'!AR208+'調查(集賢)'!AS208+'調查(集賢)'!AT208+'調查(集賢)'!AU208+'調查(集賢)'!AV208+'調查(集賢)'!AW208+'調查(集賢)'!CF208+'調查(集賢)'!CG208+'調查(集賢)'!CH208+'調查(集賢)'!CI208+'調查(集賢)'!CJ208+'調查(集賢)'!CK208+'調查(集賢)'!DS208+'調查(集賢)'!DT208+'調查(集賢)'!DU208+'調查(集賢)'!DV208+'調查(集賢)'!DW208+'調查(集賢)'!DX208</f>
        <v>0</v>
      </c>
      <c r="H211" s="355">
        <f>'調查(集賢)'!X208+'調查(集賢)'!Y208+'調查(集賢)'!Z208+'調查(集賢)'!AA208+'調查(集賢)'!BL208+'調查(集賢)'!BM208+'調查(集賢)'!BN208+'調查(集賢)'!BO208+'調查(集賢)'!CY208+'調查(集賢)'!CZ208+'調查(集賢)'!DA208+'調查(集賢)'!DB208+'調查(集賢)'!EL208+'調查(集賢)'!EM208+'調查(集賢)'!EN208+'調查(集賢)'!EO208</f>
        <v>0</v>
      </c>
      <c r="I211" s="352">
        <f>'調查(集賢)'!AK208+'調查(集賢)'!AL208+'調查(集賢)'!AM208+'調查(集賢)'!AN208+'調查(集賢)'!BY208+'調查(集賢)'!BZ208+'調查(集賢)'!CA208+'調查(集賢)'!CB208+'調查(集賢)'!DL208+'調查(集賢)'!DM208+'調查(集賢)'!DN208+'調查(集賢)'!DO208+'調查(集賢)'!EY208+'調查(集賢)'!EZ208+'調查(集賢)'!FA208+'調查(集賢)'!FB208</f>
        <v>0</v>
      </c>
      <c r="J211" s="352" t="s">
        <v>20</v>
      </c>
      <c r="K211" s="357">
        <f>'調查(集賢)'!J208+'調查(集賢)'!K208+'調查(集賢)'!L208+'調查(集賢)'!M208+'調查(集賢)'!AX208+'調查(集賢)'!AY208+'調查(集賢)'!AZ208+'調查(集賢)'!BA208+'調查(集賢)'!CL208+'調查(集賢)'!CM208+'調查(集賢)'!CN208+'調查(集賢)'!CO208+'調查(集賢)'!DY208+'調查(集賢)'!DZ208+'調查(集賢)'!EA208+'調查(集賢)'!EB208</f>
        <v>0</v>
      </c>
      <c r="L211" s="358" t="s">
        <v>20</v>
      </c>
      <c r="M211" s="359">
        <f t="shared" si="4"/>
        <v>0</v>
      </c>
      <c r="N211" s="358" t="s">
        <v>20</v>
      </c>
      <c r="O211" s="360">
        <f>'調查(集賢)'!AO208+'調查(集賢)'!AP208+'調查(集賢)'!AQ208+'調查(集賢)'!CC208+'調查(集賢)'!CD208+'調查(集賢)'!CE208+'調查(集賢)'!DP208+'調查(集賢)'!DQ208+'調查(集賢)'!DR208+'調查(集賢)'!FC208+'調查(集賢)'!FD208+'調查(集賢)'!FE208</f>
        <v>0</v>
      </c>
      <c r="P211" s="352" t="s">
        <v>20</v>
      </c>
      <c r="Q211" s="361" t="s">
        <v>20</v>
      </c>
      <c r="R211" s="382">
        <f>'調查(集賢)'!Q208+'調查(集賢)'!BE208</f>
        <v>0</v>
      </c>
      <c r="S211" s="388">
        <f>'調查(集賢)'!N208+'調查(集賢)'!O208+'調查(集賢)'!P208+'調查(集賢)'!BB208+'調查(集賢)'!BC208+'調查(集賢)'!BD208+'調查(集賢)'!CP208+'調查(集賢)'!CQ208+'調查(集賢)'!CR208+'調查(集賢)'!EC208+'調查(集賢)'!ED208+'調查(集賢)'!EE208</f>
        <v>0</v>
      </c>
      <c r="V211">
        <f>'調查(集賢)'!D208+'調查(集賢)'!E208+'調查(集賢)'!F208+'調查(集賢)'!G208+'調查(集賢)'!H208+'調查(集賢)'!I208+'調查(集賢)'!AR208+'調查(集賢)'!AS208+'調查(集賢)'!AT208+'調查(集賢)'!AU208+'調查(集賢)'!AV208+'調查(集賢)'!AW208+'調查(集賢)'!CF208+'調查(集賢)'!CG208+'調查(集賢)'!CH208+'調查(集賢)'!CI208+'調查(集賢)'!CJ208+'調查(集賢)'!CK208+'調查(集賢)'!DS208+'調查(集賢)'!DT208+'調查(集賢)'!DU208+'調查(集賢)'!DV208+'調查(集賢)'!DW208+'調查(集賢)'!DX208</f>
        <v>0</v>
      </c>
      <c r="W211">
        <f>'調查(集賢)'!R208+'調查(集賢)'!S208+'調查(集賢)'!T208+'調查(集賢)'!U208+'調查(集賢)'!V208+'調查(集賢)'!W208+'調查(集賢)'!BF208+'調查(集賢)'!BG208+'調查(集賢)'!BH208+'調查(集賢)'!BI208+'調查(集賢)'!BJ208+'調查(集賢)'!BK208+'調查(集賢)'!CS208+'調查(集賢)'!CT208+'調查(集賢)'!CU208+'調查(集賢)'!CV208+'調查(集賢)'!CW208+'調查(集賢)'!CX208+'調查(集賢)'!EF208+'調查(集賢)'!EG208+'調查(集賢)'!EH208+'調查(集賢)'!EI208+'調查(集賢)'!EJ208+'調查(集賢)'!EK208</f>
        <v>0</v>
      </c>
      <c r="X211">
        <f>'調查(集賢)'!AE208+'調查(集賢)'!AF208+'調查(集賢)'!AG208+'調查(集賢)'!AH208+'調查(集賢)'!AI208+'調查(集賢)'!AJ208+'調查(集賢)'!BS208+'調查(集賢)'!BT208+'調查(集賢)'!BU208+'調查(集賢)'!BV208+'調查(集賢)'!BW208+'調查(集賢)'!BX208+'調查(集賢)'!DF208+'調查(集賢)'!DG208+'調查(集賢)'!DH208+'調查(集賢)'!DI208+'調查(集賢)'!DJ208+'調查(集賢)'!DK208+'調查(集賢)'!ES208+'調查(集賢)'!ET208+'調查(集賢)'!EU208+'調查(集賢)'!EV208+'調查(集賢)'!EW208+'調查(集賢)'!EX208</f>
        <v>0</v>
      </c>
      <c r="Z211">
        <f>'調查(集賢)'!J208+'調查(集賢)'!K208+'調查(集賢)'!L208+'調查(集賢)'!M208+'調查(集賢)'!AX208+'調查(集賢)'!AY208+'調查(集賢)'!AZ208+'調查(集賢)'!BA208+'調查(集賢)'!CL208+'調查(集賢)'!CM208+'調查(集賢)'!CN208+'調查(集賢)'!CO208+'調查(集賢)'!DY208+'調查(集賢)'!DZ208+'調查(集賢)'!EA208+'調查(集賢)'!EB208</f>
        <v>0</v>
      </c>
      <c r="AA211">
        <f>'調查(集賢)'!X208+'調查(集賢)'!Y208+'調查(集賢)'!Z208+'調查(集賢)'!AA208+'調查(集賢)'!BL208+'調查(集賢)'!BM208+'調查(集賢)'!BN208+'調查(集賢)'!BO208+'調查(集賢)'!CY208+'調查(集賢)'!CZ208+'調查(集賢)'!DA208+'調查(集賢)'!DB208+'調查(集賢)'!EL208+'調查(集賢)'!EM208+'調查(集賢)'!EN208+'調查(集賢)'!EO208</f>
        <v>0</v>
      </c>
      <c r="AB211">
        <f>'調查(集賢)'!AK208+'調查(集賢)'!AL208+'調查(集賢)'!AM208+'調查(集賢)'!AN208+'調查(集賢)'!BY208+'調查(集賢)'!BZ208+'調查(集賢)'!CA208+'調查(集賢)'!CB208+'調查(集賢)'!DL208+'調查(集賢)'!DM208+'調查(集賢)'!DN208+'調查(集賢)'!DO208+'調查(集賢)'!EY208+'調查(集賢)'!EZ208+'調查(集賢)'!FA208+'調查(集賢)'!FB208</f>
        <v>0</v>
      </c>
      <c r="AD211">
        <f>'調查(集賢)'!N208+'調查(集賢)'!O208+'調查(集賢)'!P208+'調查(集賢)'!BB208+'調查(集賢)'!BC208+'調查(集賢)'!BD208+'調查(集賢)'!CP208+'調查(集賢)'!CQ208+'調查(集賢)'!CR208+'調查(集賢)'!EC208+'調查(集賢)'!ED208+'調查(集賢)'!EE208</f>
        <v>0</v>
      </c>
      <c r="AE211">
        <f>'調查(集賢)'!AB208+'調查(集賢)'!AC208+'調查(集賢)'!AD208+'調查(集賢)'!BP208+'調查(集賢)'!BQ208+'調查(集賢)'!BR208+'調查(集賢)'!DC208+'調查(集賢)'!DD208+'調查(集賢)'!DE208+'調查(集賢)'!EP208+'調查(集賢)'!EQ208+'調查(集賢)'!ER208</f>
        <v>0</v>
      </c>
      <c r="AF211">
        <f>'調查(集賢)'!AO208+'調查(集賢)'!AP208+'調查(集賢)'!AQ208+'調查(集賢)'!CC208+'調查(集賢)'!CD208+'調查(集賢)'!CE208+'調查(集賢)'!DP208+'調查(集賢)'!DQ208+'調查(集賢)'!DR208+'調查(集賢)'!FC208+'調查(集賢)'!FD208+'調查(集賢)'!FE208</f>
        <v>0</v>
      </c>
      <c r="AH211">
        <f>'調查(集賢)'!Q208+'調查(集賢)'!BE208</f>
        <v>0</v>
      </c>
    </row>
    <row r="212" spans="1:34" x14ac:dyDescent="0.25">
      <c r="A212" s="352" t="s">
        <v>22</v>
      </c>
      <c r="B212" s="353">
        <v>0.15625</v>
      </c>
      <c r="C212" s="354">
        <v>0.16666666666666663</v>
      </c>
      <c r="D212" s="355">
        <f>'調查(集賢)'!R209+'調查(集賢)'!S209+'調查(集賢)'!T209+'調查(集賢)'!U209+'調查(集賢)'!V209+'調查(集賢)'!W209+'調查(集賢)'!BF209+'調查(集賢)'!BG209+'調查(集賢)'!BH209+'調查(集賢)'!BI209+'調查(集賢)'!BJ209+'調查(集賢)'!BK209+'調查(集賢)'!CS209+'調查(集賢)'!CT209+'調查(集賢)'!CU209+'調查(集賢)'!CV209+'調查(集賢)'!CW209+'調查(集賢)'!CX209+'調查(集賢)'!EF209+'調查(集賢)'!EG209+'調查(集賢)'!EH209+'調查(集賢)'!EI209+'調查(集賢)'!EJ209+'調查(集賢)'!EK209</f>
        <v>0</v>
      </c>
      <c r="E212" s="352">
        <f>'調查(集賢)'!AE209+'調查(集賢)'!AF209+'調查(集賢)'!AG209+'調查(集賢)'!AH209+'調查(集賢)'!AI209+'調查(集賢)'!AJ209+'調查(集賢)'!BS209+'調查(集賢)'!BT209+'調查(集賢)'!BU209+'調查(集賢)'!BV209+'調查(集賢)'!BW209+'調查(集賢)'!BX209+'調查(集賢)'!DF209+'調查(集賢)'!DG209+'調查(集賢)'!DH209+'調查(集賢)'!DI209+'調查(集賢)'!DJ209+'調查(集賢)'!DK209+'調查(集賢)'!ES209+'調查(集賢)'!ET209+'調查(集賢)'!EU209+'調查(集賢)'!EV209+'調查(集賢)'!EW209+'調查(集賢)'!EX209</f>
        <v>0</v>
      </c>
      <c r="F212" s="352" t="s">
        <v>20</v>
      </c>
      <c r="G212" s="356">
        <f>'調查(集賢)'!D209+'調查(集賢)'!E209+'調查(集賢)'!F209+'調查(集賢)'!G209+'調查(集賢)'!H209+'調查(集賢)'!I209+'調查(集賢)'!AR209+'調查(集賢)'!AS209+'調查(集賢)'!AT209+'調查(集賢)'!AU209+'調查(集賢)'!AV209+'調查(集賢)'!AW209+'調查(集賢)'!CF209+'調查(集賢)'!CG209+'調查(集賢)'!CH209+'調查(集賢)'!CI209+'調查(集賢)'!CJ209+'調查(集賢)'!CK209+'調查(集賢)'!DS209+'調查(集賢)'!DT209+'調查(集賢)'!DU209+'調查(集賢)'!DV209+'調查(集賢)'!DW209+'調查(集賢)'!DX209</f>
        <v>0</v>
      </c>
      <c r="H212" s="355">
        <f>'調查(集賢)'!X209+'調查(集賢)'!Y209+'調查(集賢)'!Z209+'調查(集賢)'!AA209+'調查(集賢)'!BL209+'調查(集賢)'!BM209+'調查(集賢)'!BN209+'調查(集賢)'!BO209+'調查(集賢)'!CY209+'調查(集賢)'!CZ209+'調查(集賢)'!DA209+'調查(集賢)'!DB209+'調查(集賢)'!EL209+'調查(集賢)'!EM209+'調查(集賢)'!EN209+'調查(集賢)'!EO209</f>
        <v>0</v>
      </c>
      <c r="I212" s="352">
        <f>'調查(集賢)'!AK209+'調查(集賢)'!AL209+'調查(集賢)'!AM209+'調查(集賢)'!AN209+'調查(集賢)'!BY209+'調查(集賢)'!BZ209+'調查(集賢)'!CA209+'調查(集賢)'!CB209+'調查(集賢)'!DL209+'調查(集賢)'!DM209+'調查(集賢)'!DN209+'調查(集賢)'!DO209+'調查(集賢)'!EY209+'調查(集賢)'!EZ209+'調查(集賢)'!FA209+'調查(集賢)'!FB209</f>
        <v>0</v>
      </c>
      <c r="J212" s="352" t="s">
        <v>20</v>
      </c>
      <c r="K212" s="357">
        <f>'調查(集賢)'!J209+'調查(集賢)'!K209+'調查(集賢)'!L209+'調查(集賢)'!M209+'調查(集賢)'!AX209+'調查(集賢)'!AY209+'調查(集賢)'!AZ209+'調查(集賢)'!BA209+'調查(集賢)'!CL209+'調查(集賢)'!CM209+'調查(集賢)'!CN209+'調查(集賢)'!CO209+'調查(集賢)'!DY209+'調查(集賢)'!DZ209+'調查(集賢)'!EA209+'調查(集賢)'!EB209</f>
        <v>0</v>
      </c>
      <c r="L212" s="358" t="s">
        <v>20</v>
      </c>
      <c r="M212" s="359">
        <f t="shared" si="4"/>
        <v>0</v>
      </c>
      <c r="N212" s="358" t="s">
        <v>20</v>
      </c>
      <c r="O212" s="360">
        <f>'調查(集賢)'!AO209+'調查(集賢)'!AP209+'調查(集賢)'!AQ209+'調查(集賢)'!CC209+'調查(集賢)'!CD209+'調查(集賢)'!CE209+'調查(集賢)'!DP209+'調查(集賢)'!DQ209+'調查(集賢)'!DR209+'調查(集賢)'!FC209+'調查(集賢)'!FD209+'調查(集賢)'!FE209</f>
        <v>0</v>
      </c>
      <c r="P212" s="352" t="s">
        <v>20</v>
      </c>
      <c r="Q212" s="361" t="s">
        <v>20</v>
      </c>
      <c r="R212" s="382">
        <f>'調查(集賢)'!Q209+'調查(集賢)'!BE209</f>
        <v>0</v>
      </c>
      <c r="S212" s="388">
        <f>'調查(集賢)'!N209+'調查(集賢)'!O209+'調查(集賢)'!P209+'調查(集賢)'!BB209+'調查(集賢)'!BC209+'調查(集賢)'!BD209+'調查(集賢)'!CP209+'調查(集賢)'!CQ209+'調查(集賢)'!CR209+'調查(集賢)'!EC209+'調查(集賢)'!ED209+'調查(集賢)'!EE209</f>
        <v>0</v>
      </c>
      <c r="V212">
        <f>'調查(集賢)'!D209+'調查(集賢)'!E209+'調查(集賢)'!F209+'調查(集賢)'!G209+'調查(集賢)'!H209+'調查(集賢)'!I209+'調查(集賢)'!AR209+'調查(集賢)'!AS209+'調查(集賢)'!AT209+'調查(集賢)'!AU209+'調查(集賢)'!AV209+'調查(集賢)'!AW209+'調查(集賢)'!CF209+'調查(集賢)'!CG209+'調查(集賢)'!CH209+'調查(集賢)'!CI209+'調查(集賢)'!CJ209+'調查(集賢)'!CK209+'調查(集賢)'!DS209+'調查(集賢)'!DT209+'調查(集賢)'!DU209+'調查(集賢)'!DV209+'調查(集賢)'!DW209+'調查(集賢)'!DX209</f>
        <v>0</v>
      </c>
      <c r="W212">
        <f>'調查(集賢)'!R209+'調查(集賢)'!S209+'調查(集賢)'!T209+'調查(集賢)'!U209+'調查(集賢)'!V209+'調查(集賢)'!W209+'調查(集賢)'!BF209+'調查(集賢)'!BG209+'調查(集賢)'!BH209+'調查(集賢)'!BI209+'調查(集賢)'!BJ209+'調查(集賢)'!BK209+'調查(集賢)'!CS209+'調查(集賢)'!CT209+'調查(集賢)'!CU209+'調查(集賢)'!CV209+'調查(集賢)'!CW209+'調查(集賢)'!CX209+'調查(集賢)'!EF209+'調查(集賢)'!EG209+'調查(集賢)'!EH209+'調查(集賢)'!EI209+'調查(集賢)'!EJ209+'調查(集賢)'!EK209</f>
        <v>0</v>
      </c>
      <c r="X212">
        <f>'調查(集賢)'!AE209+'調查(集賢)'!AF209+'調查(集賢)'!AG209+'調查(集賢)'!AH209+'調查(集賢)'!AI209+'調查(集賢)'!AJ209+'調查(集賢)'!BS209+'調查(集賢)'!BT209+'調查(集賢)'!BU209+'調查(集賢)'!BV209+'調查(集賢)'!BW209+'調查(集賢)'!BX209+'調查(集賢)'!DF209+'調查(集賢)'!DG209+'調查(集賢)'!DH209+'調查(集賢)'!DI209+'調查(集賢)'!DJ209+'調查(集賢)'!DK209+'調查(集賢)'!ES209+'調查(集賢)'!ET209+'調查(集賢)'!EU209+'調查(集賢)'!EV209+'調查(集賢)'!EW209+'調查(集賢)'!EX209</f>
        <v>0</v>
      </c>
      <c r="Z212">
        <f>'調查(集賢)'!J209+'調查(集賢)'!K209+'調查(集賢)'!L209+'調查(集賢)'!M209+'調查(集賢)'!AX209+'調查(集賢)'!AY209+'調查(集賢)'!AZ209+'調查(集賢)'!BA209+'調查(集賢)'!CL209+'調查(集賢)'!CM209+'調查(集賢)'!CN209+'調查(集賢)'!CO209+'調查(集賢)'!DY209+'調查(集賢)'!DZ209+'調查(集賢)'!EA209+'調查(集賢)'!EB209</f>
        <v>0</v>
      </c>
      <c r="AA212">
        <f>'調查(集賢)'!X209+'調查(集賢)'!Y209+'調查(集賢)'!Z209+'調查(集賢)'!AA209+'調查(集賢)'!BL209+'調查(集賢)'!BM209+'調查(集賢)'!BN209+'調查(集賢)'!BO209+'調查(集賢)'!CY209+'調查(集賢)'!CZ209+'調查(集賢)'!DA209+'調查(集賢)'!DB209+'調查(集賢)'!EL209+'調查(集賢)'!EM209+'調查(集賢)'!EN209+'調查(集賢)'!EO209</f>
        <v>0</v>
      </c>
      <c r="AB212">
        <f>'調查(集賢)'!AK209+'調查(集賢)'!AL209+'調查(集賢)'!AM209+'調查(集賢)'!AN209+'調查(集賢)'!BY209+'調查(集賢)'!BZ209+'調查(集賢)'!CA209+'調查(集賢)'!CB209+'調查(集賢)'!DL209+'調查(集賢)'!DM209+'調查(集賢)'!DN209+'調查(集賢)'!DO209+'調查(集賢)'!EY209+'調查(集賢)'!EZ209+'調查(集賢)'!FA209+'調查(集賢)'!FB209</f>
        <v>0</v>
      </c>
      <c r="AD212">
        <f>'調查(集賢)'!N209+'調查(集賢)'!O209+'調查(集賢)'!P209+'調查(集賢)'!BB209+'調查(集賢)'!BC209+'調查(集賢)'!BD209+'調查(集賢)'!CP209+'調查(集賢)'!CQ209+'調查(集賢)'!CR209+'調查(集賢)'!EC209+'調查(集賢)'!ED209+'調查(集賢)'!EE209</f>
        <v>0</v>
      </c>
      <c r="AE212">
        <f>'調查(集賢)'!AB209+'調查(集賢)'!AC209+'調查(集賢)'!AD209+'調查(集賢)'!BP209+'調查(集賢)'!BQ209+'調查(集賢)'!BR209+'調查(集賢)'!DC209+'調查(集賢)'!DD209+'調查(集賢)'!DE209+'調查(集賢)'!EP209+'調查(集賢)'!EQ209+'調查(集賢)'!ER209</f>
        <v>0</v>
      </c>
      <c r="AF212">
        <f>'調查(集賢)'!AO209+'調查(集賢)'!AP209+'調查(集賢)'!AQ209+'調查(集賢)'!CC209+'調查(集賢)'!CD209+'調查(集賢)'!CE209+'調查(集賢)'!DP209+'調查(集賢)'!DQ209+'調查(集賢)'!DR209+'調查(集賢)'!FC209+'調查(集賢)'!FD209+'調查(集賢)'!FE209</f>
        <v>0</v>
      </c>
      <c r="AH212">
        <f>'調查(集賢)'!Q209+'調查(集賢)'!BE209</f>
        <v>0</v>
      </c>
    </row>
    <row r="213" spans="1:34" x14ac:dyDescent="0.25">
      <c r="A213" s="352" t="s">
        <v>22</v>
      </c>
      <c r="B213" s="353">
        <v>0.16666666666666666</v>
      </c>
      <c r="C213" s="354">
        <v>0.17708333333333329</v>
      </c>
      <c r="D213" s="355">
        <f>'調查(集賢)'!R210+'調查(集賢)'!S210+'調查(集賢)'!T210+'調查(集賢)'!U210+'調查(集賢)'!V210+'調查(集賢)'!W210+'調查(集賢)'!BF210+'調查(集賢)'!BG210+'調查(集賢)'!BH210+'調查(集賢)'!BI210+'調查(集賢)'!BJ210+'調查(集賢)'!BK210+'調查(集賢)'!CS210+'調查(集賢)'!CT210+'調查(集賢)'!CU210+'調查(集賢)'!CV210+'調查(集賢)'!CW210+'調查(集賢)'!CX210+'調查(集賢)'!EF210+'調查(集賢)'!EG210+'調查(集賢)'!EH210+'調查(集賢)'!EI210+'調查(集賢)'!EJ210+'調查(集賢)'!EK210</f>
        <v>0</v>
      </c>
      <c r="E213" s="352">
        <f>'調查(集賢)'!AE210+'調查(集賢)'!AF210+'調查(集賢)'!AG210+'調查(集賢)'!AH210+'調查(集賢)'!AI210+'調查(集賢)'!AJ210+'調查(集賢)'!BS210+'調查(集賢)'!BT210+'調查(集賢)'!BU210+'調查(集賢)'!BV210+'調查(集賢)'!BW210+'調查(集賢)'!BX210+'調查(集賢)'!DF210+'調查(集賢)'!DG210+'調查(集賢)'!DH210+'調查(集賢)'!DI210+'調查(集賢)'!DJ210+'調查(集賢)'!DK210+'調查(集賢)'!ES210+'調查(集賢)'!ET210+'調查(集賢)'!EU210+'調查(集賢)'!EV210+'調查(集賢)'!EW210+'調查(集賢)'!EX210</f>
        <v>0</v>
      </c>
      <c r="F213" s="352" t="s">
        <v>20</v>
      </c>
      <c r="G213" s="356">
        <f>'調查(集賢)'!D210+'調查(集賢)'!E210+'調查(集賢)'!F210+'調查(集賢)'!G210+'調查(集賢)'!H210+'調查(集賢)'!I210+'調查(集賢)'!AR210+'調查(集賢)'!AS210+'調查(集賢)'!AT210+'調查(集賢)'!AU210+'調查(集賢)'!AV210+'調查(集賢)'!AW210+'調查(集賢)'!CF210+'調查(集賢)'!CG210+'調查(集賢)'!CH210+'調查(集賢)'!CI210+'調查(集賢)'!CJ210+'調查(集賢)'!CK210+'調查(集賢)'!DS210+'調查(集賢)'!DT210+'調查(集賢)'!DU210+'調查(集賢)'!DV210+'調查(集賢)'!DW210+'調查(集賢)'!DX210</f>
        <v>0</v>
      </c>
      <c r="H213" s="355">
        <f>'調查(集賢)'!X210+'調查(集賢)'!Y210+'調查(集賢)'!Z210+'調查(集賢)'!AA210+'調查(集賢)'!BL210+'調查(集賢)'!BM210+'調查(集賢)'!BN210+'調查(集賢)'!BO210+'調查(集賢)'!CY210+'調查(集賢)'!CZ210+'調查(集賢)'!DA210+'調查(集賢)'!DB210+'調查(集賢)'!EL210+'調查(集賢)'!EM210+'調查(集賢)'!EN210+'調查(集賢)'!EO210</f>
        <v>0</v>
      </c>
      <c r="I213" s="352">
        <f>'調查(集賢)'!AK210+'調查(集賢)'!AL210+'調查(集賢)'!AM210+'調查(集賢)'!AN210+'調查(集賢)'!BY210+'調查(集賢)'!BZ210+'調查(集賢)'!CA210+'調查(集賢)'!CB210+'調查(集賢)'!DL210+'調查(集賢)'!DM210+'調查(集賢)'!DN210+'調查(集賢)'!DO210+'調查(集賢)'!EY210+'調查(集賢)'!EZ210+'調查(集賢)'!FA210+'調查(集賢)'!FB210</f>
        <v>0</v>
      </c>
      <c r="J213" s="352" t="s">
        <v>20</v>
      </c>
      <c r="K213" s="357">
        <f>'調查(集賢)'!J210+'調查(集賢)'!K210+'調查(集賢)'!L210+'調查(集賢)'!M210+'調查(集賢)'!AX210+'調查(集賢)'!AY210+'調查(集賢)'!AZ210+'調查(集賢)'!BA210+'調查(集賢)'!CL210+'調查(集賢)'!CM210+'調查(集賢)'!CN210+'調查(集賢)'!CO210+'調查(集賢)'!DY210+'調查(集賢)'!DZ210+'調查(集賢)'!EA210+'調查(集賢)'!EB210</f>
        <v>0</v>
      </c>
      <c r="L213" s="358" t="s">
        <v>20</v>
      </c>
      <c r="M213" s="359">
        <f t="shared" si="4"/>
        <v>0</v>
      </c>
      <c r="N213" s="358" t="s">
        <v>20</v>
      </c>
      <c r="O213" s="360">
        <f>'調查(集賢)'!AO210+'調查(集賢)'!AP210+'調查(集賢)'!AQ210+'調查(集賢)'!CC210+'調查(集賢)'!CD210+'調查(集賢)'!CE210+'調查(集賢)'!DP210+'調查(集賢)'!DQ210+'調查(集賢)'!DR210+'調查(集賢)'!FC210+'調查(集賢)'!FD210+'調查(集賢)'!FE210</f>
        <v>0</v>
      </c>
      <c r="P213" s="352" t="s">
        <v>20</v>
      </c>
      <c r="Q213" s="361" t="s">
        <v>20</v>
      </c>
      <c r="R213" s="382">
        <f>'調查(集賢)'!Q210+'調查(集賢)'!BE210</f>
        <v>0</v>
      </c>
      <c r="S213" s="388">
        <f>'調查(集賢)'!N210+'調查(集賢)'!O210+'調查(集賢)'!P210+'調查(集賢)'!BB210+'調查(集賢)'!BC210+'調查(集賢)'!BD210+'調查(集賢)'!CP210+'調查(集賢)'!CQ210+'調查(集賢)'!CR210+'調查(集賢)'!EC210+'調查(集賢)'!ED210+'調查(集賢)'!EE210</f>
        <v>0</v>
      </c>
      <c r="V213">
        <f>'調查(集賢)'!D210+'調查(集賢)'!E210+'調查(集賢)'!F210+'調查(集賢)'!G210+'調查(集賢)'!H210+'調查(集賢)'!I210+'調查(集賢)'!AR210+'調查(集賢)'!AS210+'調查(集賢)'!AT210+'調查(集賢)'!AU210+'調查(集賢)'!AV210+'調查(集賢)'!AW210+'調查(集賢)'!CF210+'調查(集賢)'!CG210+'調查(集賢)'!CH210+'調查(集賢)'!CI210+'調查(集賢)'!CJ210+'調查(集賢)'!CK210+'調查(集賢)'!DS210+'調查(集賢)'!DT210+'調查(集賢)'!DU210+'調查(集賢)'!DV210+'調查(集賢)'!DW210+'調查(集賢)'!DX210</f>
        <v>0</v>
      </c>
      <c r="W213">
        <f>'調查(集賢)'!R210+'調查(集賢)'!S210+'調查(集賢)'!T210+'調查(集賢)'!U210+'調查(集賢)'!V210+'調查(集賢)'!W210+'調查(集賢)'!BF210+'調查(集賢)'!BG210+'調查(集賢)'!BH210+'調查(集賢)'!BI210+'調查(集賢)'!BJ210+'調查(集賢)'!BK210+'調查(集賢)'!CS210+'調查(集賢)'!CT210+'調查(集賢)'!CU210+'調查(集賢)'!CV210+'調查(集賢)'!CW210+'調查(集賢)'!CX210+'調查(集賢)'!EF210+'調查(集賢)'!EG210+'調查(集賢)'!EH210+'調查(集賢)'!EI210+'調查(集賢)'!EJ210+'調查(集賢)'!EK210</f>
        <v>0</v>
      </c>
      <c r="X213">
        <f>'調查(集賢)'!AE210+'調查(集賢)'!AF210+'調查(集賢)'!AG210+'調查(集賢)'!AH210+'調查(集賢)'!AI210+'調查(集賢)'!AJ210+'調查(集賢)'!BS210+'調查(集賢)'!BT210+'調查(集賢)'!BU210+'調查(集賢)'!BV210+'調查(集賢)'!BW210+'調查(集賢)'!BX210+'調查(集賢)'!DF210+'調查(集賢)'!DG210+'調查(集賢)'!DH210+'調查(集賢)'!DI210+'調查(集賢)'!DJ210+'調查(集賢)'!DK210+'調查(集賢)'!ES210+'調查(集賢)'!ET210+'調查(集賢)'!EU210+'調查(集賢)'!EV210+'調查(集賢)'!EW210+'調查(集賢)'!EX210</f>
        <v>0</v>
      </c>
      <c r="Z213">
        <f>'調查(集賢)'!J210+'調查(集賢)'!K210+'調查(集賢)'!L210+'調查(集賢)'!M210+'調查(集賢)'!AX210+'調查(集賢)'!AY210+'調查(集賢)'!AZ210+'調查(集賢)'!BA210+'調查(集賢)'!CL210+'調查(集賢)'!CM210+'調查(集賢)'!CN210+'調查(集賢)'!CO210+'調查(集賢)'!DY210+'調查(集賢)'!DZ210+'調查(集賢)'!EA210+'調查(集賢)'!EB210</f>
        <v>0</v>
      </c>
      <c r="AA213">
        <f>'調查(集賢)'!X210+'調查(集賢)'!Y210+'調查(集賢)'!Z210+'調查(集賢)'!AA210+'調查(集賢)'!BL210+'調查(集賢)'!BM210+'調查(集賢)'!BN210+'調查(集賢)'!BO210+'調查(集賢)'!CY210+'調查(集賢)'!CZ210+'調查(集賢)'!DA210+'調查(集賢)'!DB210+'調查(集賢)'!EL210+'調查(集賢)'!EM210+'調查(集賢)'!EN210+'調查(集賢)'!EO210</f>
        <v>0</v>
      </c>
      <c r="AB213">
        <f>'調查(集賢)'!AK210+'調查(集賢)'!AL210+'調查(集賢)'!AM210+'調查(集賢)'!AN210+'調查(集賢)'!BY210+'調查(集賢)'!BZ210+'調查(集賢)'!CA210+'調查(集賢)'!CB210+'調查(集賢)'!DL210+'調查(集賢)'!DM210+'調查(集賢)'!DN210+'調查(集賢)'!DO210+'調查(集賢)'!EY210+'調查(集賢)'!EZ210+'調查(集賢)'!FA210+'調查(集賢)'!FB210</f>
        <v>0</v>
      </c>
      <c r="AD213">
        <f>'調查(集賢)'!N210+'調查(集賢)'!O210+'調查(集賢)'!P210+'調查(集賢)'!BB210+'調查(集賢)'!BC210+'調查(集賢)'!BD210+'調查(集賢)'!CP210+'調查(集賢)'!CQ210+'調查(集賢)'!CR210+'調查(集賢)'!EC210+'調查(集賢)'!ED210+'調查(集賢)'!EE210</f>
        <v>0</v>
      </c>
      <c r="AE213">
        <f>'調查(集賢)'!AB210+'調查(集賢)'!AC210+'調查(集賢)'!AD210+'調查(集賢)'!BP210+'調查(集賢)'!BQ210+'調查(集賢)'!BR210+'調查(集賢)'!DC210+'調查(集賢)'!DD210+'調查(集賢)'!DE210+'調查(集賢)'!EP210+'調查(集賢)'!EQ210+'調查(集賢)'!ER210</f>
        <v>0</v>
      </c>
      <c r="AF213">
        <f>'調查(集賢)'!AO210+'調查(集賢)'!AP210+'調查(集賢)'!AQ210+'調查(集賢)'!CC210+'調查(集賢)'!CD210+'調查(集賢)'!CE210+'調查(集賢)'!DP210+'調查(集賢)'!DQ210+'調查(集賢)'!DR210+'調查(集賢)'!FC210+'調查(集賢)'!FD210+'調查(集賢)'!FE210</f>
        <v>0</v>
      </c>
      <c r="AH213">
        <f>'調查(集賢)'!Q210+'調查(集賢)'!BE210</f>
        <v>0</v>
      </c>
    </row>
    <row r="214" spans="1:34" x14ac:dyDescent="0.25">
      <c r="A214" s="352" t="s">
        <v>22</v>
      </c>
      <c r="B214" s="353">
        <v>0.17708333333333334</v>
      </c>
      <c r="C214" s="354">
        <v>0.1875</v>
      </c>
      <c r="D214" s="355">
        <f>'調查(集賢)'!R211+'調查(集賢)'!S211+'調查(集賢)'!T211+'調查(集賢)'!U211+'調查(集賢)'!V211+'調查(集賢)'!W211+'調查(集賢)'!BF211+'調查(集賢)'!BG211+'調查(集賢)'!BH211+'調查(集賢)'!BI211+'調查(集賢)'!BJ211+'調查(集賢)'!BK211+'調查(集賢)'!CS211+'調查(集賢)'!CT211+'調查(集賢)'!CU211+'調查(集賢)'!CV211+'調查(集賢)'!CW211+'調查(集賢)'!CX211+'調查(集賢)'!EF211+'調查(集賢)'!EG211+'調查(集賢)'!EH211+'調查(集賢)'!EI211+'調查(集賢)'!EJ211+'調查(集賢)'!EK211</f>
        <v>0</v>
      </c>
      <c r="E214" s="352">
        <f>'調查(集賢)'!AE211+'調查(集賢)'!AF211+'調查(集賢)'!AG211+'調查(集賢)'!AH211+'調查(集賢)'!AI211+'調查(集賢)'!AJ211+'調查(集賢)'!BS211+'調查(集賢)'!BT211+'調查(集賢)'!BU211+'調查(集賢)'!BV211+'調查(集賢)'!BW211+'調查(集賢)'!BX211+'調查(集賢)'!DF211+'調查(集賢)'!DG211+'調查(集賢)'!DH211+'調查(集賢)'!DI211+'調查(集賢)'!DJ211+'調查(集賢)'!DK211+'調查(集賢)'!ES211+'調查(集賢)'!ET211+'調查(集賢)'!EU211+'調查(集賢)'!EV211+'調查(集賢)'!EW211+'調查(集賢)'!EX211</f>
        <v>0</v>
      </c>
      <c r="F214" s="352" t="s">
        <v>20</v>
      </c>
      <c r="G214" s="356">
        <f>'調查(集賢)'!D211+'調查(集賢)'!E211+'調查(集賢)'!F211+'調查(集賢)'!G211+'調查(集賢)'!H211+'調查(集賢)'!I211+'調查(集賢)'!AR211+'調查(集賢)'!AS211+'調查(集賢)'!AT211+'調查(集賢)'!AU211+'調查(集賢)'!AV211+'調查(集賢)'!AW211+'調查(集賢)'!CF211+'調查(集賢)'!CG211+'調查(集賢)'!CH211+'調查(集賢)'!CI211+'調查(集賢)'!CJ211+'調查(集賢)'!CK211+'調查(集賢)'!DS211+'調查(集賢)'!DT211+'調查(集賢)'!DU211+'調查(集賢)'!DV211+'調查(集賢)'!DW211+'調查(集賢)'!DX211</f>
        <v>0</v>
      </c>
      <c r="H214" s="355">
        <f>'調查(集賢)'!X211+'調查(集賢)'!Y211+'調查(集賢)'!Z211+'調查(集賢)'!AA211+'調查(集賢)'!BL211+'調查(集賢)'!BM211+'調查(集賢)'!BN211+'調查(集賢)'!BO211+'調查(集賢)'!CY211+'調查(集賢)'!CZ211+'調查(集賢)'!DA211+'調查(集賢)'!DB211+'調查(集賢)'!EL211+'調查(集賢)'!EM211+'調查(集賢)'!EN211+'調查(集賢)'!EO211</f>
        <v>0</v>
      </c>
      <c r="I214" s="352">
        <f>'調查(集賢)'!AK211+'調查(集賢)'!AL211+'調查(集賢)'!AM211+'調查(集賢)'!AN211+'調查(集賢)'!BY211+'調查(集賢)'!BZ211+'調查(集賢)'!CA211+'調查(集賢)'!CB211+'調查(集賢)'!DL211+'調查(集賢)'!DM211+'調查(集賢)'!DN211+'調查(集賢)'!DO211+'調查(集賢)'!EY211+'調查(集賢)'!EZ211+'調查(集賢)'!FA211+'調查(集賢)'!FB211</f>
        <v>0</v>
      </c>
      <c r="J214" s="352" t="s">
        <v>20</v>
      </c>
      <c r="K214" s="357">
        <f>'調查(集賢)'!J211+'調查(集賢)'!K211+'調查(集賢)'!L211+'調查(集賢)'!M211+'調查(集賢)'!AX211+'調查(集賢)'!AY211+'調查(集賢)'!AZ211+'調查(集賢)'!BA211+'調查(集賢)'!CL211+'調查(集賢)'!CM211+'調查(集賢)'!CN211+'調查(集賢)'!CO211+'調查(集賢)'!DY211+'調查(集賢)'!DZ211+'調查(集賢)'!EA211+'調查(集賢)'!EB211</f>
        <v>0</v>
      </c>
      <c r="L214" s="358" t="s">
        <v>20</v>
      </c>
      <c r="M214" s="359">
        <f t="shared" si="4"/>
        <v>0</v>
      </c>
      <c r="N214" s="358" t="s">
        <v>20</v>
      </c>
      <c r="O214" s="360">
        <f>'調查(集賢)'!AO211+'調查(集賢)'!AP211+'調查(集賢)'!AQ211+'調查(集賢)'!CC211+'調查(集賢)'!CD211+'調查(集賢)'!CE211+'調查(集賢)'!DP211+'調查(集賢)'!DQ211+'調查(集賢)'!DR211+'調查(集賢)'!FC211+'調查(集賢)'!FD211+'調查(集賢)'!FE211</f>
        <v>0</v>
      </c>
      <c r="P214" s="352" t="s">
        <v>20</v>
      </c>
      <c r="Q214" s="361" t="s">
        <v>20</v>
      </c>
      <c r="R214" s="382">
        <f>'調查(集賢)'!Q211+'調查(集賢)'!BE211</f>
        <v>0</v>
      </c>
      <c r="S214" s="388">
        <f>'調查(集賢)'!N211+'調查(集賢)'!O211+'調查(集賢)'!P211+'調查(集賢)'!BB211+'調查(集賢)'!BC211+'調查(集賢)'!BD211+'調查(集賢)'!CP211+'調查(集賢)'!CQ211+'調查(集賢)'!CR211+'調查(集賢)'!EC211+'調查(集賢)'!ED211+'調查(集賢)'!EE211</f>
        <v>0</v>
      </c>
      <c r="V214">
        <f>'調查(集賢)'!D211+'調查(集賢)'!E211+'調查(集賢)'!F211+'調查(集賢)'!G211+'調查(集賢)'!H211+'調查(集賢)'!I211+'調查(集賢)'!AR211+'調查(集賢)'!AS211+'調查(集賢)'!AT211+'調查(集賢)'!AU211+'調查(集賢)'!AV211+'調查(集賢)'!AW211+'調查(集賢)'!CF211+'調查(集賢)'!CG211+'調查(集賢)'!CH211+'調查(集賢)'!CI211+'調查(集賢)'!CJ211+'調查(集賢)'!CK211+'調查(集賢)'!DS211+'調查(集賢)'!DT211+'調查(集賢)'!DU211+'調查(集賢)'!DV211+'調查(集賢)'!DW211+'調查(集賢)'!DX211</f>
        <v>0</v>
      </c>
      <c r="W214">
        <f>'調查(集賢)'!R211+'調查(集賢)'!S211+'調查(集賢)'!T211+'調查(集賢)'!U211+'調查(集賢)'!V211+'調查(集賢)'!W211+'調查(集賢)'!BF211+'調查(集賢)'!BG211+'調查(集賢)'!BH211+'調查(集賢)'!BI211+'調查(集賢)'!BJ211+'調查(集賢)'!BK211+'調查(集賢)'!CS211+'調查(集賢)'!CT211+'調查(集賢)'!CU211+'調查(集賢)'!CV211+'調查(集賢)'!CW211+'調查(集賢)'!CX211+'調查(集賢)'!EF211+'調查(集賢)'!EG211+'調查(集賢)'!EH211+'調查(集賢)'!EI211+'調查(集賢)'!EJ211+'調查(集賢)'!EK211</f>
        <v>0</v>
      </c>
      <c r="X214">
        <f>'調查(集賢)'!AE211+'調查(集賢)'!AF211+'調查(集賢)'!AG211+'調查(集賢)'!AH211+'調查(集賢)'!AI211+'調查(集賢)'!AJ211+'調查(集賢)'!BS211+'調查(集賢)'!BT211+'調查(集賢)'!BU211+'調查(集賢)'!BV211+'調查(集賢)'!BW211+'調查(集賢)'!BX211+'調查(集賢)'!DF211+'調查(集賢)'!DG211+'調查(集賢)'!DH211+'調查(集賢)'!DI211+'調查(集賢)'!DJ211+'調查(集賢)'!DK211+'調查(集賢)'!ES211+'調查(集賢)'!ET211+'調查(集賢)'!EU211+'調查(集賢)'!EV211+'調查(集賢)'!EW211+'調查(集賢)'!EX211</f>
        <v>0</v>
      </c>
      <c r="Z214">
        <f>'調查(集賢)'!J211+'調查(集賢)'!K211+'調查(集賢)'!L211+'調查(集賢)'!M211+'調查(集賢)'!AX211+'調查(集賢)'!AY211+'調查(集賢)'!AZ211+'調查(集賢)'!BA211+'調查(集賢)'!CL211+'調查(集賢)'!CM211+'調查(集賢)'!CN211+'調查(集賢)'!CO211+'調查(集賢)'!DY211+'調查(集賢)'!DZ211+'調查(集賢)'!EA211+'調查(集賢)'!EB211</f>
        <v>0</v>
      </c>
      <c r="AA214">
        <f>'調查(集賢)'!X211+'調查(集賢)'!Y211+'調查(集賢)'!Z211+'調查(集賢)'!AA211+'調查(集賢)'!BL211+'調查(集賢)'!BM211+'調查(集賢)'!BN211+'調查(集賢)'!BO211+'調查(集賢)'!CY211+'調查(集賢)'!CZ211+'調查(集賢)'!DA211+'調查(集賢)'!DB211+'調查(集賢)'!EL211+'調查(集賢)'!EM211+'調查(集賢)'!EN211+'調查(集賢)'!EO211</f>
        <v>0</v>
      </c>
      <c r="AB214">
        <f>'調查(集賢)'!AK211+'調查(集賢)'!AL211+'調查(集賢)'!AM211+'調查(集賢)'!AN211+'調查(集賢)'!BY211+'調查(集賢)'!BZ211+'調查(集賢)'!CA211+'調查(集賢)'!CB211+'調查(集賢)'!DL211+'調查(集賢)'!DM211+'調查(集賢)'!DN211+'調查(集賢)'!DO211+'調查(集賢)'!EY211+'調查(集賢)'!EZ211+'調查(集賢)'!FA211+'調查(集賢)'!FB211</f>
        <v>0</v>
      </c>
      <c r="AD214">
        <f>'調查(集賢)'!N211+'調查(集賢)'!O211+'調查(集賢)'!P211+'調查(集賢)'!BB211+'調查(集賢)'!BC211+'調查(集賢)'!BD211+'調查(集賢)'!CP211+'調查(集賢)'!CQ211+'調查(集賢)'!CR211+'調查(集賢)'!EC211+'調查(集賢)'!ED211+'調查(集賢)'!EE211</f>
        <v>0</v>
      </c>
      <c r="AE214">
        <f>'調查(集賢)'!AB211+'調查(集賢)'!AC211+'調查(集賢)'!AD211+'調查(集賢)'!BP211+'調查(集賢)'!BQ211+'調查(集賢)'!BR211+'調查(集賢)'!DC211+'調查(集賢)'!DD211+'調查(集賢)'!DE211+'調查(集賢)'!EP211+'調查(集賢)'!EQ211+'調查(集賢)'!ER211</f>
        <v>0</v>
      </c>
      <c r="AF214">
        <f>'調查(集賢)'!AO211+'調查(集賢)'!AP211+'調查(集賢)'!AQ211+'調查(集賢)'!CC211+'調查(集賢)'!CD211+'調查(集賢)'!CE211+'調查(集賢)'!DP211+'調查(集賢)'!DQ211+'調查(集賢)'!DR211+'調查(集賢)'!FC211+'調查(集賢)'!FD211+'調查(集賢)'!FE211</f>
        <v>0</v>
      </c>
      <c r="AH214">
        <f>'調查(集賢)'!Q211+'調查(集賢)'!BE211</f>
        <v>0</v>
      </c>
    </row>
    <row r="215" spans="1:34" x14ac:dyDescent="0.25">
      <c r="A215" s="352" t="s">
        <v>22</v>
      </c>
      <c r="B215" s="353">
        <v>0.1875</v>
      </c>
      <c r="C215" s="354">
        <v>0.1979166666666666</v>
      </c>
      <c r="D215" s="355">
        <f>'調查(集賢)'!R212+'調查(集賢)'!S212+'調查(集賢)'!T212+'調查(集賢)'!U212+'調查(集賢)'!V212+'調查(集賢)'!W212+'調查(集賢)'!BF212+'調查(集賢)'!BG212+'調查(集賢)'!BH212+'調查(集賢)'!BI212+'調查(集賢)'!BJ212+'調查(集賢)'!BK212+'調查(集賢)'!CS212+'調查(集賢)'!CT212+'調查(集賢)'!CU212+'調查(集賢)'!CV212+'調查(集賢)'!CW212+'調查(集賢)'!CX212+'調查(集賢)'!EF212+'調查(集賢)'!EG212+'調查(集賢)'!EH212+'調查(集賢)'!EI212+'調查(集賢)'!EJ212+'調查(集賢)'!EK212</f>
        <v>0</v>
      </c>
      <c r="E215" s="352">
        <f>'調查(集賢)'!AE212+'調查(集賢)'!AF212+'調查(集賢)'!AG212+'調查(集賢)'!AH212+'調查(集賢)'!AI212+'調查(集賢)'!AJ212+'調查(集賢)'!BS212+'調查(集賢)'!BT212+'調查(集賢)'!BU212+'調查(集賢)'!BV212+'調查(集賢)'!BW212+'調查(集賢)'!BX212+'調查(集賢)'!DF212+'調查(集賢)'!DG212+'調查(集賢)'!DH212+'調查(集賢)'!DI212+'調查(集賢)'!DJ212+'調查(集賢)'!DK212+'調查(集賢)'!ES212+'調查(集賢)'!ET212+'調查(集賢)'!EU212+'調查(集賢)'!EV212+'調查(集賢)'!EW212+'調查(集賢)'!EX212</f>
        <v>0</v>
      </c>
      <c r="F215" s="352" t="s">
        <v>20</v>
      </c>
      <c r="G215" s="356">
        <f>'調查(集賢)'!D212+'調查(集賢)'!E212+'調查(集賢)'!F212+'調查(集賢)'!G212+'調查(集賢)'!H212+'調查(集賢)'!I212+'調查(集賢)'!AR212+'調查(集賢)'!AS212+'調查(集賢)'!AT212+'調查(集賢)'!AU212+'調查(集賢)'!AV212+'調查(集賢)'!AW212+'調查(集賢)'!CF212+'調查(集賢)'!CG212+'調查(集賢)'!CH212+'調查(集賢)'!CI212+'調查(集賢)'!CJ212+'調查(集賢)'!CK212+'調查(集賢)'!DS212+'調查(集賢)'!DT212+'調查(集賢)'!DU212+'調查(集賢)'!DV212+'調查(集賢)'!DW212+'調查(集賢)'!DX212</f>
        <v>0</v>
      </c>
      <c r="H215" s="355">
        <f>'調查(集賢)'!X212+'調查(集賢)'!Y212+'調查(集賢)'!Z212+'調查(集賢)'!AA212+'調查(集賢)'!BL212+'調查(集賢)'!BM212+'調查(集賢)'!BN212+'調查(集賢)'!BO212+'調查(集賢)'!CY212+'調查(集賢)'!CZ212+'調查(集賢)'!DA212+'調查(集賢)'!DB212+'調查(集賢)'!EL212+'調查(集賢)'!EM212+'調查(集賢)'!EN212+'調查(集賢)'!EO212</f>
        <v>0</v>
      </c>
      <c r="I215" s="352">
        <f>'調查(集賢)'!AK212+'調查(集賢)'!AL212+'調查(集賢)'!AM212+'調查(集賢)'!AN212+'調查(集賢)'!BY212+'調查(集賢)'!BZ212+'調查(集賢)'!CA212+'調查(集賢)'!CB212+'調查(集賢)'!DL212+'調查(集賢)'!DM212+'調查(集賢)'!DN212+'調查(集賢)'!DO212+'調查(集賢)'!EY212+'調查(集賢)'!EZ212+'調查(集賢)'!FA212+'調查(集賢)'!FB212</f>
        <v>0</v>
      </c>
      <c r="J215" s="352" t="s">
        <v>20</v>
      </c>
      <c r="K215" s="357">
        <f>'調查(集賢)'!J212+'調查(集賢)'!K212+'調查(集賢)'!L212+'調查(集賢)'!M212+'調查(集賢)'!AX212+'調查(集賢)'!AY212+'調查(集賢)'!AZ212+'調查(集賢)'!BA212+'調查(集賢)'!CL212+'調查(集賢)'!CM212+'調查(集賢)'!CN212+'調查(集賢)'!CO212+'調查(集賢)'!DY212+'調查(集賢)'!DZ212+'調查(集賢)'!EA212+'調查(集賢)'!EB212</f>
        <v>0</v>
      </c>
      <c r="L215" s="358" t="s">
        <v>20</v>
      </c>
      <c r="M215" s="359">
        <f t="shared" si="4"/>
        <v>0</v>
      </c>
      <c r="N215" s="358" t="s">
        <v>20</v>
      </c>
      <c r="O215" s="360">
        <f>'調查(集賢)'!AO212+'調查(集賢)'!AP212+'調查(集賢)'!AQ212+'調查(集賢)'!CC212+'調查(集賢)'!CD212+'調查(集賢)'!CE212+'調查(集賢)'!DP212+'調查(集賢)'!DQ212+'調查(集賢)'!DR212+'調查(集賢)'!FC212+'調查(集賢)'!FD212+'調查(集賢)'!FE212</f>
        <v>0</v>
      </c>
      <c r="P215" s="352" t="s">
        <v>20</v>
      </c>
      <c r="Q215" s="361" t="s">
        <v>20</v>
      </c>
      <c r="R215" s="382">
        <f>'調查(集賢)'!Q212+'調查(集賢)'!BE212</f>
        <v>0</v>
      </c>
      <c r="S215" s="388">
        <f>'調查(集賢)'!N212+'調查(集賢)'!O212+'調查(集賢)'!P212+'調查(集賢)'!BB212+'調查(集賢)'!BC212+'調查(集賢)'!BD212+'調查(集賢)'!CP212+'調查(集賢)'!CQ212+'調查(集賢)'!CR212+'調查(集賢)'!EC212+'調查(集賢)'!ED212+'調查(集賢)'!EE212</f>
        <v>0</v>
      </c>
      <c r="V215">
        <f>'調查(集賢)'!D212+'調查(集賢)'!E212+'調查(集賢)'!F212+'調查(集賢)'!G212+'調查(集賢)'!H212+'調查(集賢)'!I212+'調查(集賢)'!AR212+'調查(集賢)'!AS212+'調查(集賢)'!AT212+'調查(集賢)'!AU212+'調查(集賢)'!AV212+'調查(集賢)'!AW212+'調查(集賢)'!CF212+'調查(集賢)'!CG212+'調查(集賢)'!CH212+'調查(集賢)'!CI212+'調查(集賢)'!CJ212+'調查(集賢)'!CK212+'調查(集賢)'!DS212+'調查(集賢)'!DT212+'調查(集賢)'!DU212+'調查(集賢)'!DV212+'調查(集賢)'!DW212+'調查(集賢)'!DX212</f>
        <v>0</v>
      </c>
      <c r="W215">
        <f>'調查(集賢)'!R212+'調查(集賢)'!S212+'調查(集賢)'!T212+'調查(集賢)'!U212+'調查(集賢)'!V212+'調查(集賢)'!W212+'調查(集賢)'!BF212+'調查(集賢)'!BG212+'調查(集賢)'!BH212+'調查(集賢)'!BI212+'調查(集賢)'!BJ212+'調查(集賢)'!BK212+'調查(集賢)'!CS212+'調查(集賢)'!CT212+'調查(集賢)'!CU212+'調查(集賢)'!CV212+'調查(集賢)'!CW212+'調查(集賢)'!CX212+'調查(集賢)'!EF212+'調查(集賢)'!EG212+'調查(集賢)'!EH212+'調查(集賢)'!EI212+'調查(集賢)'!EJ212+'調查(集賢)'!EK212</f>
        <v>0</v>
      </c>
      <c r="X215">
        <f>'調查(集賢)'!AE212+'調查(集賢)'!AF212+'調查(集賢)'!AG212+'調查(集賢)'!AH212+'調查(集賢)'!AI212+'調查(集賢)'!AJ212+'調查(集賢)'!BS212+'調查(集賢)'!BT212+'調查(集賢)'!BU212+'調查(集賢)'!BV212+'調查(集賢)'!BW212+'調查(集賢)'!BX212+'調查(集賢)'!DF212+'調查(集賢)'!DG212+'調查(集賢)'!DH212+'調查(集賢)'!DI212+'調查(集賢)'!DJ212+'調查(集賢)'!DK212+'調查(集賢)'!ES212+'調查(集賢)'!ET212+'調查(集賢)'!EU212+'調查(集賢)'!EV212+'調查(集賢)'!EW212+'調查(集賢)'!EX212</f>
        <v>0</v>
      </c>
      <c r="Z215">
        <f>'調查(集賢)'!J212+'調查(集賢)'!K212+'調查(集賢)'!L212+'調查(集賢)'!M212+'調查(集賢)'!AX212+'調查(集賢)'!AY212+'調查(集賢)'!AZ212+'調查(集賢)'!BA212+'調查(集賢)'!CL212+'調查(集賢)'!CM212+'調查(集賢)'!CN212+'調查(集賢)'!CO212+'調查(集賢)'!DY212+'調查(集賢)'!DZ212+'調查(集賢)'!EA212+'調查(集賢)'!EB212</f>
        <v>0</v>
      </c>
      <c r="AA215">
        <f>'調查(集賢)'!X212+'調查(集賢)'!Y212+'調查(集賢)'!Z212+'調查(集賢)'!AA212+'調查(集賢)'!BL212+'調查(集賢)'!BM212+'調查(集賢)'!BN212+'調查(集賢)'!BO212+'調查(集賢)'!CY212+'調查(集賢)'!CZ212+'調查(集賢)'!DA212+'調查(集賢)'!DB212+'調查(集賢)'!EL212+'調查(集賢)'!EM212+'調查(集賢)'!EN212+'調查(集賢)'!EO212</f>
        <v>0</v>
      </c>
      <c r="AB215">
        <f>'調查(集賢)'!AK212+'調查(集賢)'!AL212+'調查(集賢)'!AM212+'調查(集賢)'!AN212+'調查(集賢)'!BY212+'調查(集賢)'!BZ212+'調查(集賢)'!CA212+'調查(集賢)'!CB212+'調查(集賢)'!DL212+'調查(集賢)'!DM212+'調查(集賢)'!DN212+'調查(集賢)'!DO212+'調查(集賢)'!EY212+'調查(集賢)'!EZ212+'調查(集賢)'!FA212+'調查(集賢)'!FB212</f>
        <v>0</v>
      </c>
      <c r="AD215">
        <f>'調查(集賢)'!N212+'調查(集賢)'!O212+'調查(集賢)'!P212+'調查(集賢)'!BB212+'調查(集賢)'!BC212+'調查(集賢)'!BD212+'調查(集賢)'!CP212+'調查(集賢)'!CQ212+'調查(集賢)'!CR212+'調查(集賢)'!EC212+'調查(集賢)'!ED212+'調查(集賢)'!EE212</f>
        <v>0</v>
      </c>
      <c r="AE215">
        <f>'調查(集賢)'!AB212+'調查(集賢)'!AC212+'調查(集賢)'!AD212+'調查(集賢)'!BP212+'調查(集賢)'!BQ212+'調查(集賢)'!BR212+'調查(集賢)'!DC212+'調查(集賢)'!DD212+'調查(集賢)'!DE212+'調查(集賢)'!EP212+'調查(集賢)'!EQ212+'調查(集賢)'!ER212</f>
        <v>0</v>
      </c>
      <c r="AF215">
        <f>'調查(集賢)'!AO212+'調查(集賢)'!AP212+'調查(集賢)'!AQ212+'調查(集賢)'!CC212+'調查(集賢)'!CD212+'調查(集賢)'!CE212+'調查(集賢)'!DP212+'調查(集賢)'!DQ212+'調查(集賢)'!DR212+'調查(集賢)'!FC212+'調查(集賢)'!FD212+'調查(集賢)'!FE212</f>
        <v>0</v>
      </c>
      <c r="AH215">
        <f>'調查(集賢)'!Q212+'調查(集賢)'!BE212</f>
        <v>0</v>
      </c>
    </row>
    <row r="216" spans="1:34" x14ac:dyDescent="0.25">
      <c r="A216" s="352" t="s">
        <v>22</v>
      </c>
      <c r="B216" s="353">
        <v>0.19791666666666666</v>
      </c>
      <c r="C216" s="354">
        <v>0.20833333333333326</v>
      </c>
      <c r="D216" s="355">
        <f>'調查(集賢)'!R213+'調查(集賢)'!S213+'調查(集賢)'!T213+'調查(集賢)'!U213+'調查(集賢)'!V213+'調查(集賢)'!W213+'調查(集賢)'!BF213+'調查(集賢)'!BG213+'調查(集賢)'!BH213+'調查(集賢)'!BI213+'調查(集賢)'!BJ213+'調查(集賢)'!BK213+'調查(集賢)'!CS213+'調查(集賢)'!CT213+'調查(集賢)'!CU213+'調查(集賢)'!CV213+'調查(集賢)'!CW213+'調查(集賢)'!CX213+'調查(集賢)'!EF213+'調查(集賢)'!EG213+'調查(集賢)'!EH213+'調查(集賢)'!EI213+'調查(集賢)'!EJ213+'調查(集賢)'!EK213</f>
        <v>0</v>
      </c>
      <c r="E216" s="352">
        <f>'調查(集賢)'!AE213+'調查(集賢)'!AF213+'調查(集賢)'!AG213+'調查(集賢)'!AH213+'調查(集賢)'!AI213+'調查(集賢)'!AJ213+'調查(集賢)'!BS213+'調查(集賢)'!BT213+'調查(集賢)'!BU213+'調查(集賢)'!BV213+'調查(集賢)'!BW213+'調查(集賢)'!BX213+'調查(集賢)'!DF213+'調查(集賢)'!DG213+'調查(集賢)'!DH213+'調查(集賢)'!DI213+'調查(集賢)'!DJ213+'調查(集賢)'!DK213+'調查(集賢)'!ES213+'調查(集賢)'!ET213+'調查(集賢)'!EU213+'調查(集賢)'!EV213+'調查(集賢)'!EW213+'調查(集賢)'!EX213</f>
        <v>0</v>
      </c>
      <c r="F216" s="352" t="s">
        <v>20</v>
      </c>
      <c r="G216" s="356">
        <f>'調查(集賢)'!D213+'調查(集賢)'!E213+'調查(集賢)'!F213+'調查(集賢)'!G213+'調查(集賢)'!H213+'調查(集賢)'!I213+'調查(集賢)'!AR213+'調查(集賢)'!AS213+'調查(集賢)'!AT213+'調查(集賢)'!AU213+'調查(集賢)'!AV213+'調查(集賢)'!AW213+'調查(集賢)'!CF213+'調查(集賢)'!CG213+'調查(集賢)'!CH213+'調查(集賢)'!CI213+'調查(集賢)'!CJ213+'調查(集賢)'!CK213+'調查(集賢)'!DS213+'調查(集賢)'!DT213+'調查(集賢)'!DU213+'調查(集賢)'!DV213+'調查(集賢)'!DW213+'調查(集賢)'!DX213</f>
        <v>0</v>
      </c>
      <c r="H216" s="355">
        <f>'調查(集賢)'!X213+'調查(集賢)'!Y213+'調查(集賢)'!Z213+'調查(集賢)'!AA213+'調查(集賢)'!BL213+'調查(集賢)'!BM213+'調查(集賢)'!BN213+'調查(集賢)'!BO213+'調查(集賢)'!CY213+'調查(集賢)'!CZ213+'調查(集賢)'!DA213+'調查(集賢)'!DB213+'調查(集賢)'!EL213+'調查(集賢)'!EM213+'調查(集賢)'!EN213+'調查(集賢)'!EO213</f>
        <v>0</v>
      </c>
      <c r="I216" s="352">
        <f>'調查(集賢)'!AK213+'調查(集賢)'!AL213+'調查(集賢)'!AM213+'調查(集賢)'!AN213+'調查(集賢)'!BY213+'調查(集賢)'!BZ213+'調查(集賢)'!CA213+'調查(集賢)'!CB213+'調查(集賢)'!DL213+'調查(集賢)'!DM213+'調查(集賢)'!DN213+'調查(集賢)'!DO213+'調查(集賢)'!EY213+'調查(集賢)'!EZ213+'調查(集賢)'!FA213+'調查(集賢)'!FB213</f>
        <v>0</v>
      </c>
      <c r="J216" s="352" t="s">
        <v>20</v>
      </c>
      <c r="K216" s="357">
        <f>'調查(集賢)'!J213+'調查(集賢)'!K213+'調查(集賢)'!L213+'調查(集賢)'!M213+'調查(集賢)'!AX213+'調查(集賢)'!AY213+'調查(集賢)'!AZ213+'調查(集賢)'!BA213+'調查(集賢)'!CL213+'調查(集賢)'!CM213+'調查(集賢)'!CN213+'調查(集賢)'!CO213+'調查(集賢)'!DY213+'調查(集賢)'!DZ213+'調查(集賢)'!EA213+'調查(集賢)'!EB213</f>
        <v>0</v>
      </c>
      <c r="L216" s="358" t="s">
        <v>20</v>
      </c>
      <c r="M216" s="359">
        <f t="shared" si="4"/>
        <v>0</v>
      </c>
      <c r="N216" s="358" t="s">
        <v>20</v>
      </c>
      <c r="O216" s="360">
        <f>'調查(集賢)'!AO213+'調查(集賢)'!AP213+'調查(集賢)'!AQ213+'調查(集賢)'!CC213+'調查(集賢)'!CD213+'調查(集賢)'!CE213+'調查(集賢)'!DP213+'調查(集賢)'!DQ213+'調查(集賢)'!DR213+'調查(集賢)'!FC213+'調查(集賢)'!FD213+'調查(集賢)'!FE213</f>
        <v>0</v>
      </c>
      <c r="P216" s="352" t="s">
        <v>20</v>
      </c>
      <c r="Q216" s="361" t="s">
        <v>20</v>
      </c>
      <c r="R216" s="382">
        <f>'調查(集賢)'!Q213+'調查(集賢)'!BE213</f>
        <v>0</v>
      </c>
      <c r="S216" s="388">
        <f>'調查(集賢)'!N213+'調查(集賢)'!O213+'調查(集賢)'!P213+'調查(集賢)'!BB213+'調查(集賢)'!BC213+'調查(集賢)'!BD213+'調查(集賢)'!CP213+'調查(集賢)'!CQ213+'調查(集賢)'!CR213+'調查(集賢)'!EC213+'調查(集賢)'!ED213+'調查(集賢)'!EE213</f>
        <v>0</v>
      </c>
      <c r="V216">
        <f>'調查(集賢)'!D213+'調查(集賢)'!E213+'調查(集賢)'!F213+'調查(集賢)'!G213+'調查(集賢)'!H213+'調查(集賢)'!I213+'調查(集賢)'!AR213+'調查(集賢)'!AS213+'調查(集賢)'!AT213+'調查(集賢)'!AU213+'調查(集賢)'!AV213+'調查(集賢)'!AW213+'調查(集賢)'!CF213+'調查(集賢)'!CG213+'調查(集賢)'!CH213+'調查(集賢)'!CI213+'調查(集賢)'!CJ213+'調查(集賢)'!CK213+'調查(集賢)'!DS213+'調查(集賢)'!DT213+'調查(集賢)'!DU213+'調查(集賢)'!DV213+'調查(集賢)'!DW213+'調查(集賢)'!DX213</f>
        <v>0</v>
      </c>
      <c r="W216">
        <f>'調查(集賢)'!R213+'調查(集賢)'!S213+'調查(集賢)'!T213+'調查(集賢)'!U213+'調查(集賢)'!V213+'調查(集賢)'!W213+'調查(集賢)'!BF213+'調查(集賢)'!BG213+'調查(集賢)'!BH213+'調查(集賢)'!BI213+'調查(集賢)'!BJ213+'調查(集賢)'!BK213+'調查(集賢)'!CS213+'調查(集賢)'!CT213+'調查(集賢)'!CU213+'調查(集賢)'!CV213+'調查(集賢)'!CW213+'調查(集賢)'!CX213+'調查(集賢)'!EF213+'調查(集賢)'!EG213+'調查(集賢)'!EH213+'調查(集賢)'!EI213+'調查(集賢)'!EJ213+'調查(集賢)'!EK213</f>
        <v>0</v>
      </c>
      <c r="X216">
        <f>'調查(集賢)'!AE213+'調查(集賢)'!AF213+'調查(集賢)'!AG213+'調查(集賢)'!AH213+'調查(集賢)'!AI213+'調查(集賢)'!AJ213+'調查(集賢)'!BS213+'調查(集賢)'!BT213+'調查(集賢)'!BU213+'調查(集賢)'!BV213+'調查(集賢)'!BW213+'調查(集賢)'!BX213+'調查(集賢)'!DF213+'調查(集賢)'!DG213+'調查(集賢)'!DH213+'調查(集賢)'!DI213+'調查(集賢)'!DJ213+'調查(集賢)'!DK213+'調查(集賢)'!ES213+'調查(集賢)'!ET213+'調查(集賢)'!EU213+'調查(集賢)'!EV213+'調查(集賢)'!EW213+'調查(集賢)'!EX213</f>
        <v>0</v>
      </c>
      <c r="Z216">
        <f>'調查(集賢)'!J213+'調查(集賢)'!K213+'調查(集賢)'!L213+'調查(集賢)'!M213+'調查(集賢)'!AX213+'調查(集賢)'!AY213+'調查(集賢)'!AZ213+'調查(集賢)'!BA213+'調查(集賢)'!CL213+'調查(集賢)'!CM213+'調查(集賢)'!CN213+'調查(集賢)'!CO213+'調查(集賢)'!DY213+'調查(集賢)'!DZ213+'調查(集賢)'!EA213+'調查(集賢)'!EB213</f>
        <v>0</v>
      </c>
      <c r="AA216">
        <f>'調查(集賢)'!X213+'調查(集賢)'!Y213+'調查(集賢)'!Z213+'調查(集賢)'!AA213+'調查(集賢)'!BL213+'調查(集賢)'!BM213+'調查(集賢)'!BN213+'調查(集賢)'!BO213+'調查(集賢)'!CY213+'調查(集賢)'!CZ213+'調查(集賢)'!DA213+'調查(集賢)'!DB213+'調查(集賢)'!EL213+'調查(集賢)'!EM213+'調查(集賢)'!EN213+'調查(集賢)'!EO213</f>
        <v>0</v>
      </c>
      <c r="AB216">
        <f>'調查(集賢)'!AK213+'調查(集賢)'!AL213+'調查(集賢)'!AM213+'調查(集賢)'!AN213+'調查(集賢)'!BY213+'調查(集賢)'!BZ213+'調查(集賢)'!CA213+'調查(集賢)'!CB213+'調查(集賢)'!DL213+'調查(集賢)'!DM213+'調查(集賢)'!DN213+'調查(集賢)'!DO213+'調查(集賢)'!EY213+'調查(集賢)'!EZ213+'調查(集賢)'!FA213+'調查(集賢)'!FB213</f>
        <v>0</v>
      </c>
      <c r="AD216">
        <f>'調查(集賢)'!N213+'調查(集賢)'!O213+'調查(集賢)'!P213+'調查(集賢)'!BB213+'調查(集賢)'!BC213+'調查(集賢)'!BD213+'調查(集賢)'!CP213+'調查(集賢)'!CQ213+'調查(集賢)'!CR213+'調查(集賢)'!EC213+'調查(集賢)'!ED213+'調查(集賢)'!EE213</f>
        <v>0</v>
      </c>
      <c r="AE216">
        <f>'調查(集賢)'!AB213+'調查(集賢)'!AC213+'調查(集賢)'!AD213+'調查(集賢)'!BP213+'調查(集賢)'!BQ213+'調查(集賢)'!BR213+'調查(集賢)'!DC213+'調查(集賢)'!DD213+'調查(集賢)'!DE213+'調查(集賢)'!EP213+'調查(集賢)'!EQ213+'調查(集賢)'!ER213</f>
        <v>0</v>
      </c>
      <c r="AF216">
        <f>'調查(集賢)'!AO213+'調查(集賢)'!AP213+'調查(集賢)'!AQ213+'調查(集賢)'!CC213+'調查(集賢)'!CD213+'調查(集賢)'!CE213+'調查(集賢)'!DP213+'調查(集賢)'!DQ213+'調查(集賢)'!DR213+'調查(集賢)'!FC213+'調查(集賢)'!FD213+'調查(集賢)'!FE213</f>
        <v>0</v>
      </c>
      <c r="AH216">
        <f>'調查(集賢)'!Q213+'調查(集賢)'!BE213</f>
        <v>0</v>
      </c>
    </row>
    <row r="217" spans="1:34" x14ac:dyDescent="0.25">
      <c r="A217" s="352" t="s">
        <v>22</v>
      </c>
      <c r="B217" s="353">
        <v>0.20833333333333334</v>
      </c>
      <c r="C217" s="354">
        <v>0.21875</v>
      </c>
      <c r="D217" s="355">
        <f>'調查(集賢)'!R214+'調查(集賢)'!S214+'調查(集賢)'!T214+'調查(集賢)'!U214+'調查(集賢)'!V214+'調查(集賢)'!W214+'調查(集賢)'!BF214+'調查(集賢)'!BG214+'調查(集賢)'!BH214+'調查(集賢)'!BI214+'調查(集賢)'!BJ214+'調查(集賢)'!BK214+'調查(集賢)'!CS214+'調查(集賢)'!CT214+'調查(集賢)'!CU214+'調查(集賢)'!CV214+'調查(集賢)'!CW214+'調查(集賢)'!CX214+'調查(集賢)'!EF214+'調查(集賢)'!EG214+'調查(集賢)'!EH214+'調查(集賢)'!EI214+'調查(集賢)'!EJ214+'調查(集賢)'!EK214</f>
        <v>0</v>
      </c>
      <c r="E217" s="352">
        <f>'調查(集賢)'!AE214+'調查(集賢)'!AF214+'調查(集賢)'!AG214+'調查(集賢)'!AH214+'調查(集賢)'!AI214+'調查(集賢)'!AJ214+'調查(集賢)'!BS214+'調查(集賢)'!BT214+'調查(集賢)'!BU214+'調查(集賢)'!BV214+'調查(集賢)'!BW214+'調查(集賢)'!BX214+'調查(集賢)'!DF214+'調查(集賢)'!DG214+'調查(集賢)'!DH214+'調查(集賢)'!DI214+'調查(集賢)'!DJ214+'調查(集賢)'!DK214+'調查(集賢)'!ES214+'調查(集賢)'!ET214+'調查(集賢)'!EU214+'調查(集賢)'!EV214+'調查(集賢)'!EW214+'調查(集賢)'!EX214</f>
        <v>0</v>
      </c>
      <c r="F217" s="352" t="s">
        <v>20</v>
      </c>
      <c r="G217" s="356">
        <f>'調查(集賢)'!D214+'調查(集賢)'!E214+'調查(集賢)'!F214+'調查(集賢)'!G214+'調查(集賢)'!H214+'調查(集賢)'!I214+'調查(集賢)'!AR214+'調查(集賢)'!AS214+'調查(集賢)'!AT214+'調查(集賢)'!AU214+'調查(集賢)'!AV214+'調查(集賢)'!AW214+'調查(集賢)'!CF214+'調查(集賢)'!CG214+'調查(集賢)'!CH214+'調查(集賢)'!CI214+'調查(集賢)'!CJ214+'調查(集賢)'!CK214+'調查(集賢)'!DS214+'調查(集賢)'!DT214+'調查(集賢)'!DU214+'調查(集賢)'!DV214+'調查(集賢)'!DW214+'調查(集賢)'!DX214</f>
        <v>0</v>
      </c>
      <c r="H217" s="355">
        <f>'調查(集賢)'!X214+'調查(集賢)'!Y214+'調查(集賢)'!Z214+'調查(集賢)'!AA214+'調查(集賢)'!BL214+'調查(集賢)'!BM214+'調查(集賢)'!BN214+'調查(集賢)'!BO214+'調查(集賢)'!CY214+'調查(集賢)'!CZ214+'調查(集賢)'!DA214+'調查(集賢)'!DB214+'調查(集賢)'!EL214+'調查(集賢)'!EM214+'調查(集賢)'!EN214+'調查(集賢)'!EO214</f>
        <v>0</v>
      </c>
      <c r="I217" s="352">
        <f>'調查(集賢)'!AK214+'調查(集賢)'!AL214+'調查(集賢)'!AM214+'調查(集賢)'!AN214+'調查(集賢)'!BY214+'調查(集賢)'!BZ214+'調查(集賢)'!CA214+'調查(集賢)'!CB214+'調查(集賢)'!DL214+'調查(集賢)'!DM214+'調查(集賢)'!DN214+'調查(集賢)'!DO214+'調查(集賢)'!EY214+'調查(集賢)'!EZ214+'調查(集賢)'!FA214+'調查(集賢)'!FB214</f>
        <v>0</v>
      </c>
      <c r="J217" s="352" t="s">
        <v>20</v>
      </c>
      <c r="K217" s="357">
        <f>'調查(集賢)'!J214+'調查(集賢)'!K214+'調查(集賢)'!L214+'調查(集賢)'!M214+'調查(集賢)'!AX214+'調查(集賢)'!AY214+'調查(集賢)'!AZ214+'調查(集賢)'!BA214+'調查(集賢)'!CL214+'調查(集賢)'!CM214+'調查(集賢)'!CN214+'調查(集賢)'!CO214+'調查(集賢)'!DY214+'調查(集賢)'!DZ214+'調查(集賢)'!EA214+'調查(集賢)'!EB214</f>
        <v>0</v>
      </c>
      <c r="L217" s="358" t="s">
        <v>20</v>
      </c>
      <c r="M217" s="359">
        <f t="shared" si="4"/>
        <v>0</v>
      </c>
      <c r="N217" s="358" t="s">
        <v>20</v>
      </c>
      <c r="O217" s="360">
        <f>'調查(集賢)'!AO214+'調查(集賢)'!AP214+'調查(集賢)'!AQ214+'調查(集賢)'!CC214+'調查(集賢)'!CD214+'調查(集賢)'!CE214+'調查(集賢)'!DP214+'調查(集賢)'!DQ214+'調查(集賢)'!DR214+'調查(集賢)'!FC214+'調查(集賢)'!FD214+'調查(集賢)'!FE214</f>
        <v>0</v>
      </c>
      <c r="P217" s="352" t="s">
        <v>20</v>
      </c>
      <c r="Q217" s="361" t="s">
        <v>20</v>
      </c>
      <c r="R217" s="382">
        <f>'調查(集賢)'!Q214+'調查(集賢)'!BE214</f>
        <v>0</v>
      </c>
      <c r="S217" s="388">
        <f>'調查(集賢)'!N214+'調查(集賢)'!O214+'調查(集賢)'!P214+'調查(集賢)'!BB214+'調查(集賢)'!BC214+'調查(集賢)'!BD214+'調查(集賢)'!CP214+'調查(集賢)'!CQ214+'調查(集賢)'!CR214+'調查(集賢)'!EC214+'調查(集賢)'!ED214+'調查(集賢)'!EE214</f>
        <v>0</v>
      </c>
      <c r="V217">
        <f>'調查(集賢)'!D214+'調查(集賢)'!E214+'調查(集賢)'!F214+'調查(集賢)'!G214+'調查(集賢)'!H214+'調查(集賢)'!I214+'調查(集賢)'!AR214+'調查(集賢)'!AS214+'調查(集賢)'!AT214+'調查(集賢)'!AU214+'調查(集賢)'!AV214+'調查(集賢)'!AW214+'調查(集賢)'!CF214+'調查(集賢)'!CG214+'調查(集賢)'!CH214+'調查(集賢)'!CI214+'調查(集賢)'!CJ214+'調查(集賢)'!CK214+'調查(集賢)'!DS214+'調查(集賢)'!DT214+'調查(集賢)'!DU214+'調查(集賢)'!DV214+'調查(集賢)'!DW214+'調查(集賢)'!DX214</f>
        <v>0</v>
      </c>
      <c r="W217">
        <f>'調查(集賢)'!R214+'調查(集賢)'!S214+'調查(集賢)'!T214+'調查(集賢)'!U214+'調查(集賢)'!V214+'調查(集賢)'!W214+'調查(集賢)'!BF214+'調查(集賢)'!BG214+'調查(集賢)'!BH214+'調查(集賢)'!BI214+'調查(集賢)'!BJ214+'調查(集賢)'!BK214+'調查(集賢)'!CS214+'調查(集賢)'!CT214+'調查(集賢)'!CU214+'調查(集賢)'!CV214+'調查(集賢)'!CW214+'調查(集賢)'!CX214+'調查(集賢)'!EF214+'調查(集賢)'!EG214+'調查(集賢)'!EH214+'調查(集賢)'!EI214+'調查(集賢)'!EJ214+'調查(集賢)'!EK214</f>
        <v>0</v>
      </c>
      <c r="X217">
        <f>'調查(集賢)'!AE214+'調查(集賢)'!AF214+'調查(集賢)'!AG214+'調查(集賢)'!AH214+'調查(集賢)'!AI214+'調查(集賢)'!AJ214+'調查(集賢)'!BS214+'調查(集賢)'!BT214+'調查(集賢)'!BU214+'調查(集賢)'!BV214+'調查(集賢)'!BW214+'調查(集賢)'!BX214+'調查(集賢)'!DF214+'調查(集賢)'!DG214+'調查(集賢)'!DH214+'調查(集賢)'!DI214+'調查(集賢)'!DJ214+'調查(集賢)'!DK214+'調查(集賢)'!ES214+'調查(集賢)'!ET214+'調查(集賢)'!EU214+'調查(集賢)'!EV214+'調查(集賢)'!EW214+'調查(集賢)'!EX214</f>
        <v>0</v>
      </c>
      <c r="Z217">
        <f>'調查(集賢)'!J214+'調查(集賢)'!K214+'調查(集賢)'!L214+'調查(集賢)'!M214+'調查(集賢)'!AX214+'調查(集賢)'!AY214+'調查(集賢)'!AZ214+'調查(集賢)'!BA214+'調查(集賢)'!CL214+'調查(集賢)'!CM214+'調查(集賢)'!CN214+'調查(集賢)'!CO214+'調查(集賢)'!DY214+'調查(集賢)'!DZ214+'調查(集賢)'!EA214+'調查(集賢)'!EB214</f>
        <v>0</v>
      </c>
      <c r="AA217">
        <f>'調查(集賢)'!X214+'調查(集賢)'!Y214+'調查(集賢)'!Z214+'調查(集賢)'!AA214+'調查(集賢)'!BL214+'調查(集賢)'!BM214+'調查(集賢)'!BN214+'調查(集賢)'!BO214+'調查(集賢)'!CY214+'調查(集賢)'!CZ214+'調查(集賢)'!DA214+'調查(集賢)'!DB214+'調查(集賢)'!EL214+'調查(集賢)'!EM214+'調查(集賢)'!EN214+'調查(集賢)'!EO214</f>
        <v>0</v>
      </c>
      <c r="AB217">
        <f>'調查(集賢)'!AK214+'調查(集賢)'!AL214+'調查(集賢)'!AM214+'調查(集賢)'!AN214+'調查(集賢)'!BY214+'調查(集賢)'!BZ214+'調查(集賢)'!CA214+'調查(集賢)'!CB214+'調查(集賢)'!DL214+'調查(集賢)'!DM214+'調查(集賢)'!DN214+'調查(集賢)'!DO214+'調查(集賢)'!EY214+'調查(集賢)'!EZ214+'調查(集賢)'!FA214+'調查(集賢)'!FB214</f>
        <v>0</v>
      </c>
      <c r="AD217">
        <f>'調查(集賢)'!N214+'調查(集賢)'!O214+'調查(集賢)'!P214+'調查(集賢)'!BB214+'調查(集賢)'!BC214+'調查(集賢)'!BD214+'調查(集賢)'!CP214+'調查(集賢)'!CQ214+'調查(集賢)'!CR214+'調查(集賢)'!EC214+'調查(集賢)'!ED214+'調查(集賢)'!EE214</f>
        <v>0</v>
      </c>
      <c r="AE217">
        <f>'調查(集賢)'!AB214+'調查(集賢)'!AC214+'調查(集賢)'!AD214+'調查(集賢)'!BP214+'調查(集賢)'!BQ214+'調查(集賢)'!BR214+'調查(集賢)'!DC214+'調查(集賢)'!DD214+'調查(集賢)'!DE214+'調查(集賢)'!EP214+'調查(集賢)'!EQ214+'調查(集賢)'!ER214</f>
        <v>0</v>
      </c>
      <c r="AF217">
        <f>'調查(集賢)'!AO214+'調查(集賢)'!AP214+'調查(集賢)'!AQ214+'調查(集賢)'!CC214+'調查(集賢)'!CD214+'調查(集賢)'!CE214+'調查(集賢)'!DP214+'調查(集賢)'!DQ214+'調查(集賢)'!DR214+'調查(集賢)'!FC214+'調查(集賢)'!FD214+'調查(集賢)'!FE214</f>
        <v>0</v>
      </c>
      <c r="AH217">
        <f>'調查(集賢)'!Q214+'調查(集賢)'!BE214</f>
        <v>0</v>
      </c>
    </row>
    <row r="218" spans="1:34" x14ac:dyDescent="0.25">
      <c r="A218" s="352" t="s">
        <v>22</v>
      </c>
      <c r="B218" s="353">
        <v>0.21875</v>
      </c>
      <c r="C218" s="354">
        <v>0.22916666666666657</v>
      </c>
      <c r="D218" s="355">
        <f>'調查(集賢)'!R215+'調查(集賢)'!S215+'調查(集賢)'!T215+'調查(集賢)'!U215+'調查(集賢)'!V215+'調查(集賢)'!W215+'調查(集賢)'!BF215+'調查(集賢)'!BG215+'調查(集賢)'!BH215+'調查(集賢)'!BI215+'調查(集賢)'!BJ215+'調查(集賢)'!BK215+'調查(集賢)'!CS215+'調查(集賢)'!CT215+'調查(集賢)'!CU215+'調查(集賢)'!CV215+'調查(集賢)'!CW215+'調查(集賢)'!CX215+'調查(集賢)'!EF215+'調查(集賢)'!EG215+'調查(集賢)'!EH215+'調查(集賢)'!EI215+'調查(集賢)'!EJ215+'調查(集賢)'!EK215</f>
        <v>0</v>
      </c>
      <c r="E218" s="352">
        <f>'調查(集賢)'!AE215+'調查(集賢)'!AF215+'調查(集賢)'!AG215+'調查(集賢)'!AH215+'調查(集賢)'!AI215+'調查(集賢)'!AJ215+'調查(集賢)'!BS215+'調查(集賢)'!BT215+'調查(集賢)'!BU215+'調查(集賢)'!BV215+'調查(集賢)'!BW215+'調查(集賢)'!BX215+'調查(集賢)'!DF215+'調查(集賢)'!DG215+'調查(集賢)'!DH215+'調查(集賢)'!DI215+'調查(集賢)'!DJ215+'調查(集賢)'!DK215+'調查(集賢)'!ES215+'調查(集賢)'!ET215+'調查(集賢)'!EU215+'調查(集賢)'!EV215+'調查(集賢)'!EW215+'調查(集賢)'!EX215</f>
        <v>0</v>
      </c>
      <c r="F218" s="352" t="s">
        <v>20</v>
      </c>
      <c r="G218" s="356">
        <f>'調查(集賢)'!D215+'調查(集賢)'!E215+'調查(集賢)'!F215+'調查(集賢)'!G215+'調查(集賢)'!H215+'調查(集賢)'!I215+'調查(集賢)'!AR215+'調查(集賢)'!AS215+'調查(集賢)'!AT215+'調查(集賢)'!AU215+'調查(集賢)'!AV215+'調查(集賢)'!AW215+'調查(集賢)'!CF215+'調查(集賢)'!CG215+'調查(集賢)'!CH215+'調查(集賢)'!CI215+'調查(集賢)'!CJ215+'調查(集賢)'!CK215+'調查(集賢)'!DS215+'調查(集賢)'!DT215+'調查(集賢)'!DU215+'調查(集賢)'!DV215+'調查(集賢)'!DW215+'調查(集賢)'!DX215</f>
        <v>0</v>
      </c>
      <c r="H218" s="355">
        <f>'調查(集賢)'!X215+'調查(集賢)'!Y215+'調查(集賢)'!Z215+'調查(集賢)'!AA215+'調查(集賢)'!BL215+'調查(集賢)'!BM215+'調查(集賢)'!BN215+'調查(集賢)'!BO215+'調查(集賢)'!CY215+'調查(集賢)'!CZ215+'調查(集賢)'!DA215+'調查(集賢)'!DB215+'調查(集賢)'!EL215+'調查(集賢)'!EM215+'調查(集賢)'!EN215+'調查(集賢)'!EO215</f>
        <v>0</v>
      </c>
      <c r="I218" s="352">
        <f>'調查(集賢)'!AK215+'調查(集賢)'!AL215+'調查(集賢)'!AM215+'調查(集賢)'!AN215+'調查(集賢)'!BY215+'調查(集賢)'!BZ215+'調查(集賢)'!CA215+'調查(集賢)'!CB215+'調查(集賢)'!DL215+'調查(集賢)'!DM215+'調查(集賢)'!DN215+'調查(集賢)'!DO215+'調查(集賢)'!EY215+'調查(集賢)'!EZ215+'調查(集賢)'!FA215+'調查(集賢)'!FB215</f>
        <v>0</v>
      </c>
      <c r="J218" s="352" t="s">
        <v>20</v>
      </c>
      <c r="K218" s="357">
        <f>'調查(集賢)'!J215+'調查(集賢)'!K215+'調查(集賢)'!L215+'調查(集賢)'!M215+'調查(集賢)'!AX215+'調查(集賢)'!AY215+'調查(集賢)'!AZ215+'調查(集賢)'!BA215+'調查(集賢)'!CL215+'調查(集賢)'!CM215+'調查(集賢)'!CN215+'調查(集賢)'!CO215+'調查(集賢)'!DY215+'調查(集賢)'!DZ215+'調查(集賢)'!EA215+'調查(集賢)'!EB215</f>
        <v>0</v>
      </c>
      <c r="L218" s="358" t="s">
        <v>20</v>
      </c>
      <c r="M218" s="359">
        <f t="shared" si="4"/>
        <v>0</v>
      </c>
      <c r="N218" s="358" t="s">
        <v>20</v>
      </c>
      <c r="O218" s="360">
        <f>'調查(集賢)'!AO215+'調查(集賢)'!AP215+'調查(集賢)'!AQ215+'調查(集賢)'!CC215+'調查(集賢)'!CD215+'調查(集賢)'!CE215+'調查(集賢)'!DP215+'調查(集賢)'!DQ215+'調查(集賢)'!DR215+'調查(集賢)'!FC215+'調查(集賢)'!FD215+'調查(集賢)'!FE215</f>
        <v>0</v>
      </c>
      <c r="P218" s="352" t="s">
        <v>20</v>
      </c>
      <c r="Q218" s="361" t="s">
        <v>20</v>
      </c>
      <c r="R218" s="382">
        <f>'調查(集賢)'!Q215+'調查(集賢)'!BE215</f>
        <v>0</v>
      </c>
      <c r="S218" s="388">
        <f>'調查(集賢)'!N215+'調查(集賢)'!O215+'調查(集賢)'!P215+'調查(集賢)'!BB215+'調查(集賢)'!BC215+'調查(集賢)'!BD215+'調查(集賢)'!CP215+'調查(集賢)'!CQ215+'調查(集賢)'!CR215+'調查(集賢)'!EC215+'調查(集賢)'!ED215+'調查(集賢)'!EE215</f>
        <v>0</v>
      </c>
      <c r="V218">
        <f>'調查(集賢)'!D215+'調查(集賢)'!E215+'調查(集賢)'!F215+'調查(集賢)'!G215+'調查(集賢)'!H215+'調查(集賢)'!I215+'調查(集賢)'!AR215+'調查(集賢)'!AS215+'調查(集賢)'!AT215+'調查(集賢)'!AU215+'調查(集賢)'!AV215+'調查(集賢)'!AW215+'調查(集賢)'!CF215+'調查(集賢)'!CG215+'調查(集賢)'!CH215+'調查(集賢)'!CI215+'調查(集賢)'!CJ215+'調查(集賢)'!CK215+'調查(集賢)'!DS215+'調查(集賢)'!DT215+'調查(集賢)'!DU215+'調查(集賢)'!DV215+'調查(集賢)'!DW215+'調查(集賢)'!DX215</f>
        <v>0</v>
      </c>
      <c r="W218">
        <f>'調查(集賢)'!R215+'調查(集賢)'!S215+'調查(集賢)'!T215+'調查(集賢)'!U215+'調查(集賢)'!V215+'調查(集賢)'!W215+'調查(集賢)'!BF215+'調查(集賢)'!BG215+'調查(集賢)'!BH215+'調查(集賢)'!BI215+'調查(集賢)'!BJ215+'調查(集賢)'!BK215+'調查(集賢)'!CS215+'調查(集賢)'!CT215+'調查(集賢)'!CU215+'調查(集賢)'!CV215+'調查(集賢)'!CW215+'調查(集賢)'!CX215+'調查(集賢)'!EF215+'調查(集賢)'!EG215+'調查(集賢)'!EH215+'調查(集賢)'!EI215+'調查(集賢)'!EJ215+'調查(集賢)'!EK215</f>
        <v>0</v>
      </c>
      <c r="X218">
        <f>'調查(集賢)'!AE215+'調查(集賢)'!AF215+'調查(集賢)'!AG215+'調查(集賢)'!AH215+'調查(集賢)'!AI215+'調查(集賢)'!AJ215+'調查(集賢)'!BS215+'調查(集賢)'!BT215+'調查(集賢)'!BU215+'調查(集賢)'!BV215+'調查(集賢)'!BW215+'調查(集賢)'!BX215+'調查(集賢)'!DF215+'調查(集賢)'!DG215+'調查(集賢)'!DH215+'調查(集賢)'!DI215+'調查(集賢)'!DJ215+'調查(集賢)'!DK215+'調查(集賢)'!ES215+'調查(集賢)'!ET215+'調查(集賢)'!EU215+'調查(集賢)'!EV215+'調查(集賢)'!EW215+'調查(集賢)'!EX215</f>
        <v>0</v>
      </c>
      <c r="Z218">
        <f>'調查(集賢)'!J215+'調查(集賢)'!K215+'調查(集賢)'!L215+'調查(集賢)'!M215+'調查(集賢)'!AX215+'調查(集賢)'!AY215+'調查(集賢)'!AZ215+'調查(集賢)'!BA215+'調查(集賢)'!CL215+'調查(集賢)'!CM215+'調查(集賢)'!CN215+'調查(集賢)'!CO215+'調查(集賢)'!DY215+'調查(集賢)'!DZ215+'調查(集賢)'!EA215+'調查(集賢)'!EB215</f>
        <v>0</v>
      </c>
      <c r="AA218">
        <f>'調查(集賢)'!X215+'調查(集賢)'!Y215+'調查(集賢)'!Z215+'調查(集賢)'!AA215+'調查(集賢)'!BL215+'調查(集賢)'!BM215+'調查(集賢)'!BN215+'調查(集賢)'!BO215+'調查(集賢)'!CY215+'調查(集賢)'!CZ215+'調查(集賢)'!DA215+'調查(集賢)'!DB215+'調查(集賢)'!EL215+'調查(集賢)'!EM215+'調查(集賢)'!EN215+'調查(集賢)'!EO215</f>
        <v>0</v>
      </c>
      <c r="AB218">
        <f>'調查(集賢)'!AK215+'調查(集賢)'!AL215+'調查(集賢)'!AM215+'調查(集賢)'!AN215+'調查(集賢)'!BY215+'調查(集賢)'!BZ215+'調查(集賢)'!CA215+'調查(集賢)'!CB215+'調查(集賢)'!DL215+'調查(集賢)'!DM215+'調查(集賢)'!DN215+'調查(集賢)'!DO215+'調查(集賢)'!EY215+'調查(集賢)'!EZ215+'調查(集賢)'!FA215+'調查(集賢)'!FB215</f>
        <v>0</v>
      </c>
      <c r="AD218">
        <f>'調查(集賢)'!N215+'調查(集賢)'!O215+'調查(集賢)'!P215+'調查(集賢)'!BB215+'調查(集賢)'!BC215+'調查(集賢)'!BD215+'調查(集賢)'!CP215+'調查(集賢)'!CQ215+'調查(集賢)'!CR215+'調查(集賢)'!EC215+'調查(集賢)'!ED215+'調查(集賢)'!EE215</f>
        <v>0</v>
      </c>
      <c r="AE218">
        <f>'調查(集賢)'!AB215+'調查(集賢)'!AC215+'調查(集賢)'!AD215+'調查(集賢)'!BP215+'調查(集賢)'!BQ215+'調查(集賢)'!BR215+'調查(集賢)'!DC215+'調查(集賢)'!DD215+'調查(集賢)'!DE215+'調查(集賢)'!EP215+'調查(集賢)'!EQ215+'調查(集賢)'!ER215</f>
        <v>0</v>
      </c>
      <c r="AF218">
        <f>'調查(集賢)'!AO215+'調查(集賢)'!AP215+'調查(集賢)'!AQ215+'調查(集賢)'!CC215+'調查(集賢)'!CD215+'調查(集賢)'!CE215+'調查(集賢)'!DP215+'調查(集賢)'!DQ215+'調查(集賢)'!DR215+'調查(集賢)'!FC215+'調查(集賢)'!FD215+'調查(集賢)'!FE215</f>
        <v>0</v>
      </c>
      <c r="AH218">
        <f>'調查(集賢)'!Q215+'調查(集賢)'!BE215</f>
        <v>0</v>
      </c>
    </row>
    <row r="219" spans="1:34" x14ac:dyDescent="0.25">
      <c r="A219" s="352" t="s">
        <v>22</v>
      </c>
      <c r="B219" s="353">
        <v>0.22916666666666666</v>
      </c>
      <c r="C219" s="354">
        <v>0.23958333333333323</v>
      </c>
      <c r="D219" s="355">
        <f>'調查(集賢)'!R216+'調查(集賢)'!S216+'調查(集賢)'!T216+'調查(集賢)'!U216+'調查(集賢)'!V216+'調查(集賢)'!W216+'調查(集賢)'!BF216+'調查(集賢)'!BG216+'調查(集賢)'!BH216+'調查(集賢)'!BI216+'調查(集賢)'!BJ216+'調查(集賢)'!BK216+'調查(集賢)'!CS216+'調查(集賢)'!CT216+'調查(集賢)'!CU216+'調查(集賢)'!CV216+'調查(集賢)'!CW216+'調查(集賢)'!CX216+'調查(集賢)'!EF216+'調查(集賢)'!EG216+'調查(集賢)'!EH216+'調查(集賢)'!EI216+'調查(集賢)'!EJ216+'調查(集賢)'!EK216</f>
        <v>0</v>
      </c>
      <c r="E219" s="352">
        <f>'調查(集賢)'!AE216+'調查(集賢)'!AF216+'調查(集賢)'!AG216+'調查(集賢)'!AH216+'調查(集賢)'!AI216+'調查(集賢)'!AJ216+'調查(集賢)'!BS216+'調查(集賢)'!BT216+'調查(集賢)'!BU216+'調查(集賢)'!BV216+'調查(集賢)'!BW216+'調查(集賢)'!BX216+'調查(集賢)'!DF216+'調查(集賢)'!DG216+'調查(集賢)'!DH216+'調查(集賢)'!DI216+'調查(集賢)'!DJ216+'調查(集賢)'!DK216+'調查(集賢)'!ES216+'調查(集賢)'!ET216+'調查(集賢)'!EU216+'調查(集賢)'!EV216+'調查(集賢)'!EW216+'調查(集賢)'!EX216</f>
        <v>0</v>
      </c>
      <c r="F219" s="352" t="s">
        <v>20</v>
      </c>
      <c r="G219" s="356">
        <f>'調查(集賢)'!D216+'調查(集賢)'!E216+'調查(集賢)'!F216+'調查(集賢)'!G216+'調查(集賢)'!H216+'調查(集賢)'!I216+'調查(集賢)'!AR216+'調查(集賢)'!AS216+'調查(集賢)'!AT216+'調查(集賢)'!AU216+'調查(集賢)'!AV216+'調查(集賢)'!AW216+'調查(集賢)'!CF216+'調查(集賢)'!CG216+'調查(集賢)'!CH216+'調查(集賢)'!CI216+'調查(集賢)'!CJ216+'調查(集賢)'!CK216+'調查(集賢)'!DS216+'調查(集賢)'!DT216+'調查(集賢)'!DU216+'調查(集賢)'!DV216+'調查(集賢)'!DW216+'調查(集賢)'!DX216</f>
        <v>0</v>
      </c>
      <c r="H219" s="355">
        <f>'調查(集賢)'!X216+'調查(集賢)'!Y216+'調查(集賢)'!Z216+'調查(集賢)'!AA216+'調查(集賢)'!BL216+'調查(集賢)'!BM216+'調查(集賢)'!BN216+'調查(集賢)'!BO216+'調查(集賢)'!CY216+'調查(集賢)'!CZ216+'調查(集賢)'!DA216+'調查(集賢)'!DB216+'調查(集賢)'!EL216+'調查(集賢)'!EM216+'調查(集賢)'!EN216+'調查(集賢)'!EO216</f>
        <v>0</v>
      </c>
      <c r="I219" s="352">
        <f>'調查(集賢)'!AK216+'調查(集賢)'!AL216+'調查(集賢)'!AM216+'調查(集賢)'!AN216+'調查(集賢)'!BY216+'調查(集賢)'!BZ216+'調查(集賢)'!CA216+'調查(集賢)'!CB216+'調查(集賢)'!DL216+'調查(集賢)'!DM216+'調查(集賢)'!DN216+'調查(集賢)'!DO216+'調查(集賢)'!EY216+'調查(集賢)'!EZ216+'調查(集賢)'!FA216+'調查(集賢)'!FB216</f>
        <v>0</v>
      </c>
      <c r="J219" s="352" t="s">
        <v>20</v>
      </c>
      <c r="K219" s="357">
        <f>'調查(集賢)'!J216+'調查(集賢)'!K216+'調查(集賢)'!L216+'調查(集賢)'!M216+'調查(集賢)'!AX216+'調查(集賢)'!AY216+'調查(集賢)'!AZ216+'調查(集賢)'!BA216+'調查(集賢)'!CL216+'調查(集賢)'!CM216+'調查(集賢)'!CN216+'調查(集賢)'!CO216+'調查(集賢)'!DY216+'調查(集賢)'!DZ216+'調查(集賢)'!EA216+'調查(集賢)'!EB216</f>
        <v>0</v>
      </c>
      <c r="L219" s="358" t="s">
        <v>20</v>
      </c>
      <c r="M219" s="359">
        <f t="shared" si="4"/>
        <v>0</v>
      </c>
      <c r="N219" s="358" t="s">
        <v>20</v>
      </c>
      <c r="O219" s="360">
        <f>'調查(集賢)'!AO216+'調查(集賢)'!AP216+'調查(集賢)'!AQ216+'調查(集賢)'!CC216+'調查(集賢)'!CD216+'調查(集賢)'!CE216+'調查(集賢)'!DP216+'調查(集賢)'!DQ216+'調查(集賢)'!DR216+'調查(集賢)'!FC216+'調查(集賢)'!FD216+'調查(集賢)'!FE216</f>
        <v>0</v>
      </c>
      <c r="P219" s="352" t="s">
        <v>20</v>
      </c>
      <c r="Q219" s="361" t="s">
        <v>20</v>
      </c>
      <c r="R219" s="382">
        <f>'調查(集賢)'!Q216+'調查(集賢)'!BE216</f>
        <v>0</v>
      </c>
      <c r="S219" s="388">
        <f>'調查(集賢)'!N216+'調查(集賢)'!O216+'調查(集賢)'!P216+'調查(集賢)'!BB216+'調查(集賢)'!BC216+'調查(集賢)'!BD216+'調查(集賢)'!CP216+'調查(集賢)'!CQ216+'調查(集賢)'!CR216+'調查(集賢)'!EC216+'調查(集賢)'!ED216+'調查(集賢)'!EE216</f>
        <v>0</v>
      </c>
      <c r="V219">
        <f>'調查(集賢)'!D216+'調查(集賢)'!E216+'調查(集賢)'!F216+'調查(集賢)'!G216+'調查(集賢)'!H216+'調查(集賢)'!I216+'調查(集賢)'!AR216+'調查(集賢)'!AS216+'調查(集賢)'!AT216+'調查(集賢)'!AU216+'調查(集賢)'!AV216+'調查(集賢)'!AW216+'調查(集賢)'!CF216+'調查(集賢)'!CG216+'調查(集賢)'!CH216+'調查(集賢)'!CI216+'調查(集賢)'!CJ216+'調查(集賢)'!CK216+'調查(集賢)'!DS216+'調查(集賢)'!DT216+'調查(集賢)'!DU216+'調查(集賢)'!DV216+'調查(集賢)'!DW216+'調查(集賢)'!DX216</f>
        <v>0</v>
      </c>
      <c r="W219">
        <f>'調查(集賢)'!R216+'調查(集賢)'!S216+'調查(集賢)'!T216+'調查(集賢)'!U216+'調查(集賢)'!V216+'調查(集賢)'!W216+'調查(集賢)'!BF216+'調查(集賢)'!BG216+'調查(集賢)'!BH216+'調查(集賢)'!BI216+'調查(集賢)'!BJ216+'調查(集賢)'!BK216+'調查(集賢)'!CS216+'調查(集賢)'!CT216+'調查(集賢)'!CU216+'調查(集賢)'!CV216+'調查(集賢)'!CW216+'調查(集賢)'!CX216+'調查(集賢)'!EF216+'調查(集賢)'!EG216+'調查(集賢)'!EH216+'調查(集賢)'!EI216+'調查(集賢)'!EJ216+'調查(集賢)'!EK216</f>
        <v>0</v>
      </c>
      <c r="X219">
        <f>'調查(集賢)'!AE216+'調查(集賢)'!AF216+'調查(集賢)'!AG216+'調查(集賢)'!AH216+'調查(集賢)'!AI216+'調查(集賢)'!AJ216+'調查(集賢)'!BS216+'調查(集賢)'!BT216+'調查(集賢)'!BU216+'調查(集賢)'!BV216+'調查(集賢)'!BW216+'調查(集賢)'!BX216+'調查(集賢)'!DF216+'調查(集賢)'!DG216+'調查(集賢)'!DH216+'調查(集賢)'!DI216+'調查(集賢)'!DJ216+'調查(集賢)'!DK216+'調查(集賢)'!ES216+'調查(集賢)'!ET216+'調查(集賢)'!EU216+'調查(集賢)'!EV216+'調查(集賢)'!EW216+'調查(集賢)'!EX216</f>
        <v>0</v>
      </c>
      <c r="Z219">
        <f>'調查(集賢)'!J216+'調查(集賢)'!K216+'調查(集賢)'!L216+'調查(集賢)'!M216+'調查(集賢)'!AX216+'調查(集賢)'!AY216+'調查(集賢)'!AZ216+'調查(集賢)'!BA216+'調查(集賢)'!CL216+'調查(集賢)'!CM216+'調查(集賢)'!CN216+'調查(集賢)'!CO216+'調查(集賢)'!DY216+'調查(集賢)'!DZ216+'調查(集賢)'!EA216+'調查(集賢)'!EB216</f>
        <v>0</v>
      </c>
      <c r="AA219">
        <f>'調查(集賢)'!X216+'調查(集賢)'!Y216+'調查(集賢)'!Z216+'調查(集賢)'!AA216+'調查(集賢)'!BL216+'調查(集賢)'!BM216+'調查(集賢)'!BN216+'調查(集賢)'!BO216+'調查(集賢)'!CY216+'調查(集賢)'!CZ216+'調查(集賢)'!DA216+'調查(集賢)'!DB216+'調查(集賢)'!EL216+'調查(集賢)'!EM216+'調查(集賢)'!EN216+'調查(集賢)'!EO216</f>
        <v>0</v>
      </c>
      <c r="AB219">
        <f>'調查(集賢)'!AK216+'調查(集賢)'!AL216+'調查(集賢)'!AM216+'調查(集賢)'!AN216+'調查(集賢)'!BY216+'調查(集賢)'!BZ216+'調查(集賢)'!CA216+'調查(集賢)'!CB216+'調查(集賢)'!DL216+'調查(集賢)'!DM216+'調查(集賢)'!DN216+'調查(集賢)'!DO216+'調查(集賢)'!EY216+'調查(集賢)'!EZ216+'調查(集賢)'!FA216+'調查(集賢)'!FB216</f>
        <v>0</v>
      </c>
      <c r="AD219">
        <f>'調查(集賢)'!N216+'調查(集賢)'!O216+'調查(集賢)'!P216+'調查(集賢)'!BB216+'調查(集賢)'!BC216+'調查(集賢)'!BD216+'調查(集賢)'!CP216+'調查(集賢)'!CQ216+'調查(集賢)'!CR216+'調查(集賢)'!EC216+'調查(集賢)'!ED216+'調查(集賢)'!EE216</f>
        <v>0</v>
      </c>
      <c r="AE219">
        <f>'調查(集賢)'!AB216+'調查(集賢)'!AC216+'調查(集賢)'!AD216+'調查(集賢)'!BP216+'調查(集賢)'!BQ216+'調查(集賢)'!BR216+'調查(集賢)'!DC216+'調查(集賢)'!DD216+'調查(集賢)'!DE216+'調查(集賢)'!EP216+'調查(集賢)'!EQ216+'調查(集賢)'!ER216</f>
        <v>0</v>
      </c>
      <c r="AF219">
        <f>'調查(集賢)'!AO216+'調查(集賢)'!AP216+'調查(集賢)'!AQ216+'調查(集賢)'!CC216+'調查(集賢)'!CD216+'調查(集賢)'!CE216+'調查(集賢)'!DP216+'調查(集賢)'!DQ216+'調查(集賢)'!DR216+'調查(集賢)'!FC216+'調查(集賢)'!FD216+'調查(集賢)'!FE216</f>
        <v>0</v>
      </c>
      <c r="AH219">
        <f>'調查(集賢)'!Q216+'調查(集賢)'!BE216</f>
        <v>0</v>
      </c>
    </row>
    <row r="220" spans="1:34" x14ac:dyDescent="0.25">
      <c r="A220" s="352" t="s">
        <v>22</v>
      </c>
      <c r="B220" s="353">
        <v>0.23958333333333334</v>
      </c>
      <c r="C220" s="354">
        <v>0.25</v>
      </c>
      <c r="D220" s="355">
        <f>'調查(集賢)'!R217+'調查(集賢)'!S217+'調查(集賢)'!T217+'調查(集賢)'!U217+'調查(集賢)'!V217+'調查(集賢)'!W217+'調查(集賢)'!BF217+'調查(集賢)'!BG217+'調查(集賢)'!BH217+'調查(集賢)'!BI217+'調查(集賢)'!BJ217+'調查(集賢)'!BK217+'調查(集賢)'!CS217+'調查(集賢)'!CT217+'調查(集賢)'!CU217+'調查(集賢)'!CV217+'調查(集賢)'!CW217+'調查(集賢)'!CX217+'調查(集賢)'!EF217+'調查(集賢)'!EG217+'調查(集賢)'!EH217+'調查(集賢)'!EI217+'調查(集賢)'!EJ217+'調查(集賢)'!EK217</f>
        <v>0</v>
      </c>
      <c r="E220" s="352">
        <f>'調查(集賢)'!AE217+'調查(集賢)'!AF217+'調查(集賢)'!AG217+'調查(集賢)'!AH217+'調查(集賢)'!AI217+'調查(集賢)'!AJ217+'調查(集賢)'!BS217+'調查(集賢)'!BT217+'調查(集賢)'!BU217+'調查(集賢)'!BV217+'調查(集賢)'!BW217+'調查(集賢)'!BX217+'調查(集賢)'!DF217+'調查(集賢)'!DG217+'調查(集賢)'!DH217+'調查(集賢)'!DI217+'調查(集賢)'!DJ217+'調查(集賢)'!DK217+'調查(集賢)'!ES217+'調查(集賢)'!ET217+'調查(集賢)'!EU217+'調查(集賢)'!EV217+'調查(集賢)'!EW217+'調查(集賢)'!EX217</f>
        <v>0</v>
      </c>
      <c r="F220" s="352" t="s">
        <v>20</v>
      </c>
      <c r="G220" s="356">
        <f>'調查(集賢)'!D217+'調查(集賢)'!E217+'調查(集賢)'!F217+'調查(集賢)'!G217+'調查(集賢)'!H217+'調查(集賢)'!I217+'調查(集賢)'!AR217+'調查(集賢)'!AS217+'調查(集賢)'!AT217+'調查(集賢)'!AU217+'調查(集賢)'!AV217+'調查(集賢)'!AW217+'調查(集賢)'!CF217+'調查(集賢)'!CG217+'調查(集賢)'!CH217+'調查(集賢)'!CI217+'調查(集賢)'!CJ217+'調查(集賢)'!CK217+'調查(集賢)'!DS217+'調查(集賢)'!DT217+'調查(集賢)'!DU217+'調查(集賢)'!DV217+'調查(集賢)'!DW217+'調查(集賢)'!DX217</f>
        <v>0</v>
      </c>
      <c r="H220" s="355">
        <f>'調查(集賢)'!X217+'調查(集賢)'!Y217+'調查(集賢)'!Z217+'調查(集賢)'!AA217+'調查(集賢)'!BL217+'調查(集賢)'!BM217+'調查(集賢)'!BN217+'調查(集賢)'!BO217+'調查(集賢)'!CY217+'調查(集賢)'!CZ217+'調查(集賢)'!DA217+'調查(集賢)'!DB217+'調查(集賢)'!EL217+'調查(集賢)'!EM217+'調查(集賢)'!EN217+'調查(集賢)'!EO217</f>
        <v>0</v>
      </c>
      <c r="I220" s="352">
        <f>'調查(集賢)'!AK217+'調查(集賢)'!AL217+'調查(集賢)'!AM217+'調查(集賢)'!AN217+'調查(集賢)'!BY217+'調查(集賢)'!BZ217+'調查(集賢)'!CA217+'調查(集賢)'!CB217+'調查(集賢)'!DL217+'調查(集賢)'!DM217+'調查(集賢)'!DN217+'調查(集賢)'!DO217+'調查(集賢)'!EY217+'調查(集賢)'!EZ217+'調查(集賢)'!FA217+'調查(集賢)'!FB217</f>
        <v>0</v>
      </c>
      <c r="J220" s="352" t="s">
        <v>20</v>
      </c>
      <c r="K220" s="357">
        <f>'調查(集賢)'!J217+'調查(集賢)'!K217+'調查(集賢)'!L217+'調查(集賢)'!M217+'調查(集賢)'!AX217+'調查(集賢)'!AY217+'調查(集賢)'!AZ217+'調查(集賢)'!BA217+'調查(集賢)'!CL217+'調查(集賢)'!CM217+'調查(集賢)'!CN217+'調查(集賢)'!CO217+'調查(集賢)'!DY217+'調查(集賢)'!DZ217+'調查(集賢)'!EA217+'調查(集賢)'!EB217</f>
        <v>0</v>
      </c>
      <c r="L220" s="358" t="s">
        <v>20</v>
      </c>
      <c r="M220" s="359">
        <f t="shared" si="4"/>
        <v>0</v>
      </c>
      <c r="N220" s="358" t="s">
        <v>20</v>
      </c>
      <c r="O220" s="360">
        <f>'調查(集賢)'!AO217+'調查(集賢)'!AP217+'調查(集賢)'!AQ217+'調查(集賢)'!CC217+'調查(集賢)'!CD217+'調查(集賢)'!CE217+'調查(集賢)'!DP217+'調查(集賢)'!DQ217+'調查(集賢)'!DR217+'調查(集賢)'!FC217+'調查(集賢)'!FD217+'調查(集賢)'!FE217</f>
        <v>0</v>
      </c>
      <c r="P220" s="352" t="s">
        <v>20</v>
      </c>
      <c r="Q220" s="361" t="s">
        <v>20</v>
      </c>
      <c r="R220" s="382">
        <f>'調查(集賢)'!Q217+'調查(集賢)'!BE217</f>
        <v>0</v>
      </c>
      <c r="S220" s="388">
        <f>'調查(集賢)'!N217+'調查(集賢)'!O217+'調查(集賢)'!P217+'調查(集賢)'!BB217+'調查(集賢)'!BC217+'調查(集賢)'!BD217+'調查(集賢)'!CP217+'調查(集賢)'!CQ217+'調查(集賢)'!CR217+'調查(集賢)'!EC217+'調查(集賢)'!ED217+'調查(集賢)'!EE217</f>
        <v>0</v>
      </c>
      <c r="V220">
        <f>'調查(集賢)'!D217+'調查(集賢)'!E217+'調查(集賢)'!F217+'調查(集賢)'!G217+'調查(集賢)'!H217+'調查(集賢)'!I217+'調查(集賢)'!AR217+'調查(集賢)'!AS217+'調查(集賢)'!AT217+'調查(集賢)'!AU217+'調查(集賢)'!AV217+'調查(集賢)'!AW217+'調查(集賢)'!CF217+'調查(集賢)'!CG217+'調查(集賢)'!CH217+'調查(集賢)'!CI217+'調查(集賢)'!CJ217+'調查(集賢)'!CK217+'調查(集賢)'!DS217+'調查(集賢)'!DT217+'調查(集賢)'!DU217+'調查(集賢)'!DV217+'調查(集賢)'!DW217+'調查(集賢)'!DX217</f>
        <v>0</v>
      </c>
      <c r="W220">
        <f>'調查(集賢)'!R217+'調查(集賢)'!S217+'調查(集賢)'!T217+'調查(集賢)'!U217+'調查(集賢)'!V217+'調查(集賢)'!W217+'調查(集賢)'!BF217+'調查(集賢)'!BG217+'調查(集賢)'!BH217+'調查(集賢)'!BI217+'調查(集賢)'!BJ217+'調查(集賢)'!BK217+'調查(集賢)'!CS217+'調查(集賢)'!CT217+'調查(集賢)'!CU217+'調查(集賢)'!CV217+'調查(集賢)'!CW217+'調查(集賢)'!CX217+'調查(集賢)'!EF217+'調查(集賢)'!EG217+'調查(集賢)'!EH217+'調查(集賢)'!EI217+'調查(集賢)'!EJ217+'調查(集賢)'!EK217</f>
        <v>0</v>
      </c>
      <c r="X220">
        <f>'調查(集賢)'!AE217+'調查(集賢)'!AF217+'調查(集賢)'!AG217+'調查(集賢)'!AH217+'調查(集賢)'!AI217+'調查(集賢)'!AJ217+'調查(集賢)'!BS217+'調查(集賢)'!BT217+'調查(集賢)'!BU217+'調查(集賢)'!BV217+'調查(集賢)'!BW217+'調查(集賢)'!BX217+'調查(集賢)'!DF217+'調查(集賢)'!DG217+'調查(集賢)'!DH217+'調查(集賢)'!DI217+'調查(集賢)'!DJ217+'調查(集賢)'!DK217+'調查(集賢)'!ES217+'調查(集賢)'!ET217+'調查(集賢)'!EU217+'調查(集賢)'!EV217+'調查(集賢)'!EW217+'調查(集賢)'!EX217</f>
        <v>0</v>
      </c>
      <c r="Z220">
        <f>'調查(集賢)'!J217+'調查(集賢)'!K217+'調查(集賢)'!L217+'調查(集賢)'!M217+'調查(集賢)'!AX217+'調查(集賢)'!AY217+'調查(集賢)'!AZ217+'調查(集賢)'!BA217+'調查(集賢)'!CL217+'調查(集賢)'!CM217+'調查(集賢)'!CN217+'調查(集賢)'!CO217+'調查(集賢)'!DY217+'調查(集賢)'!DZ217+'調查(集賢)'!EA217+'調查(集賢)'!EB217</f>
        <v>0</v>
      </c>
      <c r="AA220">
        <f>'調查(集賢)'!X217+'調查(集賢)'!Y217+'調查(集賢)'!Z217+'調查(集賢)'!AA217+'調查(集賢)'!BL217+'調查(集賢)'!BM217+'調查(集賢)'!BN217+'調查(集賢)'!BO217+'調查(集賢)'!CY217+'調查(集賢)'!CZ217+'調查(集賢)'!DA217+'調查(集賢)'!DB217+'調查(集賢)'!EL217+'調查(集賢)'!EM217+'調查(集賢)'!EN217+'調查(集賢)'!EO217</f>
        <v>0</v>
      </c>
      <c r="AB220">
        <f>'調查(集賢)'!AK217+'調查(集賢)'!AL217+'調查(集賢)'!AM217+'調查(集賢)'!AN217+'調查(集賢)'!BY217+'調查(集賢)'!BZ217+'調查(集賢)'!CA217+'調查(集賢)'!CB217+'調查(集賢)'!DL217+'調查(集賢)'!DM217+'調查(集賢)'!DN217+'調查(集賢)'!DO217+'調查(集賢)'!EY217+'調查(集賢)'!EZ217+'調查(集賢)'!FA217+'調查(集賢)'!FB217</f>
        <v>0</v>
      </c>
      <c r="AD220">
        <f>'調查(集賢)'!N217+'調查(集賢)'!O217+'調查(集賢)'!P217+'調查(集賢)'!BB217+'調查(集賢)'!BC217+'調查(集賢)'!BD217+'調查(集賢)'!CP217+'調查(集賢)'!CQ217+'調查(集賢)'!CR217+'調查(集賢)'!EC217+'調查(集賢)'!ED217+'調查(集賢)'!EE217</f>
        <v>0</v>
      </c>
      <c r="AE220">
        <f>'調查(集賢)'!AB217+'調查(集賢)'!AC217+'調查(集賢)'!AD217+'調查(集賢)'!BP217+'調查(集賢)'!BQ217+'調查(集賢)'!BR217+'調查(集賢)'!DC217+'調查(集賢)'!DD217+'調查(集賢)'!DE217+'調查(集賢)'!EP217+'調查(集賢)'!EQ217+'調查(集賢)'!ER217</f>
        <v>0</v>
      </c>
      <c r="AF220">
        <f>'調查(集賢)'!AO217+'調查(集賢)'!AP217+'調查(集賢)'!AQ217+'調查(集賢)'!CC217+'調查(集賢)'!CD217+'調查(集賢)'!CE217+'調查(集賢)'!DP217+'調查(集賢)'!DQ217+'調查(集賢)'!DR217+'調查(集賢)'!FC217+'調查(集賢)'!FD217+'調查(集賢)'!FE217</f>
        <v>0</v>
      </c>
      <c r="AH220">
        <f>'調查(集賢)'!Q217+'調查(集賢)'!BE217</f>
        <v>0</v>
      </c>
    </row>
    <row r="221" spans="1:34" x14ac:dyDescent="0.25">
      <c r="A221" s="352" t="s">
        <v>22</v>
      </c>
      <c r="B221" s="353">
        <v>0.25</v>
      </c>
      <c r="C221" s="354">
        <v>0.26041666666666657</v>
      </c>
      <c r="D221" s="355">
        <f>'調查(集賢)'!R218+'調查(集賢)'!S218+'調查(集賢)'!T218+'調查(集賢)'!U218+'調查(集賢)'!V218+'調查(集賢)'!W218+'調查(集賢)'!BF218+'調查(集賢)'!BG218+'調查(集賢)'!BH218+'調查(集賢)'!BI218+'調查(集賢)'!BJ218+'調查(集賢)'!BK218+'調查(集賢)'!CS218+'調查(集賢)'!CT218+'調查(集賢)'!CU218+'調查(集賢)'!CV218+'調查(集賢)'!CW218+'調查(集賢)'!CX218+'調查(集賢)'!EF218+'調查(集賢)'!EG218+'調查(集賢)'!EH218+'調查(集賢)'!EI218+'調查(集賢)'!EJ218+'調查(集賢)'!EK218</f>
        <v>0</v>
      </c>
      <c r="E221" s="352">
        <f>'調查(集賢)'!AE218+'調查(集賢)'!AF218+'調查(集賢)'!AG218+'調查(集賢)'!AH218+'調查(集賢)'!AI218+'調查(集賢)'!AJ218+'調查(集賢)'!BS218+'調查(集賢)'!BT218+'調查(集賢)'!BU218+'調查(集賢)'!BV218+'調查(集賢)'!BW218+'調查(集賢)'!BX218+'調查(集賢)'!DF218+'調查(集賢)'!DG218+'調查(集賢)'!DH218+'調查(集賢)'!DI218+'調查(集賢)'!DJ218+'調查(集賢)'!DK218+'調查(集賢)'!ES218+'調查(集賢)'!ET218+'調查(集賢)'!EU218+'調查(集賢)'!EV218+'調查(集賢)'!EW218+'調查(集賢)'!EX218</f>
        <v>0</v>
      </c>
      <c r="F221" s="352" t="s">
        <v>20</v>
      </c>
      <c r="G221" s="356">
        <f>'調查(集賢)'!D218+'調查(集賢)'!E218+'調查(集賢)'!F218+'調查(集賢)'!G218+'調查(集賢)'!H218+'調查(集賢)'!I218+'調查(集賢)'!AR218+'調查(集賢)'!AS218+'調查(集賢)'!AT218+'調查(集賢)'!AU218+'調查(集賢)'!AV218+'調查(集賢)'!AW218+'調查(集賢)'!CF218+'調查(集賢)'!CG218+'調查(集賢)'!CH218+'調查(集賢)'!CI218+'調查(集賢)'!CJ218+'調查(集賢)'!CK218+'調查(集賢)'!DS218+'調查(集賢)'!DT218+'調查(集賢)'!DU218+'調查(集賢)'!DV218+'調查(集賢)'!DW218+'調查(集賢)'!DX218</f>
        <v>0</v>
      </c>
      <c r="H221" s="355">
        <f>'調查(集賢)'!X218+'調查(集賢)'!Y218+'調查(集賢)'!Z218+'調查(集賢)'!AA218+'調查(集賢)'!BL218+'調查(集賢)'!BM218+'調查(集賢)'!BN218+'調查(集賢)'!BO218+'調查(集賢)'!CY218+'調查(集賢)'!CZ218+'調查(集賢)'!DA218+'調查(集賢)'!DB218+'調查(集賢)'!EL218+'調查(集賢)'!EM218+'調查(集賢)'!EN218+'調查(集賢)'!EO218</f>
        <v>0</v>
      </c>
      <c r="I221" s="352">
        <f>'調查(集賢)'!AK218+'調查(集賢)'!AL218+'調查(集賢)'!AM218+'調查(集賢)'!AN218+'調查(集賢)'!BY218+'調查(集賢)'!BZ218+'調查(集賢)'!CA218+'調查(集賢)'!CB218+'調查(集賢)'!DL218+'調查(集賢)'!DM218+'調查(集賢)'!DN218+'調查(集賢)'!DO218+'調查(集賢)'!EY218+'調查(集賢)'!EZ218+'調查(集賢)'!FA218+'調查(集賢)'!FB218</f>
        <v>0</v>
      </c>
      <c r="J221" s="352" t="s">
        <v>20</v>
      </c>
      <c r="K221" s="357">
        <f>'調查(集賢)'!J218+'調查(集賢)'!K218+'調查(集賢)'!L218+'調查(集賢)'!M218+'調查(集賢)'!AX218+'調查(集賢)'!AY218+'調查(集賢)'!AZ218+'調查(集賢)'!BA218+'調查(集賢)'!CL218+'調查(集賢)'!CM218+'調查(集賢)'!CN218+'調查(集賢)'!CO218+'調查(集賢)'!DY218+'調查(集賢)'!DZ218+'調查(集賢)'!EA218+'調查(集賢)'!EB218</f>
        <v>0</v>
      </c>
      <c r="L221" s="358" t="s">
        <v>20</v>
      </c>
      <c r="M221" s="359">
        <f t="shared" si="4"/>
        <v>0</v>
      </c>
      <c r="N221" s="358" t="s">
        <v>20</v>
      </c>
      <c r="O221" s="360">
        <f>'調查(集賢)'!AO218+'調查(集賢)'!AP218+'調查(集賢)'!AQ218+'調查(集賢)'!CC218+'調查(集賢)'!CD218+'調查(集賢)'!CE218+'調查(集賢)'!DP218+'調查(集賢)'!DQ218+'調查(集賢)'!DR218+'調查(集賢)'!FC218+'調查(集賢)'!FD218+'調查(集賢)'!FE218</f>
        <v>0</v>
      </c>
      <c r="P221" s="352" t="s">
        <v>20</v>
      </c>
      <c r="Q221" s="361" t="s">
        <v>20</v>
      </c>
      <c r="R221" s="382">
        <f>'調查(集賢)'!Q218+'調查(集賢)'!BE218</f>
        <v>0</v>
      </c>
      <c r="S221" s="388">
        <f>'調查(集賢)'!N218+'調查(集賢)'!O218+'調查(集賢)'!P218+'調查(集賢)'!BB218+'調查(集賢)'!BC218+'調查(集賢)'!BD218+'調查(集賢)'!CP218+'調查(集賢)'!CQ218+'調查(集賢)'!CR218+'調查(集賢)'!EC218+'調查(集賢)'!ED218+'調查(集賢)'!EE218</f>
        <v>0</v>
      </c>
      <c r="V221">
        <f>'調查(集賢)'!D218+'調查(集賢)'!E218+'調查(集賢)'!F218+'調查(集賢)'!G218+'調查(集賢)'!H218+'調查(集賢)'!I218+'調查(集賢)'!AR218+'調查(集賢)'!AS218+'調查(集賢)'!AT218+'調查(集賢)'!AU218+'調查(集賢)'!AV218+'調查(集賢)'!AW218+'調查(集賢)'!CF218+'調查(集賢)'!CG218+'調查(集賢)'!CH218+'調查(集賢)'!CI218+'調查(集賢)'!CJ218+'調查(集賢)'!CK218+'調查(集賢)'!DS218+'調查(集賢)'!DT218+'調查(集賢)'!DU218+'調查(集賢)'!DV218+'調查(集賢)'!DW218+'調查(集賢)'!DX218</f>
        <v>0</v>
      </c>
      <c r="W221">
        <f>'調查(集賢)'!R218+'調查(集賢)'!S218+'調查(集賢)'!T218+'調查(集賢)'!U218+'調查(集賢)'!V218+'調查(集賢)'!W218+'調查(集賢)'!BF218+'調查(集賢)'!BG218+'調查(集賢)'!BH218+'調查(集賢)'!BI218+'調查(集賢)'!BJ218+'調查(集賢)'!BK218+'調查(集賢)'!CS218+'調查(集賢)'!CT218+'調查(集賢)'!CU218+'調查(集賢)'!CV218+'調查(集賢)'!CW218+'調查(集賢)'!CX218+'調查(集賢)'!EF218+'調查(集賢)'!EG218+'調查(集賢)'!EH218+'調查(集賢)'!EI218+'調查(集賢)'!EJ218+'調查(集賢)'!EK218</f>
        <v>0</v>
      </c>
      <c r="X221">
        <f>'調查(集賢)'!AE218+'調查(集賢)'!AF218+'調查(集賢)'!AG218+'調查(集賢)'!AH218+'調查(集賢)'!AI218+'調查(集賢)'!AJ218+'調查(集賢)'!BS218+'調查(集賢)'!BT218+'調查(集賢)'!BU218+'調查(集賢)'!BV218+'調查(集賢)'!BW218+'調查(集賢)'!BX218+'調查(集賢)'!DF218+'調查(集賢)'!DG218+'調查(集賢)'!DH218+'調查(集賢)'!DI218+'調查(集賢)'!DJ218+'調查(集賢)'!DK218+'調查(集賢)'!ES218+'調查(集賢)'!ET218+'調查(集賢)'!EU218+'調查(集賢)'!EV218+'調查(集賢)'!EW218+'調查(集賢)'!EX218</f>
        <v>0</v>
      </c>
      <c r="Z221">
        <f>'調查(集賢)'!J218+'調查(集賢)'!K218+'調查(集賢)'!L218+'調查(集賢)'!M218+'調查(集賢)'!AX218+'調查(集賢)'!AY218+'調查(集賢)'!AZ218+'調查(集賢)'!BA218+'調查(集賢)'!CL218+'調查(集賢)'!CM218+'調查(集賢)'!CN218+'調查(集賢)'!CO218+'調查(集賢)'!DY218+'調查(集賢)'!DZ218+'調查(集賢)'!EA218+'調查(集賢)'!EB218</f>
        <v>0</v>
      </c>
      <c r="AA221">
        <f>'調查(集賢)'!X218+'調查(集賢)'!Y218+'調查(集賢)'!Z218+'調查(集賢)'!AA218+'調查(集賢)'!BL218+'調查(集賢)'!BM218+'調查(集賢)'!BN218+'調查(集賢)'!BO218+'調查(集賢)'!CY218+'調查(集賢)'!CZ218+'調查(集賢)'!DA218+'調查(集賢)'!DB218+'調查(集賢)'!EL218+'調查(集賢)'!EM218+'調查(集賢)'!EN218+'調查(集賢)'!EO218</f>
        <v>0</v>
      </c>
      <c r="AB221">
        <f>'調查(集賢)'!AK218+'調查(集賢)'!AL218+'調查(集賢)'!AM218+'調查(集賢)'!AN218+'調查(集賢)'!BY218+'調查(集賢)'!BZ218+'調查(集賢)'!CA218+'調查(集賢)'!CB218+'調查(集賢)'!DL218+'調查(集賢)'!DM218+'調查(集賢)'!DN218+'調查(集賢)'!DO218+'調查(集賢)'!EY218+'調查(集賢)'!EZ218+'調查(集賢)'!FA218+'調查(集賢)'!FB218</f>
        <v>0</v>
      </c>
      <c r="AD221">
        <f>'調查(集賢)'!N218+'調查(集賢)'!O218+'調查(集賢)'!P218+'調查(集賢)'!BB218+'調查(集賢)'!BC218+'調查(集賢)'!BD218+'調查(集賢)'!CP218+'調查(集賢)'!CQ218+'調查(集賢)'!CR218+'調查(集賢)'!EC218+'調查(集賢)'!ED218+'調查(集賢)'!EE218</f>
        <v>0</v>
      </c>
      <c r="AE221">
        <f>'調查(集賢)'!AB218+'調查(集賢)'!AC218+'調查(集賢)'!AD218+'調查(集賢)'!BP218+'調查(集賢)'!BQ218+'調查(集賢)'!BR218+'調查(集賢)'!DC218+'調查(集賢)'!DD218+'調查(集賢)'!DE218+'調查(集賢)'!EP218+'調查(集賢)'!EQ218+'調查(集賢)'!ER218</f>
        <v>0</v>
      </c>
      <c r="AF221">
        <f>'調查(集賢)'!AO218+'調查(集賢)'!AP218+'調查(集賢)'!AQ218+'調查(集賢)'!CC218+'調查(集賢)'!CD218+'調查(集賢)'!CE218+'調查(集賢)'!DP218+'調查(集賢)'!DQ218+'調查(集賢)'!DR218+'調查(集賢)'!FC218+'調查(集賢)'!FD218+'調查(集賢)'!FE218</f>
        <v>0</v>
      </c>
      <c r="AH221">
        <f>'調查(集賢)'!Q218+'調查(集賢)'!BE218</f>
        <v>0</v>
      </c>
    </row>
    <row r="222" spans="1:34" x14ac:dyDescent="0.25">
      <c r="A222" s="352" t="s">
        <v>22</v>
      </c>
      <c r="B222" s="353">
        <v>0.26041666666666669</v>
      </c>
      <c r="C222" s="354">
        <v>0.27083333333333326</v>
      </c>
      <c r="D222" s="355">
        <f>'調查(集賢)'!R219+'調查(集賢)'!S219+'調查(集賢)'!T219+'調查(集賢)'!U219+'調查(集賢)'!V219+'調查(集賢)'!W219+'調查(集賢)'!BF219+'調查(集賢)'!BG219+'調查(集賢)'!BH219+'調查(集賢)'!BI219+'調查(集賢)'!BJ219+'調查(集賢)'!BK219+'調查(集賢)'!CS219+'調查(集賢)'!CT219+'調查(集賢)'!CU219+'調查(集賢)'!CV219+'調查(集賢)'!CW219+'調查(集賢)'!CX219+'調查(集賢)'!EF219+'調查(集賢)'!EG219+'調查(集賢)'!EH219+'調查(集賢)'!EI219+'調查(集賢)'!EJ219+'調查(集賢)'!EK219</f>
        <v>0</v>
      </c>
      <c r="E222" s="352">
        <f>'調查(集賢)'!AE219+'調查(集賢)'!AF219+'調查(集賢)'!AG219+'調查(集賢)'!AH219+'調查(集賢)'!AI219+'調查(集賢)'!AJ219+'調查(集賢)'!BS219+'調查(集賢)'!BT219+'調查(集賢)'!BU219+'調查(集賢)'!BV219+'調查(集賢)'!BW219+'調查(集賢)'!BX219+'調查(集賢)'!DF219+'調查(集賢)'!DG219+'調查(集賢)'!DH219+'調查(集賢)'!DI219+'調查(集賢)'!DJ219+'調查(集賢)'!DK219+'調查(集賢)'!ES219+'調查(集賢)'!ET219+'調查(集賢)'!EU219+'調查(集賢)'!EV219+'調查(集賢)'!EW219+'調查(集賢)'!EX219</f>
        <v>0</v>
      </c>
      <c r="F222" s="352" t="s">
        <v>20</v>
      </c>
      <c r="G222" s="356">
        <f>'調查(集賢)'!D219+'調查(集賢)'!E219+'調查(集賢)'!F219+'調查(集賢)'!G219+'調查(集賢)'!H219+'調查(集賢)'!I219+'調查(集賢)'!AR219+'調查(集賢)'!AS219+'調查(集賢)'!AT219+'調查(集賢)'!AU219+'調查(集賢)'!AV219+'調查(集賢)'!AW219+'調查(集賢)'!CF219+'調查(集賢)'!CG219+'調查(集賢)'!CH219+'調查(集賢)'!CI219+'調查(集賢)'!CJ219+'調查(集賢)'!CK219+'調查(集賢)'!DS219+'調查(集賢)'!DT219+'調查(集賢)'!DU219+'調查(集賢)'!DV219+'調查(集賢)'!DW219+'調查(集賢)'!DX219</f>
        <v>0</v>
      </c>
      <c r="H222" s="355">
        <f>'調查(集賢)'!X219+'調查(集賢)'!Y219+'調查(集賢)'!Z219+'調查(集賢)'!AA219+'調查(集賢)'!BL219+'調查(集賢)'!BM219+'調查(集賢)'!BN219+'調查(集賢)'!BO219+'調查(集賢)'!CY219+'調查(集賢)'!CZ219+'調查(集賢)'!DA219+'調查(集賢)'!DB219+'調查(集賢)'!EL219+'調查(集賢)'!EM219+'調查(集賢)'!EN219+'調查(集賢)'!EO219</f>
        <v>0</v>
      </c>
      <c r="I222" s="352">
        <f>'調查(集賢)'!AK219+'調查(集賢)'!AL219+'調查(集賢)'!AM219+'調查(集賢)'!AN219+'調查(集賢)'!BY219+'調查(集賢)'!BZ219+'調查(集賢)'!CA219+'調查(集賢)'!CB219+'調查(集賢)'!DL219+'調查(集賢)'!DM219+'調查(集賢)'!DN219+'調查(集賢)'!DO219+'調查(集賢)'!EY219+'調查(集賢)'!EZ219+'調查(集賢)'!FA219+'調查(集賢)'!FB219</f>
        <v>0</v>
      </c>
      <c r="J222" s="352" t="s">
        <v>20</v>
      </c>
      <c r="K222" s="357">
        <f>'調查(集賢)'!J219+'調查(集賢)'!K219+'調查(集賢)'!L219+'調查(集賢)'!M219+'調查(集賢)'!AX219+'調查(集賢)'!AY219+'調查(集賢)'!AZ219+'調查(集賢)'!BA219+'調查(集賢)'!CL219+'調查(集賢)'!CM219+'調查(集賢)'!CN219+'調查(集賢)'!CO219+'調查(集賢)'!DY219+'調查(集賢)'!DZ219+'調查(集賢)'!EA219+'調查(集賢)'!EB219</f>
        <v>0</v>
      </c>
      <c r="L222" s="358" t="s">
        <v>20</v>
      </c>
      <c r="M222" s="359">
        <f t="shared" si="4"/>
        <v>0</v>
      </c>
      <c r="N222" s="358" t="s">
        <v>20</v>
      </c>
      <c r="O222" s="360">
        <f>'調查(集賢)'!AO219+'調查(集賢)'!AP219+'調查(集賢)'!AQ219+'調查(集賢)'!CC219+'調查(集賢)'!CD219+'調查(集賢)'!CE219+'調查(集賢)'!DP219+'調查(集賢)'!DQ219+'調查(集賢)'!DR219+'調查(集賢)'!FC219+'調查(集賢)'!FD219+'調查(集賢)'!FE219</f>
        <v>0</v>
      </c>
      <c r="P222" s="352" t="s">
        <v>20</v>
      </c>
      <c r="Q222" s="361" t="s">
        <v>20</v>
      </c>
      <c r="R222" s="382">
        <f>'調查(集賢)'!Q219+'調查(集賢)'!BE219</f>
        <v>0</v>
      </c>
      <c r="S222" s="388">
        <f>'調查(集賢)'!N219+'調查(集賢)'!O219+'調查(集賢)'!P219+'調查(集賢)'!BB219+'調查(集賢)'!BC219+'調查(集賢)'!BD219+'調查(集賢)'!CP219+'調查(集賢)'!CQ219+'調查(集賢)'!CR219+'調查(集賢)'!EC219+'調查(集賢)'!ED219+'調查(集賢)'!EE219</f>
        <v>0</v>
      </c>
      <c r="V222">
        <f>'調查(集賢)'!D219+'調查(集賢)'!E219+'調查(集賢)'!F219+'調查(集賢)'!G219+'調查(集賢)'!H219+'調查(集賢)'!I219+'調查(集賢)'!AR219+'調查(集賢)'!AS219+'調查(集賢)'!AT219+'調查(集賢)'!AU219+'調查(集賢)'!AV219+'調查(集賢)'!AW219+'調查(集賢)'!CF219+'調查(集賢)'!CG219+'調查(集賢)'!CH219+'調查(集賢)'!CI219+'調查(集賢)'!CJ219+'調查(集賢)'!CK219+'調查(集賢)'!DS219+'調查(集賢)'!DT219+'調查(集賢)'!DU219+'調查(集賢)'!DV219+'調查(集賢)'!DW219+'調查(集賢)'!DX219</f>
        <v>0</v>
      </c>
      <c r="W222">
        <f>'調查(集賢)'!R219+'調查(集賢)'!S219+'調查(集賢)'!T219+'調查(集賢)'!U219+'調查(集賢)'!V219+'調查(集賢)'!W219+'調查(集賢)'!BF219+'調查(集賢)'!BG219+'調查(集賢)'!BH219+'調查(集賢)'!BI219+'調查(集賢)'!BJ219+'調查(集賢)'!BK219+'調查(集賢)'!CS219+'調查(集賢)'!CT219+'調查(集賢)'!CU219+'調查(集賢)'!CV219+'調查(集賢)'!CW219+'調查(集賢)'!CX219+'調查(集賢)'!EF219+'調查(集賢)'!EG219+'調查(集賢)'!EH219+'調查(集賢)'!EI219+'調查(集賢)'!EJ219+'調查(集賢)'!EK219</f>
        <v>0</v>
      </c>
      <c r="X222">
        <f>'調查(集賢)'!AE219+'調查(集賢)'!AF219+'調查(集賢)'!AG219+'調查(集賢)'!AH219+'調查(集賢)'!AI219+'調查(集賢)'!AJ219+'調查(集賢)'!BS219+'調查(集賢)'!BT219+'調查(集賢)'!BU219+'調查(集賢)'!BV219+'調查(集賢)'!BW219+'調查(集賢)'!BX219+'調查(集賢)'!DF219+'調查(集賢)'!DG219+'調查(集賢)'!DH219+'調查(集賢)'!DI219+'調查(集賢)'!DJ219+'調查(集賢)'!DK219+'調查(集賢)'!ES219+'調查(集賢)'!ET219+'調查(集賢)'!EU219+'調查(集賢)'!EV219+'調查(集賢)'!EW219+'調查(集賢)'!EX219</f>
        <v>0</v>
      </c>
      <c r="Z222">
        <f>'調查(集賢)'!J219+'調查(集賢)'!K219+'調查(集賢)'!L219+'調查(集賢)'!M219+'調查(集賢)'!AX219+'調查(集賢)'!AY219+'調查(集賢)'!AZ219+'調查(集賢)'!BA219+'調查(集賢)'!CL219+'調查(集賢)'!CM219+'調查(集賢)'!CN219+'調查(集賢)'!CO219+'調查(集賢)'!DY219+'調查(集賢)'!DZ219+'調查(集賢)'!EA219+'調查(集賢)'!EB219</f>
        <v>0</v>
      </c>
      <c r="AA222">
        <f>'調查(集賢)'!X219+'調查(集賢)'!Y219+'調查(集賢)'!Z219+'調查(集賢)'!AA219+'調查(集賢)'!BL219+'調查(集賢)'!BM219+'調查(集賢)'!BN219+'調查(集賢)'!BO219+'調查(集賢)'!CY219+'調查(集賢)'!CZ219+'調查(集賢)'!DA219+'調查(集賢)'!DB219+'調查(集賢)'!EL219+'調查(集賢)'!EM219+'調查(集賢)'!EN219+'調查(集賢)'!EO219</f>
        <v>0</v>
      </c>
      <c r="AB222">
        <f>'調查(集賢)'!AK219+'調查(集賢)'!AL219+'調查(集賢)'!AM219+'調查(集賢)'!AN219+'調查(集賢)'!BY219+'調查(集賢)'!BZ219+'調查(集賢)'!CA219+'調查(集賢)'!CB219+'調查(集賢)'!DL219+'調查(集賢)'!DM219+'調查(集賢)'!DN219+'調查(集賢)'!DO219+'調查(集賢)'!EY219+'調查(集賢)'!EZ219+'調查(集賢)'!FA219+'調查(集賢)'!FB219</f>
        <v>0</v>
      </c>
      <c r="AD222">
        <f>'調查(集賢)'!N219+'調查(集賢)'!O219+'調查(集賢)'!P219+'調查(集賢)'!BB219+'調查(集賢)'!BC219+'調查(集賢)'!BD219+'調查(集賢)'!CP219+'調查(集賢)'!CQ219+'調查(集賢)'!CR219+'調查(集賢)'!EC219+'調查(集賢)'!ED219+'調查(集賢)'!EE219</f>
        <v>0</v>
      </c>
      <c r="AE222">
        <f>'調查(集賢)'!AB219+'調查(集賢)'!AC219+'調查(集賢)'!AD219+'調查(集賢)'!BP219+'調查(集賢)'!BQ219+'調查(集賢)'!BR219+'調查(集賢)'!DC219+'調查(集賢)'!DD219+'調查(集賢)'!DE219+'調查(集賢)'!EP219+'調查(集賢)'!EQ219+'調查(集賢)'!ER219</f>
        <v>0</v>
      </c>
      <c r="AF222">
        <f>'調查(集賢)'!AO219+'調查(集賢)'!AP219+'調查(集賢)'!AQ219+'調查(集賢)'!CC219+'調查(集賢)'!CD219+'調查(集賢)'!CE219+'調查(集賢)'!DP219+'調查(集賢)'!DQ219+'調查(集賢)'!DR219+'調查(集賢)'!FC219+'調查(集賢)'!FD219+'調查(集賢)'!FE219</f>
        <v>0</v>
      </c>
      <c r="AH222">
        <f>'調查(集賢)'!Q219+'調查(集賢)'!BE219</f>
        <v>0</v>
      </c>
    </row>
    <row r="223" spans="1:34" x14ac:dyDescent="0.25">
      <c r="A223" s="352" t="s">
        <v>22</v>
      </c>
      <c r="B223" s="353">
        <v>0.27083333333333331</v>
      </c>
      <c r="C223" s="354">
        <v>0.28125</v>
      </c>
      <c r="D223" s="355">
        <f>'調查(集賢)'!R220+'調查(集賢)'!S220+'調查(集賢)'!T220+'調查(集賢)'!U220+'調查(集賢)'!V220+'調查(集賢)'!W220+'調查(集賢)'!BF220+'調查(集賢)'!BG220+'調查(集賢)'!BH220+'調查(集賢)'!BI220+'調查(集賢)'!BJ220+'調查(集賢)'!BK220+'調查(集賢)'!CS220+'調查(集賢)'!CT220+'調查(集賢)'!CU220+'調查(集賢)'!CV220+'調查(集賢)'!CW220+'調查(集賢)'!CX220+'調查(集賢)'!EF220+'調查(集賢)'!EG220+'調查(集賢)'!EH220+'調查(集賢)'!EI220+'調查(集賢)'!EJ220+'調查(集賢)'!EK220</f>
        <v>0</v>
      </c>
      <c r="E223" s="352">
        <f>'調查(集賢)'!AE220+'調查(集賢)'!AF220+'調查(集賢)'!AG220+'調查(集賢)'!AH220+'調查(集賢)'!AI220+'調查(集賢)'!AJ220+'調查(集賢)'!BS220+'調查(集賢)'!BT220+'調查(集賢)'!BU220+'調查(集賢)'!BV220+'調查(集賢)'!BW220+'調查(集賢)'!BX220+'調查(集賢)'!DF220+'調查(集賢)'!DG220+'調查(集賢)'!DH220+'調查(集賢)'!DI220+'調查(集賢)'!DJ220+'調查(集賢)'!DK220+'調查(集賢)'!ES220+'調查(集賢)'!ET220+'調查(集賢)'!EU220+'調查(集賢)'!EV220+'調查(集賢)'!EW220+'調查(集賢)'!EX220</f>
        <v>0</v>
      </c>
      <c r="F223" s="352" t="s">
        <v>20</v>
      </c>
      <c r="G223" s="356">
        <f>'調查(集賢)'!D220+'調查(集賢)'!E220+'調查(集賢)'!F220+'調查(集賢)'!G220+'調查(集賢)'!H220+'調查(集賢)'!I220+'調查(集賢)'!AR220+'調查(集賢)'!AS220+'調查(集賢)'!AT220+'調查(集賢)'!AU220+'調查(集賢)'!AV220+'調查(集賢)'!AW220+'調查(集賢)'!CF220+'調查(集賢)'!CG220+'調查(集賢)'!CH220+'調查(集賢)'!CI220+'調查(集賢)'!CJ220+'調查(集賢)'!CK220+'調查(集賢)'!DS220+'調查(集賢)'!DT220+'調查(集賢)'!DU220+'調查(集賢)'!DV220+'調查(集賢)'!DW220+'調查(集賢)'!DX220</f>
        <v>0</v>
      </c>
      <c r="H223" s="355">
        <f>'調查(集賢)'!X220+'調查(集賢)'!Y220+'調查(集賢)'!Z220+'調查(集賢)'!AA220+'調查(集賢)'!BL220+'調查(集賢)'!BM220+'調查(集賢)'!BN220+'調查(集賢)'!BO220+'調查(集賢)'!CY220+'調查(集賢)'!CZ220+'調查(集賢)'!DA220+'調查(集賢)'!DB220+'調查(集賢)'!EL220+'調查(集賢)'!EM220+'調查(集賢)'!EN220+'調查(集賢)'!EO220</f>
        <v>0</v>
      </c>
      <c r="I223" s="352">
        <f>'調查(集賢)'!AK220+'調查(集賢)'!AL220+'調查(集賢)'!AM220+'調查(集賢)'!AN220+'調查(集賢)'!BY220+'調查(集賢)'!BZ220+'調查(集賢)'!CA220+'調查(集賢)'!CB220+'調查(集賢)'!DL220+'調查(集賢)'!DM220+'調查(集賢)'!DN220+'調查(集賢)'!DO220+'調查(集賢)'!EY220+'調查(集賢)'!EZ220+'調查(集賢)'!FA220+'調查(集賢)'!FB220</f>
        <v>0</v>
      </c>
      <c r="J223" s="352" t="s">
        <v>20</v>
      </c>
      <c r="K223" s="357">
        <f>'調查(集賢)'!J220+'調查(集賢)'!K220+'調查(集賢)'!L220+'調查(集賢)'!M220+'調查(集賢)'!AX220+'調查(集賢)'!AY220+'調查(集賢)'!AZ220+'調查(集賢)'!BA220+'調查(集賢)'!CL220+'調查(集賢)'!CM220+'調查(集賢)'!CN220+'調查(集賢)'!CO220+'調查(集賢)'!DY220+'調查(集賢)'!DZ220+'調查(集賢)'!EA220+'調查(集賢)'!EB220</f>
        <v>0</v>
      </c>
      <c r="L223" s="358" t="s">
        <v>20</v>
      </c>
      <c r="M223" s="359">
        <f t="shared" si="4"/>
        <v>0</v>
      </c>
      <c r="N223" s="358" t="s">
        <v>20</v>
      </c>
      <c r="O223" s="360">
        <f>'調查(集賢)'!AO220+'調查(集賢)'!AP220+'調查(集賢)'!AQ220+'調查(集賢)'!CC220+'調查(集賢)'!CD220+'調查(集賢)'!CE220+'調查(集賢)'!DP220+'調查(集賢)'!DQ220+'調查(集賢)'!DR220+'調查(集賢)'!FC220+'調查(集賢)'!FD220+'調查(集賢)'!FE220</f>
        <v>0</v>
      </c>
      <c r="P223" s="352" t="s">
        <v>20</v>
      </c>
      <c r="Q223" s="361" t="s">
        <v>20</v>
      </c>
      <c r="R223" s="382">
        <f>'調查(集賢)'!Q220+'調查(集賢)'!BE220</f>
        <v>0</v>
      </c>
      <c r="S223" s="388">
        <f>'調查(集賢)'!N220+'調查(集賢)'!O220+'調查(集賢)'!P220+'調查(集賢)'!BB220+'調查(集賢)'!BC220+'調查(集賢)'!BD220+'調查(集賢)'!CP220+'調查(集賢)'!CQ220+'調查(集賢)'!CR220+'調查(集賢)'!EC220+'調查(集賢)'!ED220+'調查(集賢)'!EE220</f>
        <v>0</v>
      </c>
      <c r="V223">
        <f>'調查(集賢)'!D220+'調查(集賢)'!E220+'調查(集賢)'!F220+'調查(集賢)'!G220+'調查(集賢)'!H220+'調查(集賢)'!I220+'調查(集賢)'!AR220+'調查(集賢)'!AS220+'調查(集賢)'!AT220+'調查(集賢)'!AU220+'調查(集賢)'!AV220+'調查(集賢)'!AW220+'調查(集賢)'!CF220+'調查(集賢)'!CG220+'調查(集賢)'!CH220+'調查(集賢)'!CI220+'調查(集賢)'!CJ220+'調查(集賢)'!CK220+'調查(集賢)'!DS220+'調查(集賢)'!DT220+'調查(集賢)'!DU220+'調查(集賢)'!DV220+'調查(集賢)'!DW220+'調查(集賢)'!DX220</f>
        <v>0</v>
      </c>
      <c r="W223">
        <f>'調查(集賢)'!R220+'調查(集賢)'!S220+'調查(集賢)'!T220+'調查(集賢)'!U220+'調查(集賢)'!V220+'調查(集賢)'!W220+'調查(集賢)'!BF220+'調查(集賢)'!BG220+'調查(集賢)'!BH220+'調查(集賢)'!BI220+'調查(集賢)'!BJ220+'調查(集賢)'!BK220+'調查(集賢)'!CS220+'調查(集賢)'!CT220+'調查(集賢)'!CU220+'調查(集賢)'!CV220+'調查(集賢)'!CW220+'調查(集賢)'!CX220+'調查(集賢)'!EF220+'調查(集賢)'!EG220+'調查(集賢)'!EH220+'調查(集賢)'!EI220+'調查(集賢)'!EJ220+'調查(集賢)'!EK220</f>
        <v>0</v>
      </c>
      <c r="X223">
        <f>'調查(集賢)'!AE220+'調查(集賢)'!AF220+'調查(集賢)'!AG220+'調查(集賢)'!AH220+'調查(集賢)'!AI220+'調查(集賢)'!AJ220+'調查(集賢)'!BS220+'調查(集賢)'!BT220+'調查(集賢)'!BU220+'調查(集賢)'!BV220+'調查(集賢)'!BW220+'調查(集賢)'!BX220+'調查(集賢)'!DF220+'調查(集賢)'!DG220+'調查(集賢)'!DH220+'調查(集賢)'!DI220+'調查(集賢)'!DJ220+'調查(集賢)'!DK220+'調查(集賢)'!ES220+'調查(集賢)'!ET220+'調查(集賢)'!EU220+'調查(集賢)'!EV220+'調查(集賢)'!EW220+'調查(集賢)'!EX220</f>
        <v>0</v>
      </c>
      <c r="Z223">
        <f>'調查(集賢)'!J220+'調查(集賢)'!K220+'調查(集賢)'!L220+'調查(集賢)'!M220+'調查(集賢)'!AX220+'調查(集賢)'!AY220+'調查(集賢)'!AZ220+'調查(集賢)'!BA220+'調查(集賢)'!CL220+'調查(集賢)'!CM220+'調查(集賢)'!CN220+'調查(集賢)'!CO220+'調查(集賢)'!DY220+'調查(集賢)'!DZ220+'調查(集賢)'!EA220+'調查(集賢)'!EB220</f>
        <v>0</v>
      </c>
      <c r="AA223">
        <f>'調查(集賢)'!X220+'調查(集賢)'!Y220+'調查(集賢)'!Z220+'調查(集賢)'!AA220+'調查(集賢)'!BL220+'調查(集賢)'!BM220+'調查(集賢)'!BN220+'調查(集賢)'!BO220+'調查(集賢)'!CY220+'調查(集賢)'!CZ220+'調查(集賢)'!DA220+'調查(集賢)'!DB220+'調查(集賢)'!EL220+'調查(集賢)'!EM220+'調查(集賢)'!EN220+'調查(集賢)'!EO220</f>
        <v>0</v>
      </c>
      <c r="AB223">
        <f>'調查(集賢)'!AK220+'調查(集賢)'!AL220+'調查(集賢)'!AM220+'調查(集賢)'!AN220+'調查(集賢)'!BY220+'調查(集賢)'!BZ220+'調查(集賢)'!CA220+'調查(集賢)'!CB220+'調查(集賢)'!DL220+'調查(集賢)'!DM220+'調查(集賢)'!DN220+'調查(集賢)'!DO220+'調查(集賢)'!EY220+'調查(集賢)'!EZ220+'調查(集賢)'!FA220+'調查(集賢)'!FB220</f>
        <v>0</v>
      </c>
      <c r="AD223">
        <f>'調查(集賢)'!N220+'調查(集賢)'!O220+'調查(集賢)'!P220+'調查(集賢)'!BB220+'調查(集賢)'!BC220+'調查(集賢)'!BD220+'調查(集賢)'!CP220+'調查(集賢)'!CQ220+'調查(集賢)'!CR220+'調查(集賢)'!EC220+'調查(集賢)'!ED220+'調查(集賢)'!EE220</f>
        <v>0</v>
      </c>
      <c r="AE223">
        <f>'調查(集賢)'!AB220+'調查(集賢)'!AC220+'調查(集賢)'!AD220+'調查(集賢)'!BP220+'調查(集賢)'!BQ220+'調查(集賢)'!BR220+'調查(集賢)'!DC220+'調查(集賢)'!DD220+'調查(集賢)'!DE220+'調查(集賢)'!EP220+'調查(集賢)'!EQ220+'調查(集賢)'!ER220</f>
        <v>0</v>
      </c>
      <c r="AF223">
        <f>'調查(集賢)'!AO220+'調查(集賢)'!AP220+'調查(集賢)'!AQ220+'調查(集賢)'!CC220+'調查(集賢)'!CD220+'調查(集賢)'!CE220+'調查(集賢)'!DP220+'調查(集賢)'!DQ220+'調查(集賢)'!DR220+'調查(集賢)'!FC220+'調查(集賢)'!FD220+'調查(集賢)'!FE220</f>
        <v>0</v>
      </c>
      <c r="AH223">
        <f>'調查(集賢)'!Q220+'調查(集賢)'!BE220</f>
        <v>0</v>
      </c>
    </row>
    <row r="224" spans="1:34" x14ac:dyDescent="0.25">
      <c r="A224" s="352" t="s">
        <v>22</v>
      </c>
      <c r="B224" s="353">
        <v>0.28125</v>
      </c>
      <c r="C224" s="354">
        <v>0.29166666666666663</v>
      </c>
      <c r="D224" s="355">
        <f>'調查(集賢)'!R221+'調查(集賢)'!S221+'調查(集賢)'!T221+'調查(集賢)'!U221+'調查(集賢)'!V221+'調查(集賢)'!W221+'調查(集賢)'!BF221+'調查(集賢)'!BG221+'調查(集賢)'!BH221+'調查(集賢)'!BI221+'調查(集賢)'!BJ221+'調查(集賢)'!BK221+'調查(集賢)'!CS221+'調查(集賢)'!CT221+'調查(集賢)'!CU221+'調查(集賢)'!CV221+'調查(集賢)'!CW221+'調查(集賢)'!CX221+'調查(集賢)'!EF221+'調查(集賢)'!EG221+'調查(集賢)'!EH221+'調查(集賢)'!EI221+'調查(集賢)'!EJ221+'調查(集賢)'!EK221</f>
        <v>0</v>
      </c>
      <c r="E224" s="352">
        <f>'調查(集賢)'!AE221+'調查(集賢)'!AF221+'調查(集賢)'!AG221+'調查(集賢)'!AH221+'調查(集賢)'!AI221+'調查(集賢)'!AJ221+'調查(集賢)'!BS221+'調查(集賢)'!BT221+'調查(集賢)'!BU221+'調查(集賢)'!BV221+'調查(集賢)'!BW221+'調查(集賢)'!BX221+'調查(集賢)'!DF221+'調查(集賢)'!DG221+'調查(集賢)'!DH221+'調查(集賢)'!DI221+'調查(集賢)'!DJ221+'調查(集賢)'!DK221+'調查(集賢)'!ES221+'調查(集賢)'!ET221+'調查(集賢)'!EU221+'調查(集賢)'!EV221+'調查(集賢)'!EW221+'調查(集賢)'!EX221</f>
        <v>0</v>
      </c>
      <c r="F224" s="352" t="s">
        <v>20</v>
      </c>
      <c r="G224" s="356">
        <f>'調查(集賢)'!D221+'調查(集賢)'!E221+'調查(集賢)'!F221+'調查(集賢)'!G221+'調查(集賢)'!H221+'調查(集賢)'!I221+'調查(集賢)'!AR221+'調查(集賢)'!AS221+'調查(集賢)'!AT221+'調查(集賢)'!AU221+'調查(集賢)'!AV221+'調查(集賢)'!AW221+'調查(集賢)'!CF221+'調查(集賢)'!CG221+'調查(集賢)'!CH221+'調查(集賢)'!CI221+'調查(集賢)'!CJ221+'調查(集賢)'!CK221+'調查(集賢)'!DS221+'調查(集賢)'!DT221+'調查(集賢)'!DU221+'調查(集賢)'!DV221+'調查(集賢)'!DW221+'調查(集賢)'!DX221</f>
        <v>0</v>
      </c>
      <c r="H224" s="355">
        <f>'調查(集賢)'!X221+'調查(集賢)'!Y221+'調查(集賢)'!Z221+'調查(集賢)'!AA221+'調查(集賢)'!BL221+'調查(集賢)'!BM221+'調查(集賢)'!BN221+'調查(集賢)'!BO221+'調查(集賢)'!CY221+'調查(集賢)'!CZ221+'調查(集賢)'!DA221+'調查(集賢)'!DB221+'調查(集賢)'!EL221+'調查(集賢)'!EM221+'調查(集賢)'!EN221+'調查(集賢)'!EO221</f>
        <v>0</v>
      </c>
      <c r="I224" s="352">
        <f>'調查(集賢)'!AK221+'調查(集賢)'!AL221+'調查(集賢)'!AM221+'調查(集賢)'!AN221+'調查(集賢)'!BY221+'調查(集賢)'!BZ221+'調查(集賢)'!CA221+'調查(集賢)'!CB221+'調查(集賢)'!DL221+'調查(集賢)'!DM221+'調查(集賢)'!DN221+'調查(集賢)'!DO221+'調查(集賢)'!EY221+'調查(集賢)'!EZ221+'調查(集賢)'!FA221+'調查(集賢)'!FB221</f>
        <v>0</v>
      </c>
      <c r="J224" s="352" t="s">
        <v>20</v>
      </c>
      <c r="K224" s="357">
        <f>'調查(集賢)'!J221+'調查(集賢)'!K221+'調查(集賢)'!L221+'調查(集賢)'!M221+'調查(集賢)'!AX221+'調查(集賢)'!AY221+'調查(集賢)'!AZ221+'調查(集賢)'!BA221+'調查(集賢)'!CL221+'調查(集賢)'!CM221+'調查(集賢)'!CN221+'調查(集賢)'!CO221+'調查(集賢)'!DY221+'調查(集賢)'!DZ221+'調查(集賢)'!EA221+'調查(集賢)'!EB221</f>
        <v>0</v>
      </c>
      <c r="L224" s="358" t="s">
        <v>20</v>
      </c>
      <c r="M224" s="359">
        <f t="shared" si="4"/>
        <v>0</v>
      </c>
      <c r="N224" s="358" t="s">
        <v>20</v>
      </c>
      <c r="O224" s="360">
        <f>'調查(集賢)'!AO221+'調查(集賢)'!AP221+'調查(集賢)'!AQ221+'調查(集賢)'!CC221+'調查(集賢)'!CD221+'調查(集賢)'!CE221+'調查(集賢)'!DP221+'調查(集賢)'!DQ221+'調查(集賢)'!DR221+'調查(集賢)'!FC221+'調查(集賢)'!FD221+'調查(集賢)'!FE221</f>
        <v>0</v>
      </c>
      <c r="P224" s="352" t="s">
        <v>20</v>
      </c>
      <c r="Q224" s="361" t="s">
        <v>20</v>
      </c>
      <c r="R224" s="382">
        <f>'調查(集賢)'!Q221+'調查(集賢)'!BE221</f>
        <v>0</v>
      </c>
      <c r="S224" s="388">
        <f>'調查(集賢)'!N221+'調查(集賢)'!O221+'調查(集賢)'!P221+'調查(集賢)'!BB221+'調查(集賢)'!BC221+'調查(集賢)'!BD221+'調查(集賢)'!CP221+'調查(集賢)'!CQ221+'調查(集賢)'!CR221+'調查(集賢)'!EC221+'調查(集賢)'!ED221+'調查(集賢)'!EE221</f>
        <v>0</v>
      </c>
      <c r="V224">
        <f>'調查(集賢)'!D221+'調查(集賢)'!E221+'調查(集賢)'!F221+'調查(集賢)'!G221+'調查(集賢)'!H221+'調查(集賢)'!I221+'調查(集賢)'!AR221+'調查(集賢)'!AS221+'調查(集賢)'!AT221+'調查(集賢)'!AU221+'調查(集賢)'!AV221+'調查(集賢)'!AW221+'調查(集賢)'!CF221+'調查(集賢)'!CG221+'調查(集賢)'!CH221+'調查(集賢)'!CI221+'調查(集賢)'!CJ221+'調查(集賢)'!CK221+'調查(集賢)'!DS221+'調查(集賢)'!DT221+'調查(集賢)'!DU221+'調查(集賢)'!DV221+'調查(集賢)'!DW221+'調查(集賢)'!DX221</f>
        <v>0</v>
      </c>
      <c r="W224">
        <f>'調查(集賢)'!R221+'調查(集賢)'!S221+'調查(集賢)'!T221+'調查(集賢)'!U221+'調查(集賢)'!V221+'調查(集賢)'!W221+'調查(集賢)'!BF221+'調查(集賢)'!BG221+'調查(集賢)'!BH221+'調查(集賢)'!BI221+'調查(集賢)'!BJ221+'調查(集賢)'!BK221+'調查(集賢)'!CS221+'調查(集賢)'!CT221+'調查(集賢)'!CU221+'調查(集賢)'!CV221+'調查(集賢)'!CW221+'調查(集賢)'!CX221+'調查(集賢)'!EF221+'調查(集賢)'!EG221+'調查(集賢)'!EH221+'調查(集賢)'!EI221+'調查(集賢)'!EJ221+'調查(集賢)'!EK221</f>
        <v>0</v>
      </c>
      <c r="X224">
        <f>'調查(集賢)'!AE221+'調查(集賢)'!AF221+'調查(集賢)'!AG221+'調查(集賢)'!AH221+'調查(集賢)'!AI221+'調查(集賢)'!AJ221+'調查(集賢)'!BS221+'調查(集賢)'!BT221+'調查(集賢)'!BU221+'調查(集賢)'!BV221+'調查(集賢)'!BW221+'調查(集賢)'!BX221+'調查(集賢)'!DF221+'調查(集賢)'!DG221+'調查(集賢)'!DH221+'調查(集賢)'!DI221+'調查(集賢)'!DJ221+'調查(集賢)'!DK221+'調查(集賢)'!ES221+'調查(集賢)'!ET221+'調查(集賢)'!EU221+'調查(集賢)'!EV221+'調查(集賢)'!EW221+'調查(集賢)'!EX221</f>
        <v>0</v>
      </c>
      <c r="Z224">
        <f>'調查(集賢)'!J221+'調查(集賢)'!K221+'調查(集賢)'!L221+'調查(集賢)'!M221+'調查(集賢)'!AX221+'調查(集賢)'!AY221+'調查(集賢)'!AZ221+'調查(集賢)'!BA221+'調查(集賢)'!CL221+'調查(集賢)'!CM221+'調查(集賢)'!CN221+'調查(集賢)'!CO221+'調查(集賢)'!DY221+'調查(集賢)'!DZ221+'調查(集賢)'!EA221+'調查(集賢)'!EB221</f>
        <v>0</v>
      </c>
      <c r="AA224">
        <f>'調查(集賢)'!X221+'調查(集賢)'!Y221+'調查(集賢)'!Z221+'調查(集賢)'!AA221+'調查(集賢)'!BL221+'調查(集賢)'!BM221+'調查(集賢)'!BN221+'調查(集賢)'!BO221+'調查(集賢)'!CY221+'調查(集賢)'!CZ221+'調查(集賢)'!DA221+'調查(集賢)'!DB221+'調查(集賢)'!EL221+'調查(集賢)'!EM221+'調查(集賢)'!EN221+'調查(集賢)'!EO221</f>
        <v>0</v>
      </c>
      <c r="AB224">
        <f>'調查(集賢)'!AK221+'調查(集賢)'!AL221+'調查(集賢)'!AM221+'調查(集賢)'!AN221+'調查(集賢)'!BY221+'調查(集賢)'!BZ221+'調查(集賢)'!CA221+'調查(集賢)'!CB221+'調查(集賢)'!DL221+'調查(集賢)'!DM221+'調查(集賢)'!DN221+'調查(集賢)'!DO221+'調查(集賢)'!EY221+'調查(集賢)'!EZ221+'調查(集賢)'!FA221+'調查(集賢)'!FB221</f>
        <v>0</v>
      </c>
      <c r="AD224">
        <f>'調查(集賢)'!N221+'調查(集賢)'!O221+'調查(集賢)'!P221+'調查(集賢)'!BB221+'調查(集賢)'!BC221+'調查(集賢)'!BD221+'調查(集賢)'!CP221+'調查(集賢)'!CQ221+'調查(集賢)'!CR221+'調查(集賢)'!EC221+'調查(集賢)'!ED221+'調查(集賢)'!EE221</f>
        <v>0</v>
      </c>
      <c r="AE224">
        <f>'調查(集賢)'!AB221+'調查(集賢)'!AC221+'調查(集賢)'!AD221+'調查(集賢)'!BP221+'調查(集賢)'!BQ221+'調查(集賢)'!BR221+'調查(集賢)'!DC221+'調查(集賢)'!DD221+'調查(集賢)'!DE221+'調查(集賢)'!EP221+'調查(集賢)'!EQ221+'調查(集賢)'!ER221</f>
        <v>0</v>
      </c>
      <c r="AF224">
        <f>'調查(集賢)'!AO221+'調查(集賢)'!AP221+'調查(集賢)'!AQ221+'調查(集賢)'!CC221+'調查(集賢)'!CD221+'調查(集賢)'!CE221+'調查(集賢)'!DP221+'調查(集賢)'!DQ221+'調查(集賢)'!DR221+'調查(集賢)'!FC221+'調查(集賢)'!FD221+'調查(集賢)'!FE221</f>
        <v>0</v>
      </c>
      <c r="AH224">
        <f>'調查(集賢)'!Q221+'調查(集賢)'!BE221</f>
        <v>0</v>
      </c>
    </row>
    <row r="225" spans="1:34" x14ac:dyDescent="0.25">
      <c r="A225" s="352" t="s">
        <v>22</v>
      </c>
      <c r="B225" s="353">
        <v>0.29166666666666669</v>
      </c>
      <c r="C225" s="354">
        <v>0.30208333333333331</v>
      </c>
      <c r="D225" s="355">
        <f>'調查(集賢)'!R222+'調查(集賢)'!S222+'調查(集賢)'!T222+'調查(集賢)'!U222+'調查(集賢)'!V222+'調查(集賢)'!W222+'調查(集賢)'!BF222+'調查(集賢)'!BG222+'調查(集賢)'!BH222+'調查(集賢)'!BI222+'調查(集賢)'!BJ222+'調查(集賢)'!BK222+'調查(集賢)'!CS222+'調查(集賢)'!CT222+'調查(集賢)'!CU222+'調查(集賢)'!CV222+'調查(集賢)'!CW222+'調查(集賢)'!CX222+'調查(集賢)'!EF222+'調查(集賢)'!EG222+'調查(集賢)'!EH222+'調查(集賢)'!EI222+'調查(集賢)'!EJ222+'調查(集賢)'!EK222</f>
        <v>0</v>
      </c>
      <c r="E225" s="352">
        <f>'調查(集賢)'!AE222+'調查(集賢)'!AF222+'調查(集賢)'!AG222+'調查(集賢)'!AH222+'調查(集賢)'!AI222+'調查(集賢)'!AJ222+'調查(集賢)'!BS222+'調查(集賢)'!BT222+'調查(集賢)'!BU222+'調查(集賢)'!BV222+'調查(集賢)'!BW222+'調查(集賢)'!BX222+'調查(集賢)'!DF222+'調查(集賢)'!DG222+'調查(集賢)'!DH222+'調查(集賢)'!DI222+'調查(集賢)'!DJ222+'調查(集賢)'!DK222+'調查(集賢)'!ES222+'調查(集賢)'!ET222+'調查(集賢)'!EU222+'調查(集賢)'!EV222+'調查(集賢)'!EW222+'調查(集賢)'!EX222</f>
        <v>0</v>
      </c>
      <c r="F225" s="352" t="s">
        <v>20</v>
      </c>
      <c r="G225" s="356">
        <f>'調查(集賢)'!D222+'調查(集賢)'!E222+'調查(集賢)'!F222+'調查(集賢)'!G222+'調查(集賢)'!H222+'調查(集賢)'!I222+'調查(集賢)'!AR222+'調查(集賢)'!AS222+'調查(集賢)'!AT222+'調查(集賢)'!AU222+'調查(集賢)'!AV222+'調查(集賢)'!AW222+'調查(集賢)'!CF222+'調查(集賢)'!CG222+'調查(集賢)'!CH222+'調查(集賢)'!CI222+'調查(集賢)'!CJ222+'調查(集賢)'!CK222+'調查(集賢)'!DS222+'調查(集賢)'!DT222+'調查(集賢)'!DU222+'調查(集賢)'!DV222+'調查(集賢)'!DW222+'調查(集賢)'!DX222</f>
        <v>0</v>
      </c>
      <c r="H225" s="355">
        <f>'調查(集賢)'!X222+'調查(集賢)'!Y222+'調查(集賢)'!Z222+'調查(集賢)'!AA222+'調查(集賢)'!BL222+'調查(集賢)'!BM222+'調查(集賢)'!BN222+'調查(集賢)'!BO222+'調查(集賢)'!CY222+'調查(集賢)'!CZ222+'調查(集賢)'!DA222+'調查(集賢)'!DB222+'調查(集賢)'!EL222+'調查(集賢)'!EM222+'調查(集賢)'!EN222+'調查(集賢)'!EO222</f>
        <v>0</v>
      </c>
      <c r="I225" s="352">
        <f>'調查(集賢)'!AK222+'調查(集賢)'!AL222+'調查(集賢)'!AM222+'調查(集賢)'!AN222+'調查(集賢)'!BY222+'調查(集賢)'!BZ222+'調查(集賢)'!CA222+'調查(集賢)'!CB222+'調查(集賢)'!DL222+'調查(集賢)'!DM222+'調查(集賢)'!DN222+'調查(集賢)'!DO222+'調查(集賢)'!EY222+'調查(集賢)'!EZ222+'調查(集賢)'!FA222+'調查(集賢)'!FB222</f>
        <v>0</v>
      </c>
      <c r="J225" s="352" t="s">
        <v>20</v>
      </c>
      <c r="K225" s="357">
        <f>'調查(集賢)'!J222+'調查(集賢)'!K222+'調查(集賢)'!L222+'調查(集賢)'!M222+'調查(集賢)'!AX222+'調查(集賢)'!AY222+'調查(集賢)'!AZ222+'調查(集賢)'!BA222+'調查(集賢)'!CL222+'調查(集賢)'!CM222+'調查(集賢)'!CN222+'調查(集賢)'!CO222+'調查(集賢)'!DY222+'調查(集賢)'!DZ222+'調查(集賢)'!EA222+'調查(集賢)'!EB222</f>
        <v>0</v>
      </c>
      <c r="L225" s="358" t="s">
        <v>20</v>
      </c>
      <c r="M225" s="359">
        <f t="shared" si="4"/>
        <v>0</v>
      </c>
      <c r="N225" s="358" t="s">
        <v>20</v>
      </c>
      <c r="O225" s="360">
        <f>'調查(集賢)'!AO222+'調查(集賢)'!AP222+'調查(集賢)'!AQ222+'調查(集賢)'!CC222+'調查(集賢)'!CD222+'調查(集賢)'!CE222+'調查(集賢)'!DP222+'調查(集賢)'!DQ222+'調查(集賢)'!DR222+'調查(集賢)'!FC222+'調查(集賢)'!FD222+'調查(集賢)'!FE222</f>
        <v>0</v>
      </c>
      <c r="P225" s="352" t="s">
        <v>20</v>
      </c>
      <c r="Q225" s="361" t="s">
        <v>20</v>
      </c>
      <c r="R225" s="382">
        <f>'調查(集賢)'!Q222+'調查(集賢)'!BE222</f>
        <v>0</v>
      </c>
      <c r="S225" s="388">
        <f>'調查(集賢)'!N222+'調查(集賢)'!O222+'調查(集賢)'!P222+'調查(集賢)'!BB222+'調查(集賢)'!BC222+'調查(集賢)'!BD222+'調查(集賢)'!CP222+'調查(集賢)'!CQ222+'調查(集賢)'!CR222+'調查(集賢)'!EC222+'調查(集賢)'!ED222+'調查(集賢)'!EE222</f>
        <v>0</v>
      </c>
      <c r="V225">
        <f>'調查(集賢)'!D222+'調查(集賢)'!E222+'調查(集賢)'!F222+'調查(集賢)'!G222+'調查(集賢)'!H222+'調查(集賢)'!I222+'調查(集賢)'!AR222+'調查(集賢)'!AS222+'調查(集賢)'!AT222+'調查(集賢)'!AU222+'調查(集賢)'!AV222+'調查(集賢)'!AW222+'調查(集賢)'!CF222+'調查(集賢)'!CG222+'調查(集賢)'!CH222+'調查(集賢)'!CI222+'調查(集賢)'!CJ222+'調查(集賢)'!CK222+'調查(集賢)'!DS222+'調查(集賢)'!DT222+'調查(集賢)'!DU222+'調查(集賢)'!DV222+'調查(集賢)'!DW222+'調查(集賢)'!DX222</f>
        <v>0</v>
      </c>
      <c r="W225">
        <f>'調查(集賢)'!R222+'調查(集賢)'!S222+'調查(集賢)'!T222+'調查(集賢)'!U222+'調查(集賢)'!V222+'調查(集賢)'!W222+'調查(集賢)'!BF222+'調查(集賢)'!BG222+'調查(集賢)'!BH222+'調查(集賢)'!BI222+'調查(集賢)'!BJ222+'調查(集賢)'!BK222+'調查(集賢)'!CS222+'調查(集賢)'!CT222+'調查(集賢)'!CU222+'調查(集賢)'!CV222+'調查(集賢)'!CW222+'調查(集賢)'!CX222+'調查(集賢)'!EF222+'調查(集賢)'!EG222+'調查(集賢)'!EH222+'調查(集賢)'!EI222+'調查(集賢)'!EJ222+'調查(集賢)'!EK222</f>
        <v>0</v>
      </c>
      <c r="X225">
        <f>'調查(集賢)'!AE222+'調查(集賢)'!AF222+'調查(集賢)'!AG222+'調查(集賢)'!AH222+'調查(集賢)'!AI222+'調查(集賢)'!AJ222+'調查(集賢)'!BS222+'調查(集賢)'!BT222+'調查(集賢)'!BU222+'調查(集賢)'!BV222+'調查(集賢)'!BW222+'調查(集賢)'!BX222+'調查(集賢)'!DF222+'調查(集賢)'!DG222+'調查(集賢)'!DH222+'調查(集賢)'!DI222+'調查(集賢)'!DJ222+'調查(集賢)'!DK222+'調查(集賢)'!ES222+'調查(集賢)'!ET222+'調查(集賢)'!EU222+'調查(集賢)'!EV222+'調查(集賢)'!EW222+'調查(集賢)'!EX222</f>
        <v>0</v>
      </c>
      <c r="Z225">
        <f>'調查(集賢)'!J222+'調查(集賢)'!K222+'調查(集賢)'!L222+'調查(集賢)'!M222+'調查(集賢)'!AX222+'調查(集賢)'!AY222+'調查(集賢)'!AZ222+'調查(集賢)'!BA222+'調查(集賢)'!CL222+'調查(集賢)'!CM222+'調查(集賢)'!CN222+'調查(集賢)'!CO222+'調查(集賢)'!DY222+'調查(集賢)'!DZ222+'調查(集賢)'!EA222+'調查(集賢)'!EB222</f>
        <v>0</v>
      </c>
      <c r="AA225">
        <f>'調查(集賢)'!X222+'調查(集賢)'!Y222+'調查(集賢)'!Z222+'調查(集賢)'!AA222+'調查(集賢)'!BL222+'調查(集賢)'!BM222+'調查(集賢)'!BN222+'調查(集賢)'!BO222+'調查(集賢)'!CY222+'調查(集賢)'!CZ222+'調查(集賢)'!DA222+'調查(集賢)'!DB222+'調查(集賢)'!EL222+'調查(集賢)'!EM222+'調查(集賢)'!EN222+'調查(集賢)'!EO222</f>
        <v>0</v>
      </c>
      <c r="AB225">
        <f>'調查(集賢)'!AK222+'調查(集賢)'!AL222+'調查(集賢)'!AM222+'調查(集賢)'!AN222+'調查(集賢)'!BY222+'調查(集賢)'!BZ222+'調查(集賢)'!CA222+'調查(集賢)'!CB222+'調查(集賢)'!DL222+'調查(集賢)'!DM222+'調查(集賢)'!DN222+'調查(集賢)'!DO222+'調查(集賢)'!EY222+'調查(集賢)'!EZ222+'調查(集賢)'!FA222+'調查(集賢)'!FB222</f>
        <v>0</v>
      </c>
      <c r="AD225">
        <f>'調查(集賢)'!N222+'調查(集賢)'!O222+'調查(集賢)'!P222+'調查(集賢)'!BB222+'調查(集賢)'!BC222+'調查(集賢)'!BD222+'調查(集賢)'!CP222+'調查(集賢)'!CQ222+'調查(集賢)'!CR222+'調查(集賢)'!EC222+'調查(集賢)'!ED222+'調查(集賢)'!EE222</f>
        <v>0</v>
      </c>
      <c r="AE225">
        <f>'調查(集賢)'!AB222+'調查(集賢)'!AC222+'調查(集賢)'!AD222+'調查(集賢)'!BP222+'調查(集賢)'!BQ222+'調查(集賢)'!BR222+'調查(集賢)'!DC222+'調查(集賢)'!DD222+'調查(集賢)'!DE222+'調查(集賢)'!EP222+'調查(集賢)'!EQ222+'調查(集賢)'!ER222</f>
        <v>0</v>
      </c>
      <c r="AF225">
        <f>'調查(集賢)'!AO222+'調查(集賢)'!AP222+'調查(集賢)'!AQ222+'調查(集賢)'!CC222+'調查(集賢)'!CD222+'調查(集賢)'!CE222+'調查(集賢)'!DP222+'調查(集賢)'!DQ222+'調查(集賢)'!DR222+'調查(集賢)'!FC222+'調查(集賢)'!FD222+'調查(集賢)'!FE222</f>
        <v>0</v>
      </c>
      <c r="AH225">
        <f>'調查(集賢)'!Q222+'調查(集賢)'!BE222</f>
        <v>0</v>
      </c>
    </row>
    <row r="226" spans="1:34" x14ac:dyDescent="0.25">
      <c r="A226" s="352" t="s">
        <v>22</v>
      </c>
      <c r="B226" s="353">
        <v>0.30208333333333331</v>
      </c>
      <c r="C226" s="354">
        <v>0.3125</v>
      </c>
      <c r="D226" s="355">
        <f>'調查(集賢)'!R223+'調查(集賢)'!S223+'調查(集賢)'!T223+'調查(集賢)'!U223+'調查(集賢)'!V223+'調查(集賢)'!W223+'調查(集賢)'!BF223+'調查(集賢)'!BG223+'調查(集賢)'!BH223+'調查(集賢)'!BI223+'調查(集賢)'!BJ223+'調查(集賢)'!BK223+'調查(集賢)'!CS223+'調查(集賢)'!CT223+'調查(集賢)'!CU223+'調查(集賢)'!CV223+'調查(集賢)'!CW223+'調查(集賢)'!CX223+'調查(集賢)'!EF223+'調查(集賢)'!EG223+'調查(集賢)'!EH223+'調查(集賢)'!EI223+'調查(集賢)'!EJ223+'調查(集賢)'!EK223</f>
        <v>0</v>
      </c>
      <c r="E226" s="352">
        <f>'調查(集賢)'!AE223+'調查(集賢)'!AF223+'調查(集賢)'!AG223+'調查(集賢)'!AH223+'調查(集賢)'!AI223+'調查(集賢)'!AJ223+'調查(集賢)'!BS223+'調查(集賢)'!BT223+'調查(集賢)'!BU223+'調查(集賢)'!BV223+'調查(集賢)'!BW223+'調查(集賢)'!BX223+'調查(集賢)'!DF223+'調查(集賢)'!DG223+'調查(集賢)'!DH223+'調查(集賢)'!DI223+'調查(集賢)'!DJ223+'調查(集賢)'!DK223+'調查(集賢)'!ES223+'調查(集賢)'!ET223+'調查(集賢)'!EU223+'調查(集賢)'!EV223+'調查(集賢)'!EW223+'調查(集賢)'!EX223</f>
        <v>0</v>
      </c>
      <c r="F226" s="352" t="s">
        <v>20</v>
      </c>
      <c r="G226" s="356">
        <f>'調查(集賢)'!D223+'調查(集賢)'!E223+'調查(集賢)'!F223+'調查(集賢)'!G223+'調查(集賢)'!H223+'調查(集賢)'!I223+'調查(集賢)'!AR223+'調查(集賢)'!AS223+'調查(集賢)'!AT223+'調查(集賢)'!AU223+'調查(集賢)'!AV223+'調查(集賢)'!AW223+'調查(集賢)'!CF223+'調查(集賢)'!CG223+'調查(集賢)'!CH223+'調查(集賢)'!CI223+'調查(集賢)'!CJ223+'調查(集賢)'!CK223+'調查(集賢)'!DS223+'調查(集賢)'!DT223+'調查(集賢)'!DU223+'調查(集賢)'!DV223+'調查(集賢)'!DW223+'調查(集賢)'!DX223</f>
        <v>0</v>
      </c>
      <c r="H226" s="355">
        <f>'調查(集賢)'!X223+'調查(集賢)'!Y223+'調查(集賢)'!Z223+'調查(集賢)'!AA223+'調查(集賢)'!BL223+'調查(集賢)'!BM223+'調查(集賢)'!BN223+'調查(集賢)'!BO223+'調查(集賢)'!CY223+'調查(集賢)'!CZ223+'調查(集賢)'!DA223+'調查(集賢)'!DB223+'調查(集賢)'!EL223+'調查(集賢)'!EM223+'調查(集賢)'!EN223+'調查(集賢)'!EO223</f>
        <v>0</v>
      </c>
      <c r="I226" s="352">
        <f>'調查(集賢)'!AK223+'調查(集賢)'!AL223+'調查(集賢)'!AM223+'調查(集賢)'!AN223+'調查(集賢)'!BY223+'調查(集賢)'!BZ223+'調查(集賢)'!CA223+'調查(集賢)'!CB223+'調查(集賢)'!DL223+'調查(集賢)'!DM223+'調查(集賢)'!DN223+'調查(集賢)'!DO223+'調查(集賢)'!EY223+'調查(集賢)'!EZ223+'調查(集賢)'!FA223+'調查(集賢)'!FB223</f>
        <v>0</v>
      </c>
      <c r="J226" s="352" t="s">
        <v>20</v>
      </c>
      <c r="K226" s="357">
        <f>'調查(集賢)'!J223+'調查(集賢)'!K223+'調查(集賢)'!L223+'調查(集賢)'!M223+'調查(集賢)'!AX223+'調查(集賢)'!AY223+'調查(集賢)'!AZ223+'調查(集賢)'!BA223+'調查(集賢)'!CL223+'調查(集賢)'!CM223+'調查(集賢)'!CN223+'調查(集賢)'!CO223+'調查(集賢)'!DY223+'調查(集賢)'!DZ223+'調查(集賢)'!EA223+'調查(集賢)'!EB223</f>
        <v>0</v>
      </c>
      <c r="L226" s="358" t="s">
        <v>20</v>
      </c>
      <c r="M226" s="359">
        <f t="shared" si="4"/>
        <v>0</v>
      </c>
      <c r="N226" s="358" t="s">
        <v>20</v>
      </c>
      <c r="O226" s="360">
        <f>'調查(集賢)'!AO223+'調查(集賢)'!AP223+'調查(集賢)'!AQ223+'調查(集賢)'!CC223+'調查(集賢)'!CD223+'調查(集賢)'!CE223+'調查(集賢)'!DP223+'調查(集賢)'!DQ223+'調查(集賢)'!DR223+'調查(集賢)'!FC223+'調查(集賢)'!FD223+'調查(集賢)'!FE223</f>
        <v>0</v>
      </c>
      <c r="P226" s="352" t="s">
        <v>20</v>
      </c>
      <c r="Q226" s="361" t="s">
        <v>20</v>
      </c>
      <c r="R226" s="382">
        <f>'調查(集賢)'!Q223+'調查(集賢)'!BE223</f>
        <v>0</v>
      </c>
      <c r="S226" s="388">
        <f>'調查(集賢)'!N223+'調查(集賢)'!O223+'調查(集賢)'!P223+'調查(集賢)'!BB223+'調查(集賢)'!BC223+'調查(集賢)'!BD223+'調查(集賢)'!CP223+'調查(集賢)'!CQ223+'調查(集賢)'!CR223+'調查(集賢)'!EC223+'調查(集賢)'!ED223+'調查(集賢)'!EE223</f>
        <v>0</v>
      </c>
      <c r="V226">
        <f>'調查(集賢)'!D223+'調查(集賢)'!E223+'調查(集賢)'!F223+'調查(集賢)'!G223+'調查(集賢)'!H223+'調查(集賢)'!I223+'調查(集賢)'!AR223+'調查(集賢)'!AS223+'調查(集賢)'!AT223+'調查(集賢)'!AU223+'調查(集賢)'!AV223+'調查(集賢)'!AW223+'調查(集賢)'!CF223+'調查(集賢)'!CG223+'調查(集賢)'!CH223+'調查(集賢)'!CI223+'調查(集賢)'!CJ223+'調查(集賢)'!CK223+'調查(集賢)'!DS223+'調查(集賢)'!DT223+'調查(集賢)'!DU223+'調查(集賢)'!DV223+'調查(集賢)'!DW223+'調查(集賢)'!DX223</f>
        <v>0</v>
      </c>
      <c r="W226">
        <f>'調查(集賢)'!R223+'調查(集賢)'!S223+'調查(集賢)'!T223+'調查(集賢)'!U223+'調查(集賢)'!V223+'調查(集賢)'!W223+'調查(集賢)'!BF223+'調查(集賢)'!BG223+'調查(集賢)'!BH223+'調查(集賢)'!BI223+'調查(集賢)'!BJ223+'調查(集賢)'!BK223+'調查(集賢)'!CS223+'調查(集賢)'!CT223+'調查(集賢)'!CU223+'調查(集賢)'!CV223+'調查(集賢)'!CW223+'調查(集賢)'!CX223+'調查(集賢)'!EF223+'調查(集賢)'!EG223+'調查(集賢)'!EH223+'調查(集賢)'!EI223+'調查(集賢)'!EJ223+'調查(集賢)'!EK223</f>
        <v>0</v>
      </c>
      <c r="X226">
        <f>'調查(集賢)'!AE223+'調查(集賢)'!AF223+'調查(集賢)'!AG223+'調查(集賢)'!AH223+'調查(集賢)'!AI223+'調查(集賢)'!AJ223+'調查(集賢)'!BS223+'調查(集賢)'!BT223+'調查(集賢)'!BU223+'調查(集賢)'!BV223+'調查(集賢)'!BW223+'調查(集賢)'!BX223+'調查(集賢)'!DF223+'調查(集賢)'!DG223+'調查(集賢)'!DH223+'調查(集賢)'!DI223+'調查(集賢)'!DJ223+'調查(集賢)'!DK223+'調查(集賢)'!ES223+'調查(集賢)'!ET223+'調查(集賢)'!EU223+'調查(集賢)'!EV223+'調查(集賢)'!EW223+'調查(集賢)'!EX223</f>
        <v>0</v>
      </c>
      <c r="Z226">
        <f>'調查(集賢)'!J223+'調查(集賢)'!K223+'調查(集賢)'!L223+'調查(集賢)'!M223+'調查(集賢)'!AX223+'調查(集賢)'!AY223+'調查(集賢)'!AZ223+'調查(集賢)'!BA223+'調查(集賢)'!CL223+'調查(集賢)'!CM223+'調查(集賢)'!CN223+'調查(集賢)'!CO223+'調查(集賢)'!DY223+'調查(集賢)'!DZ223+'調查(集賢)'!EA223+'調查(集賢)'!EB223</f>
        <v>0</v>
      </c>
      <c r="AA226">
        <f>'調查(集賢)'!X223+'調查(集賢)'!Y223+'調查(集賢)'!Z223+'調查(集賢)'!AA223+'調查(集賢)'!BL223+'調查(集賢)'!BM223+'調查(集賢)'!BN223+'調查(集賢)'!BO223+'調查(集賢)'!CY223+'調查(集賢)'!CZ223+'調查(集賢)'!DA223+'調查(集賢)'!DB223+'調查(集賢)'!EL223+'調查(集賢)'!EM223+'調查(集賢)'!EN223+'調查(集賢)'!EO223</f>
        <v>0</v>
      </c>
      <c r="AB226">
        <f>'調查(集賢)'!AK223+'調查(集賢)'!AL223+'調查(集賢)'!AM223+'調查(集賢)'!AN223+'調查(集賢)'!BY223+'調查(集賢)'!BZ223+'調查(集賢)'!CA223+'調查(集賢)'!CB223+'調查(集賢)'!DL223+'調查(集賢)'!DM223+'調查(集賢)'!DN223+'調查(集賢)'!DO223+'調查(集賢)'!EY223+'調查(集賢)'!EZ223+'調查(集賢)'!FA223+'調查(集賢)'!FB223</f>
        <v>0</v>
      </c>
      <c r="AD226">
        <f>'調查(集賢)'!N223+'調查(集賢)'!O223+'調查(集賢)'!P223+'調查(集賢)'!BB223+'調查(集賢)'!BC223+'調查(集賢)'!BD223+'調查(集賢)'!CP223+'調查(集賢)'!CQ223+'調查(集賢)'!CR223+'調查(集賢)'!EC223+'調查(集賢)'!ED223+'調查(集賢)'!EE223</f>
        <v>0</v>
      </c>
      <c r="AE226">
        <f>'調查(集賢)'!AB223+'調查(集賢)'!AC223+'調查(集賢)'!AD223+'調查(集賢)'!BP223+'調查(集賢)'!BQ223+'調查(集賢)'!BR223+'調查(集賢)'!DC223+'調查(集賢)'!DD223+'調查(集賢)'!DE223+'調查(集賢)'!EP223+'調查(集賢)'!EQ223+'調查(集賢)'!ER223</f>
        <v>0</v>
      </c>
      <c r="AF226">
        <f>'調查(集賢)'!AO223+'調查(集賢)'!AP223+'調查(集賢)'!AQ223+'調查(集賢)'!CC223+'調查(集賢)'!CD223+'調查(集賢)'!CE223+'調查(集賢)'!DP223+'調查(集賢)'!DQ223+'調查(集賢)'!DR223+'調查(集賢)'!FC223+'調查(集賢)'!FD223+'調查(集賢)'!FE223</f>
        <v>0</v>
      </c>
      <c r="AH226">
        <f>'調查(集賢)'!Q223+'調查(集賢)'!BE223</f>
        <v>0</v>
      </c>
    </row>
    <row r="227" spans="1:34" x14ac:dyDescent="0.25">
      <c r="A227" s="352" t="s">
        <v>22</v>
      </c>
      <c r="B227" s="353">
        <v>0.3125</v>
      </c>
      <c r="C227" s="354">
        <v>0.32291666666666669</v>
      </c>
      <c r="D227" s="355">
        <f>'調查(集賢)'!R224+'調查(集賢)'!S224+'調查(集賢)'!T224+'調查(集賢)'!U224+'調查(集賢)'!V224+'調查(集賢)'!W224+'調查(集賢)'!BF224+'調查(集賢)'!BG224+'調查(集賢)'!BH224+'調查(集賢)'!BI224+'調查(集賢)'!BJ224+'調查(集賢)'!BK224+'調查(集賢)'!CS224+'調查(集賢)'!CT224+'調查(集賢)'!CU224+'調查(集賢)'!CV224+'調查(集賢)'!CW224+'調查(集賢)'!CX224+'調查(集賢)'!EF224+'調查(集賢)'!EG224+'調查(集賢)'!EH224+'調查(集賢)'!EI224+'調查(集賢)'!EJ224+'調查(集賢)'!EK224</f>
        <v>0</v>
      </c>
      <c r="E227" s="352">
        <f>'調查(集賢)'!AE224+'調查(集賢)'!AF224+'調查(集賢)'!AG224+'調查(集賢)'!AH224+'調查(集賢)'!AI224+'調查(集賢)'!AJ224+'調查(集賢)'!BS224+'調查(集賢)'!BT224+'調查(集賢)'!BU224+'調查(集賢)'!BV224+'調查(集賢)'!BW224+'調查(集賢)'!BX224+'調查(集賢)'!DF224+'調查(集賢)'!DG224+'調查(集賢)'!DH224+'調查(集賢)'!DI224+'調查(集賢)'!DJ224+'調查(集賢)'!DK224+'調查(集賢)'!ES224+'調查(集賢)'!ET224+'調查(集賢)'!EU224+'調查(集賢)'!EV224+'調查(集賢)'!EW224+'調查(集賢)'!EX224</f>
        <v>0</v>
      </c>
      <c r="F227" s="352" t="s">
        <v>20</v>
      </c>
      <c r="G227" s="356">
        <f>'調查(集賢)'!D224+'調查(集賢)'!E224+'調查(集賢)'!F224+'調查(集賢)'!G224+'調查(集賢)'!H224+'調查(集賢)'!I224+'調查(集賢)'!AR224+'調查(集賢)'!AS224+'調查(集賢)'!AT224+'調查(集賢)'!AU224+'調查(集賢)'!AV224+'調查(集賢)'!AW224+'調查(集賢)'!CF224+'調查(集賢)'!CG224+'調查(集賢)'!CH224+'調查(集賢)'!CI224+'調查(集賢)'!CJ224+'調查(集賢)'!CK224+'調查(集賢)'!DS224+'調查(集賢)'!DT224+'調查(集賢)'!DU224+'調查(集賢)'!DV224+'調查(集賢)'!DW224+'調查(集賢)'!DX224</f>
        <v>0</v>
      </c>
      <c r="H227" s="355">
        <f>'調查(集賢)'!X224+'調查(集賢)'!Y224+'調查(集賢)'!Z224+'調查(集賢)'!AA224+'調查(集賢)'!BL224+'調查(集賢)'!BM224+'調查(集賢)'!BN224+'調查(集賢)'!BO224+'調查(集賢)'!CY224+'調查(集賢)'!CZ224+'調查(集賢)'!DA224+'調查(集賢)'!DB224+'調查(集賢)'!EL224+'調查(集賢)'!EM224+'調查(集賢)'!EN224+'調查(集賢)'!EO224</f>
        <v>0</v>
      </c>
      <c r="I227" s="352">
        <f>'調查(集賢)'!AK224+'調查(集賢)'!AL224+'調查(集賢)'!AM224+'調查(集賢)'!AN224+'調查(集賢)'!BY224+'調查(集賢)'!BZ224+'調查(集賢)'!CA224+'調查(集賢)'!CB224+'調查(集賢)'!DL224+'調查(集賢)'!DM224+'調查(集賢)'!DN224+'調查(集賢)'!DO224+'調查(集賢)'!EY224+'調查(集賢)'!EZ224+'調查(集賢)'!FA224+'調查(集賢)'!FB224</f>
        <v>0</v>
      </c>
      <c r="J227" s="352" t="s">
        <v>20</v>
      </c>
      <c r="K227" s="357">
        <f>'調查(集賢)'!J224+'調查(集賢)'!K224+'調查(集賢)'!L224+'調查(集賢)'!M224+'調查(集賢)'!AX224+'調查(集賢)'!AY224+'調查(集賢)'!AZ224+'調查(集賢)'!BA224+'調查(集賢)'!CL224+'調查(集賢)'!CM224+'調查(集賢)'!CN224+'調查(集賢)'!CO224+'調查(集賢)'!DY224+'調查(集賢)'!DZ224+'調查(集賢)'!EA224+'調查(集賢)'!EB224</f>
        <v>0</v>
      </c>
      <c r="L227" s="358" t="s">
        <v>20</v>
      </c>
      <c r="M227" s="359">
        <f t="shared" si="4"/>
        <v>0</v>
      </c>
      <c r="N227" s="358" t="s">
        <v>20</v>
      </c>
      <c r="O227" s="360">
        <f>'調查(集賢)'!AO224+'調查(集賢)'!AP224+'調查(集賢)'!AQ224+'調查(集賢)'!CC224+'調查(集賢)'!CD224+'調查(集賢)'!CE224+'調查(集賢)'!DP224+'調查(集賢)'!DQ224+'調查(集賢)'!DR224+'調查(集賢)'!FC224+'調查(集賢)'!FD224+'調查(集賢)'!FE224</f>
        <v>0</v>
      </c>
      <c r="P227" s="352" t="s">
        <v>20</v>
      </c>
      <c r="Q227" s="361" t="s">
        <v>20</v>
      </c>
      <c r="R227" s="382">
        <f>'調查(集賢)'!Q224+'調查(集賢)'!BE224</f>
        <v>0</v>
      </c>
      <c r="S227" s="388">
        <f>'調查(集賢)'!N224+'調查(集賢)'!O224+'調查(集賢)'!P224+'調查(集賢)'!BB224+'調查(集賢)'!BC224+'調查(集賢)'!BD224+'調查(集賢)'!CP224+'調查(集賢)'!CQ224+'調查(集賢)'!CR224+'調查(集賢)'!EC224+'調查(集賢)'!ED224+'調查(集賢)'!EE224</f>
        <v>0</v>
      </c>
      <c r="V227">
        <f>'調查(集賢)'!D224+'調查(集賢)'!E224+'調查(集賢)'!F224+'調查(集賢)'!G224+'調查(集賢)'!H224+'調查(集賢)'!I224+'調查(集賢)'!AR224+'調查(集賢)'!AS224+'調查(集賢)'!AT224+'調查(集賢)'!AU224+'調查(集賢)'!AV224+'調查(集賢)'!AW224+'調查(集賢)'!CF224+'調查(集賢)'!CG224+'調查(集賢)'!CH224+'調查(集賢)'!CI224+'調查(集賢)'!CJ224+'調查(集賢)'!CK224+'調查(集賢)'!DS224+'調查(集賢)'!DT224+'調查(集賢)'!DU224+'調查(集賢)'!DV224+'調查(集賢)'!DW224+'調查(集賢)'!DX224</f>
        <v>0</v>
      </c>
      <c r="W227">
        <f>'調查(集賢)'!R224+'調查(集賢)'!S224+'調查(集賢)'!T224+'調查(集賢)'!U224+'調查(集賢)'!V224+'調查(集賢)'!W224+'調查(集賢)'!BF224+'調查(集賢)'!BG224+'調查(集賢)'!BH224+'調查(集賢)'!BI224+'調查(集賢)'!BJ224+'調查(集賢)'!BK224+'調查(集賢)'!CS224+'調查(集賢)'!CT224+'調查(集賢)'!CU224+'調查(集賢)'!CV224+'調查(集賢)'!CW224+'調查(集賢)'!CX224+'調查(集賢)'!EF224+'調查(集賢)'!EG224+'調查(集賢)'!EH224+'調查(集賢)'!EI224+'調查(集賢)'!EJ224+'調查(集賢)'!EK224</f>
        <v>0</v>
      </c>
      <c r="X227">
        <f>'調查(集賢)'!AE224+'調查(集賢)'!AF224+'調查(集賢)'!AG224+'調查(集賢)'!AH224+'調查(集賢)'!AI224+'調查(集賢)'!AJ224+'調查(集賢)'!BS224+'調查(集賢)'!BT224+'調查(集賢)'!BU224+'調查(集賢)'!BV224+'調查(集賢)'!BW224+'調查(集賢)'!BX224+'調查(集賢)'!DF224+'調查(集賢)'!DG224+'調查(集賢)'!DH224+'調查(集賢)'!DI224+'調查(集賢)'!DJ224+'調查(集賢)'!DK224+'調查(集賢)'!ES224+'調查(集賢)'!ET224+'調查(集賢)'!EU224+'調查(集賢)'!EV224+'調查(集賢)'!EW224+'調查(集賢)'!EX224</f>
        <v>0</v>
      </c>
      <c r="Z227">
        <f>'調查(集賢)'!J224+'調查(集賢)'!K224+'調查(集賢)'!L224+'調查(集賢)'!M224+'調查(集賢)'!AX224+'調查(集賢)'!AY224+'調查(集賢)'!AZ224+'調查(集賢)'!BA224+'調查(集賢)'!CL224+'調查(集賢)'!CM224+'調查(集賢)'!CN224+'調查(集賢)'!CO224+'調查(集賢)'!DY224+'調查(集賢)'!DZ224+'調查(集賢)'!EA224+'調查(集賢)'!EB224</f>
        <v>0</v>
      </c>
      <c r="AA227">
        <f>'調查(集賢)'!X224+'調查(集賢)'!Y224+'調查(集賢)'!Z224+'調查(集賢)'!AA224+'調查(集賢)'!BL224+'調查(集賢)'!BM224+'調查(集賢)'!BN224+'調查(集賢)'!BO224+'調查(集賢)'!CY224+'調查(集賢)'!CZ224+'調查(集賢)'!DA224+'調查(集賢)'!DB224+'調查(集賢)'!EL224+'調查(集賢)'!EM224+'調查(集賢)'!EN224+'調查(集賢)'!EO224</f>
        <v>0</v>
      </c>
      <c r="AB227">
        <f>'調查(集賢)'!AK224+'調查(集賢)'!AL224+'調查(集賢)'!AM224+'調查(集賢)'!AN224+'調查(集賢)'!BY224+'調查(集賢)'!BZ224+'調查(集賢)'!CA224+'調查(集賢)'!CB224+'調查(集賢)'!DL224+'調查(集賢)'!DM224+'調查(集賢)'!DN224+'調查(集賢)'!DO224+'調查(集賢)'!EY224+'調查(集賢)'!EZ224+'調查(集賢)'!FA224+'調查(集賢)'!FB224</f>
        <v>0</v>
      </c>
      <c r="AD227">
        <f>'調查(集賢)'!N224+'調查(集賢)'!O224+'調查(集賢)'!P224+'調查(集賢)'!BB224+'調查(集賢)'!BC224+'調查(集賢)'!BD224+'調查(集賢)'!CP224+'調查(集賢)'!CQ224+'調查(集賢)'!CR224+'調查(集賢)'!EC224+'調查(集賢)'!ED224+'調查(集賢)'!EE224</f>
        <v>0</v>
      </c>
      <c r="AE227">
        <f>'調查(集賢)'!AB224+'調查(集賢)'!AC224+'調查(集賢)'!AD224+'調查(集賢)'!BP224+'調查(集賢)'!BQ224+'調查(集賢)'!BR224+'調查(集賢)'!DC224+'調查(集賢)'!DD224+'調查(集賢)'!DE224+'調查(集賢)'!EP224+'調查(集賢)'!EQ224+'調查(集賢)'!ER224</f>
        <v>0</v>
      </c>
      <c r="AF227">
        <f>'調查(集賢)'!AO224+'調查(集賢)'!AP224+'調查(集賢)'!AQ224+'調查(集賢)'!CC224+'調查(集賢)'!CD224+'調查(集賢)'!CE224+'調查(集賢)'!DP224+'調查(集賢)'!DQ224+'調查(集賢)'!DR224+'調查(集賢)'!FC224+'調查(集賢)'!FD224+'調查(集賢)'!FE224</f>
        <v>0</v>
      </c>
      <c r="AH227">
        <f>'調查(集賢)'!Q224+'調查(集賢)'!BE224</f>
        <v>0</v>
      </c>
    </row>
    <row r="228" spans="1:34" x14ac:dyDescent="0.25">
      <c r="A228" s="352" t="s">
        <v>22</v>
      </c>
      <c r="B228" s="353">
        <v>0.32291666666666669</v>
      </c>
      <c r="C228" s="354">
        <v>0.33333333333333337</v>
      </c>
      <c r="D228" s="355">
        <f>'調查(集賢)'!R225+'調查(集賢)'!S225+'調查(集賢)'!T225+'調查(集賢)'!U225+'調查(集賢)'!V225+'調查(集賢)'!W225+'調查(集賢)'!BF225+'調查(集賢)'!BG225+'調查(集賢)'!BH225+'調查(集賢)'!BI225+'調查(集賢)'!BJ225+'調查(集賢)'!BK225+'調查(集賢)'!CS225+'調查(集賢)'!CT225+'調查(集賢)'!CU225+'調查(集賢)'!CV225+'調查(集賢)'!CW225+'調查(集賢)'!CX225+'調查(集賢)'!EF225+'調查(集賢)'!EG225+'調查(集賢)'!EH225+'調查(集賢)'!EI225+'調查(集賢)'!EJ225+'調查(集賢)'!EK225</f>
        <v>0</v>
      </c>
      <c r="E228" s="352">
        <f>'調查(集賢)'!AE225+'調查(集賢)'!AF225+'調查(集賢)'!AG225+'調查(集賢)'!AH225+'調查(集賢)'!AI225+'調查(集賢)'!AJ225+'調查(集賢)'!BS225+'調查(集賢)'!BT225+'調查(集賢)'!BU225+'調查(集賢)'!BV225+'調查(集賢)'!BW225+'調查(集賢)'!BX225+'調查(集賢)'!DF225+'調查(集賢)'!DG225+'調查(集賢)'!DH225+'調查(集賢)'!DI225+'調查(集賢)'!DJ225+'調查(集賢)'!DK225+'調查(集賢)'!ES225+'調查(集賢)'!ET225+'調查(集賢)'!EU225+'調查(集賢)'!EV225+'調查(集賢)'!EW225+'調查(集賢)'!EX225</f>
        <v>0</v>
      </c>
      <c r="F228" s="352" t="s">
        <v>20</v>
      </c>
      <c r="G228" s="356">
        <f>'調查(集賢)'!D225+'調查(集賢)'!E225+'調查(集賢)'!F225+'調查(集賢)'!G225+'調查(集賢)'!H225+'調查(集賢)'!I225+'調查(集賢)'!AR225+'調查(集賢)'!AS225+'調查(集賢)'!AT225+'調查(集賢)'!AU225+'調查(集賢)'!AV225+'調查(集賢)'!AW225+'調查(集賢)'!CF225+'調查(集賢)'!CG225+'調查(集賢)'!CH225+'調查(集賢)'!CI225+'調查(集賢)'!CJ225+'調查(集賢)'!CK225+'調查(集賢)'!DS225+'調查(集賢)'!DT225+'調查(集賢)'!DU225+'調查(集賢)'!DV225+'調查(集賢)'!DW225+'調查(集賢)'!DX225</f>
        <v>0</v>
      </c>
      <c r="H228" s="355">
        <f>'調查(集賢)'!X225+'調查(集賢)'!Y225+'調查(集賢)'!Z225+'調查(集賢)'!AA225+'調查(集賢)'!BL225+'調查(集賢)'!BM225+'調查(集賢)'!BN225+'調查(集賢)'!BO225+'調查(集賢)'!CY225+'調查(集賢)'!CZ225+'調查(集賢)'!DA225+'調查(集賢)'!DB225+'調查(集賢)'!EL225+'調查(集賢)'!EM225+'調查(集賢)'!EN225+'調查(集賢)'!EO225</f>
        <v>0</v>
      </c>
      <c r="I228" s="352">
        <f>'調查(集賢)'!AK225+'調查(集賢)'!AL225+'調查(集賢)'!AM225+'調查(集賢)'!AN225+'調查(集賢)'!BY225+'調查(集賢)'!BZ225+'調查(集賢)'!CA225+'調查(集賢)'!CB225+'調查(集賢)'!DL225+'調查(集賢)'!DM225+'調查(集賢)'!DN225+'調查(集賢)'!DO225+'調查(集賢)'!EY225+'調查(集賢)'!EZ225+'調查(集賢)'!FA225+'調查(集賢)'!FB225</f>
        <v>0</v>
      </c>
      <c r="J228" s="352" t="s">
        <v>20</v>
      </c>
      <c r="K228" s="357">
        <f>'調查(集賢)'!J225+'調查(集賢)'!K225+'調查(集賢)'!L225+'調查(集賢)'!M225+'調查(集賢)'!AX225+'調查(集賢)'!AY225+'調查(集賢)'!AZ225+'調查(集賢)'!BA225+'調查(集賢)'!CL225+'調查(集賢)'!CM225+'調查(集賢)'!CN225+'調查(集賢)'!CO225+'調查(集賢)'!DY225+'調查(集賢)'!DZ225+'調查(集賢)'!EA225+'調查(集賢)'!EB225</f>
        <v>0</v>
      </c>
      <c r="L228" s="358" t="s">
        <v>20</v>
      </c>
      <c r="M228" s="359">
        <f t="shared" si="4"/>
        <v>0</v>
      </c>
      <c r="N228" s="358" t="s">
        <v>20</v>
      </c>
      <c r="O228" s="360">
        <f>'調查(集賢)'!AO225+'調查(集賢)'!AP225+'調查(集賢)'!AQ225+'調查(集賢)'!CC225+'調查(集賢)'!CD225+'調查(集賢)'!CE225+'調查(集賢)'!DP225+'調查(集賢)'!DQ225+'調查(集賢)'!DR225+'調查(集賢)'!FC225+'調查(集賢)'!FD225+'調查(集賢)'!FE225</f>
        <v>0</v>
      </c>
      <c r="P228" s="352" t="s">
        <v>20</v>
      </c>
      <c r="Q228" s="361" t="s">
        <v>20</v>
      </c>
      <c r="R228" s="382">
        <f>'調查(集賢)'!Q225+'調查(集賢)'!BE225</f>
        <v>0</v>
      </c>
      <c r="S228" s="388">
        <f>'調查(集賢)'!N225+'調查(集賢)'!O225+'調查(集賢)'!P225+'調查(集賢)'!BB225+'調查(集賢)'!BC225+'調查(集賢)'!BD225+'調查(集賢)'!CP225+'調查(集賢)'!CQ225+'調查(集賢)'!CR225+'調查(集賢)'!EC225+'調查(集賢)'!ED225+'調查(集賢)'!EE225</f>
        <v>0</v>
      </c>
      <c r="V228">
        <f>'調查(集賢)'!D225+'調查(集賢)'!E225+'調查(集賢)'!F225+'調查(集賢)'!G225+'調查(集賢)'!H225+'調查(集賢)'!I225+'調查(集賢)'!AR225+'調查(集賢)'!AS225+'調查(集賢)'!AT225+'調查(集賢)'!AU225+'調查(集賢)'!AV225+'調查(集賢)'!AW225+'調查(集賢)'!CF225+'調查(集賢)'!CG225+'調查(集賢)'!CH225+'調查(集賢)'!CI225+'調查(集賢)'!CJ225+'調查(集賢)'!CK225+'調查(集賢)'!DS225+'調查(集賢)'!DT225+'調查(集賢)'!DU225+'調查(集賢)'!DV225+'調查(集賢)'!DW225+'調查(集賢)'!DX225</f>
        <v>0</v>
      </c>
      <c r="W228">
        <f>'調查(集賢)'!R225+'調查(集賢)'!S225+'調查(集賢)'!T225+'調查(集賢)'!U225+'調查(集賢)'!V225+'調查(集賢)'!W225+'調查(集賢)'!BF225+'調查(集賢)'!BG225+'調查(集賢)'!BH225+'調查(集賢)'!BI225+'調查(集賢)'!BJ225+'調查(集賢)'!BK225+'調查(集賢)'!CS225+'調查(集賢)'!CT225+'調查(集賢)'!CU225+'調查(集賢)'!CV225+'調查(集賢)'!CW225+'調查(集賢)'!CX225+'調查(集賢)'!EF225+'調查(集賢)'!EG225+'調查(集賢)'!EH225+'調查(集賢)'!EI225+'調查(集賢)'!EJ225+'調查(集賢)'!EK225</f>
        <v>0</v>
      </c>
      <c r="X228">
        <f>'調查(集賢)'!AE225+'調查(集賢)'!AF225+'調查(集賢)'!AG225+'調查(集賢)'!AH225+'調查(集賢)'!AI225+'調查(集賢)'!AJ225+'調查(集賢)'!BS225+'調查(集賢)'!BT225+'調查(集賢)'!BU225+'調查(集賢)'!BV225+'調查(集賢)'!BW225+'調查(集賢)'!BX225+'調查(集賢)'!DF225+'調查(集賢)'!DG225+'調查(集賢)'!DH225+'調查(集賢)'!DI225+'調查(集賢)'!DJ225+'調查(集賢)'!DK225+'調查(集賢)'!ES225+'調查(集賢)'!ET225+'調查(集賢)'!EU225+'調查(集賢)'!EV225+'調查(集賢)'!EW225+'調查(集賢)'!EX225</f>
        <v>0</v>
      </c>
      <c r="Z228">
        <f>'調查(集賢)'!J225+'調查(集賢)'!K225+'調查(集賢)'!L225+'調查(集賢)'!M225+'調查(集賢)'!AX225+'調查(集賢)'!AY225+'調查(集賢)'!AZ225+'調查(集賢)'!BA225+'調查(集賢)'!CL225+'調查(集賢)'!CM225+'調查(集賢)'!CN225+'調查(集賢)'!CO225+'調查(集賢)'!DY225+'調查(集賢)'!DZ225+'調查(集賢)'!EA225+'調查(集賢)'!EB225</f>
        <v>0</v>
      </c>
      <c r="AA228">
        <f>'調查(集賢)'!X225+'調查(集賢)'!Y225+'調查(集賢)'!Z225+'調查(集賢)'!AA225+'調查(集賢)'!BL225+'調查(集賢)'!BM225+'調查(集賢)'!BN225+'調查(集賢)'!BO225+'調查(集賢)'!CY225+'調查(集賢)'!CZ225+'調查(集賢)'!DA225+'調查(集賢)'!DB225+'調查(集賢)'!EL225+'調查(集賢)'!EM225+'調查(集賢)'!EN225+'調查(集賢)'!EO225</f>
        <v>0</v>
      </c>
      <c r="AB228">
        <f>'調查(集賢)'!AK225+'調查(集賢)'!AL225+'調查(集賢)'!AM225+'調查(集賢)'!AN225+'調查(集賢)'!BY225+'調查(集賢)'!BZ225+'調查(集賢)'!CA225+'調查(集賢)'!CB225+'調查(集賢)'!DL225+'調查(集賢)'!DM225+'調查(集賢)'!DN225+'調查(集賢)'!DO225+'調查(集賢)'!EY225+'調查(集賢)'!EZ225+'調查(集賢)'!FA225+'調查(集賢)'!FB225</f>
        <v>0</v>
      </c>
      <c r="AD228">
        <f>'調查(集賢)'!N225+'調查(集賢)'!O225+'調查(集賢)'!P225+'調查(集賢)'!BB225+'調查(集賢)'!BC225+'調查(集賢)'!BD225+'調查(集賢)'!CP225+'調查(集賢)'!CQ225+'調查(集賢)'!CR225+'調查(集賢)'!EC225+'調查(集賢)'!ED225+'調查(集賢)'!EE225</f>
        <v>0</v>
      </c>
      <c r="AE228">
        <f>'調查(集賢)'!AB225+'調查(集賢)'!AC225+'調查(集賢)'!AD225+'調查(集賢)'!BP225+'調查(集賢)'!BQ225+'調查(集賢)'!BR225+'調查(集賢)'!DC225+'調查(集賢)'!DD225+'調查(集賢)'!DE225+'調查(集賢)'!EP225+'調查(集賢)'!EQ225+'調查(集賢)'!ER225</f>
        <v>0</v>
      </c>
      <c r="AF228">
        <f>'調查(集賢)'!AO225+'調查(集賢)'!AP225+'調查(集賢)'!AQ225+'調查(集賢)'!CC225+'調查(集賢)'!CD225+'調查(集賢)'!CE225+'調查(集賢)'!DP225+'調查(集賢)'!DQ225+'調查(集賢)'!DR225+'調查(集賢)'!FC225+'調查(集賢)'!FD225+'調查(集賢)'!FE225</f>
        <v>0</v>
      </c>
      <c r="AH228">
        <f>'調查(集賢)'!Q225+'調查(集賢)'!BE225</f>
        <v>0</v>
      </c>
    </row>
    <row r="229" spans="1:34" x14ac:dyDescent="0.25">
      <c r="A229" s="352" t="s">
        <v>22</v>
      </c>
      <c r="B229" s="353">
        <v>0.33333333333333337</v>
      </c>
      <c r="C229" s="354">
        <v>0.34375</v>
      </c>
      <c r="D229" s="355">
        <f>'調查(集賢)'!R226+'調查(集賢)'!S226+'調查(集賢)'!T226+'調查(集賢)'!U226+'調查(集賢)'!V226+'調查(集賢)'!W226+'調查(集賢)'!BF226+'調查(集賢)'!BG226+'調查(集賢)'!BH226+'調查(集賢)'!BI226+'調查(集賢)'!BJ226+'調查(集賢)'!BK226+'調查(集賢)'!CS226+'調查(集賢)'!CT226+'調查(集賢)'!CU226+'調查(集賢)'!CV226+'調查(集賢)'!CW226+'調查(集賢)'!CX226+'調查(集賢)'!EF226+'調查(集賢)'!EG226+'調查(集賢)'!EH226+'調查(集賢)'!EI226+'調查(集賢)'!EJ226+'調查(集賢)'!EK226</f>
        <v>0</v>
      </c>
      <c r="E229" s="352">
        <f>'調查(集賢)'!AE226+'調查(集賢)'!AF226+'調查(集賢)'!AG226+'調查(集賢)'!AH226+'調查(集賢)'!AI226+'調查(集賢)'!AJ226+'調查(集賢)'!BS226+'調查(集賢)'!BT226+'調查(集賢)'!BU226+'調查(集賢)'!BV226+'調查(集賢)'!BW226+'調查(集賢)'!BX226+'調查(集賢)'!DF226+'調查(集賢)'!DG226+'調查(集賢)'!DH226+'調查(集賢)'!DI226+'調查(集賢)'!DJ226+'調查(集賢)'!DK226+'調查(集賢)'!ES226+'調查(集賢)'!ET226+'調查(集賢)'!EU226+'調查(集賢)'!EV226+'調查(集賢)'!EW226+'調查(集賢)'!EX226</f>
        <v>0</v>
      </c>
      <c r="F229" s="352" t="s">
        <v>20</v>
      </c>
      <c r="G229" s="356">
        <f>'調查(集賢)'!D226+'調查(集賢)'!E226+'調查(集賢)'!F226+'調查(集賢)'!G226+'調查(集賢)'!H226+'調查(集賢)'!I226+'調查(集賢)'!AR226+'調查(集賢)'!AS226+'調查(集賢)'!AT226+'調查(集賢)'!AU226+'調查(集賢)'!AV226+'調查(集賢)'!AW226+'調查(集賢)'!CF226+'調查(集賢)'!CG226+'調查(集賢)'!CH226+'調查(集賢)'!CI226+'調查(集賢)'!CJ226+'調查(集賢)'!CK226+'調查(集賢)'!DS226+'調查(集賢)'!DT226+'調查(集賢)'!DU226+'調查(集賢)'!DV226+'調查(集賢)'!DW226+'調查(集賢)'!DX226</f>
        <v>0</v>
      </c>
      <c r="H229" s="355">
        <f>'調查(集賢)'!X226+'調查(集賢)'!Y226+'調查(集賢)'!Z226+'調查(集賢)'!AA226+'調查(集賢)'!BL226+'調查(集賢)'!BM226+'調查(集賢)'!BN226+'調查(集賢)'!BO226+'調查(集賢)'!CY226+'調查(集賢)'!CZ226+'調查(集賢)'!DA226+'調查(集賢)'!DB226+'調查(集賢)'!EL226+'調查(集賢)'!EM226+'調查(集賢)'!EN226+'調查(集賢)'!EO226</f>
        <v>0</v>
      </c>
      <c r="I229" s="352">
        <f>'調查(集賢)'!AK226+'調查(集賢)'!AL226+'調查(集賢)'!AM226+'調查(集賢)'!AN226+'調查(集賢)'!BY226+'調查(集賢)'!BZ226+'調查(集賢)'!CA226+'調查(集賢)'!CB226+'調查(集賢)'!DL226+'調查(集賢)'!DM226+'調查(集賢)'!DN226+'調查(集賢)'!DO226+'調查(集賢)'!EY226+'調查(集賢)'!EZ226+'調查(集賢)'!FA226+'調查(集賢)'!FB226</f>
        <v>0</v>
      </c>
      <c r="J229" s="352" t="s">
        <v>20</v>
      </c>
      <c r="K229" s="357">
        <f>'調查(集賢)'!J226+'調查(集賢)'!K226+'調查(集賢)'!L226+'調查(集賢)'!M226+'調查(集賢)'!AX226+'調查(集賢)'!AY226+'調查(集賢)'!AZ226+'調查(集賢)'!BA226+'調查(集賢)'!CL226+'調查(集賢)'!CM226+'調查(集賢)'!CN226+'調查(集賢)'!CO226+'調查(集賢)'!DY226+'調查(集賢)'!DZ226+'調查(集賢)'!EA226+'調查(集賢)'!EB226</f>
        <v>0</v>
      </c>
      <c r="L229" s="358" t="s">
        <v>20</v>
      </c>
      <c r="M229" s="359">
        <f t="shared" si="4"/>
        <v>0</v>
      </c>
      <c r="N229" s="358" t="s">
        <v>20</v>
      </c>
      <c r="O229" s="360">
        <f>'調查(集賢)'!AO226+'調查(集賢)'!AP226+'調查(集賢)'!AQ226+'調查(集賢)'!CC226+'調查(集賢)'!CD226+'調查(集賢)'!CE226+'調查(集賢)'!DP226+'調查(集賢)'!DQ226+'調查(集賢)'!DR226+'調查(集賢)'!FC226+'調查(集賢)'!FD226+'調查(集賢)'!FE226</f>
        <v>0</v>
      </c>
      <c r="P229" s="352" t="s">
        <v>20</v>
      </c>
      <c r="Q229" s="361" t="s">
        <v>20</v>
      </c>
      <c r="R229" s="382">
        <f>'調查(集賢)'!Q226+'調查(集賢)'!BE226</f>
        <v>0</v>
      </c>
      <c r="S229" s="388">
        <f>'調查(集賢)'!N226+'調查(集賢)'!O226+'調查(集賢)'!P226+'調查(集賢)'!BB226+'調查(集賢)'!BC226+'調查(集賢)'!BD226+'調查(集賢)'!CP226+'調查(集賢)'!CQ226+'調查(集賢)'!CR226+'調查(集賢)'!EC226+'調查(集賢)'!ED226+'調查(集賢)'!EE226</f>
        <v>0</v>
      </c>
      <c r="V229">
        <f>'調查(集賢)'!D226+'調查(集賢)'!E226+'調查(集賢)'!F226+'調查(集賢)'!G226+'調查(集賢)'!H226+'調查(集賢)'!I226+'調查(集賢)'!AR226+'調查(集賢)'!AS226+'調查(集賢)'!AT226+'調查(集賢)'!AU226+'調查(集賢)'!AV226+'調查(集賢)'!AW226+'調查(集賢)'!CF226+'調查(集賢)'!CG226+'調查(集賢)'!CH226+'調查(集賢)'!CI226+'調查(集賢)'!CJ226+'調查(集賢)'!CK226+'調查(集賢)'!DS226+'調查(集賢)'!DT226+'調查(集賢)'!DU226+'調查(集賢)'!DV226+'調查(集賢)'!DW226+'調查(集賢)'!DX226</f>
        <v>0</v>
      </c>
      <c r="W229">
        <f>'調查(集賢)'!R226+'調查(集賢)'!S226+'調查(集賢)'!T226+'調查(集賢)'!U226+'調查(集賢)'!V226+'調查(集賢)'!W226+'調查(集賢)'!BF226+'調查(集賢)'!BG226+'調查(集賢)'!BH226+'調查(集賢)'!BI226+'調查(集賢)'!BJ226+'調查(集賢)'!BK226+'調查(集賢)'!CS226+'調查(集賢)'!CT226+'調查(集賢)'!CU226+'調查(集賢)'!CV226+'調查(集賢)'!CW226+'調查(集賢)'!CX226+'調查(集賢)'!EF226+'調查(集賢)'!EG226+'調查(集賢)'!EH226+'調查(集賢)'!EI226+'調查(集賢)'!EJ226+'調查(集賢)'!EK226</f>
        <v>0</v>
      </c>
      <c r="X229">
        <f>'調查(集賢)'!AE226+'調查(集賢)'!AF226+'調查(集賢)'!AG226+'調查(集賢)'!AH226+'調查(集賢)'!AI226+'調查(集賢)'!AJ226+'調查(集賢)'!BS226+'調查(集賢)'!BT226+'調查(集賢)'!BU226+'調查(集賢)'!BV226+'調查(集賢)'!BW226+'調查(集賢)'!BX226+'調查(集賢)'!DF226+'調查(集賢)'!DG226+'調查(集賢)'!DH226+'調查(集賢)'!DI226+'調查(集賢)'!DJ226+'調查(集賢)'!DK226+'調查(集賢)'!ES226+'調查(集賢)'!ET226+'調查(集賢)'!EU226+'調查(集賢)'!EV226+'調查(集賢)'!EW226+'調查(集賢)'!EX226</f>
        <v>0</v>
      </c>
      <c r="Z229">
        <f>'調查(集賢)'!J226+'調查(集賢)'!K226+'調查(集賢)'!L226+'調查(集賢)'!M226+'調查(集賢)'!AX226+'調查(集賢)'!AY226+'調查(集賢)'!AZ226+'調查(集賢)'!BA226+'調查(集賢)'!CL226+'調查(集賢)'!CM226+'調查(集賢)'!CN226+'調查(集賢)'!CO226+'調查(集賢)'!DY226+'調查(集賢)'!DZ226+'調查(集賢)'!EA226+'調查(集賢)'!EB226</f>
        <v>0</v>
      </c>
      <c r="AA229">
        <f>'調查(集賢)'!X226+'調查(集賢)'!Y226+'調查(集賢)'!Z226+'調查(集賢)'!AA226+'調查(集賢)'!BL226+'調查(集賢)'!BM226+'調查(集賢)'!BN226+'調查(集賢)'!BO226+'調查(集賢)'!CY226+'調查(集賢)'!CZ226+'調查(集賢)'!DA226+'調查(集賢)'!DB226+'調查(集賢)'!EL226+'調查(集賢)'!EM226+'調查(集賢)'!EN226+'調查(集賢)'!EO226</f>
        <v>0</v>
      </c>
      <c r="AB229">
        <f>'調查(集賢)'!AK226+'調查(集賢)'!AL226+'調查(集賢)'!AM226+'調查(集賢)'!AN226+'調查(集賢)'!BY226+'調查(集賢)'!BZ226+'調查(集賢)'!CA226+'調查(集賢)'!CB226+'調查(集賢)'!DL226+'調查(集賢)'!DM226+'調查(集賢)'!DN226+'調查(集賢)'!DO226+'調查(集賢)'!EY226+'調查(集賢)'!EZ226+'調查(集賢)'!FA226+'調查(集賢)'!FB226</f>
        <v>0</v>
      </c>
      <c r="AD229">
        <f>'調查(集賢)'!N226+'調查(集賢)'!O226+'調查(集賢)'!P226+'調查(集賢)'!BB226+'調查(集賢)'!BC226+'調查(集賢)'!BD226+'調查(集賢)'!CP226+'調查(集賢)'!CQ226+'調查(集賢)'!CR226+'調查(集賢)'!EC226+'調查(集賢)'!ED226+'調查(集賢)'!EE226</f>
        <v>0</v>
      </c>
      <c r="AE229">
        <f>'調查(集賢)'!AB226+'調查(集賢)'!AC226+'調查(集賢)'!AD226+'調查(集賢)'!BP226+'調查(集賢)'!BQ226+'調查(集賢)'!BR226+'調查(集賢)'!DC226+'調查(集賢)'!DD226+'調查(集賢)'!DE226+'調查(集賢)'!EP226+'調查(集賢)'!EQ226+'調查(集賢)'!ER226</f>
        <v>0</v>
      </c>
      <c r="AF229">
        <f>'調查(集賢)'!AO226+'調查(集賢)'!AP226+'調查(集賢)'!AQ226+'調查(集賢)'!CC226+'調查(集賢)'!CD226+'調查(集賢)'!CE226+'調查(集賢)'!DP226+'調查(集賢)'!DQ226+'調查(集賢)'!DR226+'調查(集賢)'!FC226+'調查(集賢)'!FD226+'調查(集賢)'!FE226</f>
        <v>0</v>
      </c>
      <c r="AH229">
        <f>'調查(集賢)'!Q226+'調查(集賢)'!BE226</f>
        <v>0</v>
      </c>
    </row>
    <row r="230" spans="1:34" x14ac:dyDescent="0.25">
      <c r="A230" s="352" t="s">
        <v>22</v>
      </c>
      <c r="B230" s="353">
        <v>0.34375</v>
      </c>
      <c r="C230" s="354">
        <v>0.35416666666666674</v>
      </c>
      <c r="D230" s="355">
        <f>'調查(集賢)'!R227+'調查(集賢)'!S227+'調查(集賢)'!T227+'調查(集賢)'!U227+'調查(集賢)'!V227+'調查(集賢)'!W227+'調查(集賢)'!BF227+'調查(集賢)'!BG227+'調查(集賢)'!BH227+'調查(集賢)'!BI227+'調查(集賢)'!BJ227+'調查(集賢)'!BK227+'調查(集賢)'!CS227+'調查(集賢)'!CT227+'調查(集賢)'!CU227+'調查(集賢)'!CV227+'調查(集賢)'!CW227+'調查(集賢)'!CX227+'調查(集賢)'!EF227+'調查(集賢)'!EG227+'調查(集賢)'!EH227+'調查(集賢)'!EI227+'調查(集賢)'!EJ227+'調查(集賢)'!EK227</f>
        <v>0</v>
      </c>
      <c r="E230" s="352">
        <f>'調查(集賢)'!AE227+'調查(集賢)'!AF227+'調查(集賢)'!AG227+'調查(集賢)'!AH227+'調查(集賢)'!AI227+'調查(集賢)'!AJ227+'調查(集賢)'!BS227+'調查(集賢)'!BT227+'調查(集賢)'!BU227+'調查(集賢)'!BV227+'調查(集賢)'!BW227+'調查(集賢)'!BX227+'調查(集賢)'!DF227+'調查(集賢)'!DG227+'調查(集賢)'!DH227+'調查(集賢)'!DI227+'調查(集賢)'!DJ227+'調查(集賢)'!DK227+'調查(集賢)'!ES227+'調查(集賢)'!ET227+'調查(集賢)'!EU227+'調查(集賢)'!EV227+'調查(集賢)'!EW227+'調查(集賢)'!EX227</f>
        <v>0</v>
      </c>
      <c r="F230" s="352" t="s">
        <v>20</v>
      </c>
      <c r="G230" s="356">
        <f>'調查(集賢)'!D227+'調查(集賢)'!E227+'調查(集賢)'!F227+'調查(集賢)'!G227+'調查(集賢)'!H227+'調查(集賢)'!I227+'調查(集賢)'!AR227+'調查(集賢)'!AS227+'調查(集賢)'!AT227+'調查(集賢)'!AU227+'調查(集賢)'!AV227+'調查(集賢)'!AW227+'調查(集賢)'!CF227+'調查(集賢)'!CG227+'調查(集賢)'!CH227+'調查(集賢)'!CI227+'調查(集賢)'!CJ227+'調查(集賢)'!CK227+'調查(集賢)'!DS227+'調查(集賢)'!DT227+'調查(集賢)'!DU227+'調查(集賢)'!DV227+'調查(集賢)'!DW227+'調查(集賢)'!DX227</f>
        <v>0</v>
      </c>
      <c r="H230" s="355">
        <f>'調查(集賢)'!X227+'調查(集賢)'!Y227+'調查(集賢)'!Z227+'調查(集賢)'!AA227+'調查(集賢)'!BL227+'調查(集賢)'!BM227+'調查(集賢)'!BN227+'調查(集賢)'!BO227+'調查(集賢)'!CY227+'調查(集賢)'!CZ227+'調查(集賢)'!DA227+'調查(集賢)'!DB227+'調查(集賢)'!EL227+'調查(集賢)'!EM227+'調查(集賢)'!EN227+'調查(集賢)'!EO227</f>
        <v>0</v>
      </c>
      <c r="I230" s="352">
        <f>'調查(集賢)'!AK227+'調查(集賢)'!AL227+'調查(集賢)'!AM227+'調查(集賢)'!AN227+'調查(集賢)'!BY227+'調查(集賢)'!BZ227+'調查(集賢)'!CA227+'調查(集賢)'!CB227+'調查(集賢)'!DL227+'調查(集賢)'!DM227+'調查(集賢)'!DN227+'調查(集賢)'!DO227+'調查(集賢)'!EY227+'調查(集賢)'!EZ227+'調查(集賢)'!FA227+'調查(集賢)'!FB227</f>
        <v>0</v>
      </c>
      <c r="J230" s="352" t="s">
        <v>20</v>
      </c>
      <c r="K230" s="357">
        <f>'調查(集賢)'!J227+'調查(集賢)'!K227+'調查(集賢)'!L227+'調查(集賢)'!M227+'調查(集賢)'!AX227+'調查(集賢)'!AY227+'調查(集賢)'!AZ227+'調查(集賢)'!BA227+'調查(集賢)'!CL227+'調查(集賢)'!CM227+'調查(集賢)'!CN227+'調查(集賢)'!CO227+'調查(集賢)'!DY227+'調查(集賢)'!DZ227+'調查(集賢)'!EA227+'調查(集賢)'!EB227</f>
        <v>0</v>
      </c>
      <c r="L230" s="358" t="s">
        <v>20</v>
      </c>
      <c r="M230" s="359">
        <f t="shared" si="4"/>
        <v>0</v>
      </c>
      <c r="N230" s="358" t="s">
        <v>20</v>
      </c>
      <c r="O230" s="360">
        <f>'調查(集賢)'!AO227+'調查(集賢)'!AP227+'調查(集賢)'!AQ227+'調查(集賢)'!CC227+'調查(集賢)'!CD227+'調查(集賢)'!CE227+'調查(集賢)'!DP227+'調查(集賢)'!DQ227+'調查(集賢)'!DR227+'調查(集賢)'!FC227+'調查(集賢)'!FD227+'調查(集賢)'!FE227</f>
        <v>0</v>
      </c>
      <c r="P230" s="352" t="s">
        <v>20</v>
      </c>
      <c r="Q230" s="361" t="s">
        <v>20</v>
      </c>
      <c r="R230" s="382">
        <f>'調查(集賢)'!Q227+'調查(集賢)'!BE227</f>
        <v>0</v>
      </c>
      <c r="S230" s="388">
        <f>'調查(集賢)'!N227+'調查(集賢)'!O227+'調查(集賢)'!P227+'調查(集賢)'!BB227+'調查(集賢)'!BC227+'調查(集賢)'!BD227+'調查(集賢)'!CP227+'調查(集賢)'!CQ227+'調查(集賢)'!CR227+'調查(集賢)'!EC227+'調查(集賢)'!ED227+'調查(集賢)'!EE227</f>
        <v>0</v>
      </c>
      <c r="V230">
        <f>'調查(集賢)'!D227+'調查(集賢)'!E227+'調查(集賢)'!F227+'調查(集賢)'!G227+'調查(集賢)'!H227+'調查(集賢)'!I227+'調查(集賢)'!AR227+'調查(集賢)'!AS227+'調查(集賢)'!AT227+'調查(集賢)'!AU227+'調查(集賢)'!AV227+'調查(集賢)'!AW227+'調查(集賢)'!CF227+'調查(集賢)'!CG227+'調查(集賢)'!CH227+'調查(集賢)'!CI227+'調查(集賢)'!CJ227+'調查(集賢)'!CK227+'調查(集賢)'!DS227+'調查(集賢)'!DT227+'調查(集賢)'!DU227+'調查(集賢)'!DV227+'調查(集賢)'!DW227+'調查(集賢)'!DX227</f>
        <v>0</v>
      </c>
      <c r="W230">
        <f>'調查(集賢)'!R227+'調查(集賢)'!S227+'調查(集賢)'!T227+'調查(集賢)'!U227+'調查(集賢)'!V227+'調查(集賢)'!W227+'調查(集賢)'!BF227+'調查(集賢)'!BG227+'調查(集賢)'!BH227+'調查(集賢)'!BI227+'調查(集賢)'!BJ227+'調查(集賢)'!BK227+'調查(集賢)'!CS227+'調查(集賢)'!CT227+'調查(集賢)'!CU227+'調查(集賢)'!CV227+'調查(集賢)'!CW227+'調查(集賢)'!CX227+'調查(集賢)'!EF227+'調查(集賢)'!EG227+'調查(集賢)'!EH227+'調查(集賢)'!EI227+'調查(集賢)'!EJ227+'調查(集賢)'!EK227</f>
        <v>0</v>
      </c>
      <c r="X230">
        <f>'調查(集賢)'!AE227+'調查(集賢)'!AF227+'調查(集賢)'!AG227+'調查(集賢)'!AH227+'調查(集賢)'!AI227+'調查(集賢)'!AJ227+'調查(集賢)'!BS227+'調查(集賢)'!BT227+'調查(集賢)'!BU227+'調查(集賢)'!BV227+'調查(集賢)'!BW227+'調查(集賢)'!BX227+'調查(集賢)'!DF227+'調查(集賢)'!DG227+'調查(集賢)'!DH227+'調查(集賢)'!DI227+'調查(集賢)'!DJ227+'調查(集賢)'!DK227+'調查(集賢)'!ES227+'調查(集賢)'!ET227+'調查(集賢)'!EU227+'調查(集賢)'!EV227+'調查(集賢)'!EW227+'調查(集賢)'!EX227</f>
        <v>0</v>
      </c>
      <c r="Z230">
        <f>'調查(集賢)'!J227+'調查(集賢)'!K227+'調查(集賢)'!L227+'調查(集賢)'!M227+'調查(集賢)'!AX227+'調查(集賢)'!AY227+'調查(集賢)'!AZ227+'調查(集賢)'!BA227+'調查(集賢)'!CL227+'調查(集賢)'!CM227+'調查(集賢)'!CN227+'調查(集賢)'!CO227+'調查(集賢)'!DY227+'調查(集賢)'!DZ227+'調查(集賢)'!EA227+'調查(集賢)'!EB227</f>
        <v>0</v>
      </c>
      <c r="AA230">
        <f>'調查(集賢)'!X227+'調查(集賢)'!Y227+'調查(集賢)'!Z227+'調查(集賢)'!AA227+'調查(集賢)'!BL227+'調查(集賢)'!BM227+'調查(集賢)'!BN227+'調查(集賢)'!BO227+'調查(集賢)'!CY227+'調查(集賢)'!CZ227+'調查(集賢)'!DA227+'調查(集賢)'!DB227+'調查(集賢)'!EL227+'調查(集賢)'!EM227+'調查(集賢)'!EN227+'調查(集賢)'!EO227</f>
        <v>0</v>
      </c>
      <c r="AB230">
        <f>'調查(集賢)'!AK227+'調查(集賢)'!AL227+'調查(集賢)'!AM227+'調查(集賢)'!AN227+'調查(集賢)'!BY227+'調查(集賢)'!BZ227+'調查(集賢)'!CA227+'調查(集賢)'!CB227+'調查(集賢)'!DL227+'調查(集賢)'!DM227+'調查(集賢)'!DN227+'調查(集賢)'!DO227+'調查(集賢)'!EY227+'調查(集賢)'!EZ227+'調查(集賢)'!FA227+'調查(集賢)'!FB227</f>
        <v>0</v>
      </c>
      <c r="AD230">
        <f>'調查(集賢)'!N227+'調查(集賢)'!O227+'調查(集賢)'!P227+'調查(集賢)'!BB227+'調查(集賢)'!BC227+'調查(集賢)'!BD227+'調查(集賢)'!CP227+'調查(集賢)'!CQ227+'調查(集賢)'!CR227+'調查(集賢)'!EC227+'調查(集賢)'!ED227+'調查(集賢)'!EE227</f>
        <v>0</v>
      </c>
      <c r="AE230">
        <f>'調查(集賢)'!AB227+'調查(集賢)'!AC227+'調查(集賢)'!AD227+'調查(集賢)'!BP227+'調查(集賢)'!BQ227+'調查(集賢)'!BR227+'調查(集賢)'!DC227+'調查(集賢)'!DD227+'調查(集賢)'!DE227+'調查(集賢)'!EP227+'調查(集賢)'!EQ227+'調查(集賢)'!ER227</f>
        <v>0</v>
      </c>
      <c r="AF230">
        <f>'調查(集賢)'!AO227+'調查(集賢)'!AP227+'調查(集賢)'!AQ227+'調查(集賢)'!CC227+'調查(集賢)'!CD227+'調查(集賢)'!CE227+'調查(集賢)'!DP227+'調查(集賢)'!DQ227+'調查(集賢)'!DR227+'調查(集賢)'!FC227+'調查(集賢)'!FD227+'調查(集賢)'!FE227</f>
        <v>0</v>
      </c>
      <c r="AH230">
        <f>'調查(集賢)'!Q227+'調查(集賢)'!BE227</f>
        <v>0</v>
      </c>
    </row>
    <row r="231" spans="1:34" x14ac:dyDescent="0.25">
      <c r="A231" s="352" t="s">
        <v>22</v>
      </c>
      <c r="B231" s="353">
        <v>0.35416666666666674</v>
      </c>
      <c r="C231" s="354">
        <v>0.36458333333333343</v>
      </c>
      <c r="D231" s="355">
        <f>'調查(集賢)'!R228+'調查(集賢)'!S228+'調查(集賢)'!T228+'調查(集賢)'!U228+'調查(集賢)'!V228+'調查(集賢)'!W228+'調查(集賢)'!BF228+'調查(集賢)'!BG228+'調查(集賢)'!BH228+'調查(集賢)'!BI228+'調查(集賢)'!BJ228+'調查(集賢)'!BK228+'調查(集賢)'!CS228+'調查(集賢)'!CT228+'調查(集賢)'!CU228+'調查(集賢)'!CV228+'調查(集賢)'!CW228+'調查(集賢)'!CX228+'調查(集賢)'!EF228+'調查(集賢)'!EG228+'調查(集賢)'!EH228+'調查(集賢)'!EI228+'調查(集賢)'!EJ228+'調查(集賢)'!EK228</f>
        <v>0</v>
      </c>
      <c r="E231" s="352">
        <f>'調查(集賢)'!AE228+'調查(集賢)'!AF228+'調查(集賢)'!AG228+'調查(集賢)'!AH228+'調查(集賢)'!AI228+'調查(集賢)'!AJ228+'調查(集賢)'!BS228+'調查(集賢)'!BT228+'調查(集賢)'!BU228+'調查(集賢)'!BV228+'調查(集賢)'!BW228+'調查(集賢)'!BX228+'調查(集賢)'!DF228+'調查(集賢)'!DG228+'調查(集賢)'!DH228+'調查(集賢)'!DI228+'調查(集賢)'!DJ228+'調查(集賢)'!DK228+'調查(集賢)'!ES228+'調查(集賢)'!ET228+'調查(集賢)'!EU228+'調查(集賢)'!EV228+'調查(集賢)'!EW228+'調查(集賢)'!EX228</f>
        <v>0</v>
      </c>
      <c r="F231" s="352" t="s">
        <v>20</v>
      </c>
      <c r="G231" s="356">
        <f>'調查(集賢)'!D228+'調查(集賢)'!E228+'調查(集賢)'!F228+'調查(集賢)'!G228+'調查(集賢)'!H228+'調查(集賢)'!I228+'調查(集賢)'!AR228+'調查(集賢)'!AS228+'調查(集賢)'!AT228+'調查(集賢)'!AU228+'調查(集賢)'!AV228+'調查(集賢)'!AW228+'調查(集賢)'!CF228+'調查(集賢)'!CG228+'調查(集賢)'!CH228+'調查(集賢)'!CI228+'調查(集賢)'!CJ228+'調查(集賢)'!CK228+'調查(集賢)'!DS228+'調查(集賢)'!DT228+'調查(集賢)'!DU228+'調查(集賢)'!DV228+'調查(集賢)'!DW228+'調查(集賢)'!DX228</f>
        <v>0</v>
      </c>
      <c r="H231" s="355">
        <f>'調查(集賢)'!X228+'調查(集賢)'!Y228+'調查(集賢)'!Z228+'調查(集賢)'!AA228+'調查(集賢)'!BL228+'調查(集賢)'!BM228+'調查(集賢)'!BN228+'調查(集賢)'!BO228+'調查(集賢)'!CY228+'調查(集賢)'!CZ228+'調查(集賢)'!DA228+'調查(集賢)'!DB228+'調查(集賢)'!EL228+'調查(集賢)'!EM228+'調查(集賢)'!EN228+'調查(集賢)'!EO228</f>
        <v>0</v>
      </c>
      <c r="I231" s="352">
        <f>'調查(集賢)'!AK228+'調查(集賢)'!AL228+'調查(集賢)'!AM228+'調查(集賢)'!AN228+'調查(集賢)'!BY228+'調查(集賢)'!BZ228+'調查(集賢)'!CA228+'調查(集賢)'!CB228+'調查(集賢)'!DL228+'調查(集賢)'!DM228+'調查(集賢)'!DN228+'調查(集賢)'!DO228+'調查(集賢)'!EY228+'調查(集賢)'!EZ228+'調查(集賢)'!FA228+'調查(集賢)'!FB228</f>
        <v>0</v>
      </c>
      <c r="J231" s="352" t="s">
        <v>20</v>
      </c>
      <c r="K231" s="357">
        <f>'調查(集賢)'!J228+'調查(集賢)'!K228+'調查(集賢)'!L228+'調查(集賢)'!M228+'調查(集賢)'!AX228+'調查(集賢)'!AY228+'調查(集賢)'!AZ228+'調查(集賢)'!BA228+'調查(集賢)'!CL228+'調查(集賢)'!CM228+'調查(集賢)'!CN228+'調查(集賢)'!CO228+'調查(集賢)'!DY228+'調查(集賢)'!DZ228+'調查(集賢)'!EA228+'調查(集賢)'!EB228</f>
        <v>0</v>
      </c>
      <c r="L231" s="358" t="s">
        <v>20</v>
      </c>
      <c r="M231" s="359">
        <f t="shared" si="4"/>
        <v>0</v>
      </c>
      <c r="N231" s="358" t="s">
        <v>20</v>
      </c>
      <c r="O231" s="360">
        <f>'調查(集賢)'!AO228+'調查(集賢)'!AP228+'調查(集賢)'!AQ228+'調查(集賢)'!CC228+'調查(集賢)'!CD228+'調查(集賢)'!CE228+'調查(集賢)'!DP228+'調查(集賢)'!DQ228+'調查(集賢)'!DR228+'調查(集賢)'!FC228+'調查(集賢)'!FD228+'調查(集賢)'!FE228</f>
        <v>0</v>
      </c>
      <c r="P231" s="352" t="s">
        <v>20</v>
      </c>
      <c r="Q231" s="361" t="s">
        <v>20</v>
      </c>
      <c r="R231" s="382">
        <f>'調查(集賢)'!Q228+'調查(集賢)'!BE228</f>
        <v>0</v>
      </c>
      <c r="S231" s="388">
        <f>'調查(集賢)'!N228+'調查(集賢)'!O228+'調查(集賢)'!P228+'調查(集賢)'!BB228+'調查(集賢)'!BC228+'調查(集賢)'!BD228+'調查(集賢)'!CP228+'調查(集賢)'!CQ228+'調查(集賢)'!CR228+'調查(集賢)'!EC228+'調查(集賢)'!ED228+'調查(集賢)'!EE228</f>
        <v>0</v>
      </c>
      <c r="V231">
        <f>'調查(集賢)'!D228+'調查(集賢)'!E228+'調查(集賢)'!F228+'調查(集賢)'!G228+'調查(集賢)'!H228+'調查(集賢)'!I228+'調查(集賢)'!AR228+'調查(集賢)'!AS228+'調查(集賢)'!AT228+'調查(集賢)'!AU228+'調查(集賢)'!AV228+'調查(集賢)'!AW228+'調查(集賢)'!CF228+'調查(集賢)'!CG228+'調查(集賢)'!CH228+'調查(集賢)'!CI228+'調查(集賢)'!CJ228+'調查(集賢)'!CK228+'調查(集賢)'!DS228+'調查(集賢)'!DT228+'調查(集賢)'!DU228+'調查(集賢)'!DV228+'調查(集賢)'!DW228+'調查(集賢)'!DX228</f>
        <v>0</v>
      </c>
      <c r="W231">
        <f>'調查(集賢)'!R228+'調查(集賢)'!S228+'調查(集賢)'!T228+'調查(集賢)'!U228+'調查(集賢)'!V228+'調查(集賢)'!W228+'調查(集賢)'!BF228+'調查(集賢)'!BG228+'調查(集賢)'!BH228+'調查(集賢)'!BI228+'調查(集賢)'!BJ228+'調查(集賢)'!BK228+'調查(集賢)'!CS228+'調查(集賢)'!CT228+'調查(集賢)'!CU228+'調查(集賢)'!CV228+'調查(集賢)'!CW228+'調查(集賢)'!CX228+'調查(集賢)'!EF228+'調查(集賢)'!EG228+'調查(集賢)'!EH228+'調查(集賢)'!EI228+'調查(集賢)'!EJ228+'調查(集賢)'!EK228</f>
        <v>0</v>
      </c>
      <c r="X231">
        <f>'調查(集賢)'!AE228+'調查(集賢)'!AF228+'調查(集賢)'!AG228+'調查(集賢)'!AH228+'調查(集賢)'!AI228+'調查(集賢)'!AJ228+'調查(集賢)'!BS228+'調查(集賢)'!BT228+'調查(集賢)'!BU228+'調查(集賢)'!BV228+'調查(集賢)'!BW228+'調查(集賢)'!BX228+'調查(集賢)'!DF228+'調查(集賢)'!DG228+'調查(集賢)'!DH228+'調查(集賢)'!DI228+'調查(集賢)'!DJ228+'調查(集賢)'!DK228+'調查(集賢)'!ES228+'調查(集賢)'!ET228+'調查(集賢)'!EU228+'調查(集賢)'!EV228+'調查(集賢)'!EW228+'調查(集賢)'!EX228</f>
        <v>0</v>
      </c>
      <c r="Z231">
        <f>'調查(集賢)'!J228+'調查(集賢)'!K228+'調查(集賢)'!L228+'調查(集賢)'!M228+'調查(集賢)'!AX228+'調查(集賢)'!AY228+'調查(集賢)'!AZ228+'調查(集賢)'!BA228+'調查(集賢)'!CL228+'調查(集賢)'!CM228+'調查(集賢)'!CN228+'調查(集賢)'!CO228+'調查(集賢)'!DY228+'調查(集賢)'!DZ228+'調查(集賢)'!EA228+'調查(集賢)'!EB228</f>
        <v>0</v>
      </c>
      <c r="AA231">
        <f>'調查(集賢)'!X228+'調查(集賢)'!Y228+'調查(集賢)'!Z228+'調查(集賢)'!AA228+'調查(集賢)'!BL228+'調查(集賢)'!BM228+'調查(集賢)'!BN228+'調查(集賢)'!BO228+'調查(集賢)'!CY228+'調查(集賢)'!CZ228+'調查(集賢)'!DA228+'調查(集賢)'!DB228+'調查(集賢)'!EL228+'調查(集賢)'!EM228+'調查(集賢)'!EN228+'調查(集賢)'!EO228</f>
        <v>0</v>
      </c>
      <c r="AB231">
        <f>'調查(集賢)'!AK228+'調查(集賢)'!AL228+'調查(集賢)'!AM228+'調查(集賢)'!AN228+'調查(集賢)'!BY228+'調查(集賢)'!BZ228+'調查(集賢)'!CA228+'調查(集賢)'!CB228+'調查(集賢)'!DL228+'調查(集賢)'!DM228+'調查(集賢)'!DN228+'調查(集賢)'!DO228+'調查(集賢)'!EY228+'調查(集賢)'!EZ228+'調查(集賢)'!FA228+'調查(集賢)'!FB228</f>
        <v>0</v>
      </c>
      <c r="AD231">
        <f>'調查(集賢)'!N228+'調查(集賢)'!O228+'調查(集賢)'!P228+'調查(集賢)'!BB228+'調查(集賢)'!BC228+'調查(集賢)'!BD228+'調查(集賢)'!CP228+'調查(集賢)'!CQ228+'調查(集賢)'!CR228+'調查(集賢)'!EC228+'調查(集賢)'!ED228+'調查(集賢)'!EE228</f>
        <v>0</v>
      </c>
      <c r="AE231">
        <f>'調查(集賢)'!AB228+'調查(集賢)'!AC228+'調查(集賢)'!AD228+'調查(集賢)'!BP228+'調查(集賢)'!BQ228+'調查(集賢)'!BR228+'調查(集賢)'!DC228+'調查(集賢)'!DD228+'調查(集賢)'!DE228+'調查(集賢)'!EP228+'調查(集賢)'!EQ228+'調查(集賢)'!ER228</f>
        <v>0</v>
      </c>
      <c r="AF231">
        <f>'調查(集賢)'!AO228+'調查(集賢)'!AP228+'調查(集賢)'!AQ228+'調查(集賢)'!CC228+'調查(集賢)'!CD228+'調查(集賢)'!CE228+'調查(集賢)'!DP228+'調查(集賢)'!DQ228+'調查(集賢)'!DR228+'調查(集賢)'!FC228+'調查(集賢)'!FD228+'調查(集賢)'!FE228</f>
        <v>0</v>
      </c>
      <c r="AH231">
        <f>'調查(集賢)'!Q228+'調查(集賢)'!BE228</f>
        <v>0</v>
      </c>
    </row>
    <row r="232" spans="1:34" x14ac:dyDescent="0.25">
      <c r="A232" s="352" t="s">
        <v>22</v>
      </c>
      <c r="B232" s="353">
        <v>0.36458333333333343</v>
      </c>
      <c r="C232" s="354">
        <v>0.375</v>
      </c>
      <c r="D232" s="355">
        <f>'調查(集賢)'!R229+'調查(集賢)'!S229+'調查(集賢)'!T229+'調查(集賢)'!U229+'調查(集賢)'!V229+'調查(集賢)'!W229+'調查(集賢)'!BF229+'調查(集賢)'!BG229+'調查(集賢)'!BH229+'調查(集賢)'!BI229+'調查(集賢)'!BJ229+'調查(集賢)'!BK229+'調查(集賢)'!CS229+'調查(集賢)'!CT229+'調查(集賢)'!CU229+'調查(集賢)'!CV229+'調查(集賢)'!CW229+'調查(集賢)'!CX229+'調查(集賢)'!EF229+'調查(集賢)'!EG229+'調查(集賢)'!EH229+'調查(集賢)'!EI229+'調查(集賢)'!EJ229+'調查(集賢)'!EK229</f>
        <v>0</v>
      </c>
      <c r="E232" s="352">
        <f>'調查(集賢)'!AE229+'調查(集賢)'!AF229+'調查(集賢)'!AG229+'調查(集賢)'!AH229+'調查(集賢)'!AI229+'調查(集賢)'!AJ229+'調查(集賢)'!BS229+'調查(集賢)'!BT229+'調查(集賢)'!BU229+'調查(集賢)'!BV229+'調查(集賢)'!BW229+'調查(集賢)'!BX229+'調查(集賢)'!DF229+'調查(集賢)'!DG229+'調查(集賢)'!DH229+'調查(集賢)'!DI229+'調查(集賢)'!DJ229+'調查(集賢)'!DK229+'調查(集賢)'!ES229+'調查(集賢)'!ET229+'調查(集賢)'!EU229+'調查(集賢)'!EV229+'調查(集賢)'!EW229+'調查(集賢)'!EX229</f>
        <v>0</v>
      </c>
      <c r="F232" s="352" t="s">
        <v>20</v>
      </c>
      <c r="G232" s="356">
        <f>'調查(集賢)'!D229+'調查(集賢)'!E229+'調查(集賢)'!F229+'調查(集賢)'!G229+'調查(集賢)'!H229+'調查(集賢)'!I229+'調查(集賢)'!AR229+'調查(集賢)'!AS229+'調查(集賢)'!AT229+'調查(集賢)'!AU229+'調查(集賢)'!AV229+'調查(集賢)'!AW229+'調查(集賢)'!CF229+'調查(集賢)'!CG229+'調查(集賢)'!CH229+'調查(集賢)'!CI229+'調查(集賢)'!CJ229+'調查(集賢)'!CK229+'調查(集賢)'!DS229+'調查(集賢)'!DT229+'調查(集賢)'!DU229+'調查(集賢)'!DV229+'調查(集賢)'!DW229+'調查(集賢)'!DX229</f>
        <v>0</v>
      </c>
      <c r="H232" s="355">
        <f>'調查(集賢)'!X229+'調查(集賢)'!Y229+'調查(集賢)'!Z229+'調查(集賢)'!AA229+'調查(集賢)'!BL229+'調查(集賢)'!BM229+'調查(集賢)'!BN229+'調查(集賢)'!BO229+'調查(集賢)'!CY229+'調查(集賢)'!CZ229+'調查(集賢)'!DA229+'調查(集賢)'!DB229+'調查(集賢)'!EL229+'調查(集賢)'!EM229+'調查(集賢)'!EN229+'調查(集賢)'!EO229</f>
        <v>0</v>
      </c>
      <c r="I232" s="352">
        <f>'調查(集賢)'!AK229+'調查(集賢)'!AL229+'調查(集賢)'!AM229+'調查(集賢)'!AN229+'調查(集賢)'!BY229+'調查(集賢)'!BZ229+'調查(集賢)'!CA229+'調查(集賢)'!CB229+'調查(集賢)'!DL229+'調查(集賢)'!DM229+'調查(集賢)'!DN229+'調查(集賢)'!DO229+'調查(集賢)'!EY229+'調查(集賢)'!EZ229+'調查(集賢)'!FA229+'調查(集賢)'!FB229</f>
        <v>0</v>
      </c>
      <c r="J232" s="352" t="s">
        <v>20</v>
      </c>
      <c r="K232" s="357">
        <f>'調查(集賢)'!J229+'調查(集賢)'!K229+'調查(集賢)'!L229+'調查(集賢)'!M229+'調查(集賢)'!AX229+'調查(集賢)'!AY229+'調查(集賢)'!AZ229+'調查(集賢)'!BA229+'調查(集賢)'!CL229+'調查(集賢)'!CM229+'調查(集賢)'!CN229+'調查(集賢)'!CO229+'調查(集賢)'!DY229+'調查(集賢)'!DZ229+'調查(集賢)'!EA229+'調查(集賢)'!EB229</f>
        <v>0</v>
      </c>
      <c r="L232" s="358" t="s">
        <v>20</v>
      </c>
      <c r="M232" s="359">
        <f t="shared" si="4"/>
        <v>0</v>
      </c>
      <c r="N232" s="358" t="s">
        <v>20</v>
      </c>
      <c r="O232" s="360">
        <f>'調查(集賢)'!AO229+'調查(集賢)'!AP229+'調查(集賢)'!AQ229+'調查(集賢)'!CC229+'調查(集賢)'!CD229+'調查(集賢)'!CE229+'調查(集賢)'!DP229+'調查(集賢)'!DQ229+'調查(集賢)'!DR229+'調查(集賢)'!FC229+'調查(集賢)'!FD229+'調查(集賢)'!FE229</f>
        <v>0</v>
      </c>
      <c r="P232" s="352" t="s">
        <v>20</v>
      </c>
      <c r="Q232" s="361" t="s">
        <v>20</v>
      </c>
      <c r="R232" s="382">
        <f>'調查(集賢)'!Q229+'調查(集賢)'!BE229</f>
        <v>0</v>
      </c>
      <c r="S232" s="388">
        <f>'調查(集賢)'!N229+'調查(集賢)'!O229+'調查(集賢)'!P229+'調查(集賢)'!BB229+'調查(集賢)'!BC229+'調查(集賢)'!BD229+'調查(集賢)'!CP229+'調查(集賢)'!CQ229+'調查(集賢)'!CR229+'調查(集賢)'!EC229+'調查(集賢)'!ED229+'調查(集賢)'!EE229</f>
        <v>0</v>
      </c>
      <c r="V232">
        <f>'調查(集賢)'!D229+'調查(集賢)'!E229+'調查(集賢)'!F229+'調查(集賢)'!G229+'調查(集賢)'!H229+'調查(集賢)'!I229+'調查(集賢)'!AR229+'調查(集賢)'!AS229+'調查(集賢)'!AT229+'調查(集賢)'!AU229+'調查(集賢)'!AV229+'調查(集賢)'!AW229+'調查(集賢)'!CF229+'調查(集賢)'!CG229+'調查(集賢)'!CH229+'調查(集賢)'!CI229+'調查(集賢)'!CJ229+'調查(集賢)'!CK229+'調查(集賢)'!DS229+'調查(集賢)'!DT229+'調查(集賢)'!DU229+'調查(集賢)'!DV229+'調查(集賢)'!DW229+'調查(集賢)'!DX229</f>
        <v>0</v>
      </c>
      <c r="W232">
        <f>'調查(集賢)'!R229+'調查(集賢)'!S229+'調查(集賢)'!T229+'調查(集賢)'!U229+'調查(集賢)'!V229+'調查(集賢)'!W229+'調查(集賢)'!BF229+'調查(集賢)'!BG229+'調查(集賢)'!BH229+'調查(集賢)'!BI229+'調查(集賢)'!BJ229+'調查(集賢)'!BK229+'調查(集賢)'!CS229+'調查(集賢)'!CT229+'調查(集賢)'!CU229+'調查(集賢)'!CV229+'調查(集賢)'!CW229+'調查(集賢)'!CX229+'調查(集賢)'!EF229+'調查(集賢)'!EG229+'調查(集賢)'!EH229+'調查(集賢)'!EI229+'調查(集賢)'!EJ229+'調查(集賢)'!EK229</f>
        <v>0</v>
      </c>
      <c r="X232">
        <f>'調查(集賢)'!AE229+'調查(集賢)'!AF229+'調查(集賢)'!AG229+'調查(集賢)'!AH229+'調查(集賢)'!AI229+'調查(集賢)'!AJ229+'調查(集賢)'!BS229+'調查(集賢)'!BT229+'調查(集賢)'!BU229+'調查(集賢)'!BV229+'調查(集賢)'!BW229+'調查(集賢)'!BX229+'調查(集賢)'!DF229+'調查(集賢)'!DG229+'調查(集賢)'!DH229+'調查(集賢)'!DI229+'調查(集賢)'!DJ229+'調查(集賢)'!DK229+'調查(集賢)'!ES229+'調查(集賢)'!ET229+'調查(集賢)'!EU229+'調查(集賢)'!EV229+'調查(集賢)'!EW229+'調查(集賢)'!EX229</f>
        <v>0</v>
      </c>
      <c r="Z232">
        <f>'調查(集賢)'!J229+'調查(集賢)'!K229+'調查(集賢)'!L229+'調查(集賢)'!M229+'調查(集賢)'!AX229+'調查(集賢)'!AY229+'調查(集賢)'!AZ229+'調查(集賢)'!BA229+'調查(集賢)'!CL229+'調查(集賢)'!CM229+'調查(集賢)'!CN229+'調查(集賢)'!CO229+'調查(集賢)'!DY229+'調查(集賢)'!DZ229+'調查(集賢)'!EA229+'調查(集賢)'!EB229</f>
        <v>0</v>
      </c>
      <c r="AA232">
        <f>'調查(集賢)'!X229+'調查(集賢)'!Y229+'調查(集賢)'!Z229+'調查(集賢)'!AA229+'調查(集賢)'!BL229+'調查(集賢)'!BM229+'調查(集賢)'!BN229+'調查(集賢)'!BO229+'調查(集賢)'!CY229+'調查(集賢)'!CZ229+'調查(集賢)'!DA229+'調查(集賢)'!DB229+'調查(集賢)'!EL229+'調查(集賢)'!EM229+'調查(集賢)'!EN229+'調查(集賢)'!EO229</f>
        <v>0</v>
      </c>
      <c r="AB232">
        <f>'調查(集賢)'!AK229+'調查(集賢)'!AL229+'調查(集賢)'!AM229+'調查(集賢)'!AN229+'調查(集賢)'!BY229+'調查(集賢)'!BZ229+'調查(集賢)'!CA229+'調查(集賢)'!CB229+'調查(集賢)'!DL229+'調查(集賢)'!DM229+'調查(集賢)'!DN229+'調查(集賢)'!DO229+'調查(集賢)'!EY229+'調查(集賢)'!EZ229+'調查(集賢)'!FA229+'調查(集賢)'!FB229</f>
        <v>0</v>
      </c>
      <c r="AD232">
        <f>'調查(集賢)'!N229+'調查(集賢)'!O229+'調查(集賢)'!P229+'調查(集賢)'!BB229+'調查(集賢)'!BC229+'調查(集賢)'!BD229+'調查(集賢)'!CP229+'調查(集賢)'!CQ229+'調查(集賢)'!CR229+'調查(集賢)'!EC229+'調查(集賢)'!ED229+'調查(集賢)'!EE229</f>
        <v>0</v>
      </c>
      <c r="AE232">
        <f>'調查(集賢)'!AB229+'調查(集賢)'!AC229+'調查(集賢)'!AD229+'調查(集賢)'!BP229+'調查(集賢)'!BQ229+'調查(集賢)'!BR229+'調查(集賢)'!DC229+'調查(集賢)'!DD229+'調查(集賢)'!DE229+'調查(集賢)'!EP229+'調查(集賢)'!EQ229+'調查(集賢)'!ER229</f>
        <v>0</v>
      </c>
      <c r="AF232">
        <f>'調查(集賢)'!AO229+'調查(集賢)'!AP229+'調查(集賢)'!AQ229+'調查(集賢)'!CC229+'調查(集賢)'!CD229+'調查(集賢)'!CE229+'調查(集賢)'!DP229+'調查(集賢)'!DQ229+'調查(集賢)'!DR229+'調查(集賢)'!FC229+'調查(集賢)'!FD229+'調查(集賢)'!FE229</f>
        <v>0</v>
      </c>
      <c r="AH232">
        <f>'調查(集賢)'!Q229+'調查(集賢)'!BE229</f>
        <v>0</v>
      </c>
    </row>
    <row r="233" spans="1:34" x14ac:dyDescent="0.25">
      <c r="A233" s="352" t="s">
        <v>22</v>
      </c>
      <c r="B233" s="353">
        <v>0.375</v>
      </c>
      <c r="C233" s="354">
        <v>0.3854166666666668</v>
      </c>
      <c r="D233" s="355">
        <f>'調查(集賢)'!R230+'調查(集賢)'!S230+'調查(集賢)'!T230+'調查(集賢)'!U230+'調查(集賢)'!V230+'調查(集賢)'!W230+'調查(集賢)'!BF230+'調查(集賢)'!BG230+'調查(集賢)'!BH230+'調查(集賢)'!BI230+'調查(集賢)'!BJ230+'調查(集賢)'!BK230+'調查(集賢)'!CS230+'調查(集賢)'!CT230+'調查(集賢)'!CU230+'調查(集賢)'!CV230+'調查(集賢)'!CW230+'調查(集賢)'!CX230+'調查(集賢)'!EF230+'調查(集賢)'!EG230+'調查(集賢)'!EH230+'調查(集賢)'!EI230+'調查(集賢)'!EJ230+'調查(集賢)'!EK230</f>
        <v>0</v>
      </c>
      <c r="E233" s="352">
        <f>'調查(集賢)'!AE230+'調查(集賢)'!AF230+'調查(集賢)'!AG230+'調查(集賢)'!AH230+'調查(集賢)'!AI230+'調查(集賢)'!AJ230+'調查(集賢)'!BS230+'調查(集賢)'!BT230+'調查(集賢)'!BU230+'調查(集賢)'!BV230+'調查(集賢)'!BW230+'調查(集賢)'!BX230+'調查(集賢)'!DF230+'調查(集賢)'!DG230+'調查(集賢)'!DH230+'調查(集賢)'!DI230+'調查(集賢)'!DJ230+'調查(集賢)'!DK230+'調查(集賢)'!ES230+'調查(集賢)'!ET230+'調查(集賢)'!EU230+'調查(集賢)'!EV230+'調查(集賢)'!EW230+'調查(集賢)'!EX230</f>
        <v>0</v>
      </c>
      <c r="F233" s="352" t="s">
        <v>20</v>
      </c>
      <c r="G233" s="356">
        <f>'調查(集賢)'!D230+'調查(集賢)'!E230+'調查(集賢)'!F230+'調查(集賢)'!G230+'調查(集賢)'!H230+'調查(集賢)'!I230+'調查(集賢)'!AR230+'調查(集賢)'!AS230+'調查(集賢)'!AT230+'調查(集賢)'!AU230+'調查(集賢)'!AV230+'調查(集賢)'!AW230+'調查(集賢)'!CF230+'調查(集賢)'!CG230+'調查(集賢)'!CH230+'調查(集賢)'!CI230+'調查(集賢)'!CJ230+'調查(集賢)'!CK230+'調查(集賢)'!DS230+'調查(集賢)'!DT230+'調查(集賢)'!DU230+'調查(集賢)'!DV230+'調查(集賢)'!DW230+'調查(集賢)'!DX230</f>
        <v>0</v>
      </c>
      <c r="H233" s="355">
        <f>'調查(集賢)'!X230+'調查(集賢)'!Y230+'調查(集賢)'!Z230+'調查(集賢)'!AA230+'調查(集賢)'!BL230+'調查(集賢)'!BM230+'調查(集賢)'!BN230+'調查(集賢)'!BO230+'調查(集賢)'!CY230+'調查(集賢)'!CZ230+'調查(集賢)'!DA230+'調查(集賢)'!DB230+'調查(集賢)'!EL230+'調查(集賢)'!EM230+'調查(集賢)'!EN230+'調查(集賢)'!EO230</f>
        <v>0</v>
      </c>
      <c r="I233" s="352">
        <f>'調查(集賢)'!AK230+'調查(集賢)'!AL230+'調查(集賢)'!AM230+'調查(集賢)'!AN230+'調查(集賢)'!BY230+'調查(集賢)'!BZ230+'調查(集賢)'!CA230+'調查(集賢)'!CB230+'調查(集賢)'!DL230+'調查(集賢)'!DM230+'調查(集賢)'!DN230+'調查(集賢)'!DO230+'調查(集賢)'!EY230+'調查(集賢)'!EZ230+'調查(集賢)'!FA230+'調查(集賢)'!FB230</f>
        <v>0</v>
      </c>
      <c r="J233" s="352" t="s">
        <v>20</v>
      </c>
      <c r="K233" s="357">
        <f>'調查(集賢)'!J230+'調查(集賢)'!K230+'調查(集賢)'!L230+'調查(集賢)'!M230+'調查(集賢)'!AX230+'調查(集賢)'!AY230+'調查(集賢)'!AZ230+'調查(集賢)'!BA230+'調查(集賢)'!CL230+'調查(集賢)'!CM230+'調查(集賢)'!CN230+'調查(集賢)'!CO230+'調查(集賢)'!DY230+'調查(集賢)'!DZ230+'調查(集賢)'!EA230+'調查(集賢)'!EB230</f>
        <v>0</v>
      </c>
      <c r="L233" s="358" t="s">
        <v>20</v>
      </c>
      <c r="M233" s="359">
        <f t="shared" si="4"/>
        <v>0</v>
      </c>
      <c r="N233" s="358" t="s">
        <v>20</v>
      </c>
      <c r="O233" s="360">
        <f>'調查(集賢)'!AO230+'調查(集賢)'!AP230+'調查(集賢)'!AQ230+'調查(集賢)'!CC230+'調查(集賢)'!CD230+'調查(集賢)'!CE230+'調查(集賢)'!DP230+'調查(集賢)'!DQ230+'調查(集賢)'!DR230+'調查(集賢)'!FC230+'調查(集賢)'!FD230+'調查(集賢)'!FE230</f>
        <v>0</v>
      </c>
      <c r="P233" s="352" t="s">
        <v>20</v>
      </c>
      <c r="Q233" s="361" t="s">
        <v>20</v>
      </c>
      <c r="R233" s="382">
        <f>'調查(集賢)'!Q230+'調查(集賢)'!BE230</f>
        <v>0</v>
      </c>
      <c r="S233" s="388">
        <f>'調查(集賢)'!N230+'調查(集賢)'!O230+'調查(集賢)'!P230+'調查(集賢)'!BB230+'調查(集賢)'!BC230+'調查(集賢)'!BD230+'調查(集賢)'!CP230+'調查(集賢)'!CQ230+'調查(集賢)'!CR230+'調查(集賢)'!EC230+'調查(集賢)'!ED230+'調查(集賢)'!EE230</f>
        <v>0</v>
      </c>
      <c r="V233">
        <f>'調查(集賢)'!D230+'調查(集賢)'!E230+'調查(集賢)'!F230+'調查(集賢)'!G230+'調查(集賢)'!H230+'調查(集賢)'!I230+'調查(集賢)'!AR230+'調查(集賢)'!AS230+'調查(集賢)'!AT230+'調查(集賢)'!AU230+'調查(集賢)'!AV230+'調查(集賢)'!AW230+'調查(集賢)'!CF230+'調查(集賢)'!CG230+'調查(集賢)'!CH230+'調查(集賢)'!CI230+'調查(集賢)'!CJ230+'調查(集賢)'!CK230+'調查(集賢)'!DS230+'調查(集賢)'!DT230+'調查(集賢)'!DU230+'調查(集賢)'!DV230+'調查(集賢)'!DW230+'調查(集賢)'!DX230</f>
        <v>0</v>
      </c>
      <c r="W233">
        <f>'調查(集賢)'!R230+'調查(集賢)'!S230+'調查(集賢)'!T230+'調查(集賢)'!U230+'調查(集賢)'!V230+'調查(集賢)'!W230+'調查(集賢)'!BF230+'調查(集賢)'!BG230+'調查(集賢)'!BH230+'調查(集賢)'!BI230+'調查(集賢)'!BJ230+'調查(集賢)'!BK230+'調查(集賢)'!CS230+'調查(集賢)'!CT230+'調查(集賢)'!CU230+'調查(集賢)'!CV230+'調查(集賢)'!CW230+'調查(集賢)'!CX230+'調查(集賢)'!EF230+'調查(集賢)'!EG230+'調查(集賢)'!EH230+'調查(集賢)'!EI230+'調查(集賢)'!EJ230+'調查(集賢)'!EK230</f>
        <v>0</v>
      </c>
      <c r="X233">
        <f>'調查(集賢)'!AE230+'調查(集賢)'!AF230+'調查(集賢)'!AG230+'調查(集賢)'!AH230+'調查(集賢)'!AI230+'調查(集賢)'!AJ230+'調查(集賢)'!BS230+'調查(集賢)'!BT230+'調查(集賢)'!BU230+'調查(集賢)'!BV230+'調查(集賢)'!BW230+'調查(集賢)'!BX230+'調查(集賢)'!DF230+'調查(集賢)'!DG230+'調查(集賢)'!DH230+'調查(集賢)'!DI230+'調查(集賢)'!DJ230+'調查(集賢)'!DK230+'調查(集賢)'!ES230+'調查(集賢)'!ET230+'調查(集賢)'!EU230+'調查(集賢)'!EV230+'調查(集賢)'!EW230+'調查(集賢)'!EX230</f>
        <v>0</v>
      </c>
      <c r="Z233">
        <f>'調查(集賢)'!J230+'調查(集賢)'!K230+'調查(集賢)'!L230+'調查(集賢)'!M230+'調查(集賢)'!AX230+'調查(集賢)'!AY230+'調查(集賢)'!AZ230+'調查(集賢)'!BA230+'調查(集賢)'!CL230+'調查(集賢)'!CM230+'調查(集賢)'!CN230+'調查(集賢)'!CO230+'調查(集賢)'!DY230+'調查(集賢)'!DZ230+'調查(集賢)'!EA230+'調查(集賢)'!EB230</f>
        <v>0</v>
      </c>
      <c r="AA233">
        <f>'調查(集賢)'!X230+'調查(集賢)'!Y230+'調查(集賢)'!Z230+'調查(集賢)'!AA230+'調查(集賢)'!BL230+'調查(集賢)'!BM230+'調查(集賢)'!BN230+'調查(集賢)'!BO230+'調查(集賢)'!CY230+'調查(集賢)'!CZ230+'調查(集賢)'!DA230+'調查(集賢)'!DB230+'調查(集賢)'!EL230+'調查(集賢)'!EM230+'調查(集賢)'!EN230+'調查(集賢)'!EO230</f>
        <v>0</v>
      </c>
      <c r="AB233">
        <f>'調查(集賢)'!AK230+'調查(集賢)'!AL230+'調查(集賢)'!AM230+'調查(集賢)'!AN230+'調查(集賢)'!BY230+'調查(集賢)'!BZ230+'調查(集賢)'!CA230+'調查(集賢)'!CB230+'調查(集賢)'!DL230+'調查(集賢)'!DM230+'調查(集賢)'!DN230+'調查(集賢)'!DO230+'調查(集賢)'!EY230+'調查(集賢)'!EZ230+'調查(集賢)'!FA230+'調查(集賢)'!FB230</f>
        <v>0</v>
      </c>
      <c r="AD233">
        <f>'調查(集賢)'!N230+'調查(集賢)'!O230+'調查(集賢)'!P230+'調查(集賢)'!BB230+'調查(集賢)'!BC230+'調查(集賢)'!BD230+'調查(集賢)'!CP230+'調查(集賢)'!CQ230+'調查(集賢)'!CR230+'調查(集賢)'!EC230+'調查(集賢)'!ED230+'調查(集賢)'!EE230</f>
        <v>0</v>
      </c>
      <c r="AE233">
        <f>'調查(集賢)'!AB230+'調查(集賢)'!AC230+'調查(集賢)'!AD230+'調查(集賢)'!BP230+'調查(集賢)'!BQ230+'調查(集賢)'!BR230+'調查(集賢)'!DC230+'調查(集賢)'!DD230+'調查(集賢)'!DE230+'調查(集賢)'!EP230+'調查(集賢)'!EQ230+'調查(集賢)'!ER230</f>
        <v>0</v>
      </c>
      <c r="AF233">
        <f>'調查(集賢)'!AO230+'調查(集賢)'!AP230+'調查(集賢)'!AQ230+'調查(集賢)'!CC230+'調查(集賢)'!CD230+'調查(集賢)'!CE230+'調查(集賢)'!DP230+'調查(集賢)'!DQ230+'調查(集賢)'!DR230+'調查(集賢)'!FC230+'調查(集賢)'!FD230+'調查(集賢)'!FE230</f>
        <v>0</v>
      </c>
      <c r="AH233">
        <f>'調查(集賢)'!Q230+'調查(集賢)'!BE230</f>
        <v>0</v>
      </c>
    </row>
    <row r="234" spans="1:34" x14ac:dyDescent="0.25">
      <c r="A234" s="352" t="s">
        <v>22</v>
      </c>
      <c r="B234" s="353">
        <v>0.3854166666666668</v>
      </c>
      <c r="C234" s="354">
        <v>0.39583333333333348</v>
      </c>
      <c r="D234" s="355">
        <f>'調查(集賢)'!R231+'調查(集賢)'!S231+'調查(集賢)'!T231+'調查(集賢)'!U231+'調查(集賢)'!V231+'調查(集賢)'!W231+'調查(集賢)'!BF231+'調查(集賢)'!BG231+'調查(集賢)'!BH231+'調查(集賢)'!BI231+'調查(集賢)'!BJ231+'調查(集賢)'!BK231+'調查(集賢)'!CS231+'調查(集賢)'!CT231+'調查(集賢)'!CU231+'調查(集賢)'!CV231+'調查(集賢)'!CW231+'調查(集賢)'!CX231+'調查(集賢)'!EF231+'調查(集賢)'!EG231+'調查(集賢)'!EH231+'調查(集賢)'!EI231+'調查(集賢)'!EJ231+'調查(集賢)'!EK231</f>
        <v>0</v>
      </c>
      <c r="E234" s="352">
        <f>'調查(集賢)'!AE231+'調查(集賢)'!AF231+'調查(集賢)'!AG231+'調查(集賢)'!AH231+'調查(集賢)'!AI231+'調查(集賢)'!AJ231+'調查(集賢)'!BS231+'調查(集賢)'!BT231+'調查(集賢)'!BU231+'調查(集賢)'!BV231+'調查(集賢)'!BW231+'調查(集賢)'!BX231+'調查(集賢)'!DF231+'調查(集賢)'!DG231+'調查(集賢)'!DH231+'調查(集賢)'!DI231+'調查(集賢)'!DJ231+'調查(集賢)'!DK231+'調查(集賢)'!ES231+'調查(集賢)'!ET231+'調查(集賢)'!EU231+'調查(集賢)'!EV231+'調查(集賢)'!EW231+'調查(集賢)'!EX231</f>
        <v>0</v>
      </c>
      <c r="F234" s="352" t="s">
        <v>20</v>
      </c>
      <c r="G234" s="356">
        <f>'調查(集賢)'!D231+'調查(集賢)'!E231+'調查(集賢)'!F231+'調查(集賢)'!G231+'調查(集賢)'!H231+'調查(集賢)'!I231+'調查(集賢)'!AR231+'調查(集賢)'!AS231+'調查(集賢)'!AT231+'調查(集賢)'!AU231+'調查(集賢)'!AV231+'調查(集賢)'!AW231+'調查(集賢)'!CF231+'調查(集賢)'!CG231+'調查(集賢)'!CH231+'調查(集賢)'!CI231+'調查(集賢)'!CJ231+'調查(集賢)'!CK231+'調查(集賢)'!DS231+'調查(集賢)'!DT231+'調查(集賢)'!DU231+'調查(集賢)'!DV231+'調查(集賢)'!DW231+'調查(集賢)'!DX231</f>
        <v>0</v>
      </c>
      <c r="H234" s="355">
        <f>'調查(集賢)'!X231+'調查(集賢)'!Y231+'調查(集賢)'!Z231+'調查(集賢)'!AA231+'調查(集賢)'!BL231+'調查(集賢)'!BM231+'調查(集賢)'!BN231+'調查(集賢)'!BO231+'調查(集賢)'!CY231+'調查(集賢)'!CZ231+'調查(集賢)'!DA231+'調查(集賢)'!DB231+'調查(集賢)'!EL231+'調查(集賢)'!EM231+'調查(集賢)'!EN231+'調查(集賢)'!EO231</f>
        <v>0</v>
      </c>
      <c r="I234" s="352">
        <f>'調查(集賢)'!AK231+'調查(集賢)'!AL231+'調查(集賢)'!AM231+'調查(集賢)'!AN231+'調查(集賢)'!BY231+'調查(集賢)'!BZ231+'調查(集賢)'!CA231+'調查(集賢)'!CB231+'調查(集賢)'!DL231+'調查(集賢)'!DM231+'調查(集賢)'!DN231+'調查(集賢)'!DO231+'調查(集賢)'!EY231+'調查(集賢)'!EZ231+'調查(集賢)'!FA231+'調查(集賢)'!FB231</f>
        <v>0</v>
      </c>
      <c r="J234" s="352" t="s">
        <v>20</v>
      </c>
      <c r="K234" s="357">
        <f>'調查(集賢)'!J231+'調查(集賢)'!K231+'調查(集賢)'!L231+'調查(集賢)'!M231+'調查(集賢)'!AX231+'調查(集賢)'!AY231+'調查(集賢)'!AZ231+'調查(集賢)'!BA231+'調查(集賢)'!CL231+'調查(集賢)'!CM231+'調查(集賢)'!CN231+'調查(集賢)'!CO231+'調查(集賢)'!DY231+'調查(集賢)'!DZ231+'調查(集賢)'!EA231+'調查(集賢)'!EB231</f>
        <v>0</v>
      </c>
      <c r="L234" s="358" t="s">
        <v>20</v>
      </c>
      <c r="M234" s="359">
        <f t="shared" si="4"/>
        <v>0</v>
      </c>
      <c r="N234" s="358" t="s">
        <v>20</v>
      </c>
      <c r="O234" s="360">
        <f>'調查(集賢)'!AO231+'調查(集賢)'!AP231+'調查(集賢)'!AQ231+'調查(集賢)'!CC231+'調查(集賢)'!CD231+'調查(集賢)'!CE231+'調查(集賢)'!DP231+'調查(集賢)'!DQ231+'調查(集賢)'!DR231+'調查(集賢)'!FC231+'調查(集賢)'!FD231+'調查(集賢)'!FE231</f>
        <v>0</v>
      </c>
      <c r="P234" s="352" t="s">
        <v>20</v>
      </c>
      <c r="Q234" s="361" t="s">
        <v>20</v>
      </c>
      <c r="R234" s="382">
        <f>'調查(集賢)'!Q231+'調查(集賢)'!BE231</f>
        <v>0</v>
      </c>
      <c r="S234" s="388">
        <f>'調查(集賢)'!N231+'調查(集賢)'!O231+'調查(集賢)'!P231+'調查(集賢)'!BB231+'調查(集賢)'!BC231+'調查(集賢)'!BD231+'調查(集賢)'!CP231+'調查(集賢)'!CQ231+'調查(集賢)'!CR231+'調查(集賢)'!EC231+'調查(集賢)'!ED231+'調查(集賢)'!EE231</f>
        <v>0</v>
      </c>
      <c r="V234">
        <f>'調查(集賢)'!D231+'調查(集賢)'!E231+'調查(集賢)'!F231+'調查(集賢)'!G231+'調查(集賢)'!H231+'調查(集賢)'!I231+'調查(集賢)'!AR231+'調查(集賢)'!AS231+'調查(集賢)'!AT231+'調查(集賢)'!AU231+'調查(集賢)'!AV231+'調查(集賢)'!AW231+'調查(集賢)'!CF231+'調查(集賢)'!CG231+'調查(集賢)'!CH231+'調查(集賢)'!CI231+'調查(集賢)'!CJ231+'調查(集賢)'!CK231+'調查(集賢)'!DS231+'調查(集賢)'!DT231+'調查(集賢)'!DU231+'調查(集賢)'!DV231+'調查(集賢)'!DW231+'調查(集賢)'!DX231</f>
        <v>0</v>
      </c>
      <c r="W234">
        <f>'調查(集賢)'!R231+'調查(集賢)'!S231+'調查(集賢)'!T231+'調查(集賢)'!U231+'調查(集賢)'!V231+'調查(集賢)'!W231+'調查(集賢)'!BF231+'調查(集賢)'!BG231+'調查(集賢)'!BH231+'調查(集賢)'!BI231+'調查(集賢)'!BJ231+'調查(集賢)'!BK231+'調查(集賢)'!CS231+'調查(集賢)'!CT231+'調查(集賢)'!CU231+'調查(集賢)'!CV231+'調查(集賢)'!CW231+'調查(集賢)'!CX231+'調查(集賢)'!EF231+'調查(集賢)'!EG231+'調查(集賢)'!EH231+'調查(集賢)'!EI231+'調查(集賢)'!EJ231+'調查(集賢)'!EK231</f>
        <v>0</v>
      </c>
      <c r="X234">
        <f>'調查(集賢)'!AE231+'調查(集賢)'!AF231+'調查(集賢)'!AG231+'調查(集賢)'!AH231+'調查(集賢)'!AI231+'調查(集賢)'!AJ231+'調查(集賢)'!BS231+'調查(集賢)'!BT231+'調查(集賢)'!BU231+'調查(集賢)'!BV231+'調查(集賢)'!BW231+'調查(集賢)'!BX231+'調查(集賢)'!DF231+'調查(集賢)'!DG231+'調查(集賢)'!DH231+'調查(集賢)'!DI231+'調查(集賢)'!DJ231+'調查(集賢)'!DK231+'調查(集賢)'!ES231+'調查(集賢)'!ET231+'調查(集賢)'!EU231+'調查(集賢)'!EV231+'調查(集賢)'!EW231+'調查(集賢)'!EX231</f>
        <v>0</v>
      </c>
      <c r="Z234">
        <f>'調查(集賢)'!J231+'調查(集賢)'!K231+'調查(集賢)'!L231+'調查(集賢)'!M231+'調查(集賢)'!AX231+'調查(集賢)'!AY231+'調查(集賢)'!AZ231+'調查(集賢)'!BA231+'調查(集賢)'!CL231+'調查(集賢)'!CM231+'調查(集賢)'!CN231+'調查(集賢)'!CO231+'調查(集賢)'!DY231+'調查(集賢)'!DZ231+'調查(集賢)'!EA231+'調查(集賢)'!EB231</f>
        <v>0</v>
      </c>
      <c r="AA234">
        <f>'調查(集賢)'!X231+'調查(集賢)'!Y231+'調查(集賢)'!Z231+'調查(集賢)'!AA231+'調查(集賢)'!BL231+'調查(集賢)'!BM231+'調查(集賢)'!BN231+'調查(集賢)'!BO231+'調查(集賢)'!CY231+'調查(集賢)'!CZ231+'調查(集賢)'!DA231+'調查(集賢)'!DB231+'調查(集賢)'!EL231+'調查(集賢)'!EM231+'調查(集賢)'!EN231+'調查(集賢)'!EO231</f>
        <v>0</v>
      </c>
      <c r="AB234">
        <f>'調查(集賢)'!AK231+'調查(集賢)'!AL231+'調查(集賢)'!AM231+'調查(集賢)'!AN231+'調查(集賢)'!BY231+'調查(集賢)'!BZ231+'調查(集賢)'!CA231+'調查(集賢)'!CB231+'調查(集賢)'!DL231+'調查(集賢)'!DM231+'調查(集賢)'!DN231+'調查(集賢)'!DO231+'調查(集賢)'!EY231+'調查(集賢)'!EZ231+'調查(集賢)'!FA231+'調查(集賢)'!FB231</f>
        <v>0</v>
      </c>
      <c r="AD234">
        <f>'調查(集賢)'!N231+'調查(集賢)'!O231+'調查(集賢)'!P231+'調查(集賢)'!BB231+'調查(集賢)'!BC231+'調查(集賢)'!BD231+'調查(集賢)'!CP231+'調查(集賢)'!CQ231+'調查(集賢)'!CR231+'調查(集賢)'!EC231+'調查(集賢)'!ED231+'調查(集賢)'!EE231</f>
        <v>0</v>
      </c>
      <c r="AE234">
        <f>'調查(集賢)'!AB231+'調查(集賢)'!AC231+'調查(集賢)'!AD231+'調查(集賢)'!BP231+'調查(集賢)'!BQ231+'調查(集賢)'!BR231+'調查(集賢)'!DC231+'調查(集賢)'!DD231+'調查(集賢)'!DE231+'調查(集賢)'!EP231+'調查(集賢)'!EQ231+'調查(集賢)'!ER231</f>
        <v>0</v>
      </c>
      <c r="AF234">
        <f>'調查(集賢)'!AO231+'調查(集賢)'!AP231+'調查(集賢)'!AQ231+'調查(集賢)'!CC231+'調查(集賢)'!CD231+'調查(集賢)'!CE231+'調查(集賢)'!DP231+'調查(集賢)'!DQ231+'調查(集賢)'!DR231+'調查(集賢)'!FC231+'調查(集賢)'!FD231+'調查(集賢)'!FE231</f>
        <v>0</v>
      </c>
      <c r="AH234">
        <f>'調查(集賢)'!Q231+'調查(集賢)'!BE231</f>
        <v>0</v>
      </c>
    </row>
    <row r="235" spans="1:34" x14ac:dyDescent="0.25">
      <c r="A235" s="352" t="s">
        <v>22</v>
      </c>
      <c r="B235" s="353">
        <v>0.39583333333333348</v>
      </c>
      <c r="C235" s="354">
        <v>0.40625</v>
      </c>
      <c r="D235" s="355">
        <f>'調查(集賢)'!R232+'調查(集賢)'!S232+'調查(集賢)'!T232+'調查(集賢)'!U232+'調查(集賢)'!V232+'調查(集賢)'!W232+'調查(集賢)'!BF232+'調查(集賢)'!BG232+'調查(集賢)'!BH232+'調查(集賢)'!BI232+'調查(集賢)'!BJ232+'調查(集賢)'!BK232+'調查(集賢)'!CS232+'調查(集賢)'!CT232+'調查(集賢)'!CU232+'調查(集賢)'!CV232+'調查(集賢)'!CW232+'調查(集賢)'!CX232+'調查(集賢)'!EF232+'調查(集賢)'!EG232+'調查(集賢)'!EH232+'調查(集賢)'!EI232+'調查(集賢)'!EJ232+'調查(集賢)'!EK232</f>
        <v>0</v>
      </c>
      <c r="E235" s="352">
        <f>'調查(集賢)'!AE232+'調查(集賢)'!AF232+'調查(集賢)'!AG232+'調查(集賢)'!AH232+'調查(集賢)'!AI232+'調查(集賢)'!AJ232+'調查(集賢)'!BS232+'調查(集賢)'!BT232+'調查(集賢)'!BU232+'調查(集賢)'!BV232+'調查(集賢)'!BW232+'調查(集賢)'!BX232+'調查(集賢)'!DF232+'調查(集賢)'!DG232+'調查(集賢)'!DH232+'調查(集賢)'!DI232+'調查(集賢)'!DJ232+'調查(集賢)'!DK232+'調查(集賢)'!ES232+'調查(集賢)'!ET232+'調查(集賢)'!EU232+'調查(集賢)'!EV232+'調查(集賢)'!EW232+'調查(集賢)'!EX232</f>
        <v>0</v>
      </c>
      <c r="F235" s="352" t="s">
        <v>20</v>
      </c>
      <c r="G235" s="356">
        <f>'調查(集賢)'!D232+'調查(集賢)'!E232+'調查(集賢)'!F232+'調查(集賢)'!G232+'調查(集賢)'!H232+'調查(集賢)'!I232+'調查(集賢)'!AR232+'調查(集賢)'!AS232+'調查(集賢)'!AT232+'調查(集賢)'!AU232+'調查(集賢)'!AV232+'調查(集賢)'!AW232+'調查(集賢)'!CF232+'調查(集賢)'!CG232+'調查(集賢)'!CH232+'調查(集賢)'!CI232+'調查(集賢)'!CJ232+'調查(集賢)'!CK232+'調查(集賢)'!DS232+'調查(集賢)'!DT232+'調查(集賢)'!DU232+'調查(集賢)'!DV232+'調查(集賢)'!DW232+'調查(集賢)'!DX232</f>
        <v>0</v>
      </c>
      <c r="H235" s="355">
        <f>'調查(集賢)'!X232+'調查(集賢)'!Y232+'調查(集賢)'!Z232+'調查(集賢)'!AA232+'調查(集賢)'!BL232+'調查(集賢)'!BM232+'調查(集賢)'!BN232+'調查(集賢)'!BO232+'調查(集賢)'!CY232+'調查(集賢)'!CZ232+'調查(集賢)'!DA232+'調查(集賢)'!DB232+'調查(集賢)'!EL232+'調查(集賢)'!EM232+'調查(集賢)'!EN232+'調查(集賢)'!EO232</f>
        <v>0</v>
      </c>
      <c r="I235" s="352">
        <f>'調查(集賢)'!AK232+'調查(集賢)'!AL232+'調查(集賢)'!AM232+'調查(集賢)'!AN232+'調查(集賢)'!BY232+'調查(集賢)'!BZ232+'調查(集賢)'!CA232+'調查(集賢)'!CB232+'調查(集賢)'!DL232+'調查(集賢)'!DM232+'調查(集賢)'!DN232+'調查(集賢)'!DO232+'調查(集賢)'!EY232+'調查(集賢)'!EZ232+'調查(集賢)'!FA232+'調查(集賢)'!FB232</f>
        <v>0</v>
      </c>
      <c r="J235" s="352" t="s">
        <v>20</v>
      </c>
      <c r="K235" s="357">
        <f>'調查(集賢)'!J232+'調查(集賢)'!K232+'調查(集賢)'!L232+'調查(集賢)'!M232+'調查(集賢)'!AX232+'調查(集賢)'!AY232+'調查(集賢)'!AZ232+'調查(集賢)'!BA232+'調查(集賢)'!CL232+'調查(集賢)'!CM232+'調查(集賢)'!CN232+'調查(集賢)'!CO232+'調查(集賢)'!DY232+'調查(集賢)'!DZ232+'調查(集賢)'!EA232+'調查(集賢)'!EB232</f>
        <v>0</v>
      </c>
      <c r="L235" s="358" t="s">
        <v>20</v>
      </c>
      <c r="M235" s="359">
        <f t="shared" si="4"/>
        <v>0</v>
      </c>
      <c r="N235" s="358" t="s">
        <v>20</v>
      </c>
      <c r="O235" s="360">
        <f>'調查(集賢)'!AO232+'調查(集賢)'!AP232+'調查(集賢)'!AQ232+'調查(集賢)'!CC232+'調查(集賢)'!CD232+'調查(集賢)'!CE232+'調查(集賢)'!DP232+'調查(集賢)'!DQ232+'調查(集賢)'!DR232+'調查(集賢)'!FC232+'調查(集賢)'!FD232+'調查(集賢)'!FE232</f>
        <v>0</v>
      </c>
      <c r="P235" s="352" t="s">
        <v>20</v>
      </c>
      <c r="Q235" s="361" t="s">
        <v>20</v>
      </c>
      <c r="R235" s="382">
        <f>'調查(集賢)'!Q232+'調查(集賢)'!BE232</f>
        <v>0</v>
      </c>
      <c r="S235" s="388">
        <f>'調查(集賢)'!N232+'調查(集賢)'!O232+'調查(集賢)'!P232+'調查(集賢)'!BB232+'調查(集賢)'!BC232+'調查(集賢)'!BD232+'調查(集賢)'!CP232+'調查(集賢)'!CQ232+'調查(集賢)'!CR232+'調查(集賢)'!EC232+'調查(集賢)'!ED232+'調查(集賢)'!EE232</f>
        <v>0</v>
      </c>
      <c r="V235">
        <f>'調查(集賢)'!D232+'調查(集賢)'!E232+'調查(集賢)'!F232+'調查(集賢)'!G232+'調查(集賢)'!H232+'調查(集賢)'!I232+'調查(集賢)'!AR232+'調查(集賢)'!AS232+'調查(集賢)'!AT232+'調查(集賢)'!AU232+'調查(集賢)'!AV232+'調查(集賢)'!AW232+'調查(集賢)'!CF232+'調查(集賢)'!CG232+'調查(集賢)'!CH232+'調查(集賢)'!CI232+'調查(集賢)'!CJ232+'調查(集賢)'!CK232+'調查(集賢)'!DS232+'調查(集賢)'!DT232+'調查(集賢)'!DU232+'調查(集賢)'!DV232+'調查(集賢)'!DW232+'調查(集賢)'!DX232</f>
        <v>0</v>
      </c>
      <c r="W235">
        <f>'調查(集賢)'!R232+'調查(集賢)'!S232+'調查(集賢)'!T232+'調查(集賢)'!U232+'調查(集賢)'!V232+'調查(集賢)'!W232+'調查(集賢)'!BF232+'調查(集賢)'!BG232+'調查(集賢)'!BH232+'調查(集賢)'!BI232+'調查(集賢)'!BJ232+'調查(集賢)'!BK232+'調查(集賢)'!CS232+'調查(集賢)'!CT232+'調查(集賢)'!CU232+'調查(集賢)'!CV232+'調查(集賢)'!CW232+'調查(集賢)'!CX232+'調查(集賢)'!EF232+'調查(集賢)'!EG232+'調查(集賢)'!EH232+'調查(集賢)'!EI232+'調查(集賢)'!EJ232+'調查(集賢)'!EK232</f>
        <v>0</v>
      </c>
      <c r="X235">
        <f>'調查(集賢)'!AE232+'調查(集賢)'!AF232+'調查(集賢)'!AG232+'調查(集賢)'!AH232+'調查(集賢)'!AI232+'調查(集賢)'!AJ232+'調查(集賢)'!BS232+'調查(集賢)'!BT232+'調查(集賢)'!BU232+'調查(集賢)'!BV232+'調查(集賢)'!BW232+'調查(集賢)'!BX232+'調查(集賢)'!DF232+'調查(集賢)'!DG232+'調查(集賢)'!DH232+'調查(集賢)'!DI232+'調查(集賢)'!DJ232+'調查(集賢)'!DK232+'調查(集賢)'!ES232+'調查(集賢)'!ET232+'調查(集賢)'!EU232+'調查(集賢)'!EV232+'調查(集賢)'!EW232+'調查(集賢)'!EX232</f>
        <v>0</v>
      </c>
      <c r="Z235">
        <f>'調查(集賢)'!J232+'調查(集賢)'!K232+'調查(集賢)'!L232+'調查(集賢)'!M232+'調查(集賢)'!AX232+'調查(集賢)'!AY232+'調查(集賢)'!AZ232+'調查(集賢)'!BA232+'調查(集賢)'!CL232+'調查(集賢)'!CM232+'調查(集賢)'!CN232+'調查(集賢)'!CO232+'調查(集賢)'!DY232+'調查(集賢)'!DZ232+'調查(集賢)'!EA232+'調查(集賢)'!EB232</f>
        <v>0</v>
      </c>
      <c r="AA235">
        <f>'調查(集賢)'!X232+'調查(集賢)'!Y232+'調查(集賢)'!Z232+'調查(集賢)'!AA232+'調查(集賢)'!BL232+'調查(集賢)'!BM232+'調查(集賢)'!BN232+'調查(集賢)'!BO232+'調查(集賢)'!CY232+'調查(集賢)'!CZ232+'調查(集賢)'!DA232+'調查(集賢)'!DB232+'調查(集賢)'!EL232+'調查(集賢)'!EM232+'調查(集賢)'!EN232+'調查(集賢)'!EO232</f>
        <v>0</v>
      </c>
      <c r="AB235">
        <f>'調查(集賢)'!AK232+'調查(集賢)'!AL232+'調查(集賢)'!AM232+'調查(集賢)'!AN232+'調查(集賢)'!BY232+'調查(集賢)'!BZ232+'調查(集賢)'!CA232+'調查(集賢)'!CB232+'調查(集賢)'!DL232+'調查(集賢)'!DM232+'調查(集賢)'!DN232+'調查(集賢)'!DO232+'調查(集賢)'!EY232+'調查(集賢)'!EZ232+'調查(集賢)'!FA232+'調查(集賢)'!FB232</f>
        <v>0</v>
      </c>
      <c r="AD235">
        <f>'調查(集賢)'!N232+'調查(集賢)'!O232+'調查(集賢)'!P232+'調查(集賢)'!BB232+'調查(集賢)'!BC232+'調查(集賢)'!BD232+'調查(集賢)'!CP232+'調查(集賢)'!CQ232+'調查(集賢)'!CR232+'調查(集賢)'!EC232+'調查(集賢)'!ED232+'調查(集賢)'!EE232</f>
        <v>0</v>
      </c>
      <c r="AE235">
        <f>'調查(集賢)'!AB232+'調查(集賢)'!AC232+'調查(集賢)'!AD232+'調查(集賢)'!BP232+'調查(集賢)'!BQ232+'調查(集賢)'!BR232+'調查(集賢)'!DC232+'調查(集賢)'!DD232+'調查(集賢)'!DE232+'調查(集賢)'!EP232+'調查(集賢)'!EQ232+'調查(集賢)'!ER232</f>
        <v>0</v>
      </c>
      <c r="AF235">
        <f>'調查(集賢)'!AO232+'調查(集賢)'!AP232+'調查(集賢)'!AQ232+'調查(集賢)'!CC232+'調查(集賢)'!CD232+'調查(集賢)'!CE232+'調查(集賢)'!DP232+'調查(集賢)'!DQ232+'調查(集賢)'!DR232+'調查(集賢)'!FC232+'調查(集賢)'!FD232+'調查(集賢)'!FE232</f>
        <v>0</v>
      </c>
      <c r="AH235">
        <f>'調查(集賢)'!Q232+'調查(集賢)'!BE232</f>
        <v>0</v>
      </c>
    </row>
    <row r="236" spans="1:34" x14ac:dyDescent="0.25">
      <c r="A236" s="352" t="s">
        <v>22</v>
      </c>
      <c r="B236" s="353">
        <v>0.40625</v>
      </c>
      <c r="C236" s="354">
        <v>0.41666666666666685</v>
      </c>
      <c r="D236" s="355">
        <f>'調查(集賢)'!R233+'調查(集賢)'!S233+'調查(集賢)'!T233+'調查(集賢)'!U233+'調查(集賢)'!V233+'調查(集賢)'!W233+'調查(集賢)'!BF233+'調查(集賢)'!BG233+'調查(集賢)'!BH233+'調查(集賢)'!BI233+'調查(集賢)'!BJ233+'調查(集賢)'!BK233+'調查(集賢)'!CS233+'調查(集賢)'!CT233+'調查(集賢)'!CU233+'調查(集賢)'!CV233+'調查(集賢)'!CW233+'調查(集賢)'!CX233+'調查(集賢)'!EF233+'調查(集賢)'!EG233+'調查(集賢)'!EH233+'調查(集賢)'!EI233+'調查(集賢)'!EJ233+'調查(集賢)'!EK233</f>
        <v>0</v>
      </c>
      <c r="E236" s="352">
        <f>'調查(集賢)'!AE233+'調查(集賢)'!AF233+'調查(集賢)'!AG233+'調查(集賢)'!AH233+'調查(集賢)'!AI233+'調查(集賢)'!AJ233+'調查(集賢)'!BS233+'調查(集賢)'!BT233+'調查(集賢)'!BU233+'調查(集賢)'!BV233+'調查(集賢)'!BW233+'調查(集賢)'!BX233+'調查(集賢)'!DF233+'調查(集賢)'!DG233+'調查(集賢)'!DH233+'調查(集賢)'!DI233+'調查(集賢)'!DJ233+'調查(集賢)'!DK233+'調查(集賢)'!ES233+'調查(集賢)'!ET233+'調查(集賢)'!EU233+'調查(集賢)'!EV233+'調查(集賢)'!EW233+'調查(集賢)'!EX233</f>
        <v>0</v>
      </c>
      <c r="F236" s="352" t="s">
        <v>20</v>
      </c>
      <c r="G236" s="356">
        <f>'調查(集賢)'!D233+'調查(集賢)'!E233+'調查(集賢)'!F233+'調查(集賢)'!G233+'調查(集賢)'!H233+'調查(集賢)'!I233+'調查(集賢)'!AR233+'調查(集賢)'!AS233+'調查(集賢)'!AT233+'調查(集賢)'!AU233+'調查(集賢)'!AV233+'調查(集賢)'!AW233+'調查(集賢)'!CF233+'調查(集賢)'!CG233+'調查(集賢)'!CH233+'調查(集賢)'!CI233+'調查(集賢)'!CJ233+'調查(集賢)'!CK233+'調查(集賢)'!DS233+'調查(集賢)'!DT233+'調查(集賢)'!DU233+'調查(集賢)'!DV233+'調查(集賢)'!DW233+'調查(集賢)'!DX233</f>
        <v>0</v>
      </c>
      <c r="H236" s="355">
        <f>'調查(集賢)'!X233+'調查(集賢)'!Y233+'調查(集賢)'!Z233+'調查(集賢)'!AA233+'調查(集賢)'!BL233+'調查(集賢)'!BM233+'調查(集賢)'!BN233+'調查(集賢)'!BO233+'調查(集賢)'!CY233+'調查(集賢)'!CZ233+'調查(集賢)'!DA233+'調查(集賢)'!DB233+'調查(集賢)'!EL233+'調查(集賢)'!EM233+'調查(集賢)'!EN233+'調查(集賢)'!EO233</f>
        <v>0</v>
      </c>
      <c r="I236" s="352">
        <f>'調查(集賢)'!AK233+'調查(集賢)'!AL233+'調查(集賢)'!AM233+'調查(集賢)'!AN233+'調查(集賢)'!BY233+'調查(集賢)'!BZ233+'調查(集賢)'!CA233+'調查(集賢)'!CB233+'調查(集賢)'!DL233+'調查(集賢)'!DM233+'調查(集賢)'!DN233+'調查(集賢)'!DO233+'調查(集賢)'!EY233+'調查(集賢)'!EZ233+'調查(集賢)'!FA233+'調查(集賢)'!FB233</f>
        <v>0</v>
      </c>
      <c r="J236" s="352" t="s">
        <v>20</v>
      </c>
      <c r="K236" s="357">
        <f>'調查(集賢)'!J233+'調查(集賢)'!K233+'調查(集賢)'!L233+'調查(集賢)'!M233+'調查(集賢)'!AX233+'調查(集賢)'!AY233+'調查(集賢)'!AZ233+'調查(集賢)'!BA233+'調查(集賢)'!CL233+'調查(集賢)'!CM233+'調查(集賢)'!CN233+'調查(集賢)'!CO233+'調查(集賢)'!DY233+'調查(集賢)'!DZ233+'調查(集賢)'!EA233+'調查(集賢)'!EB233</f>
        <v>0</v>
      </c>
      <c r="L236" s="358" t="s">
        <v>20</v>
      </c>
      <c r="M236" s="359">
        <f t="shared" si="4"/>
        <v>0</v>
      </c>
      <c r="N236" s="358" t="s">
        <v>20</v>
      </c>
      <c r="O236" s="360">
        <f>'調查(集賢)'!AO233+'調查(集賢)'!AP233+'調查(集賢)'!AQ233+'調查(集賢)'!CC233+'調查(集賢)'!CD233+'調查(集賢)'!CE233+'調查(集賢)'!DP233+'調查(集賢)'!DQ233+'調查(集賢)'!DR233+'調查(集賢)'!FC233+'調查(集賢)'!FD233+'調查(集賢)'!FE233</f>
        <v>0</v>
      </c>
      <c r="P236" s="352" t="s">
        <v>20</v>
      </c>
      <c r="Q236" s="361" t="s">
        <v>20</v>
      </c>
      <c r="R236" s="382">
        <f>'調查(集賢)'!Q233+'調查(集賢)'!BE233</f>
        <v>0</v>
      </c>
      <c r="S236" s="388">
        <f>'調查(集賢)'!N233+'調查(集賢)'!O233+'調查(集賢)'!P233+'調查(集賢)'!BB233+'調查(集賢)'!BC233+'調查(集賢)'!BD233+'調查(集賢)'!CP233+'調查(集賢)'!CQ233+'調查(集賢)'!CR233+'調查(集賢)'!EC233+'調查(集賢)'!ED233+'調查(集賢)'!EE233</f>
        <v>0</v>
      </c>
      <c r="V236">
        <f>'調查(集賢)'!D233+'調查(集賢)'!E233+'調查(集賢)'!F233+'調查(集賢)'!G233+'調查(集賢)'!H233+'調查(集賢)'!I233+'調查(集賢)'!AR233+'調查(集賢)'!AS233+'調查(集賢)'!AT233+'調查(集賢)'!AU233+'調查(集賢)'!AV233+'調查(集賢)'!AW233+'調查(集賢)'!CF233+'調查(集賢)'!CG233+'調查(集賢)'!CH233+'調查(集賢)'!CI233+'調查(集賢)'!CJ233+'調查(集賢)'!CK233+'調查(集賢)'!DS233+'調查(集賢)'!DT233+'調查(集賢)'!DU233+'調查(集賢)'!DV233+'調查(集賢)'!DW233+'調查(集賢)'!DX233</f>
        <v>0</v>
      </c>
      <c r="W236">
        <f>'調查(集賢)'!R233+'調查(集賢)'!S233+'調查(集賢)'!T233+'調查(集賢)'!U233+'調查(集賢)'!V233+'調查(集賢)'!W233+'調查(集賢)'!BF233+'調查(集賢)'!BG233+'調查(集賢)'!BH233+'調查(集賢)'!BI233+'調查(集賢)'!BJ233+'調查(集賢)'!BK233+'調查(集賢)'!CS233+'調查(集賢)'!CT233+'調查(集賢)'!CU233+'調查(集賢)'!CV233+'調查(集賢)'!CW233+'調查(集賢)'!CX233+'調查(集賢)'!EF233+'調查(集賢)'!EG233+'調查(集賢)'!EH233+'調查(集賢)'!EI233+'調查(集賢)'!EJ233+'調查(集賢)'!EK233</f>
        <v>0</v>
      </c>
      <c r="X236">
        <f>'調查(集賢)'!AE233+'調查(集賢)'!AF233+'調查(集賢)'!AG233+'調查(集賢)'!AH233+'調查(集賢)'!AI233+'調查(集賢)'!AJ233+'調查(集賢)'!BS233+'調查(集賢)'!BT233+'調查(集賢)'!BU233+'調查(集賢)'!BV233+'調查(集賢)'!BW233+'調查(集賢)'!BX233+'調查(集賢)'!DF233+'調查(集賢)'!DG233+'調查(集賢)'!DH233+'調查(集賢)'!DI233+'調查(集賢)'!DJ233+'調查(集賢)'!DK233+'調查(集賢)'!ES233+'調查(集賢)'!ET233+'調查(集賢)'!EU233+'調查(集賢)'!EV233+'調查(集賢)'!EW233+'調查(集賢)'!EX233</f>
        <v>0</v>
      </c>
      <c r="Z236">
        <f>'調查(集賢)'!J233+'調查(集賢)'!K233+'調查(集賢)'!L233+'調查(集賢)'!M233+'調查(集賢)'!AX233+'調查(集賢)'!AY233+'調查(集賢)'!AZ233+'調查(集賢)'!BA233+'調查(集賢)'!CL233+'調查(集賢)'!CM233+'調查(集賢)'!CN233+'調查(集賢)'!CO233+'調查(集賢)'!DY233+'調查(集賢)'!DZ233+'調查(集賢)'!EA233+'調查(集賢)'!EB233</f>
        <v>0</v>
      </c>
      <c r="AA236">
        <f>'調查(集賢)'!X233+'調查(集賢)'!Y233+'調查(集賢)'!Z233+'調查(集賢)'!AA233+'調查(集賢)'!BL233+'調查(集賢)'!BM233+'調查(集賢)'!BN233+'調查(集賢)'!BO233+'調查(集賢)'!CY233+'調查(集賢)'!CZ233+'調查(集賢)'!DA233+'調查(集賢)'!DB233+'調查(集賢)'!EL233+'調查(集賢)'!EM233+'調查(集賢)'!EN233+'調查(集賢)'!EO233</f>
        <v>0</v>
      </c>
      <c r="AB236">
        <f>'調查(集賢)'!AK233+'調查(集賢)'!AL233+'調查(集賢)'!AM233+'調查(集賢)'!AN233+'調查(集賢)'!BY233+'調查(集賢)'!BZ233+'調查(集賢)'!CA233+'調查(集賢)'!CB233+'調查(集賢)'!DL233+'調查(集賢)'!DM233+'調查(集賢)'!DN233+'調查(集賢)'!DO233+'調查(集賢)'!EY233+'調查(集賢)'!EZ233+'調查(集賢)'!FA233+'調查(集賢)'!FB233</f>
        <v>0</v>
      </c>
      <c r="AD236">
        <f>'調查(集賢)'!N233+'調查(集賢)'!O233+'調查(集賢)'!P233+'調查(集賢)'!BB233+'調查(集賢)'!BC233+'調查(集賢)'!BD233+'調查(集賢)'!CP233+'調查(集賢)'!CQ233+'調查(集賢)'!CR233+'調查(集賢)'!EC233+'調查(集賢)'!ED233+'調查(集賢)'!EE233</f>
        <v>0</v>
      </c>
      <c r="AE236">
        <f>'調查(集賢)'!AB233+'調查(集賢)'!AC233+'調查(集賢)'!AD233+'調查(集賢)'!BP233+'調查(集賢)'!BQ233+'調查(集賢)'!BR233+'調查(集賢)'!DC233+'調查(集賢)'!DD233+'調查(集賢)'!DE233+'調查(集賢)'!EP233+'調查(集賢)'!EQ233+'調查(集賢)'!ER233</f>
        <v>0</v>
      </c>
      <c r="AF236">
        <f>'調查(集賢)'!AO233+'調查(集賢)'!AP233+'調查(集賢)'!AQ233+'調查(集賢)'!CC233+'調查(集賢)'!CD233+'調查(集賢)'!CE233+'調查(集賢)'!DP233+'調查(集賢)'!DQ233+'調查(集賢)'!DR233+'調查(集賢)'!FC233+'調查(集賢)'!FD233+'調查(集賢)'!FE233</f>
        <v>0</v>
      </c>
      <c r="AH236">
        <f>'調查(集賢)'!Q233+'調查(集賢)'!BE233</f>
        <v>0</v>
      </c>
    </row>
    <row r="237" spans="1:34" x14ac:dyDescent="0.25">
      <c r="A237" s="352" t="s">
        <v>22</v>
      </c>
      <c r="B237" s="353">
        <v>0.41666666666666685</v>
      </c>
      <c r="C237" s="354">
        <v>0.42708333333333354</v>
      </c>
      <c r="D237" s="355">
        <f>'調查(集賢)'!R234+'調查(集賢)'!S234+'調查(集賢)'!T234+'調查(集賢)'!U234+'調查(集賢)'!V234+'調查(集賢)'!W234+'調查(集賢)'!BF234+'調查(集賢)'!BG234+'調查(集賢)'!BH234+'調查(集賢)'!BI234+'調查(集賢)'!BJ234+'調查(集賢)'!BK234+'調查(集賢)'!CS234+'調查(集賢)'!CT234+'調查(集賢)'!CU234+'調查(集賢)'!CV234+'調查(集賢)'!CW234+'調查(集賢)'!CX234+'調查(集賢)'!EF234+'調查(集賢)'!EG234+'調查(集賢)'!EH234+'調查(集賢)'!EI234+'調查(集賢)'!EJ234+'調查(集賢)'!EK234</f>
        <v>0</v>
      </c>
      <c r="E237" s="352">
        <f>'調查(集賢)'!AE234+'調查(集賢)'!AF234+'調查(集賢)'!AG234+'調查(集賢)'!AH234+'調查(集賢)'!AI234+'調查(集賢)'!AJ234+'調查(集賢)'!BS234+'調查(集賢)'!BT234+'調查(集賢)'!BU234+'調查(集賢)'!BV234+'調查(集賢)'!BW234+'調查(集賢)'!BX234+'調查(集賢)'!DF234+'調查(集賢)'!DG234+'調查(集賢)'!DH234+'調查(集賢)'!DI234+'調查(集賢)'!DJ234+'調查(集賢)'!DK234+'調查(集賢)'!ES234+'調查(集賢)'!ET234+'調查(集賢)'!EU234+'調查(集賢)'!EV234+'調查(集賢)'!EW234+'調查(集賢)'!EX234</f>
        <v>0</v>
      </c>
      <c r="F237" s="352" t="s">
        <v>20</v>
      </c>
      <c r="G237" s="356">
        <f>'調查(集賢)'!D234+'調查(集賢)'!E234+'調查(集賢)'!F234+'調查(集賢)'!G234+'調查(集賢)'!H234+'調查(集賢)'!I234+'調查(集賢)'!AR234+'調查(集賢)'!AS234+'調查(集賢)'!AT234+'調查(集賢)'!AU234+'調查(集賢)'!AV234+'調查(集賢)'!AW234+'調查(集賢)'!CF234+'調查(集賢)'!CG234+'調查(集賢)'!CH234+'調查(集賢)'!CI234+'調查(集賢)'!CJ234+'調查(集賢)'!CK234+'調查(集賢)'!DS234+'調查(集賢)'!DT234+'調查(集賢)'!DU234+'調查(集賢)'!DV234+'調查(集賢)'!DW234+'調查(集賢)'!DX234</f>
        <v>0</v>
      </c>
      <c r="H237" s="355">
        <f>'調查(集賢)'!X234+'調查(集賢)'!Y234+'調查(集賢)'!Z234+'調查(集賢)'!AA234+'調查(集賢)'!BL234+'調查(集賢)'!BM234+'調查(集賢)'!BN234+'調查(集賢)'!BO234+'調查(集賢)'!CY234+'調查(集賢)'!CZ234+'調查(集賢)'!DA234+'調查(集賢)'!DB234+'調查(集賢)'!EL234+'調查(集賢)'!EM234+'調查(集賢)'!EN234+'調查(集賢)'!EO234</f>
        <v>0</v>
      </c>
      <c r="I237" s="352">
        <f>'調查(集賢)'!AK234+'調查(集賢)'!AL234+'調查(集賢)'!AM234+'調查(集賢)'!AN234+'調查(集賢)'!BY234+'調查(集賢)'!BZ234+'調查(集賢)'!CA234+'調查(集賢)'!CB234+'調查(集賢)'!DL234+'調查(集賢)'!DM234+'調查(集賢)'!DN234+'調查(集賢)'!DO234+'調查(集賢)'!EY234+'調查(集賢)'!EZ234+'調查(集賢)'!FA234+'調查(集賢)'!FB234</f>
        <v>0</v>
      </c>
      <c r="J237" s="352" t="s">
        <v>20</v>
      </c>
      <c r="K237" s="357">
        <f>'調查(集賢)'!J234+'調查(集賢)'!K234+'調查(集賢)'!L234+'調查(集賢)'!M234+'調查(集賢)'!AX234+'調查(集賢)'!AY234+'調查(集賢)'!AZ234+'調查(集賢)'!BA234+'調查(集賢)'!CL234+'調查(集賢)'!CM234+'調查(集賢)'!CN234+'調查(集賢)'!CO234+'調查(集賢)'!DY234+'調查(集賢)'!DZ234+'調查(集賢)'!EA234+'調查(集賢)'!EB234</f>
        <v>0</v>
      </c>
      <c r="L237" s="358" t="s">
        <v>20</v>
      </c>
      <c r="M237" s="359">
        <f t="shared" si="4"/>
        <v>0</v>
      </c>
      <c r="N237" s="358" t="s">
        <v>20</v>
      </c>
      <c r="O237" s="360">
        <f>'調查(集賢)'!AO234+'調查(集賢)'!AP234+'調查(集賢)'!AQ234+'調查(集賢)'!CC234+'調查(集賢)'!CD234+'調查(集賢)'!CE234+'調查(集賢)'!DP234+'調查(集賢)'!DQ234+'調查(集賢)'!DR234+'調查(集賢)'!FC234+'調查(集賢)'!FD234+'調查(集賢)'!FE234</f>
        <v>0</v>
      </c>
      <c r="P237" s="352" t="s">
        <v>20</v>
      </c>
      <c r="Q237" s="361" t="s">
        <v>20</v>
      </c>
      <c r="R237" s="382">
        <f>'調查(集賢)'!Q234+'調查(集賢)'!BE234</f>
        <v>0</v>
      </c>
      <c r="S237" s="388">
        <f>'調查(集賢)'!N234+'調查(集賢)'!O234+'調查(集賢)'!P234+'調查(集賢)'!BB234+'調查(集賢)'!BC234+'調查(集賢)'!BD234+'調查(集賢)'!CP234+'調查(集賢)'!CQ234+'調查(集賢)'!CR234+'調查(集賢)'!EC234+'調查(集賢)'!ED234+'調查(集賢)'!EE234</f>
        <v>0</v>
      </c>
      <c r="V237">
        <f>'調查(集賢)'!D234+'調查(集賢)'!E234+'調查(集賢)'!F234+'調查(集賢)'!G234+'調查(集賢)'!H234+'調查(集賢)'!I234+'調查(集賢)'!AR234+'調查(集賢)'!AS234+'調查(集賢)'!AT234+'調查(集賢)'!AU234+'調查(集賢)'!AV234+'調查(集賢)'!AW234+'調查(集賢)'!CF234+'調查(集賢)'!CG234+'調查(集賢)'!CH234+'調查(集賢)'!CI234+'調查(集賢)'!CJ234+'調查(集賢)'!CK234+'調查(集賢)'!DS234+'調查(集賢)'!DT234+'調查(集賢)'!DU234+'調查(集賢)'!DV234+'調查(集賢)'!DW234+'調查(集賢)'!DX234</f>
        <v>0</v>
      </c>
      <c r="W237">
        <f>'調查(集賢)'!R234+'調查(集賢)'!S234+'調查(集賢)'!T234+'調查(集賢)'!U234+'調查(集賢)'!V234+'調查(集賢)'!W234+'調查(集賢)'!BF234+'調查(集賢)'!BG234+'調查(集賢)'!BH234+'調查(集賢)'!BI234+'調查(集賢)'!BJ234+'調查(集賢)'!BK234+'調查(集賢)'!CS234+'調查(集賢)'!CT234+'調查(集賢)'!CU234+'調查(集賢)'!CV234+'調查(集賢)'!CW234+'調查(集賢)'!CX234+'調查(集賢)'!EF234+'調查(集賢)'!EG234+'調查(集賢)'!EH234+'調查(集賢)'!EI234+'調查(集賢)'!EJ234+'調查(集賢)'!EK234</f>
        <v>0</v>
      </c>
      <c r="X237">
        <f>'調查(集賢)'!AE234+'調查(集賢)'!AF234+'調查(集賢)'!AG234+'調查(集賢)'!AH234+'調查(集賢)'!AI234+'調查(集賢)'!AJ234+'調查(集賢)'!BS234+'調查(集賢)'!BT234+'調查(集賢)'!BU234+'調查(集賢)'!BV234+'調查(集賢)'!BW234+'調查(集賢)'!BX234+'調查(集賢)'!DF234+'調查(集賢)'!DG234+'調查(集賢)'!DH234+'調查(集賢)'!DI234+'調查(集賢)'!DJ234+'調查(集賢)'!DK234+'調查(集賢)'!ES234+'調查(集賢)'!ET234+'調查(集賢)'!EU234+'調查(集賢)'!EV234+'調查(集賢)'!EW234+'調查(集賢)'!EX234</f>
        <v>0</v>
      </c>
      <c r="Z237">
        <f>'調查(集賢)'!J234+'調查(集賢)'!K234+'調查(集賢)'!L234+'調查(集賢)'!M234+'調查(集賢)'!AX234+'調查(集賢)'!AY234+'調查(集賢)'!AZ234+'調查(集賢)'!BA234+'調查(集賢)'!CL234+'調查(集賢)'!CM234+'調查(集賢)'!CN234+'調查(集賢)'!CO234+'調查(集賢)'!DY234+'調查(集賢)'!DZ234+'調查(集賢)'!EA234+'調查(集賢)'!EB234</f>
        <v>0</v>
      </c>
      <c r="AA237">
        <f>'調查(集賢)'!X234+'調查(集賢)'!Y234+'調查(集賢)'!Z234+'調查(集賢)'!AA234+'調查(集賢)'!BL234+'調查(集賢)'!BM234+'調查(集賢)'!BN234+'調查(集賢)'!BO234+'調查(集賢)'!CY234+'調查(集賢)'!CZ234+'調查(集賢)'!DA234+'調查(集賢)'!DB234+'調查(集賢)'!EL234+'調查(集賢)'!EM234+'調查(集賢)'!EN234+'調查(集賢)'!EO234</f>
        <v>0</v>
      </c>
      <c r="AB237">
        <f>'調查(集賢)'!AK234+'調查(集賢)'!AL234+'調查(集賢)'!AM234+'調查(集賢)'!AN234+'調查(集賢)'!BY234+'調查(集賢)'!BZ234+'調查(集賢)'!CA234+'調查(集賢)'!CB234+'調查(集賢)'!DL234+'調查(集賢)'!DM234+'調查(集賢)'!DN234+'調查(集賢)'!DO234+'調查(集賢)'!EY234+'調查(集賢)'!EZ234+'調查(集賢)'!FA234+'調查(集賢)'!FB234</f>
        <v>0</v>
      </c>
      <c r="AD237">
        <f>'調查(集賢)'!N234+'調查(集賢)'!O234+'調查(集賢)'!P234+'調查(集賢)'!BB234+'調查(集賢)'!BC234+'調查(集賢)'!BD234+'調查(集賢)'!CP234+'調查(集賢)'!CQ234+'調查(集賢)'!CR234+'調查(集賢)'!EC234+'調查(集賢)'!ED234+'調查(集賢)'!EE234</f>
        <v>0</v>
      </c>
      <c r="AE237">
        <f>'調查(集賢)'!AB234+'調查(集賢)'!AC234+'調查(集賢)'!AD234+'調查(集賢)'!BP234+'調查(集賢)'!BQ234+'調查(集賢)'!BR234+'調查(集賢)'!DC234+'調查(集賢)'!DD234+'調查(集賢)'!DE234+'調查(集賢)'!EP234+'調查(集賢)'!EQ234+'調查(集賢)'!ER234</f>
        <v>0</v>
      </c>
      <c r="AF237">
        <f>'調查(集賢)'!AO234+'調查(集賢)'!AP234+'調查(集賢)'!AQ234+'調查(集賢)'!CC234+'調查(集賢)'!CD234+'調查(集賢)'!CE234+'調查(集賢)'!DP234+'調查(集賢)'!DQ234+'調查(集賢)'!DR234+'調查(集賢)'!FC234+'調查(集賢)'!FD234+'調查(集賢)'!FE234</f>
        <v>0</v>
      </c>
      <c r="AH237">
        <f>'調查(集賢)'!Q234+'調查(集賢)'!BE234</f>
        <v>0</v>
      </c>
    </row>
    <row r="238" spans="1:34" x14ac:dyDescent="0.25">
      <c r="A238" s="352" t="s">
        <v>22</v>
      </c>
      <c r="B238" s="353">
        <v>0.42708333333333354</v>
      </c>
      <c r="C238" s="354">
        <v>0.4375</v>
      </c>
      <c r="D238" s="355">
        <f>'調查(集賢)'!R235+'調查(集賢)'!S235+'調查(集賢)'!T235+'調查(集賢)'!U235+'調查(集賢)'!V235+'調查(集賢)'!W235+'調查(集賢)'!BF235+'調查(集賢)'!BG235+'調查(集賢)'!BH235+'調查(集賢)'!BI235+'調查(集賢)'!BJ235+'調查(集賢)'!BK235+'調查(集賢)'!CS235+'調查(集賢)'!CT235+'調查(集賢)'!CU235+'調查(集賢)'!CV235+'調查(集賢)'!CW235+'調查(集賢)'!CX235+'調查(集賢)'!EF235+'調查(集賢)'!EG235+'調查(集賢)'!EH235+'調查(集賢)'!EI235+'調查(集賢)'!EJ235+'調查(集賢)'!EK235</f>
        <v>0</v>
      </c>
      <c r="E238" s="352">
        <f>'調查(集賢)'!AE235+'調查(集賢)'!AF235+'調查(集賢)'!AG235+'調查(集賢)'!AH235+'調查(集賢)'!AI235+'調查(集賢)'!AJ235+'調查(集賢)'!BS235+'調查(集賢)'!BT235+'調查(集賢)'!BU235+'調查(集賢)'!BV235+'調查(集賢)'!BW235+'調查(集賢)'!BX235+'調查(集賢)'!DF235+'調查(集賢)'!DG235+'調查(集賢)'!DH235+'調查(集賢)'!DI235+'調查(集賢)'!DJ235+'調查(集賢)'!DK235+'調查(集賢)'!ES235+'調查(集賢)'!ET235+'調查(集賢)'!EU235+'調查(集賢)'!EV235+'調查(集賢)'!EW235+'調查(集賢)'!EX235</f>
        <v>0</v>
      </c>
      <c r="F238" s="352" t="s">
        <v>20</v>
      </c>
      <c r="G238" s="356">
        <f>'調查(集賢)'!D235+'調查(集賢)'!E235+'調查(集賢)'!F235+'調查(集賢)'!G235+'調查(集賢)'!H235+'調查(集賢)'!I235+'調查(集賢)'!AR235+'調查(集賢)'!AS235+'調查(集賢)'!AT235+'調查(集賢)'!AU235+'調查(集賢)'!AV235+'調查(集賢)'!AW235+'調查(集賢)'!CF235+'調查(集賢)'!CG235+'調查(集賢)'!CH235+'調查(集賢)'!CI235+'調查(集賢)'!CJ235+'調查(集賢)'!CK235+'調查(集賢)'!DS235+'調查(集賢)'!DT235+'調查(集賢)'!DU235+'調查(集賢)'!DV235+'調查(集賢)'!DW235+'調查(集賢)'!DX235</f>
        <v>0</v>
      </c>
      <c r="H238" s="355">
        <f>'調查(集賢)'!X235+'調查(集賢)'!Y235+'調查(集賢)'!Z235+'調查(集賢)'!AA235+'調查(集賢)'!BL235+'調查(集賢)'!BM235+'調查(集賢)'!BN235+'調查(集賢)'!BO235+'調查(集賢)'!CY235+'調查(集賢)'!CZ235+'調查(集賢)'!DA235+'調查(集賢)'!DB235+'調查(集賢)'!EL235+'調查(集賢)'!EM235+'調查(集賢)'!EN235+'調查(集賢)'!EO235</f>
        <v>0</v>
      </c>
      <c r="I238" s="352">
        <f>'調查(集賢)'!AK235+'調查(集賢)'!AL235+'調查(集賢)'!AM235+'調查(集賢)'!AN235+'調查(集賢)'!BY235+'調查(集賢)'!BZ235+'調查(集賢)'!CA235+'調查(集賢)'!CB235+'調查(集賢)'!DL235+'調查(集賢)'!DM235+'調查(集賢)'!DN235+'調查(集賢)'!DO235+'調查(集賢)'!EY235+'調查(集賢)'!EZ235+'調查(集賢)'!FA235+'調查(集賢)'!FB235</f>
        <v>0</v>
      </c>
      <c r="J238" s="352" t="s">
        <v>20</v>
      </c>
      <c r="K238" s="357">
        <f>'調查(集賢)'!J235+'調查(集賢)'!K235+'調查(集賢)'!L235+'調查(集賢)'!M235+'調查(集賢)'!AX235+'調查(集賢)'!AY235+'調查(集賢)'!AZ235+'調查(集賢)'!BA235+'調查(集賢)'!CL235+'調查(集賢)'!CM235+'調查(集賢)'!CN235+'調查(集賢)'!CO235+'調查(集賢)'!DY235+'調查(集賢)'!DZ235+'調查(集賢)'!EA235+'調查(集賢)'!EB235</f>
        <v>0</v>
      </c>
      <c r="L238" s="358" t="s">
        <v>20</v>
      </c>
      <c r="M238" s="359">
        <f t="shared" si="4"/>
        <v>0</v>
      </c>
      <c r="N238" s="358" t="s">
        <v>20</v>
      </c>
      <c r="O238" s="360">
        <f>'調查(集賢)'!AO235+'調查(集賢)'!AP235+'調查(集賢)'!AQ235+'調查(集賢)'!CC235+'調查(集賢)'!CD235+'調查(集賢)'!CE235+'調查(集賢)'!DP235+'調查(集賢)'!DQ235+'調查(集賢)'!DR235+'調查(集賢)'!FC235+'調查(集賢)'!FD235+'調查(集賢)'!FE235</f>
        <v>0</v>
      </c>
      <c r="P238" s="352" t="s">
        <v>20</v>
      </c>
      <c r="Q238" s="361" t="s">
        <v>20</v>
      </c>
      <c r="R238" s="382">
        <f>'調查(集賢)'!Q235+'調查(集賢)'!BE235</f>
        <v>0</v>
      </c>
      <c r="S238" s="388">
        <f>'調查(集賢)'!N235+'調查(集賢)'!O235+'調查(集賢)'!P235+'調查(集賢)'!BB235+'調查(集賢)'!BC235+'調查(集賢)'!BD235+'調查(集賢)'!CP235+'調查(集賢)'!CQ235+'調查(集賢)'!CR235+'調查(集賢)'!EC235+'調查(集賢)'!ED235+'調查(集賢)'!EE235</f>
        <v>0</v>
      </c>
      <c r="V238">
        <f>'調查(集賢)'!D235+'調查(集賢)'!E235+'調查(集賢)'!F235+'調查(集賢)'!G235+'調查(集賢)'!H235+'調查(集賢)'!I235+'調查(集賢)'!AR235+'調查(集賢)'!AS235+'調查(集賢)'!AT235+'調查(集賢)'!AU235+'調查(集賢)'!AV235+'調查(集賢)'!AW235+'調查(集賢)'!CF235+'調查(集賢)'!CG235+'調查(集賢)'!CH235+'調查(集賢)'!CI235+'調查(集賢)'!CJ235+'調查(集賢)'!CK235+'調查(集賢)'!DS235+'調查(集賢)'!DT235+'調查(集賢)'!DU235+'調查(集賢)'!DV235+'調查(集賢)'!DW235+'調查(集賢)'!DX235</f>
        <v>0</v>
      </c>
      <c r="W238">
        <f>'調查(集賢)'!R235+'調查(集賢)'!S235+'調查(集賢)'!T235+'調查(集賢)'!U235+'調查(集賢)'!V235+'調查(集賢)'!W235+'調查(集賢)'!BF235+'調查(集賢)'!BG235+'調查(集賢)'!BH235+'調查(集賢)'!BI235+'調查(集賢)'!BJ235+'調查(集賢)'!BK235+'調查(集賢)'!CS235+'調查(集賢)'!CT235+'調查(集賢)'!CU235+'調查(集賢)'!CV235+'調查(集賢)'!CW235+'調查(集賢)'!CX235+'調查(集賢)'!EF235+'調查(集賢)'!EG235+'調查(集賢)'!EH235+'調查(集賢)'!EI235+'調查(集賢)'!EJ235+'調查(集賢)'!EK235</f>
        <v>0</v>
      </c>
      <c r="X238">
        <f>'調查(集賢)'!AE235+'調查(集賢)'!AF235+'調查(集賢)'!AG235+'調查(集賢)'!AH235+'調查(集賢)'!AI235+'調查(集賢)'!AJ235+'調查(集賢)'!BS235+'調查(集賢)'!BT235+'調查(集賢)'!BU235+'調查(集賢)'!BV235+'調查(集賢)'!BW235+'調查(集賢)'!BX235+'調查(集賢)'!DF235+'調查(集賢)'!DG235+'調查(集賢)'!DH235+'調查(集賢)'!DI235+'調查(集賢)'!DJ235+'調查(集賢)'!DK235+'調查(集賢)'!ES235+'調查(集賢)'!ET235+'調查(集賢)'!EU235+'調查(集賢)'!EV235+'調查(集賢)'!EW235+'調查(集賢)'!EX235</f>
        <v>0</v>
      </c>
      <c r="Z238">
        <f>'調查(集賢)'!J235+'調查(集賢)'!K235+'調查(集賢)'!L235+'調查(集賢)'!M235+'調查(集賢)'!AX235+'調查(集賢)'!AY235+'調查(集賢)'!AZ235+'調查(集賢)'!BA235+'調查(集賢)'!CL235+'調查(集賢)'!CM235+'調查(集賢)'!CN235+'調查(集賢)'!CO235+'調查(集賢)'!DY235+'調查(集賢)'!DZ235+'調查(集賢)'!EA235+'調查(集賢)'!EB235</f>
        <v>0</v>
      </c>
      <c r="AA238">
        <f>'調查(集賢)'!X235+'調查(集賢)'!Y235+'調查(集賢)'!Z235+'調查(集賢)'!AA235+'調查(集賢)'!BL235+'調查(集賢)'!BM235+'調查(集賢)'!BN235+'調查(集賢)'!BO235+'調查(集賢)'!CY235+'調查(集賢)'!CZ235+'調查(集賢)'!DA235+'調查(集賢)'!DB235+'調查(集賢)'!EL235+'調查(集賢)'!EM235+'調查(集賢)'!EN235+'調查(集賢)'!EO235</f>
        <v>0</v>
      </c>
      <c r="AB238">
        <f>'調查(集賢)'!AK235+'調查(集賢)'!AL235+'調查(集賢)'!AM235+'調查(集賢)'!AN235+'調查(集賢)'!BY235+'調查(集賢)'!BZ235+'調查(集賢)'!CA235+'調查(集賢)'!CB235+'調查(集賢)'!DL235+'調查(集賢)'!DM235+'調查(集賢)'!DN235+'調查(集賢)'!DO235+'調查(集賢)'!EY235+'調查(集賢)'!EZ235+'調查(集賢)'!FA235+'調查(集賢)'!FB235</f>
        <v>0</v>
      </c>
      <c r="AD238">
        <f>'調查(集賢)'!N235+'調查(集賢)'!O235+'調查(集賢)'!P235+'調查(集賢)'!BB235+'調查(集賢)'!BC235+'調查(集賢)'!BD235+'調查(集賢)'!CP235+'調查(集賢)'!CQ235+'調查(集賢)'!CR235+'調查(集賢)'!EC235+'調查(集賢)'!ED235+'調查(集賢)'!EE235</f>
        <v>0</v>
      </c>
      <c r="AE238">
        <f>'調查(集賢)'!AB235+'調查(集賢)'!AC235+'調查(集賢)'!AD235+'調查(集賢)'!BP235+'調查(集賢)'!BQ235+'調查(集賢)'!BR235+'調查(集賢)'!DC235+'調查(集賢)'!DD235+'調查(集賢)'!DE235+'調查(集賢)'!EP235+'調查(集賢)'!EQ235+'調查(集賢)'!ER235</f>
        <v>0</v>
      </c>
      <c r="AF238">
        <f>'調查(集賢)'!AO235+'調查(集賢)'!AP235+'調查(集賢)'!AQ235+'調查(集賢)'!CC235+'調查(集賢)'!CD235+'調查(集賢)'!CE235+'調查(集賢)'!DP235+'調查(集賢)'!DQ235+'調查(集賢)'!DR235+'調查(集賢)'!FC235+'調查(集賢)'!FD235+'調查(集賢)'!FE235</f>
        <v>0</v>
      </c>
      <c r="AH238">
        <f>'調查(集賢)'!Q235+'調查(集賢)'!BE235</f>
        <v>0</v>
      </c>
    </row>
    <row r="239" spans="1:34" x14ac:dyDescent="0.25">
      <c r="A239" s="352" t="s">
        <v>22</v>
      </c>
      <c r="B239" s="353">
        <v>0.4375</v>
      </c>
      <c r="C239" s="354">
        <v>0.44791666666666691</v>
      </c>
      <c r="D239" s="355">
        <f>'調查(集賢)'!R236+'調查(集賢)'!S236+'調查(集賢)'!T236+'調查(集賢)'!U236+'調查(集賢)'!V236+'調查(集賢)'!W236+'調查(集賢)'!BF236+'調查(集賢)'!BG236+'調查(集賢)'!BH236+'調查(集賢)'!BI236+'調查(集賢)'!BJ236+'調查(集賢)'!BK236+'調查(集賢)'!CS236+'調查(集賢)'!CT236+'調查(集賢)'!CU236+'調查(集賢)'!CV236+'調查(集賢)'!CW236+'調查(集賢)'!CX236+'調查(集賢)'!EF236+'調查(集賢)'!EG236+'調查(集賢)'!EH236+'調查(集賢)'!EI236+'調查(集賢)'!EJ236+'調查(集賢)'!EK236</f>
        <v>0</v>
      </c>
      <c r="E239" s="352">
        <f>'調查(集賢)'!AE236+'調查(集賢)'!AF236+'調查(集賢)'!AG236+'調查(集賢)'!AH236+'調查(集賢)'!AI236+'調查(集賢)'!AJ236+'調查(集賢)'!BS236+'調查(集賢)'!BT236+'調查(集賢)'!BU236+'調查(集賢)'!BV236+'調查(集賢)'!BW236+'調查(集賢)'!BX236+'調查(集賢)'!DF236+'調查(集賢)'!DG236+'調查(集賢)'!DH236+'調查(集賢)'!DI236+'調查(集賢)'!DJ236+'調查(集賢)'!DK236+'調查(集賢)'!ES236+'調查(集賢)'!ET236+'調查(集賢)'!EU236+'調查(集賢)'!EV236+'調查(集賢)'!EW236+'調查(集賢)'!EX236</f>
        <v>0</v>
      </c>
      <c r="F239" s="352" t="s">
        <v>20</v>
      </c>
      <c r="G239" s="356">
        <f>'調查(集賢)'!D236+'調查(集賢)'!E236+'調查(集賢)'!F236+'調查(集賢)'!G236+'調查(集賢)'!H236+'調查(集賢)'!I236+'調查(集賢)'!AR236+'調查(集賢)'!AS236+'調查(集賢)'!AT236+'調查(集賢)'!AU236+'調查(集賢)'!AV236+'調查(集賢)'!AW236+'調查(集賢)'!CF236+'調查(集賢)'!CG236+'調查(集賢)'!CH236+'調查(集賢)'!CI236+'調查(集賢)'!CJ236+'調查(集賢)'!CK236+'調查(集賢)'!DS236+'調查(集賢)'!DT236+'調查(集賢)'!DU236+'調查(集賢)'!DV236+'調查(集賢)'!DW236+'調查(集賢)'!DX236</f>
        <v>0</v>
      </c>
      <c r="H239" s="355">
        <f>'調查(集賢)'!X236+'調查(集賢)'!Y236+'調查(集賢)'!Z236+'調查(集賢)'!AA236+'調查(集賢)'!BL236+'調查(集賢)'!BM236+'調查(集賢)'!BN236+'調查(集賢)'!BO236+'調查(集賢)'!CY236+'調查(集賢)'!CZ236+'調查(集賢)'!DA236+'調查(集賢)'!DB236+'調查(集賢)'!EL236+'調查(集賢)'!EM236+'調查(集賢)'!EN236+'調查(集賢)'!EO236</f>
        <v>0</v>
      </c>
      <c r="I239" s="352">
        <f>'調查(集賢)'!AK236+'調查(集賢)'!AL236+'調查(集賢)'!AM236+'調查(集賢)'!AN236+'調查(集賢)'!BY236+'調查(集賢)'!BZ236+'調查(集賢)'!CA236+'調查(集賢)'!CB236+'調查(集賢)'!DL236+'調查(集賢)'!DM236+'調查(集賢)'!DN236+'調查(集賢)'!DO236+'調查(集賢)'!EY236+'調查(集賢)'!EZ236+'調查(集賢)'!FA236+'調查(集賢)'!FB236</f>
        <v>0</v>
      </c>
      <c r="J239" s="352" t="s">
        <v>20</v>
      </c>
      <c r="K239" s="357">
        <f>'調查(集賢)'!J236+'調查(集賢)'!K236+'調查(集賢)'!L236+'調查(集賢)'!M236+'調查(集賢)'!AX236+'調查(集賢)'!AY236+'調查(集賢)'!AZ236+'調查(集賢)'!BA236+'調查(集賢)'!CL236+'調查(集賢)'!CM236+'調查(集賢)'!CN236+'調查(集賢)'!CO236+'調查(集賢)'!DY236+'調查(集賢)'!DZ236+'調查(集賢)'!EA236+'調查(集賢)'!EB236</f>
        <v>0</v>
      </c>
      <c r="L239" s="358" t="s">
        <v>20</v>
      </c>
      <c r="M239" s="359">
        <f t="shared" si="4"/>
        <v>0</v>
      </c>
      <c r="N239" s="358" t="s">
        <v>20</v>
      </c>
      <c r="O239" s="360">
        <f>'調查(集賢)'!AO236+'調查(集賢)'!AP236+'調查(集賢)'!AQ236+'調查(集賢)'!CC236+'調查(集賢)'!CD236+'調查(集賢)'!CE236+'調查(集賢)'!DP236+'調查(集賢)'!DQ236+'調查(集賢)'!DR236+'調查(集賢)'!FC236+'調查(集賢)'!FD236+'調查(集賢)'!FE236</f>
        <v>0</v>
      </c>
      <c r="P239" s="352" t="s">
        <v>20</v>
      </c>
      <c r="Q239" s="361" t="s">
        <v>20</v>
      </c>
      <c r="R239" s="382">
        <f>'調查(集賢)'!Q236+'調查(集賢)'!BE236</f>
        <v>0</v>
      </c>
      <c r="S239" s="388">
        <f>'調查(集賢)'!N236+'調查(集賢)'!O236+'調查(集賢)'!P236+'調查(集賢)'!BB236+'調查(集賢)'!BC236+'調查(集賢)'!BD236+'調查(集賢)'!CP236+'調查(集賢)'!CQ236+'調查(集賢)'!CR236+'調查(集賢)'!EC236+'調查(集賢)'!ED236+'調查(集賢)'!EE236</f>
        <v>0</v>
      </c>
      <c r="V239">
        <f>'調查(集賢)'!D236+'調查(集賢)'!E236+'調查(集賢)'!F236+'調查(集賢)'!G236+'調查(集賢)'!H236+'調查(集賢)'!I236+'調查(集賢)'!AR236+'調查(集賢)'!AS236+'調查(集賢)'!AT236+'調查(集賢)'!AU236+'調查(集賢)'!AV236+'調查(集賢)'!AW236+'調查(集賢)'!CF236+'調查(集賢)'!CG236+'調查(集賢)'!CH236+'調查(集賢)'!CI236+'調查(集賢)'!CJ236+'調查(集賢)'!CK236+'調查(集賢)'!DS236+'調查(集賢)'!DT236+'調查(集賢)'!DU236+'調查(集賢)'!DV236+'調查(集賢)'!DW236+'調查(集賢)'!DX236</f>
        <v>0</v>
      </c>
      <c r="W239">
        <f>'調查(集賢)'!R236+'調查(集賢)'!S236+'調查(集賢)'!T236+'調查(集賢)'!U236+'調查(集賢)'!V236+'調查(集賢)'!W236+'調查(集賢)'!BF236+'調查(集賢)'!BG236+'調查(集賢)'!BH236+'調查(集賢)'!BI236+'調查(集賢)'!BJ236+'調查(集賢)'!BK236+'調查(集賢)'!CS236+'調查(集賢)'!CT236+'調查(集賢)'!CU236+'調查(集賢)'!CV236+'調查(集賢)'!CW236+'調查(集賢)'!CX236+'調查(集賢)'!EF236+'調查(集賢)'!EG236+'調查(集賢)'!EH236+'調查(集賢)'!EI236+'調查(集賢)'!EJ236+'調查(集賢)'!EK236</f>
        <v>0</v>
      </c>
      <c r="X239">
        <f>'調查(集賢)'!AE236+'調查(集賢)'!AF236+'調查(集賢)'!AG236+'調查(集賢)'!AH236+'調查(集賢)'!AI236+'調查(集賢)'!AJ236+'調查(集賢)'!BS236+'調查(集賢)'!BT236+'調查(集賢)'!BU236+'調查(集賢)'!BV236+'調查(集賢)'!BW236+'調查(集賢)'!BX236+'調查(集賢)'!DF236+'調查(集賢)'!DG236+'調查(集賢)'!DH236+'調查(集賢)'!DI236+'調查(集賢)'!DJ236+'調查(集賢)'!DK236+'調查(集賢)'!ES236+'調查(集賢)'!ET236+'調查(集賢)'!EU236+'調查(集賢)'!EV236+'調查(集賢)'!EW236+'調查(集賢)'!EX236</f>
        <v>0</v>
      </c>
      <c r="Z239">
        <f>'調查(集賢)'!J236+'調查(集賢)'!K236+'調查(集賢)'!L236+'調查(集賢)'!M236+'調查(集賢)'!AX236+'調查(集賢)'!AY236+'調查(集賢)'!AZ236+'調查(集賢)'!BA236+'調查(集賢)'!CL236+'調查(集賢)'!CM236+'調查(集賢)'!CN236+'調查(集賢)'!CO236+'調查(集賢)'!DY236+'調查(集賢)'!DZ236+'調查(集賢)'!EA236+'調查(集賢)'!EB236</f>
        <v>0</v>
      </c>
      <c r="AA239">
        <f>'調查(集賢)'!X236+'調查(集賢)'!Y236+'調查(集賢)'!Z236+'調查(集賢)'!AA236+'調查(集賢)'!BL236+'調查(集賢)'!BM236+'調查(集賢)'!BN236+'調查(集賢)'!BO236+'調查(集賢)'!CY236+'調查(集賢)'!CZ236+'調查(集賢)'!DA236+'調查(集賢)'!DB236+'調查(集賢)'!EL236+'調查(集賢)'!EM236+'調查(集賢)'!EN236+'調查(集賢)'!EO236</f>
        <v>0</v>
      </c>
      <c r="AB239">
        <f>'調查(集賢)'!AK236+'調查(集賢)'!AL236+'調查(集賢)'!AM236+'調查(集賢)'!AN236+'調查(集賢)'!BY236+'調查(集賢)'!BZ236+'調查(集賢)'!CA236+'調查(集賢)'!CB236+'調查(集賢)'!DL236+'調查(集賢)'!DM236+'調查(集賢)'!DN236+'調查(集賢)'!DO236+'調查(集賢)'!EY236+'調查(集賢)'!EZ236+'調查(集賢)'!FA236+'調查(集賢)'!FB236</f>
        <v>0</v>
      </c>
      <c r="AD239">
        <f>'調查(集賢)'!N236+'調查(集賢)'!O236+'調查(集賢)'!P236+'調查(集賢)'!BB236+'調查(集賢)'!BC236+'調查(集賢)'!BD236+'調查(集賢)'!CP236+'調查(集賢)'!CQ236+'調查(集賢)'!CR236+'調查(集賢)'!EC236+'調查(集賢)'!ED236+'調查(集賢)'!EE236</f>
        <v>0</v>
      </c>
      <c r="AE239">
        <f>'調查(集賢)'!AB236+'調查(集賢)'!AC236+'調查(集賢)'!AD236+'調查(集賢)'!BP236+'調查(集賢)'!BQ236+'調查(集賢)'!BR236+'調查(集賢)'!DC236+'調查(集賢)'!DD236+'調查(集賢)'!DE236+'調查(集賢)'!EP236+'調查(集賢)'!EQ236+'調查(集賢)'!ER236</f>
        <v>0</v>
      </c>
      <c r="AF239">
        <f>'調查(集賢)'!AO236+'調查(集賢)'!AP236+'調查(集賢)'!AQ236+'調查(集賢)'!CC236+'調查(集賢)'!CD236+'調查(集賢)'!CE236+'調查(集賢)'!DP236+'調查(集賢)'!DQ236+'調查(集賢)'!DR236+'調查(集賢)'!FC236+'調查(集賢)'!FD236+'調查(集賢)'!FE236</f>
        <v>0</v>
      </c>
      <c r="AH239">
        <f>'調查(集賢)'!Q236+'調查(集賢)'!BE236</f>
        <v>0</v>
      </c>
    </row>
    <row r="240" spans="1:34" x14ac:dyDescent="0.25">
      <c r="A240" s="352" t="s">
        <v>22</v>
      </c>
      <c r="B240" s="353">
        <v>0.44791666666666691</v>
      </c>
      <c r="C240" s="354">
        <v>0.45833333333333359</v>
      </c>
      <c r="D240" s="355">
        <f>'調查(集賢)'!R237+'調查(集賢)'!S237+'調查(集賢)'!T237+'調查(集賢)'!U237+'調查(集賢)'!V237+'調查(集賢)'!W237+'調查(集賢)'!BF237+'調查(集賢)'!BG237+'調查(集賢)'!BH237+'調查(集賢)'!BI237+'調查(集賢)'!BJ237+'調查(集賢)'!BK237+'調查(集賢)'!CS237+'調查(集賢)'!CT237+'調查(集賢)'!CU237+'調查(集賢)'!CV237+'調查(集賢)'!CW237+'調查(集賢)'!CX237+'調查(集賢)'!EF237+'調查(集賢)'!EG237+'調查(集賢)'!EH237+'調查(集賢)'!EI237+'調查(集賢)'!EJ237+'調查(集賢)'!EK237</f>
        <v>0</v>
      </c>
      <c r="E240" s="352">
        <f>'調查(集賢)'!AE237+'調查(集賢)'!AF237+'調查(集賢)'!AG237+'調查(集賢)'!AH237+'調查(集賢)'!AI237+'調查(集賢)'!AJ237+'調查(集賢)'!BS237+'調查(集賢)'!BT237+'調查(集賢)'!BU237+'調查(集賢)'!BV237+'調查(集賢)'!BW237+'調查(集賢)'!BX237+'調查(集賢)'!DF237+'調查(集賢)'!DG237+'調查(集賢)'!DH237+'調查(集賢)'!DI237+'調查(集賢)'!DJ237+'調查(集賢)'!DK237+'調查(集賢)'!ES237+'調查(集賢)'!ET237+'調查(集賢)'!EU237+'調查(集賢)'!EV237+'調查(集賢)'!EW237+'調查(集賢)'!EX237</f>
        <v>0</v>
      </c>
      <c r="F240" s="352" t="s">
        <v>20</v>
      </c>
      <c r="G240" s="356">
        <f>'調查(集賢)'!D237+'調查(集賢)'!E237+'調查(集賢)'!F237+'調查(集賢)'!G237+'調查(集賢)'!H237+'調查(集賢)'!I237+'調查(集賢)'!AR237+'調查(集賢)'!AS237+'調查(集賢)'!AT237+'調查(集賢)'!AU237+'調查(集賢)'!AV237+'調查(集賢)'!AW237+'調查(集賢)'!CF237+'調查(集賢)'!CG237+'調查(集賢)'!CH237+'調查(集賢)'!CI237+'調查(集賢)'!CJ237+'調查(集賢)'!CK237+'調查(集賢)'!DS237+'調查(集賢)'!DT237+'調查(集賢)'!DU237+'調查(集賢)'!DV237+'調查(集賢)'!DW237+'調查(集賢)'!DX237</f>
        <v>0</v>
      </c>
      <c r="H240" s="355">
        <f>'調查(集賢)'!X237+'調查(集賢)'!Y237+'調查(集賢)'!Z237+'調查(集賢)'!AA237+'調查(集賢)'!BL237+'調查(集賢)'!BM237+'調查(集賢)'!BN237+'調查(集賢)'!BO237+'調查(集賢)'!CY237+'調查(集賢)'!CZ237+'調查(集賢)'!DA237+'調查(集賢)'!DB237+'調查(集賢)'!EL237+'調查(集賢)'!EM237+'調查(集賢)'!EN237+'調查(集賢)'!EO237</f>
        <v>0</v>
      </c>
      <c r="I240" s="352">
        <f>'調查(集賢)'!AK237+'調查(集賢)'!AL237+'調查(集賢)'!AM237+'調查(集賢)'!AN237+'調查(集賢)'!BY237+'調查(集賢)'!BZ237+'調查(集賢)'!CA237+'調查(集賢)'!CB237+'調查(集賢)'!DL237+'調查(集賢)'!DM237+'調查(集賢)'!DN237+'調查(集賢)'!DO237+'調查(集賢)'!EY237+'調查(集賢)'!EZ237+'調查(集賢)'!FA237+'調查(集賢)'!FB237</f>
        <v>0</v>
      </c>
      <c r="J240" s="352" t="s">
        <v>20</v>
      </c>
      <c r="K240" s="357">
        <f>'調查(集賢)'!J237+'調查(集賢)'!K237+'調查(集賢)'!L237+'調查(集賢)'!M237+'調查(集賢)'!AX237+'調查(集賢)'!AY237+'調查(集賢)'!AZ237+'調查(集賢)'!BA237+'調查(集賢)'!CL237+'調查(集賢)'!CM237+'調查(集賢)'!CN237+'調查(集賢)'!CO237+'調查(集賢)'!DY237+'調查(集賢)'!DZ237+'調查(集賢)'!EA237+'調查(集賢)'!EB237</f>
        <v>0</v>
      </c>
      <c r="L240" s="358" t="s">
        <v>20</v>
      </c>
      <c r="M240" s="359">
        <f t="shared" si="4"/>
        <v>0</v>
      </c>
      <c r="N240" s="358" t="s">
        <v>20</v>
      </c>
      <c r="O240" s="360">
        <f>'調查(集賢)'!AO237+'調查(集賢)'!AP237+'調查(集賢)'!AQ237+'調查(集賢)'!CC237+'調查(集賢)'!CD237+'調查(集賢)'!CE237+'調查(集賢)'!DP237+'調查(集賢)'!DQ237+'調查(集賢)'!DR237+'調查(集賢)'!FC237+'調查(集賢)'!FD237+'調查(集賢)'!FE237</f>
        <v>0</v>
      </c>
      <c r="P240" s="352" t="s">
        <v>20</v>
      </c>
      <c r="Q240" s="361" t="s">
        <v>20</v>
      </c>
      <c r="R240" s="382">
        <f>'調查(集賢)'!Q237+'調查(集賢)'!BE237</f>
        <v>0</v>
      </c>
      <c r="S240" s="388">
        <f>'調查(集賢)'!N237+'調查(集賢)'!O237+'調查(集賢)'!P237+'調查(集賢)'!BB237+'調查(集賢)'!BC237+'調查(集賢)'!BD237+'調查(集賢)'!CP237+'調查(集賢)'!CQ237+'調查(集賢)'!CR237+'調查(集賢)'!EC237+'調查(集賢)'!ED237+'調查(集賢)'!EE237</f>
        <v>0</v>
      </c>
      <c r="V240">
        <f>'調查(集賢)'!D237+'調查(集賢)'!E237+'調查(集賢)'!F237+'調查(集賢)'!G237+'調查(集賢)'!H237+'調查(集賢)'!I237+'調查(集賢)'!AR237+'調查(集賢)'!AS237+'調查(集賢)'!AT237+'調查(集賢)'!AU237+'調查(集賢)'!AV237+'調查(集賢)'!AW237+'調查(集賢)'!CF237+'調查(集賢)'!CG237+'調查(集賢)'!CH237+'調查(集賢)'!CI237+'調查(集賢)'!CJ237+'調查(集賢)'!CK237+'調查(集賢)'!DS237+'調查(集賢)'!DT237+'調查(集賢)'!DU237+'調查(集賢)'!DV237+'調查(集賢)'!DW237+'調查(集賢)'!DX237</f>
        <v>0</v>
      </c>
      <c r="W240">
        <f>'調查(集賢)'!R237+'調查(集賢)'!S237+'調查(集賢)'!T237+'調查(集賢)'!U237+'調查(集賢)'!V237+'調查(集賢)'!W237+'調查(集賢)'!BF237+'調查(集賢)'!BG237+'調查(集賢)'!BH237+'調查(集賢)'!BI237+'調查(集賢)'!BJ237+'調查(集賢)'!BK237+'調查(集賢)'!CS237+'調查(集賢)'!CT237+'調查(集賢)'!CU237+'調查(集賢)'!CV237+'調查(集賢)'!CW237+'調查(集賢)'!CX237+'調查(集賢)'!EF237+'調查(集賢)'!EG237+'調查(集賢)'!EH237+'調查(集賢)'!EI237+'調查(集賢)'!EJ237+'調查(集賢)'!EK237</f>
        <v>0</v>
      </c>
      <c r="X240">
        <f>'調查(集賢)'!AE237+'調查(集賢)'!AF237+'調查(集賢)'!AG237+'調查(集賢)'!AH237+'調查(集賢)'!AI237+'調查(集賢)'!AJ237+'調查(集賢)'!BS237+'調查(集賢)'!BT237+'調查(集賢)'!BU237+'調查(集賢)'!BV237+'調查(集賢)'!BW237+'調查(集賢)'!BX237+'調查(集賢)'!DF237+'調查(集賢)'!DG237+'調查(集賢)'!DH237+'調查(集賢)'!DI237+'調查(集賢)'!DJ237+'調查(集賢)'!DK237+'調查(集賢)'!ES237+'調查(集賢)'!ET237+'調查(集賢)'!EU237+'調查(集賢)'!EV237+'調查(集賢)'!EW237+'調查(集賢)'!EX237</f>
        <v>0</v>
      </c>
      <c r="Z240">
        <f>'調查(集賢)'!J237+'調查(集賢)'!K237+'調查(集賢)'!L237+'調查(集賢)'!M237+'調查(集賢)'!AX237+'調查(集賢)'!AY237+'調查(集賢)'!AZ237+'調查(集賢)'!BA237+'調查(集賢)'!CL237+'調查(集賢)'!CM237+'調查(集賢)'!CN237+'調查(集賢)'!CO237+'調查(集賢)'!DY237+'調查(集賢)'!DZ237+'調查(集賢)'!EA237+'調查(集賢)'!EB237</f>
        <v>0</v>
      </c>
      <c r="AA240">
        <f>'調查(集賢)'!X237+'調查(集賢)'!Y237+'調查(集賢)'!Z237+'調查(集賢)'!AA237+'調查(集賢)'!BL237+'調查(集賢)'!BM237+'調查(集賢)'!BN237+'調查(集賢)'!BO237+'調查(集賢)'!CY237+'調查(集賢)'!CZ237+'調查(集賢)'!DA237+'調查(集賢)'!DB237+'調查(集賢)'!EL237+'調查(集賢)'!EM237+'調查(集賢)'!EN237+'調查(集賢)'!EO237</f>
        <v>0</v>
      </c>
      <c r="AB240">
        <f>'調查(集賢)'!AK237+'調查(集賢)'!AL237+'調查(集賢)'!AM237+'調查(集賢)'!AN237+'調查(集賢)'!BY237+'調查(集賢)'!BZ237+'調查(集賢)'!CA237+'調查(集賢)'!CB237+'調查(集賢)'!DL237+'調查(集賢)'!DM237+'調查(集賢)'!DN237+'調查(集賢)'!DO237+'調查(集賢)'!EY237+'調查(集賢)'!EZ237+'調查(集賢)'!FA237+'調查(集賢)'!FB237</f>
        <v>0</v>
      </c>
      <c r="AD240">
        <f>'調查(集賢)'!N237+'調查(集賢)'!O237+'調查(集賢)'!P237+'調查(集賢)'!BB237+'調查(集賢)'!BC237+'調查(集賢)'!BD237+'調查(集賢)'!CP237+'調查(集賢)'!CQ237+'調查(集賢)'!CR237+'調查(集賢)'!EC237+'調查(集賢)'!ED237+'調查(集賢)'!EE237</f>
        <v>0</v>
      </c>
      <c r="AE240">
        <f>'調查(集賢)'!AB237+'調查(集賢)'!AC237+'調查(集賢)'!AD237+'調查(集賢)'!BP237+'調查(集賢)'!BQ237+'調查(集賢)'!BR237+'調查(集賢)'!DC237+'調查(集賢)'!DD237+'調查(集賢)'!DE237+'調查(集賢)'!EP237+'調查(集賢)'!EQ237+'調查(集賢)'!ER237</f>
        <v>0</v>
      </c>
      <c r="AF240">
        <f>'調查(集賢)'!AO237+'調查(集賢)'!AP237+'調查(集賢)'!AQ237+'調查(集賢)'!CC237+'調查(集賢)'!CD237+'調查(集賢)'!CE237+'調查(集賢)'!DP237+'調查(集賢)'!DQ237+'調查(集賢)'!DR237+'調查(集賢)'!FC237+'調查(集賢)'!FD237+'調查(集賢)'!FE237</f>
        <v>0</v>
      </c>
      <c r="AH240">
        <f>'調查(集賢)'!Q237+'調查(集賢)'!BE237</f>
        <v>0</v>
      </c>
    </row>
    <row r="241" spans="1:34" x14ac:dyDescent="0.25">
      <c r="A241" s="352" t="s">
        <v>22</v>
      </c>
      <c r="B241" s="353">
        <v>0.45833333333333359</v>
      </c>
      <c r="C241" s="354">
        <v>0.46875</v>
      </c>
      <c r="D241" s="355">
        <f>'調查(集賢)'!R238+'調查(集賢)'!S238+'調查(集賢)'!T238+'調查(集賢)'!U238+'調查(集賢)'!V238+'調查(集賢)'!W238+'調查(集賢)'!BF238+'調查(集賢)'!BG238+'調查(集賢)'!BH238+'調查(集賢)'!BI238+'調查(集賢)'!BJ238+'調查(集賢)'!BK238+'調查(集賢)'!CS238+'調查(集賢)'!CT238+'調查(集賢)'!CU238+'調查(集賢)'!CV238+'調查(集賢)'!CW238+'調查(集賢)'!CX238+'調查(集賢)'!EF238+'調查(集賢)'!EG238+'調查(集賢)'!EH238+'調查(集賢)'!EI238+'調查(集賢)'!EJ238+'調查(集賢)'!EK238</f>
        <v>0</v>
      </c>
      <c r="E241" s="352">
        <f>'調查(集賢)'!AE238+'調查(集賢)'!AF238+'調查(集賢)'!AG238+'調查(集賢)'!AH238+'調查(集賢)'!AI238+'調查(集賢)'!AJ238+'調查(集賢)'!BS238+'調查(集賢)'!BT238+'調查(集賢)'!BU238+'調查(集賢)'!BV238+'調查(集賢)'!BW238+'調查(集賢)'!BX238+'調查(集賢)'!DF238+'調查(集賢)'!DG238+'調查(集賢)'!DH238+'調查(集賢)'!DI238+'調查(集賢)'!DJ238+'調查(集賢)'!DK238+'調查(集賢)'!ES238+'調查(集賢)'!ET238+'調查(集賢)'!EU238+'調查(集賢)'!EV238+'調查(集賢)'!EW238+'調查(集賢)'!EX238</f>
        <v>0</v>
      </c>
      <c r="F241" s="352" t="s">
        <v>20</v>
      </c>
      <c r="G241" s="356">
        <f>'調查(集賢)'!D238+'調查(集賢)'!E238+'調查(集賢)'!F238+'調查(集賢)'!G238+'調查(集賢)'!H238+'調查(集賢)'!I238+'調查(集賢)'!AR238+'調查(集賢)'!AS238+'調查(集賢)'!AT238+'調查(集賢)'!AU238+'調查(集賢)'!AV238+'調查(集賢)'!AW238+'調查(集賢)'!CF238+'調查(集賢)'!CG238+'調查(集賢)'!CH238+'調查(集賢)'!CI238+'調查(集賢)'!CJ238+'調查(集賢)'!CK238+'調查(集賢)'!DS238+'調查(集賢)'!DT238+'調查(集賢)'!DU238+'調查(集賢)'!DV238+'調查(集賢)'!DW238+'調查(集賢)'!DX238</f>
        <v>0</v>
      </c>
      <c r="H241" s="355">
        <f>'調查(集賢)'!X238+'調查(集賢)'!Y238+'調查(集賢)'!Z238+'調查(集賢)'!AA238+'調查(集賢)'!BL238+'調查(集賢)'!BM238+'調查(集賢)'!BN238+'調查(集賢)'!BO238+'調查(集賢)'!CY238+'調查(集賢)'!CZ238+'調查(集賢)'!DA238+'調查(集賢)'!DB238+'調查(集賢)'!EL238+'調查(集賢)'!EM238+'調查(集賢)'!EN238+'調查(集賢)'!EO238</f>
        <v>0</v>
      </c>
      <c r="I241" s="352">
        <f>'調查(集賢)'!AK238+'調查(集賢)'!AL238+'調查(集賢)'!AM238+'調查(集賢)'!AN238+'調查(集賢)'!BY238+'調查(集賢)'!BZ238+'調查(集賢)'!CA238+'調查(集賢)'!CB238+'調查(集賢)'!DL238+'調查(集賢)'!DM238+'調查(集賢)'!DN238+'調查(集賢)'!DO238+'調查(集賢)'!EY238+'調查(集賢)'!EZ238+'調查(集賢)'!FA238+'調查(集賢)'!FB238</f>
        <v>0</v>
      </c>
      <c r="J241" s="352" t="s">
        <v>20</v>
      </c>
      <c r="K241" s="357">
        <f>'調查(集賢)'!J238+'調查(集賢)'!K238+'調查(集賢)'!L238+'調查(集賢)'!M238+'調查(集賢)'!AX238+'調查(集賢)'!AY238+'調查(集賢)'!AZ238+'調查(集賢)'!BA238+'調查(集賢)'!CL238+'調查(集賢)'!CM238+'調查(集賢)'!CN238+'調查(集賢)'!CO238+'調查(集賢)'!DY238+'調查(集賢)'!DZ238+'調查(集賢)'!EA238+'調查(集賢)'!EB238</f>
        <v>0</v>
      </c>
      <c r="L241" s="358" t="s">
        <v>20</v>
      </c>
      <c r="M241" s="359">
        <f t="shared" si="4"/>
        <v>0</v>
      </c>
      <c r="N241" s="358" t="s">
        <v>20</v>
      </c>
      <c r="O241" s="360">
        <f>'調查(集賢)'!AO238+'調查(集賢)'!AP238+'調查(集賢)'!AQ238+'調查(集賢)'!CC238+'調查(集賢)'!CD238+'調查(集賢)'!CE238+'調查(集賢)'!DP238+'調查(集賢)'!DQ238+'調查(集賢)'!DR238+'調查(集賢)'!FC238+'調查(集賢)'!FD238+'調查(集賢)'!FE238</f>
        <v>0</v>
      </c>
      <c r="P241" s="352" t="s">
        <v>20</v>
      </c>
      <c r="Q241" s="361" t="s">
        <v>20</v>
      </c>
      <c r="R241" s="382">
        <f>'調查(集賢)'!Q238+'調查(集賢)'!BE238</f>
        <v>0</v>
      </c>
      <c r="S241" s="388">
        <f>'調查(集賢)'!N238+'調查(集賢)'!O238+'調查(集賢)'!P238+'調查(集賢)'!BB238+'調查(集賢)'!BC238+'調查(集賢)'!BD238+'調查(集賢)'!CP238+'調查(集賢)'!CQ238+'調查(集賢)'!CR238+'調查(集賢)'!EC238+'調查(集賢)'!ED238+'調查(集賢)'!EE238</f>
        <v>0</v>
      </c>
      <c r="V241">
        <f>'調查(集賢)'!D238+'調查(集賢)'!E238+'調查(集賢)'!F238+'調查(集賢)'!G238+'調查(集賢)'!H238+'調查(集賢)'!I238+'調查(集賢)'!AR238+'調查(集賢)'!AS238+'調查(集賢)'!AT238+'調查(集賢)'!AU238+'調查(集賢)'!AV238+'調查(集賢)'!AW238+'調查(集賢)'!CF238+'調查(集賢)'!CG238+'調查(集賢)'!CH238+'調查(集賢)'!CI238+'調查(集賢)'!CJ238+'調查(集賢)'!CK238+'調查(集賢)'!DS238+'調查(集賢)'!DT238+'調查(集賢)'!DU238+'調查(集賢)'!DV238+'調查(集賢)'!DW238+'調查(集賢)'!DX238</f>
        <v>0</v>
      </c>
      <c r="W241">
        <f>'調查(集賢)'!R238+'調查(集賢)'!S238+'調查(集賢)'!T238+'調查(集賢)'!U238+'調查(集賢)'!V238+'調查(集賢)'!W238+'調查(集賢)'!BF238+'調查(集賢)'!BG238+'調查(集賢)'!BH238+'調查(集賢)'!BI238+'調查(集賢)'!BJ238+'調查(集賢)'!BK238+'調查(集賢)'!CS238+'調查(集賢)'!CT238+'調查(集賢)'!CU238+'調查(集賢)'!CV238+'調查(集賢)'!CW238+'調查(集賢)'!CX238+'調查(集賢)'!EF238+'調查(集賢)'!EG238+'調查(集賢)'!EH238+'調查(集賢)'!EI238+'調查(集賢)'!EJ238+'調查(集賢)'!EK238</f>
        <v>0</v>
      </c>
      <c r="X241">
        <f>'調查(集賢)'!AE238+'調查(集賢)'!AF238+'調查(集賢)'!AG238+'調查(集賢)'!AH238+'調查(集賢)'!AI238+'調查(集賢)'!AJ238+'調查(集賢)'!BS238+'調查(集賢)'!BT238+'調查(集賢)'!BU238+'調查(集賢)'!BV238+'調查(集賢)'!BW238+'調查(集賢)'!BX238+'調查(集賢)'!DF238+'調查(集賢)'!DG238+'調查(集賢)'!DH238+'調查(集賢)'!DI238+'調查(集賢)'!DJ238+'調查(集賢)'!DK238+'調查(集賢)'!ES238+'調查(集賢)'!ET238+'調查(集賢)'!EU238+'調查(集賢)'!EV238+'調查(集賢)'!EW238+'調查(集賢)'!EX238</f>
        <v>0</v>
      </c>
      <c r="Z241">
        <f>'調查(集賢)'!J238+'調查(集賢)'!K238+'調查(集賢)'!L238+'調查(集賢)'!M238+'調查(集賢)'!AX238+'調查(集賢)'!AY238+'調查(集賢)'!AZ238+'調查(集賢)'!BA238+'調查(集賢)'!CL238+'調查(集賢)'!CM238+'調查(集賢)'!CN238+'調查(集賢)'!CO238+'調查(集賢)'!DY238+'調查(集賢)'!DZ238+'調查(集賢)'!EA238+'調查(集賢)'!EB238</f>
        <v>0</v>
      </c>
      <c r="AA241">
        <f>'調查(集賢)'!X238+'調查(集賢)'!Y238+'調查(集賢)'!Z238+'調查(集賢)'!AA238+'調查(集賢)'!BL238+'調查(集賢)'!BM238+'調查(集賢)'!BN238+'調查(集賢)'!BO238+'調查(集賢)'!CY238+'調查(集賢)'!CZ238+'調查(集賢)'!DA238+'調查(集賢)'!DB238+'調查(集賢)'!EL238+'調查(集賢)'!EM238+'調查(集賢)'!EN238+'調查(集賢)'!EO238</f>
        <v>0</v>
      </c>
      <c r="AB241">
        <f>'調查(集賢)'!AK238+'調查(集賢)'!AL238+'調查(集賢)'!AM238+'調查(集賢)'!AN238+'調查(集賢)'!BY238+'調查(集賢)'!BZ238+'調查(集賢)'!CA238+'調查(集賢)'!CB238+'調查(集賢)'!DL238+'調查(集賢)'!DM238+'調查(集賢)'!DN238+'調查(集賢)'!DO238+'調查(集賢)'!EY238+'調查(集賢)'!EZ238+'調查(集賢)'!FA238+'調查(集賢)'!FB238</f>
        <v>0</v>
      </c>
      <c r="AD241">
        <f>'調查(集賢)'!N238+'調查(集賢)'!O238+'調查(集賢)'!P238+'調查(集賢)'!BB238+'調查(集賢)'!BC238+'調查(集賢)'!BD238+'調查(集賢)'!CP238+'調查(集賢)'!CQ238+'調查(集賢)'!CR238+'調查(集賢)'!EC238+'調查(集賢)'!ED238+'調查(集賢)'!EE238</f>
        <v>0</v>
      </c>
      <c r="AE241">
        <f>'調查(集賢)'!AB238+'調查(集賢)'!AC238+'調查(集賢)'!AD238+'調查(集賢)'!BP238+'調查(集賢)'!BQ238+'調查(集賢)'!BR238+'調查(集賢)'!DC238+'調查(集賢)'!DD238+'調查(集賢)'!DE238+'調查(集賢)'!EP238+'調查(集賢)'!EQ238+'調查(集賢)'!ER238</f>
        <v>0</v>
      </c>
      <c r="AF241">
        <f>'調查(集賢)'!AO238+'調查(集賢)'!AP238+'調查(集賢)'!AQ238+'調查(集賢)'!CC238+'調查(集賢)'!CD238+'調查(集賢)'!CE238+'調查(集賢)'!DP238+'調查(集賢)'!DQ238+'調查(集賢)'!DR238+'調查(集賢)'!FC238+'調查(集賢)'!FD238+'調查(集賢)'!FE238</f>
        <v>0</v>
      </c>
      <c r="AH241">
        <f>'調查(集賢)'!Q238+'調查(集賢)'!BE238</f>
        <v>0</v>
      </c>
    </row>
    <row r="242" spans="1:34" x14ac:dyDescent="0.25">
      <c r="A242" s="352" t="s">
        <v>22</v>
      </c>
      <c r="B242" s="353">
        <v>0.46875</v>
      </c>
      <c r="C242" s="354">
        <v>0.47916666666666696</v>
      </c>
      <c r="D242" s="355">
        <f>'調查(集賢)'!R239+'調查(集賢)'!S239+'調查(集賢)'!T239+'調查(集賢)'!U239+'調查(集賢)'!V239+'調查(集賢)'!W239+'調查(集賢)'!BF239+'調查(集賢)'!BG239+'調查(集賢)'!BH239+'調查(集賢)'!BI239+'調查(集賢)'!BJ239+'調查(集賢)'!BK239+'調查(集賢)'!CS239+'調查(集賢)'!CT239+'調查(集賢)'!CU239+'調查(集賢)'!CV239+'調查(集賢)'!CW239+'調查(集賢)'!CX239+'調查(集賢)'!EF239+'調查(集賢)'!EG239+'調查(集賢)'!EH239+'調查(集賢)'!EI239+'調查(集賢)'!EJ239+'調查(集賢)'!EK239</f>
        <v>0</v>
      </c>
      <c r="E242" s="352">
        <f>'調查(集賢)'!AE239+'調查(集賢)'!AF239+'調查(集賢)'!AG239+'調查(集賢)'!AH239+'調查(集賢)'!AI239+'調查(集賢)'!AJ239+'調查(集賢)'!BS239+'調查(集賢)'!BT239+'調查(集賢)'!BU239+'調查(集賢)'!BV239+'調查(集賢)'!BW239+'調查(集賢)'!BX239+'調查(集賢)'!DF239+'調查(集賢)'!DG239+'調查(集賢)'!DH239+'調查(集賢)'!DI239+'調查(集賢)'!DJ239+'調查(集賢)'!DK239+'調查(集賢)'!ES239+'調查(集賢)'!ET239+'調查(集賢)'!EU239+'調查(集賢)'!EV239+'調查(集賢)'!EW239+'調查(集賢)'!EX239</f>
        <v>0</v>
      </c>
      <c r="F242" s="352" t="s">
        <v>20</v>
      </c>
      <c r="G242" s="356">
        <f>'調查(集賢)'!D239+'調查(集賢)'!E239+'調查(集賢)'!F239+'調查(集賢)'!G239+'調查(集賢)'!H239+'調查(集賢)'!I239+'調查(集賢)'!AR239+'調查(集賢)'!AS239+'調查(集賢)'!AT239+'調查(集賢)'!AU239+'調查(集賢)'!AV239+'調查(集賢)'!AW239+'調查(集賢)'!CF239+'調查(集賢)'!CG239+'調查(集賢)'!CH239+'調查(集賢)'!CI239+'調查(集賢)'!CJ239+'調查(集賢)'!CK239+'調查(集賢)'!DS239+'調查(集賢)'!DT239+'調查(集賢)'!DU239+'調查(集賢)'!DV239+'調查(集賢)'!DW239+'調查(集賢)'!DX239</f>
        <v>0</v>
      </c>
      <c r="H242" s="355">
        <f>'調查(集賢)'!X239+'調查(集賢)'!Y239+'調查(集賢)'!Z239+'調查(集賢)'!AA239+'調查(集賢)'!BL239+'調查(集賢)'!BM239+'調查(集賢)'!BN239+'調查(集賢)'!BO239+'調查(集賢)'!CY239+'調查(集賢)'!CZ239+'調查(集賢)'!DA239+'調查(集賢)'!DB239+'調查(集賢)'!EL239+'調查(集賢)'!EM239+'調查(集賢)'!EN239+'調查(集賢)'!EO239</f>
        <v>0</v>
      </c>
      <c r="I242" s="352">
        <f>'調查(集賢)'!AK239+'調查(集賢)'!AL239+'調查(集賢)'!AM239+'調查(集賢)'!AN239+'調查(集賢)'!BY239+'調查(集賢)'!BZ239+'調查(集賢)'!CA239+'調查(集賢)'!CB239+'調查(集賢)'!DL239+'調查(集賢)'!DM239+'調查(集賢)'!DN239+'調查(集賢)'!DO239+'調查(集賢)'!EY239+'調查(集賢)'!EZ239+'調查(集賢)'!FA239+'調查(集賢)'!FB239</f>
        <v>0</v>
      </c>
      <c r="J242" s="352" t="s">
        <v>20</v>
      </c>
      <c r="K242" s="357">
        <f>'調查(集賢)'!J239+'調查(集賢)'!K239+'調查(集賢)'!L239+'調查(集賢)'!M239+'調查(集賢)'!AX239+'調查(集賢)'!AY239+'調查(集賢)'!AZ239+'調查(集賢)'!BA239+'調查(集賢)'!CL239+'調查(集賢)'!CM239+'調查(集賢)'!CN239+'調查(集賢)'!CO239+'調查(集賢)'!DY239+'調查(集賢)'!DZ239+'調查(集賢)'!EA239+'調查(集賢)'!EB239</f>
        <v>0</v>
      </c>
      <c r="L242" s="358" t="s">
        <v>20</v>
      </c>
      <c r="M242" s="359">
        <f t="shared" si="4"/>
        <v>0</v>
      </c>
      <c r="N242" s="358" t="s">
        <v>20</v>
      </c>
      <c r="O242" s="360">
        <f>'調查(集賢)'!AO239+'調查(集賢)'!AP239+'調查(集賢)'!AQ239+'調查(集賢)'!CC239+'調查(集賢)'!CD239+'調查(集賢)'!CE239+'調查(集賢)'!DP239+'調查(集賢)'!DQ239+'調查(集賢)'!DR239+'調查(集賢)'!FC239+'調查(集賢)'!FD239+'調查(集賢)'!FE239</f>
        <v>0</v>
      </c>
      <c r="P242" s="352" t="s">
        <v>20</v>
      </c>
      <c r="Q242" s="361" t="s">
        <v>20</v>
      </c>
      <c r="R242" s="382">
        <f>'調查(集賢)'!Q239+'調查(集賢)'!BE239</f>
        <v>0</v>
      </c>
      <c r="S242" s="388">
        <f>'調查(集賢)'!N239+'調查(集賢)'!O239+'調查(集賢)'!P239+'調查(集賢)'!BB239+'調查(集賢)'!BC239+'調查(集賢)'!BD239+'調查(集賢)'!CP239+'調查(集賢)'!CQ239+'調查(集賢)'!CR239+'調查(集賢)'!EC239+'調查(集賢)'!ED239+'調查(集賢)'!EE239</f>
        <v>0</v>
      </c>
      <c r="V242">
        <f>'調查(集賢)'!D239+'調查(集賢)'!E239+'調查(集賢)'!F239+'調查(集賢)'!G239+'調查(集賢)'!H239+'調查(集賢)'!I239+'調查(集賢)'!AR239+'調查(集賢)'!AS239+'調查(集賢)'!AT239+'調查(集賢)'!AU239+'調查(集賢)'!AV239+'調查(集賢)'!AW239+'調查(集賢)'!CF239+'調查(集賢)'!CG239+'調查(集賢)'!CH239+'調查(集賢)'!CI239+'調查(集賢)'!CJ239+'調查(集賢)'!CK239+'調查(集賢)'!DS239+'調查(集賢)'!DT239+'調查(集賢)'!DU239+'調查(集賢)'!DV239+'調查(集賢)'!DW239+'調查(集賢)'!DX239</f>
        <v>0</v>
      </c>
      <c r="W242">
        <f>'調查(集賢)'!R239+'調查(集賢)'!S239+'調查(集賢)'!T239+'調查(集賢)'!U239+'調查(集賢)'!V239+'調查(集賢)'!W239+'調查(集賢)'!BF239+'調查(集賢)'!BG239+'調查(集賢)'!BH239+'調查(集賢)'!BI239+'調查(集賢)'!BJ239+'調查(集賢)'!BK239+'調查(集賢)'!CS239+'調查(集賢)'!CT239+'調查(集賢)'!CU239+'調查(集賢)'!CV239+'調查(集賢)'!CW239+'調查(集賢)'!CX239+'調查(集賢)'!EF239+'調查(集賢)'!EG239+'調查(集賢)'!EH239+'調查(集賢)'!EI239+'調查(集賢)'!EJ239+'調查(集賢)'!EK239</f>
        <v>0</v>
      </c>
      <c r="X242">
        <f>'調查(集賢)'!AE239+'調查(集賢)'!AF239+'調查(集賢)'!AG239+'調查(集賢)'!AH239+'調查(集賢)'!AI239+'調查(集賢)'!AJ239+'調查(集賢)'!BS239+'調查(集賢)'!BT239+'調查(集賢)'!BU239+'調查(集賢)'!BV239+'調查(集賢)'!BW239+'調查(集賢)'!BX239+'調查(集賢)'!DF239+'調查(集賢)'!DG239+'調查(集賢)'!DH239+'調查(集賢)'!DI239+'調查(集賢)'!DJ239+'調查(集賢)'!DK239+'調查(集賢)'!ES239+'調查(集賢)'!ET239+'調查(集賢)'!EU239+'調查(集賢)'!EV239+'調查(集賢)'!EW239+'調查(集賢)'!EX239</f>
        <v>0</v>
      </c>
      <c r="Z242">
        <f>'調查(集賢)'!J239+'調查(集賢)'!K239+'調查(集賢)'!L239+'調查(集賢)'!M239+'調查(集賢)'!AX239+'調查(集賢)'!AY239+'調查(集賢)'!AZ239+'調查(集賢)'!BA239+'調查(集賢)'!CL239+'調查(集賢)'!CM239+'調查(集賢)'!CN239+'調查(集賢)'!CO239+'調查(集賢)'!DY239+'調查(集賢)'!DZ239+'調查(集賢)'!EA239+'調查(集賢)'!EB239</f>
        <v>0</v>
      </c>
      <c r="AA242">
        <f>'調查(集賢)'!X239+'調查(集賢)'!Y239+'調查(集賢)'!Z239+'調查(集賢)'!AA239+'調查(集賢)'!BL239+'調查(集賢)'!BM239+'調查(集賢)'!BN239+'調查(集賢)'!BO239+'調查(集賢)'!CY239+'調查(集賢)'!CZ239+'調查(集賢)'!DA239+'調查(集賢)'!DB239+'調查(集賢)'!EL239+'調查(集賢)'!EM239+'調查(集賢)'!EN239+'調查(集賢)'!EO239</f>
        <v>0</v>
      </c>
      <c r="AB242">
        <f>'調查(集賢)'!AK239+'調查(集賢)'!AL239+'調查(集賢)'!AM239+'調查(集賢)'!AN239+'調查(集賢)'!BY239+'調查(集賢)'!BZ239+'調查(集賢)'!CA239+'調查(集賢)'!CB239+'調查(集賢)'!DL239+'調查(集賢)'!DM239+'調查(集賢)'!DN239+'調查(集賢)'!DO239+'調查(集賢)'!EY239+'調查(集賢)'!EZ239+'調查(集賢)'!FA239+'調查(集賢)'!FB239</f>
        <v>0</v>
      </c>
      <c r="AD242">
        <f>'調查(集賢)'!N239+'調查(集賢)'!O239+'調查(集賢)'!P239+'調查(集賢)'!BB239+'調查(集賢)'!BC239+'調查(集賢)'!BD239+'調查(集賢)'!CP239+'調查(集賢)'!CQ239+'調查(集賢)'!CR239+'調查(集賢)'!EC239+'調查(集賢)'!ED239+'調查(集賢)'!EE239</f>
        <v>0</v>
      </c>
      <c r="AE242">
        <f>'調查(集賢)'!AB239+'調查(集賢)'!AC239+'調查(集賢)'!AD239+'調查(集賢)'!BP239+'調查(集賢)'!BQ239+'調查(集賢)'!BR239+'調查(集賢)'!DC239+'調查(集賢)'!DD239+'調查(集賢)'!DE239+'調查(集賢)'!EP239+'調查(集賢)'!EQ239+'調查(集賢)'!ER239</f>
        <v>0</v>
      </c>
      <c r="AF242">
        <f>'調查(集賢)'!AO239+'調查(集賢)'!AP239+'調查(集賢)'!AQ239+'調查(集賢)'!CC239+'調查(集賢)'!CD239+'調查(集賢)'!CE239+'調查(集賢)'!DP239+'調查(集賢)'!DQ239+'調查(集賢)'!DR239+'調查(集賢)'!FC239+'調查(集賢)'!FD239+'調查(集賢)'!FE239</f>
        <v>0</v>
      </c>
      <c r="AH242">
        <f>'調查(集賢)'!Q239+'調查(集賢)'!BE239</f>
        <v>0</v>
      </c>
    </row>
    <row r="243" spans="1:34" x14ac:dyDescent="0.25">
      <c r="A243" s="352" t="s">
        <v>22</v>
      </c>
      <c r="B243" s="353">
        <v>0.47916666666666696</v>
      </c>
      <c r="C243" s="354">
        <v>0.48958333333333365</v>
      </c>
      <c r="D243" s="355">
        <f>'調查(集賢)'!R240+'調查(集賢)'!S240+'調查(集賢)'!T240+'調查(集賢)'!U240+'調查(集賢)'!V240+'調查(集賢)'!W240+'調查(集賢)'!BF240+'調查(集賢)'!BG240+'調查(集賢)'!BH240+'調查(集賢)'!BI240+'調查(集賢)'!BJ240+'調查(集賢)'!BK240+'調查(集賢)'!CS240+'調查(集賢)'!CT240+'調查(集賢)'!CU240+'調查(集賢)'!CV240+'調查(集賢)'!CW240+'調查(集賢)'!CX240+'調查(集賢)'!EF240+'調查(集賢)'!EG240+'調查(集賢)'!EH240+'調查(集賢)'!EI240+'調查(集賢)'!EJ240+'調查(集賢)'!EK240</f>
        <v>0</v>
      </c>
      <c r="E243" s="352">
        <f>'調查(集賢)'!AE240+'調查(集賢)'!AF240+'調查(集賢)'!AG240+'調查(集賢)'!AH240+'調查(集賢)'!AI240+'調查(集賢)'!AJ240+'調查(集賢)'!BS240+'調查(集賢)'!BT240+'調查(集賢)'!BU240+'調查(集賢)'!BV240+'調查(集賢)'!BW240+'調查(集賢)'!BX240+'調查(集賢)'!DF240+'調查(集賢)'!DG240+'調查(集賢)'!DH240+'調查(集賢)'!DI240+'調查(集賢)'!DJ240+'調查(集賢)'!DK240+'調查(集賢)'!ES240+'調查(集賢)'!ET240+'調查(集賢)'!EU240+'調查(集賢)'!EV240+'調查(集賢)'!EW240+'調查(集賢)'!EX240</f>
        <v>0</v>
      </c>
      <c r="F243" s="352" t="s">
        <v>20</v>
      </c>
      <c r="G243" s="356">
        <f>'調查(集賢)'!D240+'調查(集賢)'!E240+'調查(集賢)'!F240+'調查(集賢)'!G240+'調查(集賢)'!H240+'調查(集賢)'!I240+'調查(集賢)'!AR240+'調查(集賢)'!AS240+'調查(集賢)'!AT240+'調查(集賢)'!AU240+'調查(集賢)'!AV240+'調查(集賢)'!AW240+'調查(集賢)'!CF240+'調查(集賢)'!CG240+'調查(集賢)'!CH240+'調查(集賢)'!CI240+'調查(集賢)'!CJ240+'調查(集賢)'!CK240+'調查(集賢)'!DS240+'調查(集賢)'!DT240+'調查(集賢)'!DU240+'調查(集賢)'!DV240+'調查(集賢)'!DW240+'調查(集賢)'!DX240</f>
        <v>0</v>
      </c>
      <c r="H243" s="355">
        <f>'調查(集賢)'!X240+'調查(集賢)'!Y240+'調查(集賢)'!Z240+'調查(集賢)'!AA240+'調查(集賢)'!BL240+'調查(集賢)'!BM240+'調查(集賢)'!BN240+'調查(集賢)'!BO240+'調查(集賢)'!CY240+'調查(集賢)'!CZ240+'調查(集賢)'!DA240+'調查(集賢)'!DB240+'調查(集賢)'!EL240+'調查(集賢)'!EM240+'調查(集賢)'!EN240+'調查(集賢)'!EO240</f>
        <v>0</v>
      </c>
      <c r="I243" s="352">
        <f>'調查(集賢)'!AK240+'調查(集賢)'!AL240+'調查(集賢)'!AM240+'調查(集賢)'!AN240+'調查(集賢)'!BY240+'調查(集賢)'!BZ240+'調查(集賢)'!CA240+'調查(集賢)'!CB240+'調查(集賢)'!DL240+'調查(集賢)'!DM240+'調查(集賢)'!DN240+'調查(集賢)'!DO240+'調查(集賢)'!EY240+'調查(集賢)'!EZ240+'調查(集賢)'!FA240+'調查(集賢)'!FB240</f>
        <v>0</v>
      </c>
      <c r="J243" s="352" t="s">
        <v>20</v>
      </c>
      <c r="K243" s="357">
        <f>'調查(集賢)'!J240+'調查(集賢)'!K240+'調查(集賢)'!L240+'調查(集賢)'!M240+'調查(集賢)'!AX240+'調查(集賢)'!AY240+'調查(集賢)'!AZ240+'調查(集賢)'!BA240+'調查(集賢)'!CL240+'調查(集賢)'!CM240+'調查(集賢)'!CN240+'調查(集賢)'!CO240+'調查(集賢)'!DY240+'調查(集賢)'!DZ240+'調查(集賢)'!EA240+'調查(集賢)'!EB240</f>
        <v>0</v>
      </c>
      <c r="L243" s="358" t="s">
        <v>20</v>
      </c>
      <c r="M243" s="359">
        <f t="shared" si="4"/>
        <v>0</v>
      </c>
      <c r="N243" s="358" t="s">
        <v>20</v>
      </c>
      <c r="O243" s="360">
        <f>'調查(集賢)'!AO240+'調查(集賢)'!AP240+'調查(集賢)'!AQ240+'調查(集賢)'!CC240+'調查(集賢)'!CD240+'調查(集賢)'!CE240+'調查(集賢)'!DP240+'調查(集賢)'!DQ240+'調查(集賢)'!DR240+'調查(集賢)'!FC240+'調查(集賢)'!FD240+'調查(集賢)'!FE240</f>
        <v>0</v>
      </c>
      <c r="P243" s="352" t="s">
        <v>20</v>
      </c>
      <c r="Q243" s="361" t="s">
        <v>20</v>
      </c>
      <c r="R243" s="382">
        <f>'調查(集賢)'!Q240+'調查(集賢)'!BE240</f>
        <v>0</v>
      </c>
      <c r="S243" s="388">
        <f>'調查(集賢)'!N240+'調查(集賢)'!O240+'調查(集賢)'!P240+'調查(集賢)'!BB240+'調查(集賢)'!BC240+'調查(集賢)'!BD240+'調查(集賢)'!CP240+'調查(集賢)'!CQ240+'調查(集賢)'!CR240+'調查(集賢)'!EC240+'調查(集賢)'!ED240+'調查(集賢)'!EE240</f>
        <v>0</v>
      </c>
      <c r="V243">
        <f>'調查(集賢)'!D240+'調查(集賢)'!E240+'調查(集賢)'!F240+'調查(集賢)'!G240+'調查(集賢)'!H240+'調查(集賢)'!I240+'調查(集賢)'!AR240+'調查(集賢)'!AS240+'調查(集賢)'!AT240+'調查(集賢)'!AU240+'調查(集賢)'!AV240+'調查(集賢)'!AW240+'調查(集賢)'!CF240+'調查(集賢)'!CG240+'調查(集賢)'!CH240+'調查(集賢)'!CI240+'調查(集賢)'!CJ240+'調查(集賢)'!CK240+'調查(集賢)'!DS240+'調查(集賢)'!DT240+'調查(集賢)'!DU240+'調查(集賢)'!DV240+'調查(集賢)'!DW240+'調查(集賢)'!DX240</f>
        <v>0</v>
      </c>
      <c r="W243">
        <f>'調查(集賢)'!R240+'調查(集賢)'!S240+'調查(集賢)'!T240+'調查(集賢)'!U240+'調查(集賢)'!V240+'調查(集賢)'!W240+'調查(集賢)'!BF240+'調查(集賢)'!BG240+'調查(集賢)'!BH240+'調查(集賢)'!BI240+'調查(集賢)'!BJ240+'調查(集賢)'!BK240+'調查(集賢)'!CS240+'調查(集賢)'!CT240+'調查(集賢)'!CU240+'調查(集賢)'!CV240+'調查(集賢)'!CW240+'調查(集賢)'!CX240+'調查(集賢)'!EF240+'調查(集賢)'!EG240+'調查(集賢)'!EH240+'調查(集賢)'!EI240+'調查(集賢)'!EJ240+'調查(集賢)'!EK240</f>
        <v>0</v>
      </c>
      <c r="X243">
        <f>'調查(集賢)'!AE240+'調查(集賢)'!AF240+'調查(集賢)'!AG240+'調查(集賢)'!AH240+'調查(集賢)'!AI240+'調查(集賢)'!AJ240+'調查(集賢)'!BS240+'調查(集賢)'!BT240+'調查(集賢)'!BU240+'調查(集賢)'!BV240+'調查(集賢)'!BW240+'調查(集賢)'!BX240+'調查(集賢)'!DF240+'調查(集賢)'!DG240+'調查(集賢)'!DH240+'調查(集賢)'!DI240+'調查(集賢)'!DJ240+'調查(集賢)'!DK240+'調查(集賢)'!ES240+'調查(集賢)'!ET240+'調查(集賢)'!EU240+'調查(集賢)'!EV240+'調查(集賢)'!EW240+'調查(集賢)'!EX240</f>
        <v>0</v>
      </c>
      <c r="Z243">
        <f>'調查(集賢)'!J240+'調查(集賢)'!K240+'調查(集賢)'!L240+'調查(集賢)'!M240+'調查(集賢)'!AX240+'調查(集賢)'!AY240+'調查(集賢)'!AZ240+'調查(集賢)'!BA240+'調查(集賢)'!CL240+'調查(集賢)'!CM240+'調查(集賢)'!CN240+'調查(集賢)'!CO240+'調查(集賢)'!DY240+'調查(集賢)'!DZ240+'調查(集賢)'!EA240+'調查(集賢)'!EB240</f>
        <v>0</v>
      </c>
      <c r="AA243">
        <f>'調查(集賢)'!X240+'調查(集賢)'!Y240+'調查(集賢)'!Z240+'調查(集賢)'!AA240+'調查(集賢)'!BL240+'調查(集賢)'!BM240+'調查(集賢)'!BN240+'調查(集賢)'!BO240+'調查(集賢)'!CY240+'調查(集賢)'!CZ240+'調查(集賢)'!DA240+'調查(集賢)'!DB240+'調查(集賢)'!EL240+'調查(集賢)'!EM240+'調查(集賢)'!EN240+'調查(集賢)'!EO240</f>
        <v>0</v>
      </c>
      <c r="AB243">
        <f>'調查(集賢)'!AK240+'調查(集賢)'!AL240+'調查(集賢)'!AM240+'調查(集賢)'!AN240+'調查(集賢)'!BY240+'調查(集賢)'!BZ240+'調查(集賢)'!CA240+'調查(集賢)'!CB240+'調查(集賢)'!DL240+'調查(集賢)'!DM240+'調查(集賢)'!DN240+'調查(集賢)'!DO240+'調查(集賢)'!EY240+'調查(集賢)'!EZ240+'調查(集賢)'!FA240+'調查(集賢)'!FB240</f>
        <v>0</v>
      </c>
      <c r="AD243">
        <f>'調查(集賢)'!N240+'調查(集賢)'!O240+'調查(集賢)'!P240+'調查(集賢)'!BB240+'調查(集賢)'!BC240+'調查(集賢)'!BD240+'調查(集賢)'!CP240+'調查(集賢)'!CQ240+'調查(集賢)'!CR240+'調查(集賢)'!EC240+'調查(集賢)'!ED240+'調查(集賢)'!EE240</f>
        <v>0</v>
      </c>
      <c r="AE243">
        <f>'調查(集賢)'!AB240+'調查(集賢)'!AC240+'調查(集賢)'!AD240+'調查(集賢)'!BP240+'調查(集賢)'!BQ240+'調查(集賢)'!BR240+'調查(集賢)'!DC240+'調查(集賢)'!DD240+'調查(集賢)'!DE240+'調查(集賢)'!EP240+'調查(集賢)'!EQ240+'調查(集賢)'!ER240</f>
        <v>0</v>
      </c>
      <c r="AF243">
        <f>'調查(集賢)'!AO240+'調查(集賢)'!AP240+'調查(集賢)'!AQ240+'調查(集賢)'!CC240+'調查(集賢)'!CD240+'調查(集賢)'!CE240+'調查(集賢)'!DP240+'調查(集賢)'!DQ240+'調查(集賢)'!DR240+'調查(集賢)'!FC240+'調查(集賢)'!FD240+'調查(集賢)'!FE240</f>
        <v>0</v>
      </c>
      <c r="AH243">
        <f>'調查(集賢)'!Q240+'調查(集賢)'!BE240</f>
        <v>0</v>
      </c>
    </row>
    <row r="244" spans="1:34" x14ac:dyDescent="0.25">
      <c r="A244" s="352" t="s">
        <v>22</v>
      </c>
      <c r="B244" s="353">
        <v>0.48958333333333365</v>
      </c>
      <c r="C244" s="354">
        <v>0.5</v>
      </c>
      <c r="D244" s="355">
        <f>'調查(集賢)'!R241+'調查(集賢)'!S241+'調查(集賢)'!T241+'調查(集賢)'!U241+'調查(集賢)'!V241+'調查(集賢)'!W241+'調查(集賢)'!BF241+'調查(集賢)'!BG241+'調查(集賢)'!BH241+'調查(集賢)'!BI241+'調查(集賢)'!BJ241+'調查(集賢)'!BK241+'調查(集賢)'!CS241+'調查(集賢)'!CT241+'調查(集賢)'!CU241+'調查(集賢)'!CV241+'調查(集賢)'!CW241+'調查(集賢)'!CX241+'調查(集賢)'!EF241+'調查(集賢)'!EG241+'調查(集賢)'!EH241+'調查(集賢)'!EI241+'調查(集賢)'!EJ241+'調查(集賢)'!EK241</f>
        <v>0</v>
      </c>
      <c r="E244" s="352">
        <f>'調查(集賢)'!AE241+'調查(集賢)'!AF241+'調查(集賢)'!AG241+'調查(集賢)'!AH241+'調查(集賢)'!AI241+'調查(集賢)'!AJ241+'調查(集賢)'!BS241+'調查(集賢)'!BT241+'調查(集賢)'!BU241+'調查(集賢)'!BV241+'調查(集賢)'!BW241+'調查(集賢)'!BX241+'調查(集賢)'!DF241+'調查(集賢)'!DG241+'調查(集賢)'!DH241+'調查(集賢)'!DI241+'調查(集賢)'!DJ241+'調查(集賢)'!DK241+'調查(集賢)'!ES241+'調查(集賢)'!ET241+'調查(集賢)'!EU241+'調查(集賢)'!EV241+'調查(集賢)'!EW241+'調查(集賢)'!EX241</f>
        <v>0</v>
      </c>
      <c r="F244" s="352" t="s">
        <v>20</v>
      </c>
      <c r="G244" s="356">
        <f>'調查(集賢)'!D241+'調查(集賢)'!E241+'調查(集賢)'!F241+'調查(集賢)'!G241+'調查(集賢)'!H241+'調查(集賢)'!I241+'調查(集賢)'!AR241+'調查(集賢)'!AS241+'調查(集賢)'!AT241+'調查(集賢)'!AU241+'調查(集賢)'!AV241+'調查(集賢)'!AW241+'調查(集賢)'!CF241+'調查(集賢)'!CG241+'調查(集賢)'!CH241+'調查(集賢)'!CI241+'調查(集賢)'!CJ241+'調查(集賢)'!CK241+'調查(集賢)'!DS241+'調查(集賢)'!DT241+'調查(集賢)'!DU241+'調查(集賢)'!DV241+'調查(集賢)'!DW241+'調查(集賢)'!DX241</f>
        <v>0</v>
      </c>
      <c r="H244" s="355">
        <f>'調查(集賢)'!X241+'調查(集賢)'!Y241+'調查(集賢)'!Z241+'調查(集賢)'!AA241+'調查(集賢)'!BL241+'調查(集賢)'!BM241+'調查(集賢)'!BN241+'調查(集賢)'!BO241+'調查(集賢)'!CY241+'調查(集賢)'!CZ241+'調查(集賢)'!DA241+'調查(集賢)'!DB241+'調查(集賢)'!EL241+'調查(集賢)'!EM241+'調查(集賢)'!EN241+'調查(集賢)'!EO241</f>
        <v>0</v>
      </c>
      <c r="I244" s="352">
        <f>'調查(集賢)'!AK241+'調查(集賢)'!AL241+'調查(集賢)'!AM241+'調查(集賢)'!AN241+'調查(集賢)'!BY241+'調查(集賢)'!BZ241+'調查(集賢)'!CA241+'調查(集賢)'!CB241+'調查(集賢)'!DL241+'調查(集賢)'!DM241+'調查(集賢)'!DN241+'調查(集賢)'!DO241+'調查(集賢)'!EY241+'調查(集賢)'!EZ241+'調查(集賢)'!FA241+'調查(集賢)'!FB241</f>
        <v>0</v>
      </c>
      <c r="J244" s="352" t="s">
        <v>20</v>
      </c>
      <c r="K244" s="357">
        <f>'調查(集賢)'!J241+'調查(集賢)'!K241+'調查(集賢)'!L241+'調查(集賢)'!M241+'調查(集賢)'!AX241+'調查(集賢)'!AY241+'調查(集賢)'!AZ241+'調查(集賢)'!BA241+'調查(集賢)'!CL241+'調查(集賢)'!CM241+'調查(集賢)'!CN241+'調查(集賢)'!CO241+'調查(集賢)'!DY241+'調查(集賢)'!DZ241+'調查(集賢)'!EA241+'調查(集賢)'!EB241</f>
        <v>0</v>
      </c>
      <c r="L244" s="358" t="s">
        <v>20</v>
      </c>
      <c r="M244" s="359">
        <f t="shared" si="4"/>
        <v>0</v>
      </c>
      <c r="N244" s="358" t="s">
        <v>20</v>
      </c>
      <c r="O244" s="360">
        <f>'調查(集賢)'!AO241+'調查(集賢)'!AP241+'調查(集賢)'!AQ241+'調查(集賢)'!CC241+'調查(集賢)'!CD241+'調查(集賢)'!CE241+'調查(集賢)'!DP241+'調查(集賢)'!DQ241+'調查(集賢)'!DR241+'調查(集賢)'!FC241+'調查(集賢)'!FD241+'調查(集賢)'!FE241</f>
        <v>0</v>
      </c>
      <c r="P244" s="352" t="s">
        <v>20</v>
      </c>
      <c r="Q244" s="361" t="s">
        <v>20</v>
      </c>
      <c r="R244" s="382">
        <f>'調查(集賢)'!Q241+'調查(集賢)'!BE241</f>
        <v>0</v>
      </c>
      <c r="S244" s="388">
        <f>'調查(集賢)'!N241+'調查(集賢)'!O241+'調查(集賢)'!P241+'調查(集賢)'!BB241+'調查(集賢)'!BC241+'調查(集賢)'!BD241+'調查(集賢)'!CP241+'調查(集賢)'!CQ241+'調查(集賢)'!CR241+'調查(集賢)'!EC241+'調查(集賢)'!ED241+'調查(集賢)'!EE241</f>
        <v>0</v>
      </c>
      <c r="V244">
        <f>'調查(集賢)'!D241+'調查(集賢)'!E241+'調查(集賢)'!F241+'調查(集賢)'!G241+'調查(集賢)'!H241+'調查(集賢)'!I241+'調查(集賢)'!AR241+'調查(集賢)'!AS241+'調查(集賢)'!AT241+'調查(集賢)'!AU241+'調查(集賢)'!AV241+'調查(集賢)'!AW241+'調查(集賢)'!CF241+'調查(集賢)'!CG241+'調查(集賢)'!CH241+'調查(集賢)'!CI241+'調查(集賢)'!CJ241+'調查(集賢)'!CK241+'調查(集賢)'!DS241+'調查(集賢)'!DT241+'調查(集賢)'!DU241+'調查(集賢)'!DV241+'調查(集賢)'!DW241+'調查(集賢)'!DX241</f>
        <v>0</v>
      </c>
      <c r="W244">
        <f>'調查(集賢)'!R241+'調查(集賢)'!S241+'調查(集賢)'!T241+'調查(集賢)'!U241+'調查(集賢)'!V241+'調查(集賢)'!W241+'調查(集賢)'!BF241+'調查(集賢)'!BG241+'調查(集賢)'!BH241+'調查(集賢)'!BI241+'調查(集賢)'!BJ241+'調查(集賢)'!BK241+'調查(集賢)'!CS241+'調查(集賢)'!CT241+'調查(集賢)'!CU241+'調查(集賢)'!CV241+'調查(集賢)'!CW241+'調查(集賢)'!CX241+'調查(集賢)'!EF241+'調查(集賢)'!EG241+'調查(集賢)'!EH241+'調查(集賢)'!EI241+'調查(集賢)'!EJ241+'調查(集賢)'!EK241</f>
        <v>0</v>
      </c>
      <c r="X244">
        <f>'調查(集賢)'!AE241+'調查(集賢)'!AF241+'調查(集賢)'!AG241+'調查(集賢)'!AH241+'調查(集賢)'!AI241+'調查(集賢)'!AJ241+'調查(集賢)'!BS241+'調查(集賢)'!BT241+'調查(集賢)'!BU241+'調查(集賢)'!BV241+'調查(集賢)'!BW241+'調查(集賢)'!BX241+'調查(集賢)'!DF241+'調查(集賢)'!DG241+'調查(集賢)'!DH241+'調查(集賢)'!DI241+'調查(集賢)'!DJ241+'調查(集賢)'!DK241+'調查(集賢)'!ES241+'調查(集賢)'!ET241+'調查(集賢)'!EU241+'調查(集賢)'!EV241+'調查(集賢)'!EW241+'調查(集賢)'!EX241</f>
        <v>0</v>
      </c>
      <c r="Z244">
        <f>'調查(集賢)'!J241+'調查(集賢)'!K241+'調查(集賢)'!L241+'調查(集賢)'!M241+'調查(集賢)'!AX241+'調查(集賢)'!AY241+'調查(集賢)'!AZ241+'調查(集賢)'!BA241+'調查(集賢)'!CL241+'調查(集賢)'!CM241+'調查(集賢)'!CN241+'調查(集賢)'!CO241+'調查(集賢)'!DY241+'調查(集賢)'!DZ241+'調查(集賢)'!EA241+'調查(集賢)'!EB241</f>
        <v>0</v>
      </c>
      <c r="AA244">
        <f>'調查(集賢)'!X241+'調查(集賢)'!Y241+'調查(集賢)'!Z241+'調查(集賢)'!AA241+'調查(集賢)'!BL241+'調查(集賢)'!BM241+'調查(集賢)'!BN241+'調查(集賢)'!BO241+'調查(集賢)'!CY241+'調查(集賢)'!CZ241+'調查(集賢)'!DA241+'調查(集賢)'!DB241+'調查(集賢)'!EL241+'調查(集賢)'!EM241+'調查(集賢)'!EN241+'調查(集賢)'!EO241</f>
        <v>0</v>
      </c>
      <c r="AB244">
        <f>'調查(集賢)'!AK241+'調查(集賢)'!AL241+'調查(集賢)'!AM241+'調查(集賢)'!AN241+'調查(集賢)'!BY241+'調查(集賢)'!BZ241+'調查(集賢)'!CA241+'調查(集賢)'!CB241+'調查(集賢)'!DL241+'調查(集賢)'!DM241+'調查(集賢)'!DN241+'調查(集賢)'!DO241+'調查(集賢)'!EY241+'調查(集賢)'!EZ241+'調查(集賢)'!FA241+'調查(集賢)'!FB241</f>
        <v>0</v>
      </c>
      <c r="AD244">
        <f>'調查(集賢)'!N241+'調查(集賢)'!O241+'調查(集賢)'!P241+'調查(集賢)'!BB241+'調查(集賢)'!BC241+'調查(集賢)'!BD241+'調查(集賢)'!CP241+'調查(集賢)'!CQ241+'調查(集賢)'!CR241+'調查(集賢)'!EC241+'調查(集賢)'!ED241+'調查(集賢)'!EE241</f>
        <v>0</v>
      </c>
      <c r="AE244">
        <f>'調查(集賢)'!AB241+'調查(集賢)'!AC241+'調查(集賢)'!AD241+'調查(集賢)'!BP241+'調查(集賢)'!BQ241+'調查(集賢)'!BR241+'調查(集賢)'!DC241+'調查(集賢)'!DD241+'調查(集賢)'!DE241+'調查(集賢)'!EP241+'調查(集賢)'!EQ241+'調查(集賢)'!ER241</f>
        <v>0</v>
      </c>
      <c r="AF244">
        <f>'調查(集賢)'!AO241+'調查(集賢)'!AP241+'調查(集賢)'!AQ241+'調查(集賢)'!CC241+'調查(集賢)'!CD241+'調查(集賢)'!CE241+'調查(集賢)'!DP241+'調查(集賢)'!DQ241+'調查(集賢)'!DR241+'調查(集賢)'!FC241+'調查(集賢)'!FD241+'調查(集賢)'!FE241</f>
        <v>0</v>
      </c>
      <c r="AH244">
        <f>'調查(集賢)'!Q241+'調查(集賢)'!BE241</f>
        <v>0</v>
      </c>
    </row>
    <row r="245" spans="1:34" x14ac:dyDescent="0.25">
      <c r="A245" s="352" t="s">
        <v>22</v>
      </c>
      <c r="B245" s="353">
        <v>0.5</v>
      </c>
      <c r="C245" s="354">
        <v>0.51041666666666696</v>
      </c>
      <c r="D245" s="355">
        <f>'調查(集賢)'!R242+'調查(集賢)'!S242+'調查(集賢)'!T242+'調查(集賢)'!U242+'調查(集賢)'!V242+'調查(集賢)'!W242+'調查(集賢)'!BF242+'調查(集賢)'!BG242+'調查(集賢)'!BH242+'調查(集賢)'!BI242+'調查(集賢)'!BJ242+'調查(集賢)'!BK242+'調查(集賢)'!CS242+'調查(集賢)'!CT242+'調查(集賢)'!CU242+'調查(集賢)'!CV242+'調查(集賢)'!CW242+'調查(集賢)'!CX242+'調查(集賢)'!EF242+'調查(集賢)'!EG242+'調查(集賢)'!EH242+'調查(集賢)'!EI242+'調查(集賢)'!EJ242+'調查(集賢)'!EK242</f>
        <v>0</v>
      </c>
      <c r="E245" s="352">
        <f>'調查(集賢)'!AE242+'調查(集賢)'!AF242+'調查(集賢)'!AG242+'調查(集賢)'!AH242+'調查(集賢)'!AI242+'調查(集賢)'!AJ242+'調查(集賢)'!BS242+'調查(集賢)'!BT242+'調查(集賢)'!BU242+'調查(集賢)'!BV242+'調查(集賢)'!BW242+'調查(集賢)'!BX242+'調查(集賢)'!DF242+'調查(集賢)'!DG242+'調查(集賢)'!DH242+'調查(集賢)'!DI242+'調查(集賢)'!DJ242+'調查(集賢)'!DK242+'調查(集賢)'!ES242+'調查(集賢)'!ET242+'調查(集賢)'!EU242+'調查(集賢)'!EV242+'調查(集賢)'!EW242+'調查(集賢)'!EX242</f>
        <v>0</v>
      </c>
      <c r="F245" s="352" t="s">
        <v>20</v>
      </c>
      <c r="G245" s="356">
        <f>'調查(集賢)'!D242+'調查(集賢)'!E242+'調查(集賢)'!F242+'調查(集賢)'!G242+'調查(集賢)'!H242+'調查(集賢)'!I242+'調查(集賢)'!AR242+'調查(集賢)'!AS242+'調查(集賢)'!AT242+'調查(集賢)'!AU242+'調查(集賢)'!AV242+'調查(集賢)'!AW242+'調查(集賢)'!CF242+'調查(集賢)'!CG242+'調查(集賢)'!CH242+'調查(集賢)'!CI242+'調查(集賢)'!CJ242+'調查(集賢)'!CK242+'調查(集賢)'!DS242+'調查(集賢)'!DT242+'調查(集賢)'!DU242+'調查(集賢)'!DV242+'調查(集賢)'!DW242+'調查(集賢)'!DX242</f>
        <v>0</v>
      </c>
      <c r="H245" s="355">
        <f>'調查(集賢)'!X242+'調查(集賢)'!Y242+'調查(集賢)'!Z242+'調查(集賢)'!AA242+'調查(集賢)'!BL242+'調查(集賢)'!BM242+'調查(集賢)'!BN242+'調查(集賢)'!BO242+'調查(集賢)'!CY242+'調查(集賢)'!CZ242+'調查(集賢)'!DA242+'調查(集賢)'!DB242+'調查(集賢)'!EL242+'調查(集賢)'!EM242+'調查(集賢)'!EN242+'調查(集賢)'!EO242</f>
        <v>0</v>
      </c>
      <c r="I245" s="352">
        <f>'調查(集賢)'!AK242+'調查(集賢)'!AL242+'調查(集賢)'!AM242+'調查(集賢)'!AN242+'調查(集賢)'!BY242+'調查(集賢)'!BZ242+'調查(集賢)'!CA242+'調查(集賢)'!CB242+'調查(集賢)'!DL242+'調查(集賢)'!DM242+'調查(集賢)'!DN242+'調查(集賢)'!DO242+'調查(集賢)'!EY242+'調查(集賢)'!EZ242+'調查(集賢)'!FA242+'調查(集賢)'!FB242</f>
        <v>0</v>
      </c>
      <c r="J245" s="352" t="s">
        <v>20</v>
      </c>
      <c r="K245" s="357">
        <f>'調查(集賢)'!J242+'調查(集賢)'!K242+'調查(集賢)'!L242+'調查(集賢)'!M242+'調查(集賢)'!AX242+'調查(集賢)'!AY242+'調查(集賢)'!AZ242+'調查(集賢)'!BA242+'調查(集賢)'!CL242+'調查(集賢)'!CM242+'調查(集賢)'!CN242+'調查(集賢)'!CO242+'調查(集賢)'!DY242+'調查(集賢)'!DZ242+'調查(集賢)'!EA242+'調查(集賢)'!EB242</f>
        <v>0</v>
      </c>
      <c r="L245" s="358" t="s">
        <v>20</v>
      </c>
      <c r="M245" s="359">
        <f t="shared" si="4"/>
        <v>0</v>
      </c>
      <c r="N245" s="358" t="s">
        <v>20</v>
      </c>
      <c r="O245" s="360">
        <f>'調查(集賢)'!AO242+'調查(集賢)'!AP242+'調查(集賢)'!AQ242+'調查(集賢)'!CC242+'調查(集賢)'!CD242+'調查(集賢)'!CE242+'調查(集賢)'!DP242+'調查(集賢)'!DQ242+'調查(集賢)'!DR242+'調查(集賢)'!FC242+'調查(集賢)'!FD242+'調查(集賢)'!FE242</f>
        <v>0</v>
      </c>
      <c r="P245" s="352" t="s">
        <v>20</v>
      </c>
      <c r="Q245" s="361" t="s">
        <v>20</v>
      </c>
      <c r="R245" s="382">
        <f>'調查(集賢)'!Q242+'調查(集賢)'!BE242</f>
        <v>0</v>
      </c>
      <c r="S245" s="388">
        <f>'調查(集賢)'!N242+'調查(集賢)'!O242+'調查(集賢)'!P242+'調查(集賢)'!BB242+'調查(集賢)'!BC242+'調查(集賢)'!BD242+'調查(集賢)'!CP242+'調查(集賢)'!CQ242+'調查(集賢)'!CR242+'調查(集賢)'!EC242+'調查(集賢)'!ED242+'調查(集賢)'!EE242</f>
        <v>0</v>
      </c>
      <c r="V245">
        <f>'調查(集賢)'!D242+'調查(集賢)'!E242+'調查(集賢)'!F242+'調查(集賢)'!G242+'調查(集賢)'!H242+'調查(集賢)'!I242+'調查(集賢)'!AR242+'調查(集賢)'!AS242+'調查(集賢)'!AT242+'調查(集賢)'!AU242+'調查(集賢)'!AV242+'調查(集賢)'!AW242+'調查(集賢)'!CF242+'調查(集賢)'!CG242+'調查(集賢)'!CH242+'調查(集賢)'!CI242+'調查(集賢)'!CJ242+'調查(集賢)'!CK242+'調查(集賢)'!DS242+'調查(集賢)'!DT242+'調查(集賢)'!DU242+'調查(集賢)'!DV242+'調查(集賢)'!DW242+'調查(集賢)'!DX242</f>
        <v>0</v>
      </c>
      <c r="W245">
        <f>'調查(集賢)'!R242+'調查(集賢)'!S242+'調查(集賢)'!T242+'調查(集賢)'!U242+'調查(集賢)'!V242+'調查(集賢)'!W242+'調查(集賢)'!BF242+'調查(集賢)'!BG242+'調查(集賢)'!BH242+'調查(集賢)'!BI242+'調查(集賢)'!BJ242+'調查(集賢)'!BK242+'調查(集賢)'!CS242+'調查(集賢)'!CT242+'調查(集賢)'!CU242+'調查(集賢)'!CV242+'調查(集賢)'!CW242+'調查(集賢)'!CX242+'調查(集賢)'!EF242+'調查(集賢)'!EG242+'調查(集賢)'!EH242+'調查(集賢)'!EI242+'調查(集賢)'!EJ242+'調查(集賢)'!EK242</f>
        <v>0</v>
      </c>
      <c r="X245">
        <f>'調查(集賢)'!AE242+'調查(集賢)'!AF242+'調查(集賢)'!AG242+'調查(集賢)'!AH242+'調查(集賢)'!AI242+'調查(集賢)'!AJ242+'調查(集賢)'!BS242+'調查(集賢)'!BT242+'調查(集賢)'!BU242+'調查(集賢)'!BV242+'調查(集賢)'!BW242+'調查(集賢)'!BX242+'調查(集賢)'!DF242+'調查(集賢)'!DG242+'調查(集賢)'!DH242+'調查(集賢)'!DI242+'調查(集賢)'!DJ242+'調查(集賢)'!DK242+'調查(集賢)'!ES242+'調查(集賢)'!ET242+'調查(集賢)'!EU242+'調查(集賢)'!EV242+'調查(集賢)'!EW242+'調查(集賢)'!EX242</f>
        <v>0</v>
      </c>
      <c r="Z245">
        <f>'調查(集賢)'!J242+'調查(集賢)'!K242+'調查(集賢)'!L242+'調查(集賢)'!M242+'調查(集賢)'!AX242+'調查(集賢)'!AY242+'調查(集賢)'!AZ242+'調查(集賢)'!BA242+'調查(集賢)'!CL242+'調查(集賢)'!CM242+'調查(集賢)'!CN242+'調查(集賢)'!CO242+'調查(集賢)'!DY242+'調查(集賢)'!DZ242+'調查(集賢)'!EA242+'調查(集賢)'!EB242</f>
        <v>0</v>
      </c>
      <c r="AA245">
        <f>'調查(集賢)'!X242+'調查(集賢)'!Y242+'調查(集賢)'!Z242+'調查(集賢)'!AA242+'調查(集賢)'!BL242+'調查(集賢)'!BM242+'調查(集賢)'!BN242+'調查(集賢)'!BO242+'調查(集賢)'!CY242+'調查(集賢)'!CZ242+'調查(集賢)'!DA242+'調查(集賢)'!DB242+'調查(集賢)'!EL242+'調查(集賢)'!EM242+'調查(集賢)'!EN242+'調查(集賢)'!EO242</f>
        <v>0</v>
      </c>
      <c r="AB245">
        <f>'調查(集賢)'!AK242+'調查(集賢)'!AL242+'調查(集賢)'!AM242+'調查(集賢)'!AN242+'調查(集賢)'!BY242+'調查(集賢)'!BZ242+'調查(集賢)'!CA242+'調查(集賢)'!CB242+'調查(集賢)'!DL242+'調查(集賢)'!DM242+'調查(集賢)'!DN242+'調查(集賢)'!DO242+'調查(集賢)'!EY242+'調查(集賢)'!EZ242+'調查(集賢)'!FA242+'調查(集賢)'!FB242</f>
        <v>0</v>
      </c>
      <c r="AD245">
        <f>'調查(集賢)'!N242+'調查(集賢)'!O242+'調查(集賢)'!P242+'調查(集賢)'!BB242+'調查(集賢)'!BC242+'調查(集賢)'!BD242+'調查(集賢)'!CP242+'調查(集賢)'!CQ242+'調查(集賢)'!CR242+'調查(集賢)'!EC242+'調查(集賢)'!ED242+'調查(集賢)'!EE242</f>
        <v>0</v>
      </c>
      <c r="AE245">
        <f>'調查(集賢)'!AB242+'調查(集賢)'!AC242+'調查(集賢)'!AD242+'調查(集賢)'!BP242+'調查(集賢)'!BQ242+'調查(集賢)'!BR242+'調查(集賢)'!DC242+'調查(集賢)'!DD242+'調查(集賢)'!DE242+'調查(集賢)'!EP242+'調查(集賢)'!EQ242+'調查(集賢)'!ER242</f>
        <v>0</v>
      </c>
      <c r="AF245">
        <f>'調查(集賢)'!AO242+'調查(集賢)'!AP242+'調查(集賢)'!AQ242+'調查(集賢)'!CC242+'調查(集賢)'!CD242+'調查(集賢)'!CE242+'調查(集賢)'!DP242+'調查(集賢)'!DQ242+'調查(集賢)'!DR242+'調查(集賢)'!FC242+'調查(集賢)'!FD242+'調查(集賢)'!FE242</f>
        <v>0</v>
      </c>
      <c r="AH245">
        <f>'調查(集賢)'!Q242+'調查(集賢)'!BE242</f>
        <v>0</v>
      </c>
    </row>
    <row r="246" spans="1:34" x14ac:dyDescent="0.25">
      <c r="A246" s="352" t="s">
        <v>22</v>
      </c>
      <c r="B246" s="353">
        <v>0.51041666666666696</v>
      </c>
      <c r="C246" s="354">
        <v>0.52083333333333359</v>
      </c>
      <c r="D246" s="355">
        <f>'調查(集賢)'!R243+'調查(集賢)'!S243+'調查(集賢)'!T243+'調查(集賢)'!U243+'調查(集賢)'!V243+'調查(集賢)'!W243+'調查(集賢)'!BF243+'調查(集賢)'!BG243+'調查(集賢)'!BH243+'調查(集賢)'!BI243+'調查(集賢)'!BJ243+'調查(集賢)'!BK243+'調查(集賢)'!CS243+'調查(集賢)'!CT243+'調查(集賢)'!CU243+'調查(集賢)'!CV243+'調查(集賢)'!CW243+'調查(集賢)'!CX243+'調查(集賢)'!EF243+'調查(集賢)'!EG243+'調查(集賢)'!EH243+'調查(集賢)'!EI243+'調查(集賢)'!EJ243+'調查(集賢)'!EK243</f>
        <v>0</v>
      </c>
      <c r="E246" s="352">
        <f>'調查(集賢)'!AE243+'調查(集賢)'!AF243+'調查(集賢)'!AG243+'調查(集賢)'!AH243+'調查(集賢)'!AI243+'調查(集賢)'!AJ243+'調查(集賢)'!BS243+'調查(集賢)'!BT243+'調查(集賢)'!BU243+'調查(集賢)'!BV243+'調查(集賢)'!BW243+'調查(集賢)'!BX243+'調查(集賢)'!DF243+'調查(集賢)'!DG243+'調查(集賢)'!DH243+'調查(集賢)'!DI243+'調查(集賢)'!DJ243+'調查(集賢)'!DK243+'調查(集賢)'!ES243+'調查(集賢)'!ET243+'調查(集賢)'!EU243+'調查(集賢)'!EV243+'調查(集賢)'!EW243+'調查(集賢)'!EX243</f>
        <v>0</v>
      </c>
      <c r="F246" s="352" t="s">
        <v>20</v>
      </c>
      <c r="G246" s="356">
        <f>'調查(集賢)'!D243+'調查(集賢)'!E243+'調查(集賢)'!F243+'調查(集賢)'!G243+'調查(集賢)'!H243+'調查(集賢)'!I243+'調查(集賢)'!AR243+'調查(集賢)'!AS243+'調查(集賢)'!AT243+'調查(集賢)'!AU243+'調查(集賢)'!AV243+'調查(集賢)'!AW243+'調查(集賢)'!CF243+'調查(集賢)'!CG243+'調查(集賢)'!CH243+'調查(集賢)'!CI243+'調查(集賢)'!CJ243+'調查(集賢)'!CK243+'調查(集賢)'!DS243+'調查(集賢)'!DT243+'調查(集賢)'!DU243+'調查(集賢)'!DV243+'調查(集賢)'!DW243+'調查(集賢)'!DX243</f>
        <v>0</v>
      </c>
      <c r="H246" s="355">
        <f>'調查(集賢)'!X243+'調查(集賢)'!Y243+'調查(集賢)'!Z243+'調查(集賢)'!AA243+'調查(集賢)'!BL243+'調查(集賢)'!BM243+'調查(集賢)'!BN243+'調查(集賢)'!BO243+'調查(集賢)'!CY243+'調查(集賢)'!CZ243+'調查(集賢)'!DA243+'調查(集賢)'!DB243+'調查(集賢)'!EL243+'調查(集賢)'!EM243+'調查(集賢)'!EN243+'調查(集賢)'!EO243</f>
        <v>0</v>
      </c>
      <c r="I246" s="352">
        <f>'調查(集賢)'!AK243+'調查(集賢)'!AL243+'調查(集賢)'!AM243+'調查(集賢)'!AN243+'調查(集賢)'!BY243+'調查(集賢)'!BZ243+'調查(集賢)'!CA243+'調查(集賢)'!CB243+'調查(集賢)'!DL243+'調查(集賢)'!DM243+'調查(集賢)'!DN243+'調查(集賢)'!DO243+'調查(集賢)'!EY243+'調查(集賢)'!EZ243+'調查(集賢)'!FA243+'調查(集賢)'!FB243</f>
        <v>0</v>
      </c>
      <c r="J246" s="352" t="s">
        <v>20</v>
      </c>
      <c r="K246" s="357">
        <f>'調查(集賢)'!J243+'調查(集賢)'!K243+'調查(集賢)'!L243+'調查(集賢)'!M243+'調查(集賢)'!AX243+'調查(集賢)'!AY243+'調查(集賢)'!AZ243+'調查(集賢)'!BA243+'調查(集賢)'!CL243+'調查(集賢)'!CM243+'調查(集賢)'!CN243+'調查(集賢)'!CO243+'調查(集賢)'!DY243+'調查(集賢)'!DZ243+'調查(集賢)'!EA243+'調查(集賢)'!EB243</f>
        <v>0</v>
      </c>
      <c r="L246" s="358" t="s">
        <v>20</v>
      </c>
      <c r="M246" s="359">
        <f t="shared" si="4"/>
        <v>0</v>
      </c>
      <c r="N246" s="358" t="s">
        <v>20</v>
      </c>
      <c r="O246" s="360">
        <f>'調查(集賢)'!AO243+'調查(集賢)'!AP243+'調查(集賢)'!AQ243+'調查(集賢)'!CC243+'調查(集賢)'!CD243+'調查(集賢)'!CE243+'調查(集賢)'!DP243+'調查(集賢)'!DQ243+'調查(集賢)'!DR243+'調查(集賢)'!FC243+'調查(集賢)'!FD243+'調查(集賢)'!FE243</f>
        <v>0</v>
      </c>
      <c r="P246" s="352" t="s">
        <v>20</v>
      </c>
      <c r="Q246" s="361" t="s">
        <v>20</v>
      </c>
      <c r="R246" s="382">
        <f>'調查(集賢)'!Q243+'調查(集賢)'!BE243</f>
        <v>0</v>
      </c>
      <c r="S246" s="388">
        <f>'調查(集賢)'!N243+'調查(集賢)'!O243+'調查(集賢)'!P243+'調查(集賢)'!BB243+'調查(集賢)'!BC243+'調查(集賢)'!BD243+'調查(集賢)'!CP243+'調查(集賢)'!CQ243+'調查(集賢)'!CR243+'調查(集賢)'!EC243+'調查(集賢)'!ED243+'調查(集賢)'!EE243</f>
        <v>0</v>
      </c>
      <c r="V246">
        <f>'調查(集賢)'!D243+'調查(集賢)'!E243+'調查(集賢)'!F243+'調查(集賢)'!G243+'調查(集賢)'!H243+'調查(集賢)'!I243+'調查(集賢)'!AR243+'調查(集賢)'!AS243+'調查(集賢)'!AT243+'調查(集賢)'!AU243+'調查(集賢)'!AV243+'調查(集賢)'!AW243+'調查(集賢)'!CF243+'調查(集賢)'!CG243+'調查(集賢)'!CH243+'調查(集賢)'!CI243+'調查(集賢)'!CJ243+'調查(集賢)'!CK243+'調查(集賢)'!DS243+'調查(集賢)'!DT243+'調查(集賢)'!DU243+'調查(集賢)'!DV243+'調查(集賢)'!DW243+'調查(集賢)'!DX243</f>
        <v>0</v>
      </c>
      <c r="W246">
        <f>'調查(集賢)'!R243+'調查(集賢)'!S243+'調查(集賢)'!T243+'調查(集賢)'!U243+'調查(集賢)'!V243+'調查(集賢)'!W243+'調查(集賢)'!BF243+'調查(集賢)'!BG243+'調查(集賢)'!BH243+'調查(集賢)'!BI243+'調查(集賢)'!BJ243+'調查(集賢)'!BK243+'調查(集賢)'!CS243+'調查(集賢)'!CT243+'調查(集賢)'!CU243+'調查(集賢)'!CV243+'調查(集賢)'!CW243+'調查(集賢)'!CX243+'調查(集賢)'!EF243+'調查(集賢)'!EG243+'調查(集賢)'!EH243+'調查(集賢)'!EI243+'調查(集賢)'!EJ243+'調查(集賢)'!EK243</f>
        <v>0</v>
      </c>
      <c r="X246">
        <f>'調查(集賢)'!AE243+'調查(集賢)'!AF243+'調查(集賢)'!AG243+'調查(集賢)'!AH243+'調查(集賢)'!AI243+'調查(集賢)'!AJ243+'調查(集賢)'!BS243+'調查(集賢)'!BT243+'調查(集賢)'!BU243+'調查(集賢)'!BV243+'調查(集賢)'!BW243+'調查(集賢)'!BX243+'調查(集賢)'!DF243+'調查(集賢)'!DG243+'調查(集賢)'!DH243+'調查(集賢)'!DI243+'調查(集賢)'!DJ243+'調查(集賢)'!DK243+'調查(集賢)'!ES243+'調查(集賢)'!ET243+'調查(集賢)'!EU243+'調查(集賢)'!EV243+'調查(集賢)'!EW243+'調查(集賢)'!EX243</f>
        <v>0</v>
      </c>
      <c r="Z246">
        <f>'調查(集賢)'!J243+'調查(集賢)'!K243+'調查(集賢)'!L243+'調查(集賢)'!M243+'調查(集賢)'!AX243+'調查(集賢)'!AY243+'調查(集賢)'!AZ243+'調查(集賢)'!BA243+'調查(集賢)'!CL243+'調查(集賢)'!CM243+'調查(集賢)'!CN243+'調查(集賢)'!CO243+'調查(集賢)'!DY243+'調查(集賢)'!DZ243+'調查(集賢)'!EA243+'調查(集賢)'!EB243</f>
        <v>0</v>
      </c>
      <c r="AA246">
        <f>'調查(集賢)'!X243+'調查(集賢)'!Y243+'調查(集賢)'!Z243+'調查(集賢)'!AA243+'調查(集賢)'!BL243+'調查(集賢)'!BM243+'調查(集賢)'!BN243+'調查(集賢)'!BO243+'調查(集賢)'!CY243+'調查(集賢)'!CZ243+'調查(集賢)'!DA243+'調查(集賢)'!DB243+'調查(集賢)'!EL243+'調查(集賢)'!EM243+'調查(集賢)'!EN243+'調查(集賢)'!EO243</f>
        <v>0</v>
      </c>
      <c r="AB246">
        <f>'調查(集賢)'!AK243+'調查(集賢)'!AL243+'調查(集賢)'!AM243+'調查(集賢)'!AN243+'調查(集賢)'!BY243+'調查(集賢)'!BZ243+'調查(集賢)'!CA243+'調查(集賢)'!CB243+'調查(集賢)'!DL243+'調查(集賢)'!DM243+'調查(集賢)'!DN243+'調查(集賢)'!DO243+'調查(集賢)'!EY243+'調查(集賢)'!EZ243+'調查(集賢)'!FA243+'調查(集賢)'!FB243</f>
        <v>0</v>
      </c>
      <c r="AD246">
        <f>'調查(集賢)'!N243+'調查(集賢)'!O243+'調查(集賢)'!P243+'調查(集賢)'!BB243+'調查(集賢)'!BC243+'調查(集賢)'!BD243+'調查(集賢)'!CP243+'調查(集賢)'!CQ243+'調查(集賢)'!CR243+'調查(集賢)'!EC243+'調查(集賢)'!ED243+'調查(集賢)'!EE243</f>
        <v>0</v>
      </c>
      <c r="AE246">
        <f>'調查(集賢)'!AB243+'調查(集賢)'!AC243+'調查(集賢)'!AD243+'調查(集賢)'!BP243+'調查(集賢)'!BQ243+'調查(集賢)'!BR243+'調查(集賢)'!DC243+'調查(集賢)'!DD243+'調查(集賢)'!DE243+'調查(集賢)'!EP243+'調查(集賢)'!EQ243+'調查(集賢)'!ER243</f>
        <v>0</v>
      </c>
      <c r="AF246">
        <f>'調查(集賢)'!AO243+'調查(集賢)'!AP243+'調查(集賢)'!AQ243+'調查(集賢)'!CC243+'調查(集賢)'!CD243+'調查(集賢)'!CE243+'調查(集賢)'!DP243+'調查(集賢)'!DQ243+'調查(集賢)'!DR243+'調查(集賢)'!FC243+'調查(集賢)'!FD243+'調查(集賢)'!FE243</f>
        <v>0</v>
      </c>
      <c r="AH246">
        <f>'調查(集賢)'!Q243+'調查(集賢)'!BE243</f>
        <v>0</v>
      </c>
    </row>
    <row r="247" spans="1:34" x14ac:dyDescent="0.25">
      <c r="A247" s="352" t="s">
        <v>22</v>
      </c>
      <c r="B247" s="353">
        <v>0.52083333333333359</v>
      </c>
      <c r="C247" s="354">
        <v>0.53125</v>
      </c>
      <c r="D247" s="355">
        <f>'調查(集賢)'!R244+'調查(集賢)'!S244+'調查(集賢)'!T244+'調查(集賢)'!U244+'調查(集賢)'!V244+'調查(集賢)'!W244+'調查(集賢)'!BF244+'調查(集賢)'!BG244+'調查(集賢)'!BH244+'調查(集賢)'!BI244+'調查(集賢)'!BJ244+'調查(集賢)'!BK244+'調查(集賢)'!CS244+'調查(集賢)'!CT244+'調查(集賢)'!CU244+'調查(集賢)'!CV244+'調查(集賢)'!CW244+'調查(集賢)'!CX244+'調查(集賢)'!EF244+'調查(集賢)'!EG244+'調查(集賢)'!EH244+'調查(集賢)'!EI244+'調查(集賢)'!EJ244+'調查(集賢)'!EK244</f>
        <v>0</v>
      </c>
      <c r="E247" s="352">
        <f>'調查(集賢)'!AE244+'調查(集賢)'!AF244+'調查(集賢)'!AG244+'調查(集賢)'!AH244+'調查(集賢)'!AI244+'調查(集賢)'!AJ244+'調查(集賢)'!BS244+'調查(集賢)'!BT244+'調查(集賢)'!BU244+'調查(集賢)'!BV244+'調查(集賢)'!BW244+'調查(集賢)'!BX244+'調查(集賢)'!DF244+'調查(集賢)'!DG244+'調查(集賢)'!DH244+'調查(集賢)'!DI244+'調查(集賢)'!DJ244+'調查(集賢)'!DK244+'調查(集賢)'!ES244+'調查(集賢)'!ET244+'調查(集賢)'!EU244+'調查(集賢)'!EV244+'調查(集賢)'!EW244+'調查(集賢)'!EX244</f>
        <v>0</v>
      </c>
      <c r="F247" s="352" t="s">
        <v>20</v>
      </c>
      <c r="G247" s="356">
        <f>'調查(集賢)'!D244+'調查(集賢)'!E244+'調查(集賢)'!F244+'調查(集賢)'!G244+'調查(集賢)'!H244+'調查(集賢)'!I244+'調查(集賢)'!AR244+'調查(集賢)'!AS244+'調查(集賢)'!AT244+'調查(集賢)'!AU244+'調查(集賢)'!AV244+'調查(集賢)'!AW244+'調查(集賢)'!CF244+'調查(集賢)'!CG244+'調查(集賢)'!CH244+'調查(集賢)'!CI244+'調查(集賢)'!CJ244+'調查(集賢)'!CK244+'調查(集賢)'!DS244+'調查(集賢)'!DT244+'調查(集賢)'!DU244+'調查(集賢)'!DV244+'調查(集賢)'!DW244+'調查(集賢)'!DX244</f>
        <v>0</v>
      </c>
      <c r="H247" s="355">
        <f>'調查(集賢)'!X244+'調查(集賢)'!Y244+'調查(集賢)'!Z244+'調查(集賢)'!AA244+'調查(集賢)'!BL244+'調查(集賢)'!BM244+'調查(集賢)'!BN244+'調查(集賢)'!BO244+'調查(集賢)'!CY244+'調查(集賢)'!CZ244+'調查(集賢)'!DA244+'調查(集賢)'!DB244+'調查(集賢)'!EL244+'調查(集賢)'!EM244+'調查(集賢)'!EN244+'調查(集賢)'!EO244</f>
        <v>0</v>
      </c>
      <c r="I247" s="352">
        <f>'調查(集賢)'!AK244+'調查(集賢)'!AL244+'調查(集賢)'!AM244+'調查(集賢)'!AN244+'調查(集賢)'!BY244+'調查(集賢)'!BZ244+'調查(集賢)'!CA244+'調查(集賢)'!CB244+'調查(集賢)'!DL244+'調查(集賢)'!DM244+'調查(集賢)'!DN244+'調查(集賢)'!DO244+'調查(集賢)'!EY244+'調查(集賢)'!EZ244+'調查(集賢)'!FA244+'調查(集賢)'!FB244</f>
        <v>0</v>
      </c>
      <c r="J247" s="352" t="s">
        <v>20</v>
      </c>
      <c r="K247" s="357">
        <f>'調查(集賢)'!J244+'調查(集賢)'!K244+'調查(集賢)'!L244+'調查(集賢)'!M244+'調查(集賢)'!AX244+'調查(集賢)'!AY244+'調查(集賢)'!AZ244+'調查(集賢)'!BA244+'調查(集賢)'!CL244+'調查(集賢)'!CM244+'調查(集賢)'!CN244+'調查(集賢)'!CO244+'調查(集賢)'!DY244+'調查(集賢)'!DZ244+'調查(集賢)'!EA244+'調查(集賢)'!EB244</f>
        <v>0</v>
      </c>
      <c r="L247" s="358" t="s">
        <v>20</v>
      </c>
      <c r="M247" s="359">
        <f t="shared" si="4"/>
        <v>0</v>
      </c>
      <c r="N247" s="358" t="s">
        <v>20</v>
      </c>
      <c r="O247" s="360">
        <f>'調查(集賢)'!AO244+'調查(集賢)'!AP244+'調查(集賢)'!AQ244+'調查(集賢)'!CC244+'調查(集賢)'!CD244+'調查(集賢)'!CE244+'調查(集賢)'!DP244+'調查(集賢)'!DQ244+'調查(集賢)'!DR244+'調查(集賢)'!FC244+'調查(集賢)'!FD244+'調查(集賢)'!FE244</f>
        <v>0</v>
      </c>
      <c r="P247" s="352" t="s">
        <v>20</v>
      </c>
      <c r="Q247" s="361" t="s">
        <v>20</v>
      </c>
      <c r="R247" s="382">
        <f>'調查(集賢)'!Q244+'調查(集賢)'!BE244</f>
        <v>0</v>
      </c>
      <c r="S247" s="388">
        <f>'調查(集賢)'!N244+'調查(集賢)'!O244+'調查(集賢)'!P244+'調查(集賢)'!BB244+'調查(集賢)'!BC244+'調查(集賢)'!BD244+'調查(集賢)'!CP244+'調查(集賢)'!CQ244+'調查(集賢)'!CR244+'調查(集賢)'!EC244+'調查(集賢)'!ED244+'調查(集賢)'!EE244</f>
        <v>0</v>
      </c>
      <c r="V247">
        <f>'調查(集賢)'!D244+'調查(集賢)'!E244+'調查(集賢)'!F244+'調查(集賢)'!G244+'調查(集賢)'!H244+'調查(集賢)'!I244+'調查(集賢)'!AR244+'調查(集賢)'!AS244+'調查(集賢)'!AT244+'調查(集賢)'!AU244+'調查(集賢)'!AV244+'調查(集賢)'!AW244+'調查(集賢)'!CF244+'調查(集賢)'!CG244+'調查(集賢)'!CH244+'調查(集賢)'!CI244+'調查(集賢)'!CJ244+'調查(集賢)'!CK244+'調查(集賢)'!DS244+'調查(集賢)'!DT244+'調查(集賢)'!DU244+'調查(集賢)'!DV244+'調查(集賢)'!DW244+'調查(集賢)'!DX244</f>
        <v>0</v>
      </c>
      <c r="W247">
        <f>'調查(集賢)'!R244+'調查(集賢)'!S244+'調查(集賢)'!T244+'調查(集賢)'!U244+'調查(集賢)'!V244+'調查(集賢)'!W244+'調查(集賢)'!BF244+'調查(集賢)'!BG244+'調查(集賢)'!BH244+'調查(集賢)'!BI244+'調查(集賢)'!BJ244+'調查(集賢)'!BK244+'調查(集賢)'!CS244+'調查(集賢)'!CT244+'調查(集賢)'!CU244+'調查(集賢)'!CV244+'調查(集賢)'!CW244+'調查(集賢)'!CX244+'調查(集賢)'!EF244+'調查(集賢)'!EG244+'調查(集賢)'!EH244+'調查(集賢)'!EI244+'調查(集賢)'!EJ244+'調查(集賢)'!EK244</f>
        <v>0</v>
      </c>
      <c r="X247">
        <f>'調查(集賢)'!AE244+'調查(集賢)'!AF244+'調查(集賢)'!AG244+'調查(集賢)'!AH244+'調查(集賢)'!AI244+'調查(集賢)'!AJ244+'調查(集賢)'!BS244+'調查(集賢)'!BT244+'調查(集賢)'!BU244+'調查(集賢)'!BV244+'調查(集賢)'!BW244+'調查(集賢)'!BX244+'調查(集賢)'!DF244+'調查(集賢)'!DG244+'調查(集賢)'!DH244+'調查(集賢)'!DI244+'調查(集賢)'!DJ244+'調查(集賢)'!DK244+'調查(集賢)'!ES244+'調查(集賢)'!ET244+'調查(集賢)'!EU244+'調查(集賢)'!EV244+'調查(集賢)'!EW244+'調查(集賢)'!EX244</f>
        <v>0</v>
      </c>
      <c r="Z247">
        <f>'調查(集賢)'!J244+'調查(集賢)'!K244+'調查(集賢)'!L244+'調查(集賢)'!M244+'調查(集賢)'!AX244+'調查(集賢)'!AY244+'調查(集賢)'!AZ244+'調查(集賢)'!BA244+'調查(集賢)'!CL244+'調查(集賢)'!CM244+'調查(集賢)'!CN244+'調查(集賢)'!CO244+'調查(集賢)'!DY244+'調查(集賢)'!DZ244+'調查(集賢)'!EA244+'調查(集賢)'!EB244</f>
        <v>0</v>
      </c>
      <c r="AA247">
        <f>'調查(集賢)'!X244+'調查(集賢)'!Y244+'調查(集賢)'!Z244+'調查(集賢)'!AA244+'調查(集賢)'!BL244+'調查(集賢)'!BM244+'調查(集賢)'!BN244+'調查(集賢)'!BO244+'調查(集賢)'!CY244+'調查(集賢)'!CZ244+'調查(集賢)'!DA244+'調查(集賢)'!DB244+'調查(集賢)'!EL244+'調查(集賢)'!EM244+'調查(集賢)'!EN244+'調查(集賢)'!EO244</f>
        <v>0</v>
      </c>
      <c r="AB247">
        <f>'調查(集賢)'!AK244+'調查(集賢)'!AL244+'調查(集賢)'!AM244+'調查(集賢)'!AN244+'調查(集賢)'!BY244+'調查(集賢)'!BZ244+'調查(集賢)'!CA244+'調查(集賢)'!CB244+'調查(集賢)'!DL244+'調查(集賢)'!DM244+'調查(集賢)'!DN244+'調查(集賢)'!DO244+'調查(集賢)'!EY244+'調查(集賢)'!EZ244+'調查(集賢)'!FA244+'調查(集賢)'!FB244</f>
        <v>0</v>
      </c>
      <c r="AD247">
        <f>'調查(集賢)'!N244+'調查(集賢)'!O244+'調查(集賢)'!P244+'調查(集賢)'!BB244+'調查(集賢)'!BC244+'調查(集賢)'!BD244+'調查(集賢)'!CP244+'調查(集賢)'!CQ244+'調查(集賢)'!CR244+'調查(集賢)'!EC244+'調查(集賢)'!ED244+'調查(集賢)'!EE244</f>
        <v>0</v>
      </c>
      <c r="AE247">
        <f>'調查(集賢)'!AB244+'調查(集賢)'!AC244+'調查(集賢)'!AD244+'調查(集賢)'!BP244+'調查(集賢)'!BQ244+'調查(集賢)'!BR244+'調查(集賢)'!DC244+'調查(集賢)'!DD244+'調查(集賢)'!DE244+'調查(集賢)'!EP244+'調查(集賢)'!EQ244+'調查(集賢)'!ER244</f>
        <v>0</v>
      </c>
      <c r="AF247">
        <f>'調查(集賢)'!AO244+'調查(集賢)'!AP244+'調查(集賢)'!AQ244+'調查(集賢)'!CC244+'調查(集賢)'!CD244+'調查(集賢)'!CE244+'調查(集賢)'!DP244+'調查(集賢)'!DQ244+'調查(集賢)'!DR244+'調查(集賢)'!FC244+'調查(集賢)'!FD244+'調查(集賢)'!FE244</f>
        <v>0</v>
      </c>
      <c r="AH247">
        <f>'調查(集賢)'!Q244+'調查(集賢)'!BE244</f>
        <v>0</v>
      </c>
    </row>
    <row r="248" spans="1:34" x14ac:dyDescent="0.25">
      <c r="A248" s="352" t="s">
        <v>22</v>
      </c>
      <c r="B248" s="353">
        <v>0.53125</v>
      </c>
      <c r="C248" s="354">
        <v>0.54166666666666685</v>
      </c>
      <c r="D248" s="355">
        <f>'調查(集賢)'!R245+'調查(集賢)'!S245+'調查(集賢)'!T245+'調查(集賢)'!U245+'調查(集賢)'!V245+'調查(集賢)'!W245+'調查(集賢)'!BF245+'調查(集賢)'!BG245+'調查(集賢)'!BH245+'調查(集賢)'!BI245+'調查(集賢)'!BJ245+'調查(集賢)'!BK245+'調查(集賢)'!CS245+'調查(集賢)'!CT245+'調查(集賢)'!CU245+'調查(集賢)'!CV245+'調查(集賢)'!CW245+'調查(集賢)'!CX245+'調查(集賢)'!EF245+'調查(集賢)'!EG245+'調查(集賢)'!EH245+'調查(集賢)'!EI245+'調查(集賢)'!EJ245+'調查(集賢)'!EK245</f>
        <v>0</v>
      </c>
      <c r="E248" s="352">
        <f>'調查(集賢)'!AE245+'調查(集賢)'!AF245+'調查(集賢)'!AG245+'調查(集賢)'!AH245+'調查(集賢)'!AI245+'調查(集賢)'!AJ245+'調查(集賢)'!BS245+'調查(集賢)'!BT245+'調查(集賢)'!BU245+'調查(集賢)'!BV245+'調查(集賢)'!BW245+'調查(集賢)'!BX245+'調查(集賢)'!DF245+'調查(集賢)'!DG245+'調查(集賢)'!DH245+'調查(集賢)'!DI245+'調查(集賢)'!DJ245+'調查(集賢)'!DK245+'調查(集賢)'!ES245+'調查(集賢)'!ET245+'調查(集賢)'!EU245+'調查(集賢)'!EV245+'調查(集賢)'!EW245+'調查(集賢)'!EX245</f>
        <v>0</v>
      </c>
      <c r="F248" s="352" t="s">
        <v>20</v>
      </c>
      <c r="G248" s="356">
        <f>'調查(集賢)'!D245+'調查(集賢)'!E245+'調查(集賢)'!F245+'調查(集賢)'!G245+'調查(集賢)'!H245+'調查(集賢)'!I245+'調查(集賢)'!AR245+'調查(集賢)'!AS245+'調查(集賢)'!AT245+'調查(集賢)'!AU245+'調查(集賢)'!AV245+'調查(集賢)'!AW245+'調查(集賢)'!CF245+'調查(集賢)'!CG245+'調查(集賢)'!CH245+'調查(集賢)'!CI245+'調查(集賢)'!CJ245+'調查(集賢)'!CK245+'調查(集賢)'!DS245+'調查(集賢)'!DT245+'調查(集賢)'!DU245+'調查(集賢)'!DV245+'調查(集賢)'!DW245+'調查(集賢)'!DX245</f>
        <v>0</v>
      </c>
      <c r="H248" s="355">
        <f>'調查(集賢)'!X245+'調查(集賢)'!Y245+'調查(集賢)'!Z245+'調查(集賢)'!AA245+'調查(集賢)'!BL245+'調查(集賢)'!BM245+'調查(集賢)'!BN245+'調查(集賢)'!BO245+'調查(集賢)'!CY245+'調查(集賢)'!CZ245+'調查(集賢)'!DA245+'調查(集賢)'!DB245+'調查(集賢)'!EL245+'調查(集賢)'!EM245+'調查(集賢)'!EN245+'調查(集賢)'!EO245</f>
        <v>0</v>
      </c>
      <c r="I248" s="352">
        <f>'調查(集賢)'!AK245+'調查(集賢)'!AL245+'調查(集賢)'!AM245+'調查(集賢)'!AN245+'調查(集賢)'!BY245+'調查(集賢)'!BZ245+'調查(集賢)'!CA245+'調查(集賢)'!CB245+'調查(集賢)'!DL245+'調查(集賢)'!DM245+'調查(集賢)'!DN245+'調查(集賢)'!DO245+'調查(集賢)'!EY245+'調查(集賢)'!EZ245+'調查(集賢)'!FA245+'調查(集賢)'!FB245</f>
        <v>0</v>
      </c>
      <c r="J248" s="352" t="s">
        <v>20</v>
      </c>
      <c r="K248" s="357">
        <f>'調查(集賢)'!J245+'調查(集賢)'!K245+'調查(集賢)'!L245+'調查(集賢)'!M245+'調查(集賢)'!AX245+'調查(集賢)'!AY245+'調查(集賢)'!AZ245+'調查(集賢)'!BA245+'調查(集賢)'!CL245+'調查(集賢)'!CM245+'調查(集賢)'!CN245+'調查(集賢)'!CO245+'調查(集賢)'!DY245+'調查(集賢)'!DZ245+'調查(集賢)'!EA245+'調查(集賢)'!EB245</f>
        <v>0</v>
      </c>
      <c r="L248" s="358" t="s">
        <v>20</v>
      </c>
      <c r="M248" s="359">
        <f t="shared" si="4"/>
        <v>0</v>
      </c>
      <c r="N248" s="358" t="s">
        <v>20</v>
      </c>
      <c r="O248" s="360">
        <f>'調查(集賢)'!AO245+'調查(集賢)'!AP245+'調查(集賢)'!AQ245+'調查(集賢)'!CC245+'調查(集賢)'!CD245+'調查(集賢)'!CE245+'調查(集賢)'!DP245+'調查(集賢)'!DQ245+'調查(集賢)'!DR245+'調查(集賢)'!FC245+'調查(集賢)'!FD245+'調查(集賢)'!FE245</f>
        <v>0</v>
      </c>
      <c r="P248" s="352" t="s">
        <v>20</v>
      </c>
      <c r="Q248" s="361" t="s">
        <v>20</v>
      </c>
      <c r="R248" s="382">
        <f>'調查(集賢)'!Q245+'調查(集賢)'!BE245</f>
        <v>0</v>
      </c>
      <c r="S248" s="388">
        <f>'調查(集賢)'!N245+'調查(集賢)'!O245+'調查(集賢)'!P245+'調查(集賢)'!BB245+'調查(集賢)'!BC245+'調查(集賢)'!BD245+'調查(集賢)'!CP245+'調查(集賢)'!CQ245+'調查(集賢)'!CR245+'調查(集賢)'!EC245+'調查(集賢)'!ED245+'調查(集賢)'!EE245</f>
        <v>0</v>
      </c>
      <c r="V248">
        <f>'調查(集賢)'!D245+'調查(集賢)'!E245+'調查(集賢)'!F245+'調查(集賢)'!G245+'調查(集賢)'!H245+'調查(集賢)'!I245+'調查(集賢)'!AR245+'調查(集賢)'!AS245+'調查(集賢)'!AT245+'調查(集賢)'!AU245+'調查(集賢)'!AV245+'調查(集賢)'!AW245+'調查(集賢)'!CF245+'調查(集賢)'!CG245+'調查(集賢)'!CH245+'調查(集賢)'!CI245+'調查(集賢)'!CJ245+'調查(集賢)'!CK245+'調查(集賢)'!DS245+'調查(集賢)'!DT245+'調查(集賢)'!DU245+'調查(集賢)'!DV245+'調查(集賢)'!DW245+'調查(集賢)'!DX245</f>
        <v>0</v>
      </c>
      <c r="W248">
        <f>'調查(集賢)'!R245+'調查(集賢)'!S245+'調查(集賢)'!T245+'調查(集賢)'!U245+'調查(集賢)'!V245+'調查(集賢)'!W245+'調查(集賢)'!BF245+'調查(集賢)'!BG245+'調查(集賢)'!BH245+'調查(集賢)'!BI245+'調查(集賢)'!BJ245+'調查(集賢)'!BK245+'調查(集賢)'!CS245+'調查(集賢)'!CT245+'調查(集賢)'!CU245+'調查(集賢)'!CV245+'調查(集賢)'!CW245+'調查(集賢)'!CX245+'調查(集賢)'!EF245+'調查(集賢)'!EG245+'調查(集賢)'!EH245+'調查(集賢)'!EI245+'調查(集賢)'!EJ245+'調查(集賢)'!EK245</f>
        <v>0</v>
      </c>
      <c r="X248">
        <f>'調查(集賢)'!AE245+'調查(集賢)'!AF245+'調查(集賢)'!AG245+'調查(集賢)'!AH245+'調查(集賢)'!AI245+'調查(集賢)'!AJ245+'調查(集賢)'!BS245+'調查(集賢)'!BT245+'調查(集賢)'!BU245+'調查(集賢)'!BV245+'調查(集賢)'!BW245+'調查(集賢)'!BX245+'調查(集賢)'!DF245+'調查(集賢)'!DG245+'調查(集賢)'!DH245+'調查(集賢)'!DI245+'調查(集賢)'!DJ245+'調查(集賢)'!DK245+'調查(集賢)'!ES245+'調查(集賢)'!ET245+'調查(集賢)'!EU245+'調查(集賢)'!EV245+'調查(集賢)'!EW245+'調查(集賢)'!EX245</f>
        <v>0</v>
      </c>
      <c r="Z248">
        <f>'調查(集賢)'!J245+'調查(集賢)'!K245+'調查(集賢)'!L245+'調查(集賢)'!M245+'調查(集賢)'!AX245+'調查(集賢)'!AY245+'調查(集賢)'!AZ245+'調查(集賢)'!BA245+'調查(集賢)'!CL245+'調查(集賢)'!CM245+'調查(集賢)'!CN245+'調查(集賢)'!CO245+'調查(集賢)'!DY245+'調查(集賢)'!DZ245+'調查(集賢)'!EA245+'調查(集賢)'!EB245</f>
        <v>0</v>
      </c>
      <c r="AA248">
        <f>'調查(集賢)'!X245+'調查(集賢)'!Y245+'調查(集賢)'!Z245+'調查(集賢)'!AA245+'調查(集賢)'!BL245+'調查(集賢)'!BM245+'調查(集賢)'!BN245+'調查(集賢)'!BO245+'調查(集賢)'!CY245+'調查(集賢)'!CZ245+'調查(集賢)'!DA245+'調查(集賢)'!DB245+'調查(集賢)'!EL245+'調查(集賢)'!EM245+'調查(集賢)'!EN245+'調查(集賢)'!EO245</f>
        <v>0</v>
      </c>
      <c r="AB248">
        <f>'調查(集賢)'!AK245+'調查(集賢)'!AL245+'調查(集賢)'!AM245+'調查(集賢)'!AN245+'調查(集賢)'!BY245+'調查(集賢)'!BZ245+'調查(集賢)'!CA245+'調查(集賢)'!CB245+'調查(集賢)'!DL245+'調查(集賢)'!DM245+'調查(集賢)'!DN245+'調查(集賢)'!DO245+'調查(集賢)'!EY245+'調查(集賢)'!EZ245+'調查(集賢)'!FA245+'調查(集賢)'!FB245</f>
        <v>0</v>
      </c>
      <c r="AD248">
        <f>'調查(集賢)'!N245+'調查(集賢)'!O245+'調查(集賢)'!P245+'調查(集賢)'!BB245+'調查(集賢)'!BC245+'調查(集賢)'!BD245+'調查(集賢)'!CP245+'調查(集賢)'!CQ245+'調查(集賢)'!CR245+'調查(集賢)'!EC245+'調查(集賢)'!ED245+'調查(集賢)'!EE245</f>
        <v>0</v>
      </c>
      <c r="AE248">
        <f>'調查(集賢)'!AB245+'調查(集賢)'!AC245+'調查(集賢)'!AD245+'調查(集賢)'!BP245+'調查(集賢)'!BQ245+'調查(集賢)'!BR245+'調查(集賢)'!DC245+'調查(集賢)'!DD245+'調查(集賢)'!DE245+'調查(集賢)'!EP245+'調查(集賢)'!EQ245+'調查(集賢)'!ER245</f>
        <v>0</v>
      </c>
      <c r="AF248">
        <f>'調查(集賢)'!AO245+'調查(集賢)'!AP245+'調查(集賢)'!AQ245+'調查(集賢)'!CC245+'調查(集賢)'!CD245+'調查(集賢)'!CE245+'調查(集賢)'!DP245+'調查(集賢)'!DQ245+'調查(集賢)'!DR245+'調查(集賢)'!FC245+'調查(集賢)'!FD245+'調查(集賢)'!FE245</f>
        <v>0</v>
      </c>
      <c r="AH248">
        <f>'調查(集賢)'!Q245+'調查(集賢)'!BE245</f>
        <v>0</v>
      </c>
    </row>
    <row r="249" spans="1:34" x14ac:dyDescent="0.25">
      <c r="A249" s="352" t="s">
        <v>22</v>
      </c>
      <c r="B249" s="353">
        <v>0.54166666666666685</v>
      </c>
      <c r="C249" s="354">
        <v>0.55208333333333348</v>
      </c>
      <c r="D249" s="355">
        <f>'調查(集賢)'!R246+'調查(集賢)'!S246+'調查(集賢)'!T246+'調查(集賢)'!U246+'調查(集賢)'!V246+'調查(集賢)'!W246+'調查(集賢)'!BF246+'調查(集賢)'!BG246+'調查(集賢)'!BH246+'調查(集賢)'!BI246+'調查(集賢)'!BJ246+'調查(集賢)'!BK246+'調查(集賢)'!CS246+'調查(集賢)'!CT246+'調查(集賢)'!CU246+'調查(集賢)'!CV246+'調查(集賢)'!CW246+'調查(集賢)'!CX246+'調查(集賢)'!EF246+'調查(集賢)'!EG246+'調查(集賢)'!EH246+'調查(集賢)'!EI246+'調查(集賢)'!EJ246+'調查(集賢)'!EK246</f>
        <v>0</v>
      </c>
      <c r="E249" s="352">
        <f>'調查(集賢)'!AE246+'調查(集賢)'!AF246+'調查(集賢)'!AG246+'調查(集賢)'!AH246+'調查(集賢)'!AI246+'調查(集賢)'!AJ246+'調查(集賢)'!BS246+'調查(集賢)'!BT246+'調查(集賢)'!BU246+'調查(集賢)'!BV246+'調查(集賢)'!BW246+'調查(集賢)'!BX246+'調查(集賢)'!DF246+'調查(集賢)'!DG246+'調查(集賢)'!DH246+'調查(集賢)'!DI246+'調查(集賢)'!DJ246+'調查(集賢)'!DK246+'調查(集賢)'!ES246+'調查(集賢)'!ET246+'調查(集賢)'!EU246+'調查(集賢)'!EV246+'調查(集賢)'!EW246+'調查(集賢)'!EX246</f>
        <v>0</v>
      </c>
      <c r="F249" s="352" t="s">
        <v>20</v>
      </c>
      <c r="G249" s="356">
        <f>'調查(集賢)'!D246+'調查(集賢)'!E246+'調查(集賢)'!F246+'調查(集賢)'!G246+'調查(集賢)'!H246+'調查(集賢)'!I246+'調查(集賢)'!AR246+'調查(集賢)'!AS246+'調查(集賢)'!AT246+'調查(集賢)'!AU246+'調查(集賢)'!AV246+'調查(集賢)'!AW246+'調查(集賢)'!CF246+'調查(集賢)'!CG246+'調查(集賢)'!CH246+'調查(集賢)'!CI246+'調查(集賢)'!CJ246+'調查(集賢)'!CK246+'調查(集賢)'!DS246+'調查(集賢)'!DT246+'調查(集賢)'!DU246+'調查(集賢)'!DV246+'調查(集賢)'!DW246+'調查(集賢)'!DX246</f>
        <v>0</v>
      </c>
      <c r="H249" s="355">
        <f>'調查(集賢)'!X246+'調查(集賢)'!Y246+'調查(集賢)'!Z246+'調查(集賢)'!AA246+'調查(集賢)'!BL246+'調查(集賢)'!BM246+'調查(集賢)'!BN246+'調查(集賢)'!BO246+'調查(集賢)'!CY246+'調查(集賢)'!CZ246+'調查(集賢)'!DA246+'調查(集賢)'!DB246+'調查(集賢)'!EL246+'調查(集賢)'!EM246+'調查(集賢)'!EN246+'調查(集賢)'!EO246</f>
        <v>0</v>
      </c>
      <c r="I249" s="352">
        <f>'調查(集賢)'!AK246+'調查(集賢)'!AL246+'調查(集賢)'!AM246+'調查(集賢)'!AN246+'調查(集賢)'!BY246+'調查(集賢)'!BZ246+'調查(集賢)'!CA246+'調查(集賢)'!CB246+'調查(集賢)'!DL246+'調查(集賢)'!DM246+'調查(集賢)'!DN246+'調查(集賢)'!DO246+'調查(集賢)'!EY246+'調查(集賢)'!EZ246+'調查(集賢)'!FA246+'調查(集賢)'!FB246</f>
        <v>0</v>
      </c>
      <c r="J249" s="352" t="s">
        <v>20</v>
      </c>
      <c r="K249" s="357">
        <f>'調查(集賢)'!J246+'調查(集賢)'!K246+'調查(集賢)'!L246+'調查(集賢)'!M246+'調查(集賢)'!AX246+'調查(集賢)'!AY246+'調查(集賢)'!AZ246+'調查(集賢)'!BA246+'調查(集賢)'!CL246+'調查(集賢)'!CM246+'調查(集賢)'!CN246+'調查(集賢)'!CO246+'調查(集賢)'!DY246+'調查(集賢)'!DZ246+'調查(集賢)'!EA246+'調查(集賢)'!EB246</f>
        <v>0</v>
      </c>
      <c r="L249" s="358" t="s">
        <v>20</v>
      </c>
      <c r="M249" s="359">
        <f t="shared" si="4"/>
        <v>0</v>
      </c>
      <c r="N249" s="358" t="s">
        <v>20</v>
      </c>
      <c r="O249" s="360">
        <f>'調查(集賢)'!AO246+'調查(集賢)'!AP246+'調查(集賢)'!AQ246+'調查(集賢)'!CC246+'調查(集賢)'!CD246+'調查(集賢)'!CE246+'調查(集賢)'!DP246+'調查(集賢)'!DQ246+'調查(集賢)'!DR246+'調查(集賢)'!FC246+'調查(集賢)'!FD246+'調查(集賢)'!FE246</f>
        <v>0</v>
      </c>
      <c r="P249" s="352" t="s">
        <v>20</v>
      </c>
      <c r="Q249" s="361" t="s">
        <v>20</v>
      </c>
      <c r="R249" s="382">
        <f>'調查(集賢)'!Q246+'調查(集賢)'!BE246</f>
        <v>0</v>
      </c>
      <c r="S249" s="388">
        <f>'調查(集賢)'!N246+'調查(集賢)'!O246+'調查(集賢)'!P246+'調查(集賢)'!BB246+'調查(集賢)'!BC246+'調查(集賢)'!BD246+'調查(集賢)'!CP246+'調查(集賢)'!CQ246+'調查(集賢)'!CR246+'調查(集賢)'!EC246+'調查(集賢)'!ED246+'調查(集賢)'!EE246</f>
        <v>0</v>
      </c>
      <c r="V249">
        <f>'調查(集賢)'!D246+'調查(集賢)'!E246+'調查(集賢)'!F246+'調查(集賢)'!G246+'調查(集賢)'!H246+'調查(集賢)'!I246+'調查(集賢)'!AR246+'調查(集賢)'!AS246+'調查(集賢)'!AT246+'調查(集賢)'!AU246+'調查(集賢)'!AV246+'調查(集賢)'!AW246+'調查(集賢)'!CF246+'調查(集賢)'!CG246+'調查(集賢)'!CH246+'調查(集賢)'!CI246+'調查(集賢)'!CJ246+'調查(集賢)'!CK246+'調查(集賢)'!DS246+'調查(集賢)'!DT246+'調查(集賢)'!DU246+'調查(集賢)'!DV246+'調查(集賢)'!DW246+'調查(集賢)'!DX246</f>
        <v>0</v>
      </c>
      <c r="W249">
        <f>'調查(集賢)'!R246+'調查(集賢)'!S246+'調查(集賢)'!T246+'調查(集賢)'!U246+'調查(集賢)'!V246+'調查(集賢)'!W246+'調查(集賢)'!BF246+'調查(集賢)'!BG246+'調查(集賢)'!BH246+'調查(集賢)'!BI246+'調查(集賢)'!BJ246+'調查(集賢)'!BK246+'調查(集賢)'!CS246+'調查(集賢)'!CT246+'調查(集賢)'!CU246+'調查(集賢)'!CV246+'調查(集賢)'!CW246+'調查(集賢)'!CX246+'調查(集賢)'!EF246+'調查(集賢)'!EG246+'調查(集賢)'!EH246+'調查(集賢)'!EI246+'調查(集賢)'!EJ246+'調查(集賢)'!EK246</f>
        <v>0</v>
      </c>
      <c r="X249">
        <f>'調查(集賢)'!AE246+'調查(集賢)'!AF246+'調查(集賢)'!AG246+'調查(集賢)'!AH246+'調查(集賢)'!AI246+'調查(集賢)'!AJ246+'調查(集賢)'!BS246+'調查(集賢)'!BT246+'調查(集賢)'!BU246+'調查(集賢)'!BV246+'調查(集賢)'!BW246+'調查(集賢)'!BX246+'調查(集賢)'!DF246+'調查(集賢)'!DG246+'調查(集賢)'!DH246+'調查(集賢)'!DI246+'調查(集賢)'!DJ246+'調查(集賢)'!DK246+'調查(集賢)'!ES246+'調查(集賢)'!ET246+'調查(集賢)'!EU246+'調查(集賢)'!EV246+'調查(集賢)'!EW246+'調查(集賢)'!EX246</f>
        <v>0</v>
      </c>
      <c r="Z249">
        <f>'調查(集賢)'!J246+'調查(集賢)'!K246+'調查(集賢)'!L246+'調查(集賢)'!M246+'調查(集賢)'!AX246+'調查(集賢)'!AY246+'調查(集賢)'!AZ246+'調查(集賢)'!BA246+'調查(集賢)'!CL246+'調查(集賢)'!CM246+'調查(集賢)'!CN246+'調查(集賢)'!CO246+'調查(集賢)'!DY246+'調查(集賢)'!DZ246+'調查(集賢)'!EA246+'調查(集賢)'!EB246</f>
        <v>0</v>
      </c>
      <c r="AA249">
        <f>'調查(集賢)'!X246+'調查(集賢)'!Y246+'調查(集賢)'!Z246+'調查(集賢)'!AA246+'調查(集賢)'!BL246+'調查(集賢)'!BM246+'調查(集賢)'!BN246+'調查(集賢)'!BO246+'調查(集賢)'!CY246+'調查(集賢)'!CZ246+'調查(集賢)'!DA246+'調查(集賢)'!DB246+'調查(集賢)'!EL246+'調查(集賢)'!EM246+'調查(集賢)'!EN246+'調查(集賢)'!EO246</f>
        <v>0</v>
      </c>
      <c r="AB249">
        <f>'調查(集賢)'!AK246+'調查(集賢)'!AL246+'調查(集賢)'!AM246+'調查(集賢)'!AN246+'調查(集賢)'!BY246+'調查(集賢)'!BZ246+'調查(集賢)'!CA246+'調查(集賢)'!CB246+'調查(集賢)'!DL246+'調查(集賢)'!DM246+'調查(集賢)'!DN246+'調查(集賢)'!DO246+'調查(集賢)'!EY246+'調查(集賢)'!EZ246+'調查(集賢)'!FA246+'調查(集賢)'!FB246</f>
        <v>0</v>
      </c>
      <c r="AD249">
        <f>'調查(集賢)'!N246+'調查(集賢)'!O246+'調查(集賢)'!P246+'調查(集賢)'!BB246+'調查(集賢)'!BC246+'調查(集賢)'!BD246+'調查(集賢)'!CP246+'調查(集賢)'!CQ246+'調查(集賢)'!CR246+'調查(集賢)'!EC246+'調查(集賢)'!ED246+'調查(集賢)'!EE246</f>
        <v>0</v>
      </c>
      <c r="AE249">
        <f>'調查(集賢)'!AB246+'調查(集賢)'!AC246+'調查(集賢)'!AD246+'調查(集賢)'!BP246+'調查(集賢)'!BQ246+'調查(集賢)'!BR246+'調查(集賢)'!DC246+'調查(集賢)'!DD246+'調查(集賢)'!DE246+'調查(集賢)'!EP246+'調查(集賢)'!EQ246+'調查(集賢)'!ER246</f>
        <v>0</v>
      </c>
      <c r="AF249">
        <f>'調查(集賢)'!AO246+'調查(集賢)'!AP246+'調查(集賢)'!AQ246+'調查(集賢)'!CC246+'調查(集賢)'!CD246+'調查(集賢)'!CE246+'調查(集賢)'!DP246+'調查(集賢)'!DQ246+'調查(集賢)'!DR246+'調查(集賢)'!FC246+'調查(集賢)'!FD246+'調查(集賢)'!FE246</f>
        <v>0</v>
      </c>
      <c r="AH249">
        <f>'調查(集賢)'!Q246+'調查(集賢)'!BE246</f>
        <v>0</v>
      </c>
    </row>
    <row r="250" spans="1:34" x14ac:dyDescent="0.25">
      <c r="A250" s="352" t="s">
        <v>22</v>
      </c>
      <c r="B250" s="353">
        <v>0.55208333333333348</v>
      </c>
      <c r="C250" s="354">
        <v>0.5625</v>
      </c>
      <c r="D250" s="355">
        <f>'調查(集賢)'!R247+'調查(集賢)'!S247+'調查(集賢)'!T247+'調查(集賢)'!U247+'調查(集賢)'!V247+'調查(集賢)'!W247+'調查(集賢)'!BF247+'調查(集賢)'!BG247+'調查(集賢)'!BH247+'調查(集賢)'!BI247+'調查(集賢)'!BJ247+'調查(集賢)'!BK247+'調查(集賢)'!CS247+'調查(集賢)'!CT247+'調查(集賢)'!CU247+'調查(集賢)'!CV247+'調查(集賢)'!CW247+'調查(集賢)'!CX247+'調查(集賢)'!EF247+'調查(集賢)'!EG247+'調查(集賢)'!EH247+'調查(集賢)'!EI247+'調查(集賢)'!EJ247+'調查(集賢)'!EK247</f>
        <v>0</v>
      </c>
      <c r="E250" s="352">
        <f>'調查(集賢)'!AE247+'調查(集賢)'!AF247+'調查(集賢)'!AG247+'調查(集賢)'!AH247+'調查(集賢)'!AI247+'調查(集賢)'!AJ247+'調查(集賢)'!BS247+'調查(集賢)'!BT247+'調查(集賢)'!BU247+'調查(集賢)'!BV247+'調查(集賢)'!BW247+'調查(集賢)'!BX247+'調查(集賢)'!DF247+'調查(集賢)'!DG247+'調查(集賢)'!DH247+'調查(集賢)'!DI247+'調查(集賢)'!DJ247+'調查(集賢)'!DK247+'調查(集賢)'!ES247+'調查(集賢)'!ET247+'調查(集賢)'!EU247+'調查(集賢)'!EV247+'調查(集賢)'!EW247+'調查(集賢)'!EX247</f>
        <v>0</v>
      </c>
      <c r="F250" s="352" t="s">
        <v>20</v>
      </c>
      <c r="G250" s="356">
        <f>'調查(集賢)'!D247+'調查(集賢)'!E247+'調查(集賢)'!F247+'調查(集賢)'!G247+'調查(集賢)'!H247+'調查(集賢)'!I247+'調查(集賢)'!AR247+'調查(集賢)'!AS247+'調查(集賢)'!AT247+'調查(集賢)'!AU247+'調查(集賢)'!AV247+'調查(集賢)'!AW247+'調查(集賢)'!CF247+'調查(集賢)'!CG247+'調查(集賢)'!CH247+'調查(集賢)'!CI247+'調查(集賢)'!CJ247+'調查(集賢)'!CK247+'調查(集賢)'!DS247+'調查(集賢)'!DT247+'調查(集賢)'!DU247+'調查(集賢)'!DV247+'調查(集賢)'!DW247+'調查(集賢)'!DX247</f>
        <v>0</v>
      </c>
      <c r="H250" s="355">
        <f>'調查(集賢)'!X247+'調查(集賢)'!Y247+'調查(集賢)'!Z247+'調查(集賢)'!AA247+'調查(集賢)'!BL247+'調查(集賢)'!BM247+'調查(集賢)'!BN247+'調查(集賢)'!BO247+'調查(集賢)'!CY247+'調查(集賢)'!CZ247+'調查(集賢)'!DA247+'調查(集賢)'!DB247+'調查(集賢)'!EL247+'調查(集賢)'!EM247+'調查(集賢)'!EN247+'調查(集賢)'!EO247</f>
        <v>0</v>
      </c>
      <c r="I250" s="352">
        <f>'調查(集賢)'!AK247+'調查(集賢)'!AL247+'調查(集賢)'!AM247+'調查(集賢)'!AN247+'調查(集賢)'!BY247+'調查(集賢)'!BZ247+'調查(集賢)'!CA247+'調查(集賢)'!CB247+'調查(集賢)'!DL247+'調查(集賢)'!DM247+'調查(集賢)'!DN247+'調查(集賢)'!DO247+'調查(集賢)'!EY247+'調查(集賢)'!EZ247+'調查(集賢)'!FA247+'調查(集賢)'!FB247</f>
        <v>0</v>
      </c>
      <c r="J250" s="352" t="s">
        <v>20</v>
      </c>
      <c r="K250" s="357">
        <f>'調查(集賢)'!J247+'調查(集賢)'!K247+'調查(集賢)'!L247+'調查(集賢)'!M247+'調查(集賢)'!AX247+'調查(集賢)'!AY247+'調查(集賢)'!AZ247+'調查(集賢)'!BA247+'調查(集賢)'!CL247+'調查(集賢)'!CM247+'調查(集賢)'!CN247+'調查(集賢)'!CO247+'調查(集賢)'!DY247+'調查(集賢)'!DZ247+'調查(集賢)'!EA247+'調查(集賢)'!EB247</f>
        <v>0</v>
      </c>
      <c r="L250" s="358" t="s">
        <v>20</v>
      </c>
      <c r="M250" s="359">
        <f t="shared" si="4"/>
        <v>0</v>
      </c>
      <c r="N250" s="358" t="s">
        <v>20</v>
      </c>
      <c r="O250" s="360">
        <f>'調查(集賢)'!AO247+'調查(集賢)'!AP247+'調查(集賢)'!AQ247+'調查(集賢)'!CC247+'調查(集賢)'!CD247+'調查(集賢)'!CE247+'調查(集賢)'!DP247+'調查(集賢)'!DQ247+'調查(集賢)'!DR247+'調查(集賢)'!FC247+'調查(集賢)'!FD247+'調查(集賢)'!FE247</f>
        <v>0</v>
      </c>
      <c r="P250" s="352" t="s">
        <v>20</v>
      </c>
      <c r="Q250" s="361" t="s">
        <v>20</v>
      </c>
      <c r="R250" s="382">
        <f>'調查(集賢)'!Q247+'調查(集賢)'!BE247</f>
        <v>0</v>
      </c>
      <c r="S250" s="388">
        <f>'調查(集賢)'!N247+'調查(集賢)'!O247+'調查(集賢)'!P247+'調查(集賢)'!BB247+'調查(集賢)'!BC247+'調查(集賢)'!BD247+'調查(集賢)'!CP247+'調查(集賢)'!CQ247+'調查(集賢)'!CR247+'調查(集賢)'!EC247+'調查(集賢)'!ED247+'調查(集賢)'!EE247</f>
        <v>0</v>
      </c>
      <c r="V250">
        <f>'調查(集賢)'!D247+'調查(集賢)'!E247+'調查(集賢)'!F247+'調查(集賢)'!G247+'調查(集賢)'!H247+'調查(集賢)'!I247+'調查(集賢)'!AR247+'調查(集賢)'!AS247+'調查(集賢)'!AT247+'調查(集賢)'!AU247+'調查(集賢)'!AV247+'調查(集賢)'!AW247+'調查(集賢)'!CF247+'調查(集賢)'!CG247+'調查(集賢)'!CH247+'調查(集賢)'!CI247+'調查(集賢)'!CJ247+'調查(集賢)'!CK247+'調查(集賢)'!DS247+'調查(集賢)'!DT247+'調查(集賢)'!DU247+'調查(集賢)'!DV247+'調查(集賢)'!DW247+'調查(集賢)'!DX247</f>
        <v>0</v>
      </c>
      <c r="W250">
        <f>'調查(集賢)'!R247+'調查(集賢)'!S247+'調查(集賢)'!T247+'調查(集賢)'!U247+'調查(集賢)'!V247+'調查(集賢)'!W247+'調查(集賢)'!BF247+'調查(集賢)'!BG247+'調查(集賢)'!BH247+'調查(集賢)'!BI247+'調查(集賢)'!BJ247+'調查(集賢)'!BK247+'調查(集賢)'!CS247+'調查(集賢)'!CT247+'調查(集賢)'!CU247+'調查(集賢)'!CV247+'調查(集賢)'!CW247+'調查(集賢)'!CX247+'調查(集賢)'!EF247+'調查(集賢)'!EG247+'調查(集賢)'!EH247+'調查(集賢)'!EI247+'調查(集賢)'!EJ247+'調查(集賢)'!EK247</f>
        <v>0</v>
      </c>
      <c r="X250">
        <f>'調查(集賢)'!AE247+'調查(集賢)'!AF247+'調查(集賢)'!AG247+'調查(集賢)'!AH247+'調查(集賢)'!AI247+'調查(集賢)'!AJ247+'調查(集賢)'!BS247+'調查(集賢)'!BT247+'調查(集賢)'!BU247+'調查(集賢)'!BV247+'調查(集賢)'!BW247+'調查(集賢)'!BX247+'調查(集賢)'!DF247+'調查(集賢)'!DG247+'調查(集賢)'!DH247+'調查(集賢)'!DI247+'調查(集賢)'!DJ247+'調查(集賢)'!DK247+'調查(集賢)'!ES247+'調查(集賢)'!ET247+'調查(集賢)'!EU247+'調查(集賢)'!EV247+'調查(集賢)'!EW247+'調查(集賢)'!EX247</f>
        <v>0</v>
      </c>
      <c r="Z250">
        <f>'調查(集賢)'!J247+'調查(集賢)'!K247+'調查(集賢)'!L247+'調查(集賢)'!M247+'調查(集賢)'!AX247+'調查(集賢)'!AY247+'調查(集賢)'!AZ247+'調查(集賢)'!BA247+'調查(集賢)'!CL247+'調查(集賢)'!CM247+'調查(集賢)'!CN247+'調查(集賢)'!CO247+'調查(集賢)'!DY247+'調查(集賢)'!DZ247+'調查(集賢)'!EA247+'調查(集賢)'!EB247</f>
        <v>0</v>
      </c>
      <c r="AA250">
        <f>'調查(集賢)'!X247+'調查(集賢)'!Y247+'調查(集賢)'!Z247+'調查(集賢)'!AA247+'調查(集賢)'!BL247+'調查(集賢)'!BM247+'調查(集賢)'!BN247+'調查(集賢)'!BO247+'調查(集賢)'!CY247+'調查(集賢)'!CZ247+'調查(集賢)'!DA247+'調查(集賢)'!DB247+'調查(集賢)'!EL247+'調查(集賢)'!EM247+'調查(集賢)'!EN247+'調查(集賢)'!EO247</f>
        <v>0</v>
      </c>
      <c r="AB250">
        <f>'調查(集賢)'!AK247+'調查(集賢)'!AL247+'調查(集賢)'!AM247+'調查(集賢)'!AN247+'調查(集賢)'!BY247+'調查(集賢)'!BZ247+'調查(集賢)'!CA247+'調查(集賢)'!CB247+'調查(集賢)'!DL247+'調查(集賢)'!DM247+'調查(集賢)'!DN247+'調查(集賢)'!DO247+'調查(集賢)'!EY247+'調查(集賢)'!EZ247+'調查(集賢)'!FA247+'調查(集賢)'!FB247</f>
        <v>0</v>
      </c>
      <c r="AD250">
        <f>'調查(集賢)'!N247+'調查(集賢)'!O247+'調查(集賢)'!P247+'調查(集賢)'!BB247+'調查(集賢)'!BC247+'調查(集賢)'!BD247+'調查(集賢)'!CP247+'調查(集賢)'!CQ247+'調查(集賢)'!CR247+'調查(集賢)'!EC247+'調查(集賢)'!ED247+'調查(集賢)'!EE247</f>
        <v>0</v>
      </c>
      <c r="AE250">
        <f>'調查(集賢)'!AB247+'調查(集賢)'!AC247+'調查(集賢)'!AD247+'調查(集賢)'!BP247+'調查(集賢)'!BQ247+'調查(集賢)'!BR247+'調查(集賢)'!DC247+'調查(集賢)'!DD247+'調查(集賢)'!DE247+'調查(集賢)'!EP247+'調查(集賢)'!EQ247+'調查(集賢)'!ER247</f>
        <v>0</v>
      </c>
      <c r="AF250">
        <f>'調查(集賢)'!AO247+'調查(集賢)'!AP247+'調查(集賢)'!AQ247+'調查(集賢)'!CC247+'調查(集賢)'!CD247+'調查(集賢)'!CE247+'調查(集賢)'!DP247+'調查(集賢)'!DQ247+'調查(集賢)'!DR247+'調查(集賢)'!FC247+'調查(集賢)'!FD247+'調查(集賢)'!FE247</f>
        <v>0</v>
      </c>
      <c r="AH250">
        <f>'調查(集賢)'!Q247+'調查(集賢)'!BE247</f>
        <v>0</v>
      </c>
    </row>
    <row r="251" spans="1:34" x14ac:dyDescent="0.25">
      <c r="A251" s="352" t="s">
        <v>22</v>
      </c>
      <c r="B251" s="353">
        <v>0.5625</v>
      </c>
      <c r="C251" s="354">
        <v>0.57291666666666674</v>
      </c>
      <c r="D251" s="355">
        <f>'調查(集賢)'!R248+'調查(集賢)'!S248+'調查(集賢)'!T248+'調查(集賢)'!U248+'調查(集賢)'!V248+'調查(集賢)'!W248+'調查(集賢)'!BF248+'調查(集賢)'!BG248+'調查(集賢)'!BH248+'調查(集賢)'!BI248+'調查(集賢)'!BJ248+'調查(集賢)'!BK248+'調查(集賢)'!CS248+'調查(集賢)'!CT248+'調查(集賢)'!CU248+'調查(集賢)'!CV248+'調查(集賢)'!CW248+'調查(集賢)'!CX248+'調查(集賢)'!EF248+'調查(集賢)'!EG248+'調查(集賢)'!EH248+'調查(集賢)'!EI248+'調查(集賢)'!EJ248+'調查(集賢)'!EK248</f>
        <v>0</v>
      </c>
      <c r="E251" s="352">
        <f>'調查(集賢)'!AE248+'調查(集賢)'!AF248+'調查(集賢)'!AG248+'調查(集賢)'!AH248+'調查(集賢)'!AI248+'調查(集賢)'!AJ248+'調查(集賢)'!BS248+'調查(集賢)'!BT248+'調查(集賢)'!BU248+'調查(集賢)'!BV248+'調查(集賢)'!BW248+'調查(集賢)'!BX248+'調查(集賢)'!DF248+'調查(集賢)'!DG248+'調查(集賢)'!DH248+'調查(集賢)'!DI248+'調查(集賢)'!DJ248+'調查(集賢)'!DK248+'調查(集賢)'!ES248+'調查(集賢)'!ET248+'調查(集賢)'!EU248+'調查(集賢)'!EV248+'調查(集賢)'!EW248+'調查(集賢)'!EX248</f>
        <v>0</v>
      </c>
      <c r="F251" s="352" t="s">
        <v>20</v>
      </c>
      <c r="G251" s="356">
        <f>'調查(集賢)'!D248+'調查(集賢)'!E248+'調查(集賢)'!F248+'調查(集賢)'!G248+'調查(集賢)'!H248+'調查(集賢)'!I248+'調查(集賢)'!AR248+'調查(集賢)'!AS248+'調查(集賢)'!AT248+'調查(集賢)'!AU248+'調查(集賢)'!AV248+'調查(集賢)'!AW248+'調查(集賢)'!CF248+'調查(集賢)'!CG248+'調查(集賢)'!CH248+'調查(集賢)'!CI248+'調查(集賢)'!CJ248+'調查(集賢)'!CK248+'調查(集賢)'!DS248+'調查(集賢)'!DT248+'調查(集賢)'!DU248+'調查(集賢)'!DV248+'調查(集賢)'!DW248+'調查(集賢)'!DX248</f>
        <v>0</v>
      </c>
      <c r="H251" s="355">
        <f>'調查(集賢)'!X248+'調查(集賢)'!Y248+'調查(集賢)'!Z248+'調查(集賢)'!AA248+'調查(集賢)'!BL248+'調查(集賢)'!BM248+'調查(集賢)'!BN248+'調查(集賢)'!BO248+'調查(集賢)'!CY248+'調查(集賢)'!CZ248+'調查(集賢)'!DA248+'調查(集賢)'!DB248+'調查(集賢)'!EL248+'調查(集賢)'!EM248+'調查(集賢)'!EN248+'調查(集賢)'!EO248</f>
        <v>0</v>
      </c>
      <c r="I251" s="352">
        <f>'調查(集賢)'!AK248+'調查(集賢)'!AL248+'調查(集賢)'!AM248+'調查(集賢)'!AN248+'調查(集賢)'!BY248+'調查(集賢)'!BZ248+'調查(集賢)'!CA248+'調查(集賢)'!CB248+'調查(集賢)'!DL248+'調查(集賢)'!DM248+'調查(集賢)'!DN248+'調查(集賢)'!DO248+'調查(集賢)'!EY248+'調查(集賢)'!EZ248+'調查(集賢)'!FA248+'調查(集賢)'!FB248</f>
        <v>0</v>
      </c>
      <c r="J251" s="352" t="s">
        <v>20</v>
      </c>
      <c r="K251" s="357">
        <f>'調查(集賢)'!J248+'調查(集賢)'!K248+'調查(集賢)'!L248+'調查(集賢)'!M248+'調查(集賢)'!AX248+'調查(集賢)'!AY248+'調查(集賢)'!AZ248+'調查(集賢)'!BA248+'調查(集賢)'!CL248+'調查(集賢)'!CM248+'調查(集賢)'!CN248+'調查(集賢)'!CO248+'調查(集賢)'!DY248+'調查(集賢)'!DZ248+'調查(集賢)'!EA248+'調查(集賢)'!EB248</f>
        <v>0</v>
      </c>
      <c r="L251" s="358" t="s">
        <v>20</v>
      </c>
      <c r="M251" s="359">
        <f t="shared" si="4"/>
        <v>0</v>
      </c>
      <c r="N251" s="358" t="s">
        <v>20</v>
      </c>
      <c r="O251" s="360">
        <f>'調查(集賢)'!AO248+'調查(集賢)'!AP248+'調查(集賢)'!AQ248+'調查(集賢)'!CC248+'調查(集賢)'!CD248+'調查(集賢)'!CE248+'調查(集賢)'!DP248+'調查(集賢)'!DQ248+'調查(集賢)'!DR248+'調查(集賢)'!FC248+'調查(集賢)'!FD248+'調查(集賢)'!FE248</f>
        <v>0</v>
      </c>
      <c r="P251" s="352" t="s">
        <v>20</v>
      </c>
      <c r="Q251" s="361" t="s">
        <v>20</v>
      </c>
      <c r="R251" s="382">
        <f>'調查(集賢)'!Q248+'調查(集賢)'!BE248</f>
        <v>0</v>
      </c>
      <c r="S251" s="388">
        <f>'調查(集賢)'!N248+'調查(集賢)'!O248+'調查(集賢)'!P248+'調查(集賢)'!BB248+'調查(集賢)'!BC248+'調查(集賢)'!BD248+'調查(集賢)'!CP248+'調查(集賢)'!CQ248+'調查(集賢)'!CR248+'調查(集賢)'!EC248+'調查(集賢)'!ED248+'調查(集賢)'!EE248</f>
        <v>0</v>
      </c>
      <c r="V251">
        <f>'調查(集賢)'!D248+'調查(集賢)'!E248+'調查(集賢)'!F248+'調查(集賢)'!G248+'調查(集賢)'!H248+'調查(集賢)'!I248+'調查(集賢)'!AR248+'調查(集賢)'!AS248+'調查(集賢)'!AT248+'調查(集賢)'!AU248+'調查(集賢)'!AV248+'調查(集賢)'!AW248+'調查(集賢)'!CF248+'調查(集賢)'!CG248+'調查(集賢)'!CH248+'調查(集賢)'!CI248+'調查(集賢)'!CJ248+'調查(集賢)'!CK248+'調查(集賢)'!DS248+'調查(集賢)'!DT248+'調查(集賢)'!DU248+'調查(集賢)'!DV248+'調查(集賢)'!DW248+'調查(集賢)'!DX248</f>
        <v>0</v>
      </c>
      <c r="W251">
        <f>'調查(集賢)'!R248+'調查(集賢)'!S248+'調查(集賢)'!T248+'調查(集賢)'!U248+'調查(集賢)'!V248+'調查(集賢)'!W248+'調查(集賢)'!BF248+'調查(集賢)'!BG248+'調查(集賢)'!BH248+'調查(集賢)'!BI248+'調查(集賢)'!BJ248+'調查(集賢)'!BK248+'調查(集賢)'!CS248+'調查(集賢)'!CT248+'調查(集賢)'!CU248+'調查(集賢)'!CV248+'調查(集賢)'!CW248+'調查(集賢)'!CX248+'調查(集賢)'!EF248+'調查(集賢)'!EG248+'調查(集賢)'!EH248+'調查(集賢)'!EI248+'調查(集賢)'!EJ248+'調查(集賢)'!EK248</f>
        <v>0</v>
      </c>
      <c r="X251">
        <f>'調查(集賢)'!AE248+'調查(集賢)'!AF248+'調查(集賢)'!AG248+'調查(集賢)'!AH248+'調查(集賢)'!AI248+'調查(集賢)'!AJ248+'調查(集賢)'!BS248+'調查(集賢)'!BT248+'調查(集賢)'!BU248+'調查(集賢)'!BV248+'調查(集賢)'!BW248+'調查(集賢)'!BX248+'調查(集賢)'!DF248+'調查(集賢)'!DG248+'調查(集賢)'!DH248+'調查(集賢)'!DI248+'調查(集賢)'!DJ248+'調查(集賢)'!DK248+'調查(集賢)'!ES248+'調查(集賢)'!ET248+'調查(集賢)'!EU248+'調查(集賢)'!EV248+'調查(集賢)'!EW248+'調查(集賢)'!EX248</f>
        <v>0</v>
      </c>
      <c r="Z251">
        <f>'調查(集賢)'!J248+'調查(集賢)'!K248+'調查(集賢)'!L248+'調查(集賢)'!M248+'調查(集賢)'!AX248+'調查(集賢)'!AY248+'調查(集賢)'!AZ248+'調查(集賢)'!BA248+'調查(集賢)'!CL248+'調查(集賢)'!CM248+'調查(集賢)'!CN248+'調查(集賢)'!CO248+'調查(集賢)'!DY248+'調查(集賢)'!DZ248+'調查(集賢)'!EA248+'調查(集賢)'!EB248</f>
        <v>0</v>
      </c>
      <c r="AA251">
        <f>'調查(集賢)'!X248+'調查(集賢)'!Y248+'調查(集賢)'!Z248+'調查(集賢)'!AA248+'調查(集賢)'!BL248+'調查(集賢)'!BM248+'調查(集賢)'!BN248+'調查(集賢)'!BO248+'調查(集賢)'!CY248+'調查(集賢)'!CZ248+'調查(集賢)'!DA248+'調查(集賢)'!DB248+'調查(集賢)'!EL248+'調查(集賢)'!EM248+'調查(集賢)'!EN248+'調查(集賢)'!EO248</f>
        <v>0</v>
      </c>
      <c r="AB251">
        <f>'調查(集賢)'!AK248+'調查(集賢)'!AL248+'調查(集賢)'!AM248+'調查(集賢)'!AN248+'調查(集賢)'!BY248+'調查(集賢)'!BZ248+'調查(集賢)'!CA248+'調查(集賢)'!CB248+'調查(集賢)'!DL248+'調查(集賢)'!DM248+'調查(集賢)'!DN248+'調查(集賢)'!DO248+'調查(集賢)'!EY248+'調查(集賢)'!EZ248+'調查(集賢)'!FA248+'調查(集賢)'!FB248</f>
        <v>0</v>
      </c>
      <c r="AD251">
        <f>'調查(集賢)'!N248+'調查(集賢)'!O248+'調查(集賢)'!P248+'調查(集賢)'!BB248+'調查(集賢)'!BC248+'調查(集賢)'!BD248+'調查(集賢)'!CP248+'調查(集賢)'!CQ248+'調查(集賢)'!CR248+'調查(集賢)'!EC248+'調查(集賢)'!ED248+'調查(集賢)'!EE248</f>
        <v>0</v>
      </c>
      <c r="AE251">
        <f>'調查(集賢)'!AB248+'調查(集賢)'!AC248+'調查(集賢)'!AD248+'調查(集賢)'!BP248+'調查(集賢)'!BQ248+'調查(集賢)'!BR248+'調查(集賢)'!DC248+'調查(集賢)'!DD248+'調查(集賢)'!DE248+'調查(集賢)'!EP248+'調查(集賢)'!EQ248+'調查(集賢)'!ER248</f>
        <v>0</v>
      </c>
      <c r="AF251">
        <f>'調查(集賢)'!AO248+'調查(集賢)'!AP248+'調查(集賢)'!AQ248+'調查(集賢)'!CC248+'調查(集賢)'!CD248+'調查(集賢)'!CE248+'調查(集賢)'!DP248+'調查(集賢)'!DQ248+'調查(集賢)'!DR248+'調查(集賢)'!FC248+'調查(集賢)'!FD248+'調查(集賢)'!FE248</f>
        <v>0</v>
      </c>
      <c r="AH251">
        <f>'調查(集賢)'!Q248+'調查(集賢)'!BE248</f>
        <v>0</v>
      </c>
    </row>
    <row r="252" spans="1:34" x14ac:dyDescent="0.25">
      <c r="A252" s="352" t="s">
        <v>22</v>
      </c>
      <c r="B252" s="353">
        <v>0.57291666666666674</v>
      </c>
      <c r="C252" s="354">
        <v>0.58333333333333337</v>
      </c>
      <c r="D252" s="355">
        <f>'調查(集賢)'!R249+'調查(集賢)'!S249+'調查(集賢)'!T249+'調查(集賢)'!U249+'調查(集賢)'!V249+'調查(集賢)'!W249+'調查(集賢)'!BF249+'調查(集賢)'!BG249+'調查(集賢)'!BH249+'調查(集賢)'!BI249+'調查(集賢)'!BJ249+'調查(集賢)'!BK249+'調查(集賢)'!CS249+'調查(集賢)'!CT249+'調查(集賢)'!CU249+'調查(集賢)'!CV249+'調查(集賢)'!CW249+'調查(集賢)'!CX249+'調查(集賢)'!EF249+'調查(集賢)'!EG249+'調查(集賢)'!EH249+'調查(集賢)'!EI249+'調查(集賢)'!EJ249+'調查(集賢)'!EK249</f>
        <v>0</v>
      </c>
      <c r="E252" s="352">
        <f>'調查(集賢)'!AE249+'調查(集賢)'!AF249+'調查(集賢)'!AG249+'調查(集賢)'!AH249+'調查(集賢)'!AI249+'調查(集賢)'!AJ249+'調查(集賢)'!BS249+'調查(集賢)'!BT249+'調查(集賢)'!BU249+'調查(集賢)'!BV249+'調查(集賢)'!BW249+'調查(集賢)'!BX249+'調查(集賢)'!DF249+'調查(集賢)'!DG249+'調查(集賢)'!DH249+'調查(集賢)'!DI249+'調查(集賢)'!DJ249+'調查(集賢)'!DK249+'調查(集賢)'!ES249+'調查(集賢)'!ET249+'調查(集賢)'!EU249+'調查(集賢)'!EV249+'調查(集賢)'!EW249+'調查(集賢)'!EX249</f>
        <v>0</v>
      </c>
      <c r="F252" s="352" t="s">
        <v>20</v>
      </c>
      <c r="G252" s="356">
        <f>'調查(集賢)'!D249+'調查(集賢)'!E249+'調查(集賢)'!F249+'調查(集賢)'!G249+'調查(集賢)'!H249+'調查(集賢)'!I249+'調查(集賢)'!AR249+'調查(集賢)'!AS249+'調查(集賢)'!AT249+'調查(集賢)'!AU249+'調查(集賢)'!AV249+'調查(集賢)'!AW249+'調查(集賢)'!CF249+'調查(集賢)'!CG249+'調查(集賢)'!CH249+'調查(集賢)'!CI249+'調查(集賢)'!CJ249+'調查(集賢)'!CK249+'調查(集賢)'!DS249+'調查(集賢)'!DT249+'調查(集賢)'!DU249+'調查(集賢)'!DV249+'調查(集賢)'!DW249+'調查(集賢)'!DX249</f>
        <v>0</v>
      </c>
      <c r="H252" s="355">
        <f>'調查(集賢)'!X249+'調查(集賢)'!Y249+'調查(集賢)'!Z249+'調查(集賢)'!AA249+'調查(集賢)'!BL249+'調查(集賢)'!BM249+'調查(集賢)'!BN249+'調查(集賢)'!BO249+'調查(集賢)'!CY249+'調查(集賢)'!CZ249+'調查(集賢)'!DA249+'調查(集賢)'!DB249+'調查(集賢)'!EL249+'調查(集賢)'!EM249+'調查(集賢)'!EN249+'調查(集賢)'!EO249</f>
        <v>0</v>
      </c>
      <c r="I252" s="352">
        <f>'調查(集賢)'!AK249+'調查(集賢)'!AL249+'調查(集賢)'!AM249+'調查(集賢)'!AN249+'調查(集賢)'!BY249+'調查(集賢)'!BZ249+'調查(集賢)'!CA249+'調查(集賢)'!CB249+'調查(集賢)'!DL249+'調查(集賢)'!DM249+'調查(集賢)'!DN249+'調查(集賢)'!DO249+'調查(集賢)'!EY249+'調查(集賢)'!EZ249+'調查(集賢)'!FA249+'調查(集賢)'!FB249</f>
        <v>0</v>
      </c>
      <c r="J252" s="352" t="s">
        <v>20</v>
      </c>
      <c r="K252" s="357">
        <f>'調查(集賢)'!J249+'調查(集賢)'!K249+'調查(集賢)'!L249+'調查(集賢)'!M249+'調查(集賢)'!AX249+'調查(集賢)'!AY249+'調查(集賢)'!AZ249+'調查(集賢)'!BA249+'調查(集賢)'!CL249+'調查(集賢)'!CM249+'調查(集賢)'!CN249+'調查(集賢)'!CO249+'調查(集賢)'!DY249+'調查(集賢)'!DZ249+'調查(集賢)'!EA249+'調查(集賢)'!EB249</f>
        <v>0</v>
      </c>
      <c r="L252" s="358" t="s">
        <v>20</v>
      </c>
      <c r="M252" s="359">
        <f t="shared" si="4"/>
        <v>0</v>
      </c>
      <c r="N252" s="358" t="s">
        <v>20</v>
      </c>
      <c r="O252" s="360">
        <f>'調查(集賢)'!AO249+'調查(集賢)'!AP249+'調查(集賢)'!AQ249+'調查(集賢)'!CC249+'調查(集賢)'!CD249+'調查(集賢)'!CE249+'調查(集賢)'!DP249+'調查(集賢)'!DQ249+'調查(集賢)'!DR249+'調查(集賢)'!FC249+'調查(集賢)'!FD249+'調查(集賢)'!FE249</f>
        <v>0</v>
      </c>
      <c r="P252" s="352" t="s">
        <v>20</v>
      </c>
      <c r="Q252" s="361" t="s">
        <v>20</v>
      </c>
      <c r="R252" s="382">
        <f>'調查(集賢)'!Q249+'調查(集賢)'!BE249</f>
        <v>0</v>
      </c>
      <c r="S252" s="388">
        <f>'調查(集賢)'!N249+'調查(集賢)'!O249+'調查(集賢)'!P249+'調查(集賢)'!BB249+'調查(集賢)'!BC249+'調查(集賢)'!BD249+'調查(集賢)'!CP249+'調查(集賢)'!CQ249+'調查(集賢)'!CR249+'調查(集賢)'!EC249+'調查(集賢)'!ED249+'調查(集賢)'!EE249</f>
        <v>0</v>
      </c>
      <c r="V252">
        <f>'調查(集賢)'!D249+'調查(集賢)'!E249+'調查(集賢)'!F249+'調查(集賢)'!G249+'調查(集賢)'!H249+'調查(集賢)'!I249+'調查(集賢)'!AR249+'調查(集賢)'!AS249+'調查(集賢)'!AT249+'調查(集賢)'!AU249+'調查(集賢)'!AV249+'調查(集賢)'!AW249+'調查(集賢)'!CF249+'調查(集賢)'!CG249+'調查(集賢)'!CH249+'調查(集賢)'!CI249+'調查(集賢)'!CJ249+'調查(集賢)'!CK249+'調查(集賢)'!DS249+'調查(集賢)'!DT249+'調查(集賢)'!DU249+'調查(集賢)'!DV249+'調查(集賢)'!DW249+'調查(集賢)'!DX249</f>
        <v>0</v>
      </c>
      <c r="W252">
        <f>'調查(集賢)'!R249+'調查(集賢)'!S249+'調查(集賢)'!T249+'調查(集賢)'!U249+'調查(集賢)'!V249+'調查(集賢)'!W249+'調查(集賢)'!BF249+'調查(集賢)'!BG249+'調查(集賢)'!BH249+'調查(集賢)'!BI249+'調查(集賢)'!BJ249+'調查(集賢)'!BK249+'調查(集賢)'!CS249+'調查(集賢)'!CT249+'調查(集賢)'!CU249+'調查(集賢)'!CV249+'調查(集賢)'!CW249+'調查(集賢)'!CX249+'調查(集賢)'!EF249+'調查(集賢)'!EG249+'調查(集賢)'!EH249+'調查(集賢)'!EI249+'調查(集賢)'!EJ249+'調查(集賢)'!EK249</f>
        <v>0</v>
      </c>
      <c r="X252">
        <f>'調查(集賢)'!AE249+'調查(集賢)'!AF249+'調查(集賢)'!AG249+'調查(集賢)'!AH249+'調查(集賢)'!AI249+'調查(集賢)'!AJ249+'調查(集賢)'!BS249+'調查(集賢)'!BT249+'調查(集賢)'!BU249+'調查(集賢)'!BV249+'調查(集賢)'!BW249+'調查(集賢)'!BX249+'調查(集賢)'!DF249+'調查(集賢)'!DG249+'調查(集賢)'!DH249+'調查(集賢)'!DI249+'調查(集賢)'!DJ249+'調查(集賢)'!DK249+'調查(集賢)'!ES249+'調查(集賢)'!ET249+'調查(集賢)'!EU249+'調查(集賢)'!EV249+'調查(集賢)'!EW249+'調查(集賢)'!EX249</f>
        <v>0</v>
      </c>
      <c r="Z252">
        <f>'調查(集賢)'!J249+'調查(集賢)'!K249+'調查(集賢)'!L249+'調查(集賢)'!M249+'調查(集賢)'!AX249+'調查(集賢)'!AY249+'調查(集賢)'!AZ249+'調查(集賢)'!BA249+'調查(集賢)'!CL249+'調查(集賢)'!CM249+'調查(集賢)'!CN249+'調查(集賢)'!CO249+'調查(集賢)'!DY249+'調查(集賢)'!DZ249+'調查(集賢)'!EA249+'調查(集賢)'!EB249</f>
        <v>0</v>
      </c>
      <c r="AA252">
        <f>'調查(集賢)'!X249+'調查(集賢)'!Y249+'調查(集賢)'!Z249+'調查(集賢)'!AA249+'調查(集賢)'!BL249+'調查(集賢)'!BM249+'調查(集賢)'!BN249+'調查(集賢)'!BO249+'調查(集賢)'!CY249+'調查(集賢)'!CZ249+'調查(集賢)'!DA249+'調查(集賢)'!DB249+'調查(集賢)'!EL249+'調查(集賢)'!EM249+'調查(集賢)'!EN249+'調查(集賢)'!EO249</f>
        <v>0</v>
      </c>
      <c r="AB252">
        <f>'調查(集賢)'!AK249+'調查(集賢)'!AL249+'調查(集賢)'!AM249+'調查(集賢)'!AN249+'調查(集賢)'!BY249+'調查(集賢)'!BZ249+'調查(集賢)'!CA249+'調查(集賢)'!CB249+'調查(集賢)'!DL249+'調查(集賢)'!DM249+'調查(集賢)'!DN249+'調查(集賢)'!DO249+'調查(集賢)'!EY249+'調查(集賢)'!EZ249+'調查(集賢)'!FA249+'調查(集賢)'!FB249</f>
        <v>0</v>
      </c>
      <c r="AD252">
        <f>'調查(集賢)'!N249+'調查(集賢)'!O249+'調查(集賢)'!P249+'調查(集賢)'!BB249+'調查(集賢)'!BC249+'調查(集賢)'!BD249+'調查(集賢)'!CP249+'調查(集賢)'!CQ249+'調查(集賢)'!CR249+'調查(集賢)'!EC249+'調查(集賢)'!ED249+'調查(集賢)'!EE249</f>
        <v>0</v>
      </c>
      <c r="AE252">
        <f>'調查(集賢)'!AB249+'調查(集賢)'!AC249+'調查(集賢)'!AD249+'調查(集賢)'!BP249+'調查(集賢)'!BQ249+'調查(集賢)'!BR249+'調查(集賢)'!DC249+'調查(集賢)'!DD249+'調查(集賢)'!DE249+'調查(集賢)'!EP249+'調查(集賢)'!EQ249+'調查(集賢)'!ER249</f>
        <v>0</v>
      </c>
      <c r="AF252">
        <f>'調查(集賢)'!AO249+'調查(集賢)'!AP249+'調查(集賢)'!AQ249+'調查(集賢)'!CC249+'調查(集賢)'!CD249+'調查(集賢)'!CE249+'調查(集賢)'!DP249+'調查(集賢)'!DQ249+'調查(集賢)'!DR249+'調查(集賢)'!FC249+'調查(集賢)'!FD249+'調查(集賢)'!FE249</f>
        <v>0</v>
      </c>
      <c r="AH252">
        <f>'調查(集賢)'!Q249+'調查(集賢)'!BE249</f>
        <v>0</v>
      </c>
    </row>
    <row r="253" spans="1:34" x14ac:dyDescent="0.25">
      <c r="A253" s="352" t="s">
        <v>22</v>
      </c>
      <c r="B253" s="353">
        <v>0.58333333333333337</v>
      </c>
      <c r="C253" s="354">
        <v>0.59375</v>
      </c>
      <c r="D253" s="355">
        <f>'調查(集賢)'!R250+'調查(集賢)'!S250+'調查(集賢)'!T250+'調查(集賢)'!U250+'調查(集賢)'!V250+'調查(集賢)'!W250+'調查(集賢)'!BF250+'調查(集賢)'!BG250+'調查(集賢)'!BH250+'調查(集賢)'!BI250+'調查(集賢)'!BJ250+'調查(集賢)'!BK250+'調查(集賢)'!CS250+'調查(集賢)'!CT250+'調查(集賢)'!CU250+'調查(集賢)'!CV250+'調查(集賢)'!CW250+'調查(集賢)'!CX250+'調查(集賢)'!EF250+'調查(集賢)'!EG250+'調查(集賢)'!EH250+'調查(集賢)'!EI250+'調查(集賢)'!EJ250+'調查(集賢)'!EK250</f>
        <v>0</v>
      </c>
      <c r="E253" s="352">
        <f>'調查(集賢)'!AE250+'調查(集賢)'!AF250+'調查(集賢)'!AG250+'調查(集賢)'!AH250+'調查(集賢)'!AI250+'調查(集賢)'!AJ250+'調查(集賢)'!BS250+'調查(集賢)'!BT250+'調查(集賢)'!BU250+'調查(集賢)'!BV250+'調查(集賢)'!BW250+'調查(集賢)'!BX250+'調查(集賢)'!DF250+'調查(集賢)'!DG250+'調查(集賢)'!DH250+'調查(集賢)'!DI250+'調查(集賢)'!DJ250+'調查(集賢)'!DK250+'調查(集賢)'!ES250+'調查(集賢)'!ET250+'調查(集賢)'!EU250+'調查(集賢)'!EV250+'調查(集賢)'!EW250+'調查(集賢)'!EX250</f>
        <v>0</v>
      </c>
      <c r="F253" s="352" t="s">
        <v>20</v>
      </c>
      <c r="G253" s="356">
        <f>'調查(集賢)'!D250+'調查(集賢)'!E250+'調查(集賢)'!F250+'調查(集賢)'!G250+'調查(集賢)'!H250+'調查(集賢)'!I250+'調查(集賢)'!AR250+'調查(集賢)'!AS250+'調查(集賢)'!AT250+'調查(集賢)'!AU250+'調查(集賢)'!AV250+'調查(集賢)'!AW250+'調查(集賢)'!CF250+'調查(集賢)'!CG250+'調查(集賢)'!CH250+'調查(集賢)'!CI250+'調查(集賢)'!CJ250+'調查(集賢)'!CK250+'調查(集賢)'!DS250+'調查(集賢)'!DT250+'調查(集賢)'!DU250+'調查(集賢)'!DV250+'調查(集賢)'!DW250+'調查(集賢)'!DX250</f>
        <v>0</v>
      </c>
      <c r="H253" s="355">
        <f>'調查(集賢)'!X250+'調查(集賢)'!Y250+'調查(集賢)'!Z250+'調查(集賢)'!AA250+'調查(集賢)'!BL250+'調查(集賢)'!BM250+'調查(集賢)'!BN250+'調查(集賢)'!BO250+'調查(集賢)'!CY250+'調查(集賢)'!CZ250+'調查(集賢)'!DA250+'調查(集賢)'!DB250+'調查(集賢)'!EL250+'調查(集賢)'!EM250+'調查(集賢)'!EN250+'調查(集賢)'!EO250</f>
        <v>0</v>
      </c>
      <c r="I253" s="352">
        <f>'調查(集賢)'!AK250+'調查(集賢)'!AL250+'調查(集賢)'!AM250+'調查(集賢)'!AN250+'調查(集賢)'!BY250+'調查(集賢)'!BZ250+'調查(集賢)'!CA250+'調查(集賢)'!CB250+'調查(集賢)'!DL250+'調查(集賢)'!DM250+'調查(集賢)'!DN250+'調查(集賢)'!DO250+'調查(集賢)'!EY250+'調查(集賢)'!EZ250+'調查(集賢)'!FA250+'調查(集賢)'!FB250</f>
        <v>0</v>
      </c>
      <c r="J253" s="352" t="s">
        <v>20</v>
      </c>
      <c r="K253" s="357">
        <f>'調查(集賢)'!J250+'調查(集賢)'!K250+'調查(集賢)'!L250+'調查(集賢)'!M250+'調查(集賢)'!AX250+'調查(集賢)'!AY250+'調查(集賢)'!AZ250+'調查(集賢)'!BA250+'調查(集賢)'!CL250+'調查(集賢)'!CM250+'調查(集賢)'!CN250+'調查(集賢)'!CO250+'調查(集賢)'!DY250+'調查(集賢)'!DZ250+'調查(集賢)'!EA250+'調查(集賢)'!EB250</f>
        <v>0</v>
      </c>
      <c r="L253" s="358" t="s">
        <v>20</v>
      </c>
      <c r="M253" s="359">
        <f t="shared" si="4"/>
        <v>0</v>
      </c>
      <c r="N253" s="358" t="s">
        <v>20</v>
      </c>
      <c r="O253" s="360">
        <f>'調查(集賢)'!AO250+'調查(集賢)'!AP250+'調查(集賢)'!AQ250+'調查(集賢)'!CC250+'調查(集賢)'!CD250+'調查(集賢)'!CE250+'調查(集賢)'!DP250+'調查(集賢)'!DQ250+'調查(集賢)'!DR250+'調查(集賢)'!FC250+'調查(集賢)'!FD250+'調查(集賢)'!FE250</f>
        <v>0</v>
      </c>
      <c r="P253" s="352" t="s">
        <v>20</v>
      </c>
      <c r="Q253" s="361" t="s">
        <v>20</v>
      </c>
      <c r="R253" s="382">
        <f>'調查(集賢)'!Q250+'調查(集賢)'!BE250</f>
        <v>0</v>
      </c>
      <c r="S253" s="388">
        <f>'調查(集賢)'!N250+'調查(集賢)'!O250+'調查(集賢)'!P250+'調查(集賢)'!BB250+'調查(集賢)'!BC250+'調查(集賢)'!BD250+'調查(集賢)'!CP250+'調查(集賢)'!CQ250+'調查(集賢)'!CR250+'調查(集賢)'!EC250+'調查(集賢)'!ED250+'調查(集賢)'!EE250</f>
        <v>0</v>
      </c>
      <c r="V253">
        <f>'調查(集賢)'!D250+'調查(集賢)'!E250+'調查(集賢)'!F250+'調查(集賢)'!G250+'調查(集賢)'!H250+'調查(集賢)'!I250+'調查(集賢)'!AR250+'調查(集賢)'!AS250+'調查(集賢)'!AT250+'調查(集賢)'!AU250+'調查(集賢)'!AV250+'調查(集賢)'!AW250+'調查(集賢)'!CF250+'調查(集賢)'!CG250+'調查(集賢)'!CH250+'調查(集賢)'!CI250+'調查(集賢)'!CJ250+'調查(集賢)'!CK250+'調查(集賢)'!DS250+'調查(集賢)'!DT250+'調查(集賢)'!DU250+'調查(集賢)'!DV250+'調查(集賢)'!DW250+'調查(集賢)'!DX250</f>
        <v>0</v>
      </c>
      <c r="W253">
        <f>'調查(集賢)'!R250+'調查(集賢)'!S250+'調查(集賢)'!T250+'調查(集賢)'!U250+'調查(集賢)'!V250+'調查(集賢)'!W250+'調查(集賢)'!BF250+'調查(集賢)'!BG250+'調查(集賢)'!BH250+'調查(集賢)'!BI250+'調查(集賢)'!BJ250+'調查(集賢)'!BK250+'調查(集賢)'!CS250+'調查(集賢)'!CT250+'調查(集賢)'!CU250+'調查(集賢)'!CV250+'調查(集賢)'!CW250+'調查(集賢)'!CX250+'調查(集賢)'!EF250+'調查(集賢)'!EG250+'調查(集賢)'!EH250+'調查(集賢)'!EI250+'調查(集賢)'!EJ250+'調查(集賢)'!EK250</f>
        <v>0</v>
      </c>
      <c r="X253">
        <f>'調查(集賢)'!AE250+'調查(集賢)'!AF250+'調查(集賢)'!AG250+'調查(集賢)'!AH250+'調查(集賢)'!AI250+'調查(集賢)'!AJ250+'調查(集賢)'!BS250+'調查(集賢)'!BT250+'調查(集賢)'!BU250+'調查(集賢)'!BV250+'調查(集賢)'!BW250+'調查(集賢)'!BX250+'調查(集賢)'!DF250+'調查(集賢)'!DG250+'調查(集賢)'!DH250+'調查(集賢)'!DI250+'調查(集賢)'!DJ250+'調查(集賢)'!DK250+'調查(集賢)'!ES250+'調查(集賢)'!ET250+'調查(集賢)'!EU250+'調查(集賢)'!EV250+'調查(集賢)'!EW250+'調查(集賢)'!EX250</f>
        <v>0</v>
      </c>
      <c r="Z253">
        <f>'調查(集賢)'!J250+'調查(集賢)'!K250+'調查(集賢)'!L250+'調查(集賢)'!M250+'調查(集賢)'!AX250+'調查(集賢)'!AY250+'調查(集賢)'!AZ250+'調查(集賢)'!BA250+'調查(集賢)'!CL250+'調查(集賢)'!CM250+'調查(集賢)'!CN250+'調查(集賢)'!CO250+'調查(集賢)'!DY250+'調查(集賢)'!DZ250+'調查(集賢)'!EA250+'調查(集賢)'!EB250</f>
        <v>0</v>
      </c>
      <c r="AA253">
        <f>'調查(集賢)'!X250+'調查(集賢)'!Y250+'調查(集賢)'!Z250+'調查(集賢)'!AA250+'調查(集賢)'!BL250+'調查(集賢)'!BM250+'調查(集賢)'!BN250+'調查(集賢)'!BO250+'調查(集賢)'!CY250+'調查(集賢)'!CZ250+'調查(集賢)'!DA250+'調查(集賢)'!DB250+'調查(集賢)'!EL250+'調查(集賢)'!EM250+'調查(集賢)'!EN250+'調查(集賢)'!EO250</f>
        <v>0</v>
      </c>
      <c r="AB253">
        <f>'調查(集賢)'!AK250+'調查(集賢)'!AL250+'調查(集賢)'!AM250+'調查(集賢)'!AN250+'調查(集賢)'!BY250+'調查(集賢)'!BZ250+'調查(集賢)'!CA250+'調查(集賢)'!CB250+'調查(集賢)'!DL250+'調查(集賢)'!DM250+'調查(集賢)'!DN250+'調查(集賢)'!DO250+'調查(集賢)'!EY250+'調查(集賢)'!EZ250+'調查(集賢)'!FA250+'調查(集賢)'!FB250</f>
        <v>0</v>
      </c>
      <c r="AD253">
        <f>'調查(集賢)'!N250+'調查(集賢)'!O250+'調查(集賢)'!P250+'調查(集賢)'!BB250+'調查(集賢)'!BC250+'調查(集賢)'!BD250+'調查(集賢)'!CP250+'調查(集賢)'!CQ250+'調查(集賢)'!CR250+'調查(集賢)'!EC250+'調查(集賢)'!ED250+'調查(集賢)'!EE250</f>
        <v>0</v>
      </c>
      <c r="AE253">
        <f>'調查(集賢)'!AB250+'調查(集賢)'!AC250+'調查(集賢)'!AD250+'調查(集賢)'!BP250+'調查(集賢)'!BQ250+'調查(集賢)'!BR250+'調查(集賢)'!DC250+'調查(集賢)'!DD250+'調查(集賢)'!DE250+'調查(集賢)'!EP250+'調查(集賢)'!EQ250+'調查(集賢)'!ER250</f>
        <v>0</v>
      </c>
      <c r="AF253">
        <f>'調查(集賢)'!AO250+'調查(集賢)'!AP250+'調查(集賢)'!AQ250+'調查(集賢)'!CC250+'調查(集賢)'!CD250+'調查(集賢)'!CE250+'調查(集賢)'!DP250+'調查(集賢)'!DQ250+'調查(集賢)'!DR250+'調查(集賢)'!FC250+'調查(集賢)'!FD250+'調查(集賢)'!FE250</f>
        <v>0</v>
      </c>
      <c r="AH253">
        <f>'調查(集賢)'!Q250+'調查(集賢)'!BE250</f>
        <v>0</v>
      </c>
    </row>
    <row r="254" spans="1:34" x14ac:dyDescent="0.25">
      <c r="A254" s="352" t="s">
        <v>22</v>
      </c>
      <c r="B254" s="353">
        <v>0.59375</v>
      </c>
      <c r="C254" s="354">
        <v>0.60416666666666663</v>
      </c>
      <c r="D254" s="355">
        <f>'調查(集賢)'!R251+'調查(集賢)'!S251+'調查(集賢)'!T251+'調查(集賢)'!U251+'調查(集賢)'!V251+'調查(集賢)'!W251+'調查(集賢)'!BF251+'調查(集賢)'!BG251+'調查(集賢)'!BH251+'調查(集賢)'!BI251+'調查(集賢)'!BJ251+'調查(集賢)'!BK251+'調查(集賢)'!CS251+'調查(集賢)'!CT251+'調查(集賢)'!CU251+'調查(集賢)'!CV251+'調查(集賢)'!CW251+'調查(集賢)'!CX251+'調查(集賢)'!EF251+'調查(集賢)'!EG251+'調查(集賢)'!EH251+'調查(集賢)'!EI251+'調查(集賢)'!EJ251+'調查(集賢)'!EK251</f>
        <v>0</v>
      </c>
      <c r="E254" s="352">
        <f>'調查(集賢)'!AE251+'調查(集賢)'!AF251+'調查(集賢)'!AG251+'調查(集賢)'!AH251+'調查(集賢)'!AI251+'調查(集賢)'!AJ251+'調查(集賢)'!BS251+'調查(集賢)'!BT251+'調查(集賢)'!BU251+'調查(集賢)'!BV251+'調查(集賢)'!BW251+'調查(集賢)'!BX251+'調查(集賢)'!DF251+'調查(集賢)'!DG251+'調查(集賢)'!DH251+'調查(集賢)'!DI251+'調查(集賢)'!DJ251+'調查(集賢)'!DK251+'調查(集賢)'!ES251+'調查(集賢)'!ET251+'調查(集賢)'!EU251+'調查(集賢)'!EV251+'調查(集賢)'!EW251+'調查(集賢)'!EX251</f>
        <v>0</v>
      </c>
      <c r="F254" s="352" t="s">
        <v>20</v>
      </c>
      <c r="G254" s="356">
        <f>'調查(集賢)'!D251+'調查(集賢)'!E251+'調查(集賢)'!F251+'調查(集賢)'!G251+'調查(集賢)'!H251+'調查(集賢)'!I251+'調查(集賢)'!AR251+'調查(集賢)'!AS251+'調查(集賢)'!AT251+'調查(集賢)'!AU251+'調查(集賢)'!AV251+'調查(集賢)'!AW251+'調查(集賢)'!CF251+'調查(集賢)'!CG251+'調查(集賢)'!CH251+'調查(集賢)'!CI251+'調查(集賢)'!CJ251+'調查(集賢)'!CK251+'調查(集賢)'!DS251+'調查(集賢)'!DT251+'調查(集賢)'!DU251+'調查(集賢)'!DV251+'調查(集賢)'!DW251+'調查(集賢)'!DX251</f>
        <v>0</v>
      </c>
      <c r="H254" s="355">
        <f>'調查(集賢)'!X251+'調查(集賢)'!Y251+'調查(集賢)'!Z251+'調查(集賢)'!AA251+'調查(集賢)'!BL251+'調查(集賢)'!BM251+'調查(集賢)'!BN251+'調查(集賢)'!BO251+'調查(集賢)'!CY251+'調查(集賢)'!CZ251+'調查(集賢)'!DA251+'調查(集賢)'!DB251+'調查(集賢)'!EL251+'調查(集賢)'!EM251+'調查(集賢)'!EN251+'調查(集賢)'!EO251</f>
        <v>0</v>
      </c>
      <c r="I254" s="352">
        <f>'調查(集賢)'!AK251+'調查(集賢)'!AL251+'調查(集賢)'!AM251+'調查(集賢)'!AN251+'調查(集賢)'!BY251+'調查(集賢)'!BZ251+'調查(集賢)'!CA251+'調查(集賢)'!CB251+'調查(集賢)'!DL251+'調查(集賢)'!DM251+'調查(集賢)'!DN251+'調查(集賢)'!DO251+'調查(集賢)'!EY251+'調查(集賢)'!EZ251+'調查(集賢)'!FA251+'調查(集賢)'!FB251</f>
        <v>0</v>
      </c>
      <c r="J254" s="352" t="s">
        <v>20</v>
      </c>
      <c r="K254" s="357">
        <f>'調查(集賢)'!J251+'調查(集賢)'!K251+'調查(集賢)'!L251+'調查(集賢)'!M251+'調查(集賢)'!AX251+'調查(集賢)'!AY251+'調查(集賢)'!AZ251+'調查(集賢)'!BA251+'調查(集賢)'!CL251+'調查(集賢)'!CM251+'調查(集賢)'!CN251+'調查(集賢)'!CO251+'調查(集賢)'!DY251+'調查(集賢)'!DZ251+'調查(集賢)'!EA251+'調查(集賢)'!EB251</f>
        <v>0</v>
      </c>
      <c r="L254" s="358" t="s">
        <v>20</v>
      </c>
      <c r="M254" s="359">
        <f t="shared" si="4"/>
        <v>0</v>
      </c>
      <c r="N254" s="358" t="s">
        <v>20</v>
      </c>
      <c r="O254" s="360">
        <f>'調查(集賢)'!AO251+'調查(集賢)'!AP251+'調查(集賢)'!AQ251+'調查(集賢)'!CC251+'調查(集賢)'!CD251+'調查(集賢)'!CE251+'調查(集賢)'!DP251+'調查(集賢)'!DQ251+'調查(集賢)'!DR251+'調查(集賢)'!FC251+'調查(集賢)'!FD251+'調查(集賢)'!FE251</f>
        <v>0</v>
      </c>
      <c r="P254" s="352" t="s">
        <v>20</v>
      </c>
      <c r="Q254" s="361" t="s">
        <v>20</v>
      </c>
      <c r="R254" s="382">
        <f>'調查(集賢)'!Q251+'調查(集賢)'!BE251</f>
        <v>0</v>
      </c>
      <c r="S254" s="388">
        <f>'調查(集賢)'!N251+'調查(集賢)'!O251+'調查(集賢)'!P251+'調查(集賢)'!BB251+'調查(集賢)'!BC251+'調查(集賢)'!BD251+'調查(集賢)'!CP251+'調查(集賢)'!CQ251+'調查(集賢)'!CR251+'調查(集賢)'!EC251+'調查(集賢)'!ED251+'調查(集賢)'!EE251</f>
        <v>0</v>
      </c>
      <c r="V254">
        <f>'調查(集賢)'!D251+'調查(集賢)'!E251+'調查(集賢)'!F251+'調查(集賢)'!G251+'調查(集賢)'!H251+'調查(集賢)'!I251+'調查(集賢)'!AR251+'調查(集賢)'!AS251+'調查(集賢)'!AT251+'調查(集賢)'!AU251+'調查(集賢)'!AV251+'調查(集賢)'!AW251+'調查(集賢)'!CF251+'調查(集賢)'!CG251+'調查(集賢)'!CH251+'調查(集賢)'!CI251+'調查(集賢)'!CJ251+'調查(集賢)'!CK251+'調查(集賢)'!DS251+'調查(集賢)'!DT251+'調查(集賢)'!DU251+'調查(集賢)'!DV251+'調查(集賢)'!DW251+'調查(集賢)'!DX251</f>
        <v>0</v>
      </c>
      <c r="W254">
        <f>'調查(集賢)'!R251+'調查(集賢)'!S251+'調查(集賢)'!T251+'調查(集賢)'!U251+'調查(集賢)'!V251+'調查(集賢)'!W251+'調查(集賢)'!BF251+'調查(集賢)'!BG251+'調查(集賢)'!BH251+'調查(集賢)'!BI251+'調查(集賢)'!BJ251+'調查(集賢)'!BK251+'調查(集賢)'!CS251+'調查(集賢)'!CT251+'調查(集賢)'!CU251+'調查(集賢)'!CV251+'調查(集賢)'!CW251+'調查(集賢)'!CX251+'調查(集賢)'!EF251+'調查(集賢)'!EG251+'調查(集賢)'!EH251+'調查(集賢)'!EI251+'調查(集賢)'!EJ251+'調查(集賢)'!EK251</f>
        <v>0</v>
      </c>
      <c r="X254">
        <f>'調查(集賢)'!AE251+'調查(集賢)'!AF251+'調查(集賢)'!AG251+'調查(集賢)'!AH251+'調查(集賢)'!AI251+'調查(集賢)'!AJ251+'調查(集賢)'!BS251+'調查(集賢)'!BT251+'調查(集賢)'!BU251+'調查(集賢)'!BV251+'調查(集賢)'!BW251+'調查(集賢)'!BX251+'調查(集賢)'!DF251+'調查(集賢)'!DG251+'調查(集賢)'!DH251+'調查(集賢)'!DI251+'調查(集賢)'!DJ251+'調查(集賢)'!DK251+'調查(集賢)'!ES251+'調查(集賢)'!ET251+'調查(集賢)'!EU251+'調查(集賢)'!EV251+'調查(集賢)'!EW251+'調查(集賢)'!EX251</f>
        <v>0</v>
      </c>
      <c r="Z254">
        <f>'調查(集賢)'!J251+'調查(集賢)'!K251+'調查(集賢)'!L251+'調查(集賢)'!M251+'調查(集賢)'!AX251+'調查(集賢)'!AY251+'調查(集賢)'!AZ251+'調查(集賢)'!BA251+'調查(集賢)'!CL251+'調查(集賢)'!CM251+'調查(集賢)'!CN251+'調查(集賢)'!CO251+'調查(集賢)'!DY251+'調查(集賢)'!DZ251+'調查(集賢)'!EA251+'調查(集賢)'!EB251</f>
        <v>0</v>
      </c>
      <c r="AA254">
        <f>'調查(集賢)'!X251+'調查(集賢)'!Y251+'調查(集賢)'!Z251+'調查(集賢)'!AA251+'調查(集賢)'!BL251+'調查(集賢)'!BM251+'調查(集賢)'!BN251+'調查(集賢)'!BO251+'調查(集賢)'!CY251+'調查(集賢)'!CZ251+'調查(集賢)'!DA251+'調查(集賢)'!DB251+'調查(集賢)'!EL251+'調查(集賢)'!EM251+'調查(集賢)'!EN251+'調查(集賢)'!EO251</f>
        <v>0</v>
      </c>
      <c r="AB254">
        <f>'調查(集賢)'!AK251+'調查(集賢)'!AL251+'調查(集賢)'!AM251+'調查(集賢)'!AN251+'調查(集賢)'!BY251+'調查(集賢)'!BZ251+'調查(集賢)'!CA251+'調查(集賢)'!CB251+'調查(集賢)'!DL251+'調查(集賢)'!DM251+'調查(集賢)'!DN251+'調查(集賢)'!DO251+'調查(集賢)'!EY251+'調查(集賢)'!EZ251+'調查(集賢)'!FA251+'調查(集賢)'!FB251</f>
        <v>0</v>
      </c>
      <c r="AD254">
        <f>'調查(集賢)'!N251+'調查(集賢)'!O251+'調查(集賢)'!P251+'調查(集賢)'!BB251+'調查(集賢)'!BC251+'調查(集賢)'!BD251+'調查(集賢)'!CP251+'調查(集賢)'!CQ251+'調查(集賢)'!CR251+'調查(集賢)'!EC251+'調查(集賢)'!ED251+'調查(集賢)'!EE251</f>
        <v>0</v>
      </c>
      <c r="AE254">
        <f>'調查(集賢)'!AB251+'調查(集賢)'!AC251+'調查(集賢)'!AD251+'調查(集賢)'!BP251+'調查(集賢)'!BQ251+'調查(集賢)'!BR251+'調查(集賢)'!DC251+'調查(集賢)'!DD251+'調查(集賢)'!DE251+'調查(集賢)'!EP251+'調查(集賢)'!EQ251+'調查(集賢)'!ER251</f>
        <v>0</v>
      </c>
      <c r="AF254">
        <f>'調查(集賢)'!AO251+'調查(集賢)'!AP251+'調查(集賢)'!AQ251+'調查(集賢)'!CC251+'調查(集賢)'!CD251+'調查(集賢)'!CE251+'調查(集賢)'!DP251+'調查(集賢)'!DQ251+'調查(集賢)'!DR251+'調查(集賢)'!FC251+'調查(集賢)'!FD251+'調查(集賢)'!FE251</f>
        <v>0</v>
      </c>
      <c r="AH254">
        <f>'調查(集賢)'!Q251+'調查(集賢)'!BE251</f>
        <v>0</v>
      </c>
    </row>
    <row r="255" spans="1:34" x14ac:dyDescent="0.25">
      <c r="A255" s="352" t="s">
        <v>22</v>
      </c>
      <c r="B255" s="353">
        <v>0.60416666666666663</v>
      </c>
      <c r="C255" s="354">
        <v>0.61458333333333326</v>
      </c>
      <c r="D255" s="355">
        <f>'調查(集賢)'!R252+'調查(集賢)'!S252+'調查(集賢)'!T252+'調查(集賢)'!U252+'調查(集賢)'!V252+'調查(集賢)'!W252+'調查(集賢)'!BF252+'調查(集賢)'!BG252+'調查(集賢)'!BH252+'調查(集賢)'!BI252+'調查(集賢)'!BJ252+'調查(集賢)'!BK252+'調查(集賢)'!CS252+'調查(集賢)'!CT252+'調查(集賢)'!CU252+'調查(集賢)'!CV252+'調查(集賢)'!CW252+'調查(集賢)'!CX252+'調查(集賢)'!EF252+'調查(集賢)'!EG252+'調查(集賢)'!EH252+'調查(集賢)'!EI252+'調查(集賢)'!EJ252+'調查(集賢)'!EK252</f>
        <v>0</v>
      </c>
      <c r="E255" s="352">
        <f>'調查(集賢)'!AE252+'調查(集賢)'!AF252+'調查(集賢)'!AG252+'調查(集賢)'!AH252+'調查(集賢)'!AI252+'調查(集賢)'!AJ252+'調查(集賢)'!BS252+'調查(集賢)'!BT252+'調查(集賢)'!BU252+'調查(集賢)'!BV252+'調查(集賢)'!BW252+'調查(集賢)'!BX252+'調查(集賢)'!DF252+'調查(集賢)'!DG252+'調查(集賢)'!DH252+'調查(集賢)'!DI252+'調查(集賢)'!DJ252+'調查(集賢)'!DK252+'調查(集賢)'!ES252+'調查(集賢)'!ET252+'調查(集賢)'!EU252+'調查(集賢)'!EV252+'調查(集賢)'!EW252+'調查(集賢)'!EX252</f>
        <v>0</v>
      </c>
      <c r="F255" s="352" t="s">
        <v>20</v>
      </c>
      <c r="G255" s="356">
        <f>'調查(集賢)'!D252+'調查(集賢)'!E252+'調查(集賢)'!F252+'調查(集賢)'!G252+'調查(集賢)'!H252+'調查(集賢)'!I252+'調查(集賢)'!AR252+'調查(集賢)'!AS252+'調查(集賢)'!AT252+'調查(集賢)'!AU252+'調查(集賢)'!AV252+'調查(集賢)'!AW252+'調查(集賢)'!CF252+'調查(集賢)'!CG252+'調查(集賢)'!CH252+'調查(集賢)'!CI252+'調查(集賢)'!CJ252+'調查(集賢)'!CK252+'調查(集賢)'!DS252+'調查(集賢)'!DT252+'調查(集賢)'!DU252+'調查(集賢)'!DV252+'調查(集賢)'!DW252+'調查(集賢)'!DX252</f>
        <v>0</v>
      </c>
      <c r="H255" s="355">
        <f>'調查(集賢)'!X252+'調查(集賢)'!Y252+'調查(集賢)'!Z252+'調查(集賢)'!AA252+'調查(集賢)'!BL252+'調查(集賢)'!BM252+'調查(集賢)'!BN252+'調查(集賢)'!BO252+'調查(集賢)'!CY252+'調查(集賢)'!CZ252+'調查(集賢)'!DA252+'調查(集賢)'!DB252+'調查(集賢)'!EL252+'調查(集賢)'!EM252+'調查(集賢)'!EN252+'調查(集賢)'!EO252</f>
        <v>0</v>
      </c>
      <c r="I255" s="352">
        <f>'調查(集賢)'!AK252+'調查(集賢)'!AL252+'調查(集賢)'!AM252+'調查(集賢)'!AN252+'調查(集賢)'!BY252+'調查(集賢)'!BZ252+'調查(集賢)'!CA252+'調查(集賢)'!CB252+'調查(集賢)'!DL252+'調查(集賢)'!DM252+'調查(集賢)'!DN252+'調查(集賢)'!DO252+'調查(集賢)'!EY252+'調查(集賢)'!EZ252+'調查(集賢)'!FA252+'調查(集賢)'!FB252</f>
        <v>0</v>
      </c>
      <c r="J255" s="352" t="s">
        <v>20</v>
      </c>
      <c r="K255" s="357">
        <f>'調查(集賢)'!J252+'調查(集賢)'!K252+'調查(集賢)'!L252+'調查(集賢)'!M252+'調查(集賢)'!AX252+'調查(集賢)'!AY252+'調查(集賢)'!AZ252+'調查(集賢)'!BA252+'調查(集賢)'!CL252+'調查(集賢)'!CM252+'調查(集賢)'!CN252+'調查(集賢)'!CO252+'調查(集賢)'!DY252+'調查(集賢)'!DZ252+'調查(集賢)'!EA252+'調查(集賢)'!EB252</f>
        <v>0</v>
      </c>
      <c r="L255" s="358" t="s">
        <v>20</v>
      </c>
      <c r="M255" s="359">
        <f t="shared" si="4"/>
        <v>0</v>
      </c>
      <c r="N255" s="358" t="s">
        <v>20</v>
      </c>
      <c r="O255" s="360">
        <f>'調查(集賢)'!AO252+'調查(集賢)'!AP252+'調查(集賢)'!AQ252+'調查(集賢)'!CC252+'調查(集賢)'!CD252+'調查(集賢)'!CE252+'調查(集賢)'!DP252+'調查(集賢)'!DQ252+'調查(集賢)'!DR252+'調查(集賢)'!FC252+'調查(集賢)'!FD252+'調查(集賢)'!FE252</f>
        <v>0</v>
      </c>
      <c r="P255" s="352" t="s">
        <v>20</v>
      </c>
      <c r="Q255" s="361" t="s">
        <v>20</v>
      </c>
      <c r="R255" s="382">
        <f>'調查(集賢)'!Q252+'調查(集賢)'!BE252</f>
        <v>0</v>
      </c>
      <c r="S255" s="388">
        <f>'調查(集賢)'!N252+'調查(集賢)'!O252+'調查(集賢)'!P252+'調查(集賢)'!BB252+'調查(集賢)'!BC252+'調查(集賢)'!BD252+'調查(集賢)'!CP252+'調查(集賢)'!CQ252+'調查(集賢)'!CR252+'調查(集賢)'!EC252+'調查(集賢)'!ED252+'調查(集賢)'!EE252</f>
        <v>0</v>
      </c>
      <c r="V255">
        <f>'調查(集賢)'!D252+'調查(集賢)'!E252+'調查(集賢)'!F252+'調查(集賢)'!G252+'調查(集賢)'!H252+'調查(集賢)'!I252+'調查(集賢)'!AR252+'調查(集賢)'!AS252+'調查(集賢)'!AT252+'調查(集賢)'!AU252+'調查(集賢)'!AV252+'調查(集賢)'!AW252+'調查(集賢)'!CF252+'調查(集賢)'!CG252+'調查(集賢)'!CH252+'調查(集賢)'!CI252+'調查(集賢)'!CJ252+'調查(集賢)'!CK252+'調查(集賢)'!DS252+'調查(集賢)'!DT252+'調查(集賢)'!DU252+'調查(集賢)'!DV252+'調查(集賢)'!DW252+'調查(集賢)'!DX252</f>
        <v>0</v>
      </c>
      <c r="W255">
        <f>'調查(集賢)'!R252+'調查(集賢)'!S252+'調查(集賢)'!T252+'調查(集賢)'!U252+'調查(集賢)'!V252+'調查(集賢)'!W252+'調查(集賢)'!BF252+'調查(集賢)'!BG252+'調查(集賢)'!BH252+'調查(集賢)'!BI252+'調查(集賢)'!BJ252+'調查(集賢)'!BK252+'調查(集賢)'!CS252+'調查(集賢)'!CT252+'調查(集賢)'!CU252+'調查(集賢)'!CV252+'調查(集賢)'!CW252+'調查(集賢)'!CX252+'調查(集賢)'!EF252+'調查(集賢)'!EG252+'調查(集賢)'!EH252+'調查(集賢)'!EI252+'調查(集賢)'!EJ252+'調查(集賢)'!EK252</f>
        <v>0</v>
      </c>
      <c r="X255">
        <f>'調查(集賢)'!AE252+'調查(集賢)'!AF252+'調查(集賢)'!AG252+'調查(集賢)'!AH252+'調查(集賢)'!AI252+'調查(集賢)'!AJ252+'調查(集賢)'!BS252+'調查(集賢)'!BT252+'調查(集賢)'!BU252+'調查(集賢)'!BV252+'調查(集賢)'!BW252+'調查(集賢)'!BX252+'調查(集賢)'!DF252+'調查(集賢)'!DG252+'調查(集賢)'!DH252+'調查(集賢)'!DI252+'調查(集賢)'!DJ252+'調查(集賢)'!DK252+'調查(集賢)'!ES252+'調查(集賢)'!ET252+'調查(集賢)'!EU252+'調查(集賢)'!EV252+'調查(集賢)'!EW252+'調查(集賢)'!EX252</f>
        <v>0</v>
      </c>
      <c r="Z255">
        <f>'調查(集賢)'!J252+'調查(集賢)'!K252+'調查(集賢)'!L252+'調查(集賢)'!M252+'調查(集賢)'!AX252+'調查(集賢)'!AY252+'調查(集賢)'!AZ252+'調查(集賢)'!BA252+'調查(集賢)'!CL252+'調查(集賢)'!CM252+'調查(集賢)'!CN252+'調查(集賢)'!CO252+'調查(集賢)'!DY252+'調查(集賢)'!DZ252+'調查(集賢)'!EA252+'調查(集賢)'!EB252</f>
        <v>0</v>
      </c>
      <c r="AA255">
        <f>'調查(集賢)'!X252+'調查(集賢)'!Y252+'調查(集賢)'!Z252+'調查(集賢)'!AA252+'調查(集賢)'!BL252+'調查(集賢)'!BM252+'調查(集賢)'!BN252+'調查(集賢)'!BO252+'調查(集賢)'!CY252+'調查(集賢)'!CZ252+'調查(集賢)'!DA252+'調查(集賢)'!DB252+'調查(集賢)'!EL252+'調查(集賢)'!EM252+'調查(集賢)'!EN252+'調查(集賢)'!EO252</f>
        <v>0</v>
      </c>
      <c r="AB255">
        <f>'調查(集賢)'!AK252+'調查(集賢)'!AL252+'調查(集賢)'!AM252+'調查(集賢)'!AN252+'調查(集賢)'!BY252+'調查(集賢)'!BZ252+'調查(集賢)'!CA252+'調查(集賢)'!CB252+'調查(集賢)'!DL252+'調查(集賢)'!DM252+'調查(集賢)'!DN252+'調查(集賢)'!DO252+'調查(集賢)'!EY252+'調查(集賢)'!EZ252+'調查(集賢)'!FA252+'調查(集賢)'!FB252</f>
        <v>0</v>
      </c>
      <c r="AD255">
        <f>'調查(集賢)'!N252+'調查(集賢)'!O252+'調查(集賢)'!P252+'調查(集賢)'!BB252+'調查(集賢)'!BC252+'調查(集賢)'!BD252+'調查(集賢)'!CP252+'調查(集賢)'!CQ252+'調查(集賢)'!CR252+'調查(集賢)'!EC252+'調查(集賢)'!ED252+'調查(集賢)'!EE252</f>
        <v>0</v>
      </c>
      <c r="AE255">
        <f>'調查(集賢)'!AB252+'調查(集賢)'!AC252+'調查(集賢)'!AD252+'調查(集賢)'!BP252+'調查(集賢)'!BQ252+'調查(集賢)'!BR252+'調查(集賢)'!DC252+'調查(集賢)'!DD252+'調查(集賢)'!DE252+'調查(集賢)'!EP252+'調查(集賢)'!EQ252+'調查(集賢)'!ER252</f>
        <v>0</v>
      </c>
      <c r="AF255">
        <f>'調查(集賢)'!AO252+'調查(集賢)'!AP252+'調查(集賢)'!AQ252+'調查(集賢)'!CC252+'調查(集賢)'!CD252+'調查(集賢)'!CE252+'調查(集賢)'!DP252+'調查(集賢)'!DQ252+'調查(集賢)'!DR252+'調查(集賢)'!FC252+'調查(集賢)'!FD252+'調查(集賢)'!FE252</f>
        <v>0</v>
      </c>
      <c r="AH255">
        <f>'調查(集賢)'!Q252+'調查(集賢)'!BE252</f>
        <v>0</v>
      </c>
    </row>
    <row r="256" spans="1:34" x14ac:dyDescent="0.25">
      <c r="A256" s="352" t="s">
        <v>22</v>
      </c>
      <c r="B256" s="353">
        <v>0.61458333333333337</v>
      </c>
      <c r="C256" s="354">
        <v>0.625</v>
      </c>
      <c r="D256" s="355">
        <f>'調查(集賢)'!R253+'調查(集賢)'!S253+'調查(集賢)'!T253+'調查(集賢)'!U253+'調查(集賢)'!V253+'調查(集賢)'!W253+'調查(集賢)'!BF253+'調查(集賢)'!BG253+'調查(集賢)'!BH253+'調查(集賢)'!BI253+'調查(集賢)'!BJ253+'調查(集賢)'!BK253+'調查(集賢)'!CS253+'調查(集賢)'!CT253+'調查(集賢)'!CU253+'調查(集賢)'!CV253+'調查(集賢)'!CW253+'調查(集賢)'!CX253+'調查(集賢)'!EF253+'調查(集賢)'!EG253+'調查(集賢)'!EH253+'調查(集賢)'!EI253+'調查(集賢)'!EJ253+'調查(集賢)'!EK253</f>
        <v>0</v>
      </c>
      <c r="E256" s="352">
        <f>'調查(集賢)'!AE253+'調查(集賢)'!AF253+'調查(集賢)'!AG253+'調查(集賢)'!AH253+'調查(集賢)'!AI253+'調查(集賢)'!AJ253+'調查(集賢)'!BS253+'調查(集賢)'!BT253+'調查(集賢)'!BU253+'調查(集賢)'!BV253+'調查(集賢)'!BW253+'調查(集賢)'!BX253+'調查(集賢)'!DF253+'調查(集賢)'!DG253+'調查(集賢)'!DH253+'調查(集賢)'!DI253+'調查(集賢)'!DJ253+'調查(集賢)'!DK253+'調查(集賢)'!ES253+'調查(集賢)'!ET253+'調查(集賢)'!EU253+'調查(集賢)'!EV253+'調查(集賢)'!EW253+'調查(集賢)'!EX253</f>
        <v>0</v>
      </c>
      <c r="F256" s="352" t="s">
        <v>20</v>
      </c>
      <c r="G256" s="356">
        <f>'調查(集賢)'!D253+'調查(集賢)'!E253+'調查(集賢)'!F253+'調查(集賢)'!G253+'調查(集賢)'!H253+'調查(集賢)'!I253+'調查(集賢)'!AR253+'調查(集賢)'!AS253+'調查(集賢)'!AT253+'調查(集賢)'!AU253+'調查(集賢)'!AV253+'調查(集賢)'!AW253+'調查(集賢)'!CF253+'調查(集賢)'!CG253+'調查(集賢)'!CH253+'調查(集賢)'!CI253+'調查(集賢)'!CJ253+'調查(集賢)'!CK253+'調查(集賢)'!DS253+'調查(集賢)'!DT253+'調查(集賢)'!DU253+'調查(集賢)'!DV253+'調查(集賢)'!DW253+'調查(集賢)'!DX253</f>
        <v>0</v>
      </c>
      <c r="H256" s="355">
        <f>'調查(集賢)'!X253+'調查(集賢)'!Y253+'調查(集賢)'!Z253+'調查(集賢)'!AA253+'調查(集賢)'!BL253+'調查(集賢)'!BM253+'調查(集賢)'!BN253+'調查(集賢)'!BO253+'調查(集賢)'!CY253+'調查(集賢)'!CZ253+'調查(集賢)'!DA253+'調查(集賢)'!DB253+'調查(集賢)'!EL253+'調查(集賢)'!EM253+'調查(集賢)'!EN253+'調查(集賢)'!EO253</f>
        <v>0</v>
      </c>
      <c r="I256" s="352">
        <f>'調查(集賢)'!AK253+'調查(集賢)'!AL253+'調查(集賢)'!AM253+'調查(集賢)'!AN253+'調查(集賢)'!BY253+'調查(集賢)'!BZ253+'調查(集賢)'!CA253+'調查(集賢)'!CB253+'調查(集賢)'!DL253+'調查(集賢)'!DM253+'調查(集賢)'!DN253+'調查(集賢)'!DO253+'調查(集賢)'!EY253+'調查(集賢)'!EZ253+'調查(集賢)'!FA253+'調查(集賢)'!FB253</f>
        <v>0</v>
      </c>
      <c r="J256" s="352" t="s">
        <v>20</v>
      </c>
      <c r="K256" s="357">
        <f>'調查(集賢)'!J253+'調查(集賢)'!K253+'調查(集賢)'!L253+'調查(集賢)'!M253+'調查(集賢)'!AX253+'調查(集賢)'!AY253+'調查(集賢)'!AZ253+'調查(集賢)'!BA253+'調查(集賢)'!CL253+'調查(集賢)'!CM253+'調查(集賢)'!CN253+'調查(集賢)'!CO253+'調查(集賢)'!DY253+'調查(集賢)'!DZ253+'調查(集賢)'!EA253+'調查(集賢)'!EB253</f>
        <v>0</v>
      </c>
      <c r="L256" s="358" t="s">
        <v>20</v>
      </c>
      <c r="M256" s="359">
        <f t="shared" si="4"/>
        <v>0</v>
      </c>
      <c r="N256" s="358" t="s">
        <v>20</v>
      </c>
      <c r="O256" s="360">
        <f>'調查(集賢)'!AO253+'調查(集賢)'!AP253+'調查(集賢)'!AQ253+'調查(集賢)'!CC253+'調查(集賢)'!CD253+'調查(集賢)'!CE253+'調查(集賢)'!DP253+'調查(集賢)'!DQ253+'調查(集賢)'!DR253+'調查(集賢)'!FC253+'調查(集賢)'!FD253+'調查(集賢)'!FE253</f>
        <v>0</v>
      </c>
      <c r="P256" s="352" t="s">
        <v>20</v>
      </c>
      <c r="Q256" s="361" t="s">
        <v>20</v>
      </c>
      <c r="R256" s="382">
        <f>'調查(集賢)'!Q253+'調查(集賢)'!BE253</f>
        <v>0</v>
      </c>
      <c r="S256" s="388">
        <f>'調查(集賢)'!N253+'調查(集賢)'!O253+'調查(集賢)'!P253+'調查(集賢)'!BB253+'調查(集賢)'!BC253+'調查(集賢)'!BD253+'調查(集賢)'!CP253+'調查(集賢)'!CQ253+'調查(集賢)'!CR253+'調查(集賢)'!EC253+'調查(集賢)'!ED253+'調查(集賢)'!EE253</f>
        <v>0</v>
      </c>
      <c r="V256">
        <f>'調查(集賢)'!D253+'調查(集賢)'!E253+'調查(集賢)'!F253+'調查(集賢)'!G253+'調查(集賢)'!H253+'調查(集賢)'!I253+'調查(集賢)'!AR253+'調查(集賢)'!AS253+'調查(集賢)'!AT253+'調查(集賢)'!AU253+'調查(集賢)'!AV253+'調查(集賢)'!AW253+'調查(集賢)'!CF253+'調查(集賢)'!CG253+'調查(集賢)'!CH253+'調查(集賢)'!CI253+'調查(集賢)'!CJ253+'調查(集賢)'!CK253+'調查(集賢)'!DS253+'調查(集賢)'!DT253+'調查(集賢)'!DU253+'調查(集賢)'!DV253+'調查(集賢)'!DW253+'調查(集賢)'!DX253</f>
        <v>0</v>
      </c>
      <c r="W256">
        <f>'調查(集賢)'!R253+'調查(集賢)'!S253+'調查(集賢)'!T253+'調查(集賢)'!U253+'調查(集賢)'!V253+'調查(集賢)'!W253+'調查(集賢)'!BF253+'調查(集賢)'!BG253+'調查(集賢)'!BH253+'調查(集賢)'!BI253+'調查(集賢)'!BJ253+'調查(集賢)'!BK253+'調查(集賢)'!CS253+'調查(集賢)'!CT253+'調查(集賢)'!CU253+'調查(集賢)'!CV253+'調查(集賢)'!CW253+'調查(集賢)'!CX253+'調查(集賢)'!EF253+'調查(集賢)'!EG253+'調查(集賢)'!EH253+'調查(集賢)'!EI253+'調查(集賢)'!EJ253+'調查(集賢)'!EK253</f>
        <v>0</v>
      </c>
      <c r="X256">
        <f>'調查(集賢)'!AE253+'調查(集賢)'!AF253+'調查(集賢)'!AG253+'調查(集賢)'!AH253+'調查(集賢)'!AI253+'調查(集賢)'!AJ253+'調查(集賢)'!BS253+'調查(集賢)'!BT253+'調查(集賢)'!BU253+'調查(集賢)'!BV253+'調查(集賢)'!BW253+'調查(集賢)'!BX253+'調查(集賢)'!DF253+'調查(集賢)'!DG253+'調查(集賢)'!DH253+'調查(集賢)'!DI253+'調查(集賢)'!DJ253+'調查(集賢)'!DK253+'調查(集賢)'!ES253+'調查(集賢)'!ET253+'調查(集賢)'!EU253+'調查(集賢)'!EV253+'調查(集賢)'!EW253+'調查(集賢)'!EX253</f>
        <v>0</v>
      </c>
      <c r="Z256">
        <f>'調查(集賢)'!J253+'調查(集賢)'!K253+'調查(集賢)'!L253+'調查(集賢)'!M253+'調查(集賢)'!AX253+'調查(集賢)'!AY253+'調查(集賢)'!AZ253+'調查(集賢)'!BA253+'調查(集賢)'!CL253+'調查(集賢)'!CM253+'調查(集賢)'!CN253+'調查(集賢)'!CO253+'調查(集賢)'!DY253+'調查(集賢)'!DZ253+'調查(集賢)'!EA253+'調查(集賢)'!EB253</f>
        <v>0</v>
      </c>
      <c r="AA256">
        <f>'調查(集賢)'!X253+'調查(集賢)'!Y253+'調查(集賢)'!Z253+'調查(集賢)'!AA253+'調查(集賢)'!BL253+'調查(集賢)'!BM253+'調查(集賢)'!BN253+'調查(集賢)'!BO253+'調查(集賢)'!CY253+'調查(集賢)'!CZ253+'調查(集賢)'!DA253+'調查(集賢)'!DB253+'調查(集賢)'!EL253+'調查(集賢)'!EM253+'調查(集賢)'!EN253+'調查(集賢)'!EO253</f>
        <v>0</v>
      </c>
      <c r="AB256">
        <f>'調查(集賢)'!AK253+'調查(集賢)'!AL253+'調查(集賢)'!AM253+'調查(集賢)'!AN253+'調查(集賢)'!BY253+'調查(集賢)'!BZ253+'調查(集賢)'!CA253+'調查(集賢)'!CB253+'調查(集賢)'!DL253+'調查(集賢)'!DM253+'調查(集賢)'!DN253+'調查(集賢)'!DO253+'調查(集賢)'!EY253+'調查(集賢)'!EZ253+'調查(集賢)'!FA253+'調查(集賢)'!FB253</f>
        <v>0</v>
      </c>
      <c r="AD256">
        <f>'調查(集賢)'!N253+'調查(集賢)'!O253+'調查(集賢)'!P253+'調查(集賢)'!BB253+'調查(集賢)'!BC253+'調查(集賢)'!BD253+'調查(集賢)'!CP253+'調查(集賢)'!CQ253+'調查(集賢)'!CR253+'調查(集賢)'!EC253+'調查(集賢)'!ED253+'調查(集賢)'!EE253</f>
        <v>0</v>
      </c>
      <c r="AE256">
        <f>'調查(集賢)'!AB253+'調查(集賢)'!AC253+'調查(集賢)'!AD253+'調查(集賢)'!BP253+'調查(集賢)'!BQ253+'調查(集賢)'!BR253+'調查(集賢)'!DC253+'調查(集賢)'!DD253+'調查(集賢)'!DE253+'調查(集賢)'!EP253+'調查(集賢)'!EQ253+'調查(集賢)'!ER253</f>
        <v>0</v>
      </c>
      <c r="AF256">
        <f>'調查(集賢)'!AO253+'調查(集賢)'!AP253+'調查(集賢)'!AQ253+'調查(集賢)'!CC253+'調查(集賢)'!CD253+'調查(集賢)'!CE253+'調查(集賢)'!DP253+'調查(集賢)'!DQ253+'調查(集賢)'!DR253+'調查(集賢)'!FC253+'調查(集賢)'!FD253+'調查(集賢)'!FE253</f>
        <v>0</v>
      </c>
      <c r="AH256">
        <f>'調查(集賢)'!Q253+'調查(集賢)'!BE253</f>
        <v>0</v>
      </c>
    </row>
    <row r="257" spans="1:34" x14ac:dyDescent="0.25">
      <c r="A257" s="352" t="s">
        <v>22</v>
      </c>
      <c r="B257" s="353">
        <v>0.625</v>
      </c>
      <c r="C257" s="354">
        <v>0.63541666666666652</v>
      </c>
      <c r="D257" s="355">
        <f>'調查(集賢)'!R254+'調查(集賢)'!S254+'調查(集賢)'!T254+'調查(集賢)'!U254+'調查(集賢)'!V254+'調查(集賢)'!W254+'調查(集賢)'!BF254+'調查(集賢)'!BG254+'調查(集賢)'!BH254+'調查(集賢)'!BI254+'調查(集賢)'!BJ254+'調查(集賢)'!BK254+'調查(集賢)'!CS254+'調查(集賢)'!CT254+'調查(集賢)'!CU254+'調查(集賢)'!CV254+'調查(集賢)'!CW254+'調查(集賢)'!CX254+'調查(集賢)'!EF254+'調查(集賢)'!EG254+'調查(集賢)'!EH254+'調查(集賢)'!EI254+'調查(集賢)'!EJ254+'調查(集賢)'!EK254</f>
        <v>0</v>
      </c>
      <c r="E257" s="352">
        <f>'調查(集賢)'!AE254+'調查(集賢)'!AF254+'調查(集賢)'!AG254+'調查(集賢)'!AH254+'調查(集賢)'!AI254+'調查(集賢)'!AJ254+'調查(集賢)'!BS254+'調查(集賢)'!BT254+'調查(集賢)'!BU254+'調查(集賢)'!BV254+'調查(集賢)'!BW254+'調查(集賢)'!BX254+'調查(集賢)'!DF254+'調查(集賢)'!DG254+'調查(集賢)'!DH254+'調查(集賢)'!DI254+'調查(集賢)'!DJ254+'調查(集賢)'!DK254+'調查(集賢)'!ES254+'調查(集賢)'!ET254+'調查(集賢)'!EU254+'調查(集賢)'!EV254+'調查(集賢)'!EW254+'調查(集賢)'!EX254</f>
        <v>0</v>
      </c>
      <c r="F257" s="352" t="s">
        <v>20</v>
      </c>
      <c r="G257" s="356">
        <f>'調查(集賢)'!D254+'調查(集賢)'!E254+'調查(集賢)'!F254+'調查(集賢)'!G254+'調查(集賢)'!H254+'調查(集賢)'!I254+'調查(集賢)'!AR254+'調查(集賢)'!AS254+'調查(集賢)'!AT254+'調查(集賢)'!AU254+'調查(集賢)'!AV254+'調查(集賢)'!AW254+'調查(集賢)'!CF254+'調查(集賢)'!CG254+'調查(集賢)'!CH254+'調查(集賢)'!CI254+'調查(集賢)'!CJ254+'調查(集賢)'!CK254+'調查(集賢)'!DS254+'調查(集賢)'!DT254+'調查(集賢)'!DU254+'調查(集賢)'!DV254+'調查(集賢)'!DW254+'調查(集賢)'!DX254</f>
        <v>0</v>
      </c>
      <c r="H257" s="355">
        <f>'調查(集賢)'!X254+'調查(集賢)'!Y254+'調查(集賢)'!Z254+'調查(集賢)'!AA254+'調查(集賢)'!BL254+'調查(集賢)'!BM254+'調查(集賢)'!BN254+'調查(集賢)'!BO254+'調查(集賢)'!CY254+'調查(集賢)'!CZ254+'調查(集賢)'!DA254+'調查(集賢)'!DB254+'調查(集賢)'!EL254+'調查(集賢)'!EM254+'調查(集賢)'!EN254+'調查(集賢)'!EO254</f>
        <v>0</v>
      </c>
      <c r="I257" s="352">
        <f>'調查(集賢)'!AK254+'調查(集賢)'!AL254+'調查(集賢)'!AM254+'調查(集賢)'!AN254+'調查(集賢)'!BY254+'調查(集賢)'!BZ254+'調查(集賢)'!CA254+'調查(集賢)'!CB254+'調查(集賢)'!DL254+'調查(集賢)'!DM254+'調查(集賢)'!DN254+'調查(集賢)'!DO254+'調查(集賢)'!EY254+'調查(集賢)'!EZ254+'調查(集賢)'!FA254+'調查(集賢)'!FB254</f>
        <v>0</v>
      </c>
      <c r="J257" s="352" t="s">
        <v>20</v>
      </c>
      <c r="K257" s="357">
        <f>'調查(集賢)'!J254+'調查(集賢)'!K254+'調查(集賢)'!L254+'調查(集賢)'!M254+'調查(集賢)'!AX254+'調查(集賢)'!AY254+'調查(集賢)'!AZ254+'調查(集賢)'!BA254+'調查(集賢)'!CL254+'調查(集賢)'!CM254+'調查(集賢)'!CN254+'調查(集賢)'!CO254+'調查(集賢)'!DY254+'調查(集賢)'!DZ254+'調查(集賢)'!EA254+'調查(集賢)'!EB254</f>
        <v>0</v>
      </c>
      <c r="L257" s="358" t="s">
        <v>20</v>
      </c>
      <c r="M257" s="359">
        <f t="shared" si="4"/>
        <v>0</v>
      </c>
      <c r="N257" s="358" t="s">
        <v>20</v>
      </c>
      <c r="O257" s="360">
        <f>'調查(集賢)'!AO254+'調查(集賢)'!AP254+'調查(集賢)'!AQ254+'調查(集賢)'!CC254+'調查(集賢)'!CD254+'調查(集賢)'!CE254+'調查(集賢)'!DP254+'調查(集賢)'!DQ254+'調查(集賢)'!DR254+'調查(集賢)'!FC254+'調查(集賢)'!FD254+'調查(集賢)'!FE254</f>
        <v>0</v>
      </c>
      <c r="P257" s="352" t="s">
        <v>20</v>
      </c>
      <c r="Q257" s="361" t="s">
        <v>20</v>
      </c>
      <c r="R257" s="382">
        <f>'調查(集賢)'!Q254+'調查(集賢)'!BE254</f>
        <v>0</v>
      </c>
      <c r="S257" s="388">
        <f>'調查(集賢)'!N254+'調查(集賢)'!O254+'調查(集賢)'!P254+'調查(集賢)'!BB254+'調查(集賢)'!BC254+'調查(集賢)'!BD254+'調查(集賢)'!CP254+'調查(集賢)'!CQ254+'調查(集賢)'!CR254+'調查(集賢)'!EC254+'調查(集賢)'!ED254+'調查(集賢)'!EE254</f>
        <v>0</v>
      </c>
      <c r="V257">
        <f>'調查(集賢)'!D254+'調查(集賢)'!E254+'調查(集賢)'!F254+'調查(集賢)'!G254+'調查(集賢)'!H254+'調查(集賢)'!I254+'調查(集賢)'!AR254+'調查(集賢)'!AS254+'調查(集賢)'!AT254+'調查(集賢)'!AU254+'調查(集賢)'!AV254+'調查(集賢)'!AW254+'調查(集賢)'!CF254+'調查(集賢)'!CG254+'調查(集賢)'!CH254+'調查(集賢)'!CI254+'調查(集賢)'!CJ254+'調查(集賢)'!CK254+'調查(集賢)'!DS254+'調查(集賢)'!DT254+'調查(集賢)'!DU254+'調查(集賢)'!DV254+'調查(集賢)'!DW254+'調查(集賢)'!DX254</f>
        <v>0</v>
      </c>
      <c r="W257">
        <f>'調查(集賢)'!R254+'調查(集賢)'!S254+'調查(集賢)'!T254+'調查(集賢)'!U254+'調查(集賢)'!V254+'調查(集賢)'!W254+'調查(集賢)'!BF254+'調查(集賢)'!BG254+'調查(集賢)'!BH254+'調查(集賢)'!BI254+'調查(集賢)'!BJ254+'調查(集賢)'!BK254+'調查(集賢)'!CS254+'調查(集賢)'!CT254+'調查(集賢)'!CU254+'調查(集賢)'!CV254+'調查(集賢)'!CW254+'調查(集賢)'!CX254+'調查(集賢)'!EF254+'調查(集賢)'!EG254+'調查(集賢)'!EH254+'調查(集賢)'!EI254+'調查(集賢)'!EJ254+'調查(集賢)'!EK254</f>
        <v>0</v>
      </c>
      <c r="X257">
        <f>'調查(集賢)'!AE254+'調查(集賢)'!AF254+'調查(集賢)'!AG254+'調查(集賢)'!AH254+'調查(集賢)'!AI254+'調查(集賢)'!AJ254+'調查(集賢)'!BS254+'調查(集賢)'!BT254+'調查(集賢)'!BU254+'調查(集賢)'!BV254+'調查(集賢)'!BW254+'調查(集賢)'!BX254+'調查(集賢)'!DF254+'調查(集賢)'!DG254+'調查(集賢)'!DH254+'調查(集賢)'!DI254+'調查(集賢)'!DJ254+'調查(集賢)'!DK254+'調查(集賢)'!ES254+'調查(集賢)'!ET254+'調查(集賢)'!EU254+'調查(集賢)'!EV254+'調查(集賢)'!EW254+'調查(集賢)'!EX254</f>
        <v>0</v>
      </c>
      <c r="Z257">
        <f>'調查(集賢)'!J254+'調查(集賢)'!K254+'調查(集賢)'!L254+'調查(集賢)'!M254+'調查(集賢)'!AX254+'調查(集賢)'!AY254+'調查(集賢)'!AZ254+'調查(集賢)'!BA254+'調查(集賢)'!CL254+'調查(集賢)'!CM254+'調查(集賢)'!CN254+'調查(集賢)'!CO254+'調查(集賢)'!DY254+'調查(集賢)'!DZ254+'調查(集賢)'!EA254+'調查(集賢)'!EB254</f>
        <v>0</v>
      </c>
      <c r="AA257">
        <f>'調查(集賢)'!X254+'調查(集賢)'!Y254+'調查(集賢)'!Z254+'調查(集賢)'!AA254+'調查(集賢)'!BL254+'調查(集賢)'!BM254+'調查(集賢)'!BN254+'調查(集賢)'!BO254+'調查(集賢)'!CY254+'調查(集賢)'!CZ254+'調查(集賢)'!DA254+'調查(集賢)'!DB254+'調查(集賢)'!EL254+'調查(集賢)'!EM254+'調查(集賢)'!EN254+'調查(集賢)'!EO254</f>
        <v>0</v>
      </c>
      <c r="AB257">
        <f>'調查(集賢)'!AK254+'調查(集賢)'!AL254+'調查(集賢)'!AM254+'調查(集賢)'!AN254+'調查(集賢)'!BY254+'調查(集賢)'!BZ254+'調查(集賢)'!CA254+'調查(集賢)'!CB254+'調查(集賢)'!DL254+'調查(集賢)'!DM254+'調查(集賢)'!DN254+'調查(集賢)'!DO254+'調查(集賢)'!EY254+'調查(集賢)'!EZ254+'調查(集賢)'!FA254+'調查(集賢)'!FB254</f>
        <v>0</v>
      </c>
      <c r="AD257">
        <f>'調查(集賢)'!N254+'調查(集賢)'!O254+'調查(集賢)'!P254+'調查(集賢)'!BB254+'調查(集賢)'!BC254+'調查(集賢)'!BD254+'調查(集賢)'!CP254+'調查(集賢)'!CQ254+'調查(集賢)'!CR254+'調查(集賢)'!EC254+'調查(集賢)'!ED254+'調查(集賢)'!EE254</f>
        <v>0</v>
      </c>
      <c r="AE257">
        <f>'調查(集賢)'!AB254+'調查(集賢)'!AC254+'調查(集賢)'!AD254+'調查(集賢)'!BP254+'調查(集賢)'!BQ254+'調查(集賢)'!BR254+'調查(集賢)'!DC254+'調查(集賢)'!DD254+'調查(集賢)'!DE254+'調查(集賢)'!EP254+'調查(集賢)'!EQ254+'調查(集賢)'!ER254</f>
        <v>0</v>
      </c>
      <c r="AF257">
        <f>'調查(集賢)'!AO254+'調查(集賢)'!AP254+'調查(集賢)'!AQ254+'調查(集賢)'!CC254+'調查(集賢)'!CD254+'調查(集賢)'!CE254+'調查(集賢)'!DP254+'調查(集賢)'!DQ254+'調查(集賢)'!DR254+'調查(集賢)'!FC254+'調查(集賢)'!FD254+'調查(集賢)'!FE254</f>
        <v>0</v>
      </c>
      <c r="AH257">
        <f>'調查(集賢)'!Q254+'調查(集賢)'!BE254</f>
        <v>0</v>
      </c>
    </row>
    <row r="258" spans="1:34" x14ac:dyDescent="0.25">
      <c r="A258" s="352" t="s">
        <v>22</v>
      </c>
      <c r="B258" s="353">
        <v>0.63541666666666663</v>
      </c>
      <c r="C258" s="354">
        <v>0.64583333333333315</v>
      </c>
      <c r="D258" s="355">
        <f>'調查(集賢)'!R255+'調查(集賢)'!S255+'調查(集賢)'!T255+'調查(集賢)'!U255+'調查(集賢)'!V255+'調查(集賢)'!W255+'調查(集賢)'!BF255+'調查(集賢)'!BG255+'調查(集賢)'!BH255+'調查(集賢)'!BI255+'調查(集賢)'!BJ255+'調查(集賢)'!BK255+'調查(集賢)'!CS255+'調查(集賢)'!CT255+'調查(集賢)'!CU255+'調查(集賢)'!CV255+'調查(集賢)'!CW255+'調查(集賢)'!CX255+'調查(集賢)'!EF255+'調查(集賢)'!EG255+'調查(集賢)'!EH255+'調查(集賢)'!EI255+'調查(集賢)'!EJ255+'調查(集賢)'!EK255</f>
        <v>0</v>
      </c>
      <c r="E258" s="352">
        <f>'調查(集賢)'!AE255+'調查(集賢)'!AF255+'調查(集賢)'!AG255+'調查(集賢)'!AH255+'調查(集賢)'!AI255+'調查(集賢)'!AJ255+'調查(集賢)'!BS255+'調查(集賢)'!BT255+'調查(集賢)'!BU255+'調查(集賢)'!BV255+'調查(集賢)'!BW255+'調查(集賢)'!BX255+'調查(集賢)'!DF255+'調查(集賢)'!DG255+'調查(集賢)'!DH255+'調查(集賢)'!DI255+'調查(集賢)'!DJ255+'調查(集賢)'!DK255+'調查(集賢)'!ES255+'調查(集賢)'!ET255+'調查(集賢)'!EU255+'調查(集賢)'!EV255+'調查(集賢)'!EW255+'調查(集賢)'!EX255</f>
        <v>0</v>
      </c>
      <c r="F258" s="352" t="s">
        <v>20</v>
      </c>
      <c r="G258" s="356">
        <f>'調查(集賢)'!D255+'調查(集賢)'!E255+'調查(集賢)'!F255+'調查(集賢)'!G255+'調查(集賢)'!H255+'調查(集賢)'!I255+'調查(集賢)'!AR255+'調查(集賢)'!AS255+'調查(集賢)'!AT255+'調查(集賢)'!AU255+'調查(集賢)'!AV255+'調查(集賢)'!AW255+'調查(集賢)'!CF255+'調查(集賢)'!CG255+'調查(集賢)'!CH255+'調查(集賢)'!CI255+'調查(集賢)'!CJ255+'調查(集賢)'!CK255+'調查(集賢)'!DS255+'調查(集賢)'!DT255+'調查(集賢)'!DU255+'調查(集賢)'!DV255+'調查(集賢)'!DW255+'調查(集賢)'!DX255</f>
        <v>0</v>
      </c>
      <c r="H258" s="355">
        <f>'調查(集賢)'!X255+'調查(集賢)'!Y255+'調查(集賢)'!Z255+'調查(集賢)'!AA255+'調查(集賢)'!BL255+'調查(集賢)'!BM255+'調查(集賢)'!BN255+'調查(集賢)'!BO255+'調查(集賢)'!CY255+'調查(集賢)'!CZ255+'調查(集賢)'!DA255+'調查(集賢)'!DB255+'調查(集賢)'!EL255+'調查(集賢)'!EM255+'調查(集賢)'!EN255+'調查(集賢)'!EO255</f>
        <v>0</v>
      </c>
      <c r="I258" s="352">
        <f>'調查(集賢)'!AK255+'調查(集賢)'!AL255+'調查(集賢)'!AM255+'調查(集賢)'!AN255+'調查(集賢)'!BY255+'調查(集賢)'!BZ255+'調查(集賢)'!CA255+'調查(集賢)'!CB255+'調查(集賢)'!DL255+'調查(集賢)'!DM255+'調查(集賢)'!DN255+'調查(集賢)'!DO255+'調查(集賢)'!EY255+'調查(集賢)'!EZ255+'調查(集賢)'!FA255+'調查(集賢)'!FB255</f>
        <v>0</v>
      </c>
      <c r="J258" s="352" t="s">
        <v>20</v>
      </c>
      <c r="K258" s="357">
        <f>'調查(集賢)'!J255+'調查(集賢)'!K255+'調查(集賢)'!L255+'調查(集賢)'!M255+'調查(集賢)'!AX255+'調查(集賢)'!AY255+'調查(集賢)'!AZ255+'調查(集賢)'!BA255+'調查(集賢)'!CL255+'調查(集賢)'!CM255+'調查(集賢)'!CN255+'調查(集賢)'!CO255+'調查(集賢)'!DY255+'調查(集賢)'!DZ255+'調查(集賢)'!EA255+'調查(集賢)'!EB255</f>
        <v>0</v>
      </c>
      <c r="L258" s="358" t="s">
        <v>20</v>
      </c>
      <c r="M258" s="359">
        <f t="shared" si="4"/>
        <v>0</v>
      </c>
      <c r="N258" s="358" t="s">
        <v>20</v>
      </c>
      <c r="O258" s="360">
        <f>'調查(集賢)'!AO255+'調查(集賢)'!AP255+'調查(集賢)'!AQ255+'調查(集賢)'!CC255+'調查(集賢)'!CD255+'調查(集賢)'!CE255+'調查(集賢)'!DP255+'調查(集賢)'!DQ255+'調查(集賢)'!DR255+'調查(集賢)'!FC255+'調查(集賢)'!FD255+'調查(集賢)'!FE255</f>
        <v>0</v>
      </c>
      <c r="P258" s="352" t="s">
        <v>20</v>
      </c>
      <c r="Q258" s="361" t="s">
        <v>20</v>
      </c>
      <c r="R258" s="382">
        <f>'調查(集賢)'!Q255+'調查(集賢)'!BE255</f>
        <v>0</v>
      </c>
      <c r="S258" s="388">
        <f>'調查(集賢)'!N255+'調查(集賢)'!O255+'調查(集賢)'!P255+'調查(集賢)'!BB255+'調查(集賢)'!BC255+'調查(集賢)'!BD255+'調查(集賢)'!CP255+'調查(集賢)'!CQ255+'調查(集賢)'!CR255+'調查(集賢)'!EC255+'調查(集賢)'!ED255+'調查(集賢)'!EE255</f>
        <v>0</v>
      </c>
      <c r="V258">
        <f>'調查(集賢)'!D255+'調查(集賢)'!E255+'調查(集賢)'!F255+'調查(集賢)'!G255+'調查(集賢)'!H255+'調查(集賢)'!I255+'調查(集賢)'!AR255+'調查(集賢)'!AS255+'調查(集賢)'!AT255+'調查(集賢)'!AU255+'調查(集賢)'!AV255+'調查(集賢)'!AW255+'調查(集賢)'!CF255+'調查(集賢)'!CG255+'調查(集賢)'!CH255+'調查(集賢)'!CI255+'調查(集賢)'!CJ255+'調查(集賢)'!CK255+'調查(集賢)'!DS255+'調查(集賢)'!DT255+'調查(集賢)'!DU255+'調查(集賢)'!DV255+'調查(集賢)'!DW255+'調查(集賢)'!DX255</f>
        <v>0</v>
      </c>
      <c r="W258">
        <f>'調查(集賢)'!R255+'調查(集賢)'!S255+'調查(集賢)'!T255+'調查(集賢)'!U255+'調查(集賢)'!V255+'調查(集賢)'!W255+'調查(集賢)'!BF255+'調查(集賢)'!BG255+'調查(集賢)'!BH255+'調查(集賢)'!BI255+'調查(集賢)'!BJ255+'調查(集賢)'!BK255+'調查(集賢)'!CS255+'調查(集賢)'!CT255+'調查(集賢)'!CU255+'調查(集賢)'!CV255+'調查(集賢)'!CW255+'調查(集賢)'!CX255+'調查(集賢)'!EF255+'調查(集賢)'!EG255+'調查(集賢)'!EH255+'調查(集賢)'!EI255+'調查(集賢)'!EJ255+'調查(集賢)'!EK255</f>
        <v>0</v>
      </c>
      <c r="X258">
        <f>'調查(集賢)'!AE255+'調查(集賢)'!AF255+'調查(集賢)'!AG255+'調查(集賢)'!AH255+'調查(集賢)'!AI255+'調查(集賢)'!AJ255+'調查(集賢)'!BS255+'調查(集賢)'!BT255+'調查(集賢)'!BU255+'調查(集賢)'!BV255+'調查(集賢)'!BW255+'調查(集賢)'!BX255+'調查(集賢)'!DF255+'調查(集賢)'!DG255+'調查(集賢)'!DH255+'調查(集賢)'!DI255+'調查(集賢)'!DJ255+'調查(集賢)'!DK255+'調查(集賢)'!ES255+'調查(集賢)'!ET255+'調查(集賢)'!EU255+'調查(集賢)'!EV255+'調查(集賢)'!EW255+'調查(集賢)'!EX255</f>
        <v>0</v>
      </c>
      <c r="Z258">
        <f>'調查(集賢)'!J255+'調查(集賢)'!K255+'調查(集賢)'!L255+'調查(集賢)'!M255+'調查(集賢)'!AX255+'調查(集賢)'!AY255+'調查(集賢)'!AZ255+'調查(集賢)'!BA255+'調查(集賢)'!CL255+'調查(集賢)'!CM255+'調查(集賢)'!CN255+'調查(集賢)'!CO255+'調查(集賢)'!DY255+'調查(集賢)'!DZ255+'調查(集賢)'!EA255+'調查(集賢)'!EB255</f>
        <v>0</v>
      </c>
      <c r="AA258">
        <f>'調查(集賢)'!X255+'調查(集賢)'!Y255+'調查(集賢)'!Z255+'調查(集賢)'!AA255+'調查(集賢)'!BL255+'調查(集賢)'!BM255+'調查(集賢)'!BN255+'調查(集賢)'!BO255+'調查(集賢)'!CY255+'調查(集賢)'!CZ255+'調查(集賢)'!DA255+'調查(集賢)'!DB255+'調查(集賢)'!EL255+'調查(集賢)'!EM255+'調查(集賢)'!EN255+'調查(集賢)'!EO255</f>
        <v>0</v>
      </c>
      <c r="AB258">
        <f>'調查(集賢)'!AK255+'調查(集賢)'!AL255+'調查(集賢)'!AM255+'調查(集賢)'!AN255+'調查(集賢)'!BY255+'調查(集賢)'!BZ255+'調查(集賢)'!CA255+'調查(集賢)'!CB255+'調查(集賢)'!DL255+'調查(集賢)'!DM255+'調查(集賢)'!DN255+'調查(集賢)'!DO255+'調查(集賢)'!EY255+'調查(集賢)'!EZ255+'調查(集賢)'!FA255+'調查(集賢)'!FB255</f>
        <v>0</v>
      </c>
      <c r="AD258">
        <f>'調查(集賢)'!N255+'調查(集賢)'!O255+'調查(集賢)'!P255+'調查(集賢)'!BB255+'調查(集賢)'!BC255+'調查(集賢)'!BD255+'調查(集賢)'!CP255+'調查(集賢)'!CQ255+'調查(集賢)'!CR255+'調查(集賢)'!EC255+'調查(集賢)'!ED255+'調查(集賢)'!EE255</f>
        <v>0</v>
      </c>
      <c r="AE258">
        <f>'調查(集賢)'!AB255+'調查(集賢)'!AC255+'調查(集賢)'!AD255+'調查(集賢)'!BP255+'調查(集賢)'!BQ255+'調查(集賢)'!BR255+'調查(集賢)'!DC255+'調查(集賢)'!DD255+'調查(集賢)'!DE255+'調查(集賢)'!EP255+'調查(集賢)'!EQ255+'調查(集賢)'!ER255</f>
        <v>0</v>
      </c>
      <c r="AF258">
        <f>'調查(集賢)'!AO255+'調查(集賢)'!AP255+'調查(集賢)'!AQ255+'調查(集賢)'!CC255+'調查(集賢)'!CD255+'調查(集賢)'!CE255+'調查(集賢)'!DP255+'調查(集賢)'!DQ255+'調查(集賢)'!DR255+'調查(集賢)'!FC255+'調查(集賢)'!FD255+'調查(集賢)'!FE255</f>
        <v>0</v>
      </c>
      <c r="AH258">
        <f>'調查(集賢)'!Q255+'調查(集賢)'!BE255</f>
        <v>0</v>
      </c>
    </row>
    <row r="259" spans="1:34" x14ac:dyDescent="0.25">
      <c r="A259" s="352" t="s">
        <v>22</v>
      </c>
      <c r="B259" s="353">
        <v>0.64583333333333337</v>
      </c>
      <c r="C259" s="354">
        <v>0.65625</v>
      </c>
      <c r="D259" s="355">
        <f>'調查(集賢)'!R256+'調查(集賢)'!S256+'調查(集賢)'!T256+'調查(集賢)'!U256+'調查(集賢)'!V256+'調查(集賢)'!W256+'調查(集賢)'!BF256+'調查(集賢)'!BG256+'調查(集賢)'!BH256+'調查(集賢)'!BI256+'調查(集賢)'!BJ256+'調查(集賢)'!BK256+'調查(集賢)'!CS256+'調查(集賢)'!CT256+'調查(集賢)'!CU256+'調查(集賢)'!CV256+'調查(集賢)'!CW256+'調查(集賢)'!CX256+'調查(集賢)'!EF256+'調查(集賢)'!EG256+'調查(集賢)'!EH256+'調查(集賢)'!EI256+'調查(集賢)'!EJ256+'調查(集賢)'!EK256</f>
        <v>0</v>
      </c>
      <c r="E259" s="352">
        <f>'調查(集賢)'!AE256+'調查(集賢)'!AF256+'調查(集賢)'!AG256+'調查(集賢)'!AH256+'調查(集賢)'!AI256+'調查(集賢)'!AJ256+'調查(集賢)'!BS256+'調查(集賢)'!BT256+'調查(集賢)'!BU256+'調查(集賢)'!BV256+'調查(集賢)'!BW256+'調查(集賢)'!BX256+'調查(集賢)'!DF256+'調查(集賢)'!DG256+'調查(集賢)'!DH256+'調查(集賢)'!DI256+'調查(集賢)'!DJ256+'調查(集賢)'!DK256+'調查(集賢)'!ES256+'調查(集賢)'!ET256+'調查(集賢)'!EU256+'調查(集賢)'!EV256+'調查(集賢)'!EW256+'調查(集賢)'!EX256</f>
        <v>0</v>
      </c>
      <c r="F259" s="352" t="s">
        <v>20</v>
      </c>
      <c r="G259" s="356">
        <f>'調查(集賢)'!D256+'調查(集賢)'!E256+'調查(集賢)'!F256+'調查(集賢)'!G256+'調查(集賢)'!H256+'調查(集賢)'!I256+'調查(集賢)'!AR256+'調查(集賢)'!AS256+'調查(集賢)'!AT256+'調查(集賢)'!AU256+'調查(集賢)'!AV256+'調查(集賢)'!AW256+'調查(集賢)'!CF256+'調查(集賢)'!CG256+'調查(集賢)'!CH256+'調查(集賢)'!CI256+'調查(集賢)'!CJ256+'調查(集賢)'!CK256+'調查(集賢)'!DS256+'調查(集賢)'!DT256+'調查(集賢)'!DU256+'調查(集賢)'!DV256+'調查(集賢)'!DW256+'調查(集賢)'!DX256</f>
        <v>0</v>
      </c>
      <c r="H259" s="355">
        <f>'調查(集賢)'!X256+'調查(集賢)'!Y256+'調查(集賢)'!Z256+'調查(集賢)'!AA256+'調查(集賢)'!BL256+'調查(集賢)'!BM256+'調查(集賢)'!BN256+'調查(集賢)'!BO256+'調查(集賢)'!CY256+'調查(集賢)'!CZ256+'調查(集賢)'!DA256+'調查(集賢)'!DB256+'調查(集賢)'!EL256+'調查(集賢)'!EM256+'調查(集賢)'!EN256+'調查(集賢)'!EO256</f>
        <v>0</v>
      </c>
      <c r="I259" s="352">
        <f>'調查(集賢)'!AK256+'調查(集賢)'!AL256+'調查(集賢)'!AM256+'調查(集賢)'!AN256+'調查(集賢)'!BY256+'調查(集賢)'!BZ256+'調查(集賢)'!CA256+'調查(集賢)'!CB256+'調查(集賢)'!DL256+'調查(集賢)'!DM256+'調查(集賢)'!DN256+'調查(集賢)'!DO256+'調查(集賢)'!EY256+'調查(集賢)'!EZ256+'調查(集賢)'!FA256+'調查(集賢)'!FB256</f>
        <v>0</v>
      </c>
      <c r="J259" s="352" t="s">
        <v>20</v>
      </c>
      <c r="K259" s="357">
        <f>'調查(集賢)'!J256+'調查(集賢)'!K256+'調查(集賢)'!L256+'調查(集賢)'!M256+'調查(集賢)'!AX256+'調查(集賢)'!AY256+'調查(集賢)'!AZ256+'調查(集賢)'!BA256+'調查(集賢)'!CL256+'調查(集賢)'!CM256+'調查(集賢)'!CN256+'調查(集賢)'!CO256+'調查(集賢)'!DY256+'調查(集賢)'!DZ256+'調查(集賢)'!EA256+'調查(集賢)'!EB256</f>
        <v>0</v>
      </c>
      <c r="L259" s="358" t="s">
        <v>20</v>
      </c>
      <c r="M259" s="359">
        <f t="shared" si="4"/>
        <v>0</v>
      </c>
      <c r="N259" s="358" t="s">
        <v>20</v>
      </c>
      <c r="O259" s="360">
        <f>'調查(集賢)'!AO256+'調查(集賢)'!AP256+'調查(集賢)'!AQ256+'調查(集賢)'!CC256+'調查(集賢)'!CD256+'調查(集賢)'!CE256+'調查(集賢)'!DP256+'調查(集賢)'!DQ256+'調查(集賢)'!DR256+'調查(集賢)'!FC256+'調查(集賢)'!FD256+'調查(集賢)'!FE256</f>
        <v>0</v>
      </c>
      <c r="P259" s="352" t="s">
        <v>20</v>
      </c>
      <c r="Q259" s="361" t="s">
        <v>20</v>
      </c>
      <c r="R259" s="382">
        <f>'調查(集賢)'!Q256+'調查(集賢)'!BE256</f>
        <v>0</v>
      </c>
      <c r="S259" s="388">
        <f>'調查(集賢)'!N256+'調查(集賢)'!O256+'調查(集賢)'!P256+'調查(集賢)'!BB256+'調查(集賢)'!BC256+'調查(集賢)'!BD256+'調查(集賢)'!CP256+'調查(集賢)'!CQ256+'調查(集賢)'!CR256+'調查(集賢)'!EC256+'調查(集賢)'!ED256+'調查(集賢)'!EE256</f>
        <v>0</v>
      </c>
      <c r="V259">
        <f>'調查(集賢)'!D256+'調查(集賢)'!E256+'調查(集賢)'!F256+'調查(集賢)'!G256+'調查(集賢)'!H256+'調查(集賢)'!I256+'調查(集賢)'!AR256+'調查(集賢)'!AS256+'調查(集賢)'!AT256+'調查(集賢)'!AU256+'調查(集賢)'!AV256+'調查(集賢)'!AW256+'調查(集賢)'!CF256+'調查(集賢)'!CG256+'調查(集賢)'!CH256+'調查(集賢)'!CI256+'調查(集賢)'!CJ256+'調查(集賢)'!CK256+'調查(集賢)'!DS256+'調查(集賢)'!DT256+'調查(集賢)'!DU256+'調查(集賢)'!DV256+'調查(集賢)'!DW256+'調查(集賢)'!DX256</f>
        <v>0</v>
      </c>
      <c r="W259">
        <f>'調查(集賢)'!R256+'調查(集賢)'!S256+'調查(集賢)'!T256+'調查(集賢)'!U256+'調查(集賢)'!V256+'調查(集賢)'!W256+'調查(集賢)'!BF256+'調查(集賢)'!BG256+'調查(集賢)'!BH256+'調查(集賢)'!BI256+'調查(集賢)'!BJ256+'調查(集賢)'!BK256+'調查(集賢)'!CS256+'調查(集賢)'!CT256+'調查(集賢)'!CU256+'調查(集賢)'!CV256+'調查(集賢)'!CW256+'調查(集賢)'!CX256+'調查(集賢)'!EF256+'調查(集賢)'!EG256+'調查(集賢)'!EH256+'調查(集賢)'!EI256+'調查(集賢)'!EJ256+'調查(集賢)'!EK256</f>
        <v>0</v>
      </c>
      <c r="X259">
        <f>'調查(集賢)'!AE256+'調查(集賢)'!AF256+'調查(集賢)'!AG256+'調查(集賢)'!AH256+'調查(集賢)'!AI256+'調查(集賢)'!AJ256+'調查(集賢)'!BS256+'調查(集賢)'!BT256+'調查(集賢)'!BU256+'調查(集賢)'!BV256+'調查(集賢)'!BW256+'調查(集賢)'!BX256+'調查(集賢)'!DF256+'調查(集賢)'!DG256+'調查(集賢)'!DH256+'調查(集賢)'!DI256+'調查(集賢)'!DJ256+'調查(集賢)'!DK256+'調查(集賢)'!ES256+'調查(集賢)'!ET256+'調查(集賢)'!EU256+'調查(集賢)'!EV256+'調查(集賢)'!EW256+'調查(集賢)'!EX256</f>
        <v>0</v>
      </c>
      <c r="Z259">
        <f>'調查(集賢)'!J256+'調查(集賢)'!K256+'調查(集賢)'!L256+'調查(集賢)'!M256+'調查(集賢)'!AX256+'調查(集賢)'!AY256+'調查(集賢)'!AZ256+'調查(集賢)'!BA256+'調查(集賢)'!CL256+'調查(集賢)'!CM256+'調查(集賢)'!CN256+'調查(集賢)'!CO256+'調查(集賢)'!DY256+'調查(集賢)'!DZ256+'調查(集賢)'!EA256+'調查(集賢)'!EB256</f>
        <v>0</v>
      </c>
      <c r="AA259">
        <f>'調查(集賢)'!X256+'調查(集賢)'!Y256+'調查(集賢)'!Z256+'調查(集賢)'!AA256+'調查(集賢)'!BL256+'調查(集賢)'!BM256+'調查(集賢)'!BN256+'調查(集賢)'!BO256+'調查(集賢)'!CY256+'調查(集賢)'!CZ256+'調查(集賢)'!DA256+'調查(集賢)'!DB256+'調查(集賢)'!EL256+'調查(集賢)'!EM256+'調查(集賢)'!EN256+'調查(集賢)'!EO256</f>
        <v>0</v>
      </c>
      <c r="AB259">
        <f>'調查(集賢)'!AK256+'調查(集賢)'!AL256+'調查(集賢)'!AM256+'調查(集賢)'!AN256+'調查(集賢)'!BY256+'調查(集賢)'!BZ256+'調查(集賢)'!CA256+'調查(集賢)'!CB256+'調查(集賢)'!DL256+'調查(集賢)'!DM256+'調查(集賢)'!DN256+'調查(集賢)'!DO256+'調查(集賢)'!EY256+'調查(集賢)'!EZ256+'調查(集賢)'!FA256+'調查(集賢)'!FB256</f>
        <v>0</v>
      </c>
      <c r="AD259">
        <f>'調查(集賢)'!N256+'調查(集賢)'!O256+'調查(集賢)'!P256+'調查(集賢)'!BB256+'調查(集賢)'!BC256+'調查(集賢)'!BD256+'調查(集賢)'!CP256+'調查(集賢)'!CQ256+'調查(集賢)'!CR256+'調查(集賢)'!EC256+'調查(集賢)'!ED256+'調查(集賢)'!EE256</f>
        <v>0</v>
      </c>
      <c r="AE259">
        <f>'調查(集賢)'!AB256+'調查(集賢)'!AC256+'調查(集賢)'!AD256+'調查(集賢)'!BP256+'調查(集賢)'!BQ256+'調查(集賢)'!BR256+'調查(集賢)'!DC256+'調查(集賢)'!DD256+'調查(集賢)'!DE256+'調查(集賢)'!EP256+'調查(集賢)'!EQ256+'調查(集賢)'!ER256</f>
        <v>0</v>
      </c>
      <c r="AF259">
        <f>'調查(集賢)'!AO256+'調查(集賢)'!AP256+'調查(集賢)'!AQ256+'調查(集賢)'!CC256+'調查(集賢)'!CD256+'調查(集賢)'!CE256+'調查(集賢)'!DP256+'調查(集賢)'!DQ256+'調查(集賢)'!DR256+'調查(集賢)'!FC256+'調查(集賢)'!FD256+'調查(集賢)'!FE256</f>
        <v>0</v>
      </c>
      <c r="AH259">
        <f>'調查(集賢)'!Q256+'調查(集賢)'!BE256</f>
        <v>0</v>
      </c>
    </row>
    <row r="260" spans="1:34" x14ac:dyDescent="0.25">
      <c r="A260" s="352" t="s">
        <v>22</v>
      </c>
      <c r="B260" s="353">
        <v>0.65625</v>
      </c>
      <c r="C260" s="354">
        <v>0.66666666666666641</v>
      </c>
      <c r="D260" s="355">
        <f>'調查(集賢)'!R257+'調查(集賢)'!S257+'調查(集賢)'!T257+'調查(集賢)'!U257+'調查(集賢)'!V257+'調查(集賢)'!W257+'調查(集賢)'!BF257+'調查(集賢)'!BG257+'調查(集賢)'!BH257+'調查(集賢)'!BI257+'調查(集賢)'!BJ257+'調查(集賢)'!BK257+'調查(集賢)'!CS257+'調查(集賢)'!CT257+'調查(集賢)'!CU257+'調查(集賢)'!CV257+'調查(集賢)'!CW257+'調查(集賢)'!CX257+'調查(集賢)'!EF257+'調查(集賢)'!EG257+'調查(集賢)'!EH257+'調查(集賢)'!EI257+'調查(集賢)'!EJ257+'調查(集賢)'!EK257</f>
        <v>0</v>
      </c>
      <c r="E260" s="352">
        <f>'調查(集賢)'!AE257+'調查(集賢)'!AF257+'調查(集賢)'!AG257+'調查(集賢)'!AH257+'調查(集賢)'!AI257+'調查(集賢)'!AJ257+'調查(集賢)'!BS257+'調查(集賢)'!BT257+'調查(集賢)'!BU257+'調查(集賢)'!BV257+'調查(集賢)'!BW257+'調查(集賢)'!BX257+'調查(集賢)'!DF257+'調查(集賢)'!DG257+'調查(集賢)'!DH257+'調查(集賢)'!DI257+'調查(集賢)'!DJ257+'調查(集賢)'!DK257+'調查(集賢)'!ES257+'調查(集賢)'!ET257+'調查(集賢)'!EU257+'調查(集賢)'!EV257+'調查(集賢)'!EW257+'調查(集賢)'!EX257</f>
        <v>0</v>
      </c>
      <c r="F260" s="352" t="s">
        <v>20</v>
      </c>
      <c r="G260" s="356">
        <f>'調查(集賢)'!D257+'調查(集賢)'!E257+'調查(集賢)'!F257+'調查(集賢)'!G257+'調查(集賢)'!H257+'調查(集賢)'!I257+'調查(集賢)'!AR257+'調查(集賢)'!AS257+'調查(集賢)'!AT257+'調查(集賢)'!AU257+'調查(集賢)'!AV257+'調查(集賢)'!AW257+'調查(集賢)'!CF257+'調查(集賢)'!CG257+'調查(集賢)'!CH257+'調查(集賢)'!CI257+'調查(集賢)'!CJ257+'調查(集賢)'!CK257+'調查(集賢)'!DS257+'調查(集賢)'!DT257+'調查(集賢)'!DU257+'調查(集賢)'!DV257+'調查(集賢)'!DW257+'調查(集賢)'!DX257</f>
        <v>0</v>
      </c>
      <c r="H260" s="355">
        <f>'調查(集賢)'!X257+'調查(集賢)'!Y257+'調查(集賢)'!Z257+'調查(集賢)'!AA257+'調查(集賢)'!BL257+'調查(集賢)'!BM257+'調查(集賢)'!BN257+'調查(集賢)'!BO257+'調查(集賢)'!CY257+'調查(集賢)'!CZ257+'調查(集賢)'!DA257+'調查(集賢)'!DB257+'調查(集賢)'!EL257+'調查(集賢)'!EM257+'調查(集賢)'!EN257+'調查(集賢)'!EO257</f>
        <v>0</v>
      </c>
      <c r="I260" s="352">
        <f>'調查(集賢)'!AK257+'調查(集賢)'!AL257+'調查(集賢)'!AM257+'調查(集賢)'!AN257+'調查(集賢)'!BY257+'調查(集賢)'!BZ257+'調查(集賢)'!CA257+'調查(集賢)'!CB257+'調查(集賢)'!DL257+'調查(集賢)'!DM257+'調查(集賢)'!DN257+'調查(集賢)'!DO257+'調查(集賢)'!EY257+'調查(集賢)'!EZ257+'調查(集賢)'!FA257+'調查(集賢)'!FB257</f>
        <v>0</v>
      </c>
      <c r="J260" s="352" t="s">
        <v>20</v>
      </c>
      <c r="K260" s="357">
        <f>'調查(集賢)'!J257+'調查(集賢)'!K257+'調查(集賢)'!L257+'調查(集賢)'!M257+'調查(集賢)'!AX257+'調查(集賢)'!AY257+'調查(集賢)'!AZ257+'調查(集賢)'!BA257+'調查(集賢)'!CL257+'調查(集賢)'!CM257+'調查(集賢)'!CN257+'調查(集賢)'!CO257+'調查(集賢)'!DY257+'調查(集賢)'!DZ257+'調查(集賢)'!EA257+'調查(集賢)'!EB257</f>
        <v>0</v>
      </c>
      <c r="L260" s="358" t="s">
        <v>20</v>
      </c>
      <c r="M260" s="359">
        <f t="shared" si="4"/>
        <v>0</v>
      </c>
      <c r="N260" s="358" t="s">
        <v>20</v>
      </c>
      <c r="O260" s="360">
        <f>'調查(集賢)'!AO257+'調查(集賢)'!AP257+'調查(集賢)'!AQ257+'調查(集賢)'!CC257+'調查(集賢)'!CD257+'調查(集賢)'!CE257+'調查(集賢)'!DP257+'調查(集賢)'!DQ257+'調查(集賢)'!DR257+'調查(集賢)'!FC257+'調查(集賢)'!FD257+'調查(集賢)'!FE257</f>
        <v>0</v>
      </c>
      <c r="P260" s="352" t="s">
        <v>20</v>
      </c>
      <c r="Q260" s="361" t="s">
        <v>20</v>
      </c>
      <c r="R260" s="382">
        <f>'調查(集賢)'!Q257+'調查(集賢)'!BE257</f>
        <v>0</v>
      </c>
      <c r="S260" s="388">
        <f>'調查(集賢)'!N257+'調查(集賢)'!O257+'調查(集賢)'!P257+'調查(集賢)'!BB257+'調查(集賢)'!BC257+'調查(集賢)'!BD257+'調查(集賢)'!CP257+'調查(集賢)'!CQ257+'調查(集賢)'!CR257+'調查(集賢)'!EC257+'調查(集賢)'!ED257+'調查(集賢)'!EE257</f>
        <v>0</v>
      </c>
      <c r="V260">
        <f>'調查(集賢)'!D257+'調查(集賢)'!E257+'調查(集賢)'!F257+'調查(集賢)'!G257+'調查(集賢)'!H257+'調查(集賢)'!I257+'調查(集賢)'!AR257+'調查(集賢)'!AS257+'調查(集賢)'!AT257+'調查(集賢)'!AU257+'調查(集賢)'!AV257+'調查(集賢)'!AW257+'調查(集賢)'!CF257+'調查(集賢)'!CG257+'調查(集賢)'!CH257+'調查(集賢)'!CI257+'調查(集賢)'!CJ257+'調查(集賢)'!CK257+'調查(集賢)'!DS257+'調查(集賢)'!DT257+'調查(集賢)'!DU257+'調查(集賢)'!DV257+'調查(集賢)'!DW257+'調查(集賢)'!DX257</f>
        <v>0</v>
      </c>
      <c r="W260">
        <f>'調查(集賢)'!R257+'調查(集賢)'!S257+'調查(集賢)'!T257+'調查(集賢)'!U257+'調查(集賢)'!V257+'調查(集賢)'!W257+'調查(集賢)'!BF257+'調查(集賢)'!BG257+'調查(集賢)'!BH257+'調查(集賢)'!BI257+'調查(集賢)'!BJ257+'調查(集賢)'!BK257+'調查(集賢)'!CS257+'調查(集賢)'!CT257+'調查(集賢)'!CU257+'調查(集賢)'!CV257+'調查(集賢)'!CW257+'調查(集賢)'!CX257+'調查(集賢)'!EF257+'調查(集賢)'!EG257+'調查(集賢)'!EH257+'調查(集賢)'!EI257+'調查(集賢)'!EJ257+'調查(集賢)'!EK257</f>
        <v>0</v>
      </c>
      <c r="X260">
        <f>'調查(集賢)'!AE257+'調查(集賢)'!AF257+'調查(集賢)'!AG257+'調查(集賢)'!AH257+'調查(集賢)'!AI257+'調查(集賢)'!AJ257+'調查(集賢)'!BS257+'調查(集賢)'!BT257+'調查(集賢)'!BU257+'調查(集賢)'!BV257+'調查(集賢)'!BW257+'調查(集賢)'!BX257+'調查(集賢)'!DF257+'調查(集賢)'!DG257+'調查(集賢)'!DH257+'調查(集賢)'!DI257+'調查(集賢)'!DJ257+'調查(集賢)'!DK257+'調查(集賢)'!ES257+'調查(集賢)'!ET257+'調查(集賢)'!EU257+'調查(集賢)'!EV257+'調查(集賢)'!EW257+'調查(集賢)'!EX257</f>
        <v>0</v>
      </c>
      <c r="Z260">
        <f>'調查(集賢)'!J257+'調查(集賢)'!K257+'調查(集賢)'!L257+'調查(集賢)'!M257+'調查(集賢)'!AX257+'調查(集賢)'!AY257+'調查(集賢)'!AZ257+'調查(集賢)'!BA257+'調查(集賢)'!CL257+'調查(集賢)'!CM257+'調查(集賢)'!CN257+'調查(集賢)'!CO257+'調查(集賢)'!DY257+'調查(集賢)'!DZ257+'調查(集賢)'!EA257+'調查(集賢)'!EB257</f>
        <v>0</v>
      </c>
      <c r="AA260">
        <f>'調查(集賢)'!X257+'調查(集賢)'!Y257+'調查(集賢)'!Z257+'調查(集賢)'!AA257+'調查(集賢)'!BL257+'調查(集賢)'!BM257+'調查(集賢)'!BN257+'調查(集賢)'!BO257+'調查(集賢)'!CY257+'調查(集賢)'!CZ257+'調查(集賢)'!DA257+'調查(集賢)'!DB257+'調查(集賢)'!EL257+'調查(集賢)'!EM257+'調查(集賢)'!EN257+'調查(集賢)'!EO257</f>
        <v>0</v>
      </c>
      <c r="AB260">
        <f>'調查(集賢)'!AK257+'調查(集賢)'!AL257+'調查(集賢)'!AM257+'調查(集賢)'!AN257+'調查(集賢)'!BY257+'調查(集賢)'!BZ257+'調查(集賢)'!CA257+'調查(集賢)'!CB257+'調查(集賢)'!DL257+'調查(集賢)'!DM257+'調查(集賢)'!DN257+'調查(集賢)'!DO257+'調查(集賢)'!EY257+'調查(集賢)'!EZ257+'調查(集賢)'!FA257+'調查(集賢)'!FB257</f>
        <v>0</v>
      </c>
      <c r="AD260">
        <f>'調查(集賢)'!N257+'調查(集賢)'!O257+'調查(集賢)'!P257+'調查(集賢)'!BB257+'調查(集賢)'!BC257+'調查(集賢)'!BD257+'調查(集賢)'!CP257+'調查(集賢)'!CQ257+'調查(集賢)'!CR257+'調查(集賢)'!EC257+'調查(集賢)'!ED257+'調查(集賢)'!EE257</f>
        <v>0</v>
      </c>
      <c r="AE260">
        <f>'調查(集賢)'!AB257+'調查(集賢)'!AC257+'調查(集賢)'!AD257+'調查(集賢)'!BP257+'調查(集賢)'!BQ257+'調查(集賢)'!BR257+'調查(集賢)'!DC257+'調查(集賢)'!DD257+'調查(集賢)'!DE257+'調查(集賢)'!EP257+'調查(集賢)'!EQ257+'調查(集賢)'!ER257</f>
        <v>0</v>
      </c>
      <c r="AF260">
        <f>'調查(集賢)'!AO257+'調查(集賢)'!AP257+'調查(集賢)'!AQ257+'調查(集賢)'!CC257+'調查(集賢)'!CD257+'調查(集賢)'!CE257+'調查(集賢)'!DP257+'調查(集賢)'!DQ257+'調查(集賢)'!DR257+'調查(集賢)'!FC257+'調查(集賢)'!FD257+'調查(集賢)'!FE257</f>
        <v>0</v>
      </c>
      <c r="AH260">
        <f>'調查(集賢)'!Q257+'調查(集賢)'!BE257</f>
        <v>0</v>
      </c>
    </row>
    <row r="261" spans="1:34" x14ac:dyDescent="0.25">
      <c r="A261" s="352" t="s">
        <v>22</v>
      </c>
      <c r="B261" s="353">
        <v>0.66666666666666663</v>
      </c>
      <c r="C261" s="354">
        <v>0.67708333333333304</v>
      </c>
      <c r="D261" s="355">
        <f>'調查(集賢)'!R258+'調查(集賢)'!S258+'調查(集賢)'!T258+'調查(集賢)'!U258+'調查(集賢)'!V258+'調查(集賢)'!W258+'調查(集賢)'!BF258+'調查(集賢)'!BG258+'調查(集賢)'!BH258+'調查(集賢)'!BI258+'調查(集賢)'!BJ258+'調查(集賢)'!BK258+'調查(集賢)'!CS258+'調查(集賢)'!CT258+'調查(集賢)'!CU258+'調查(集賢)'!CV258+'調查(集賢)'!CW258+'調查(集賢)'!CX258+'調查(集賢)'!EF258+'調查(集賢)'!EG258+'調查(集賢)'!EH258+'調查(集賢)'!EI258+'調查(集賢)'!EJ258+'調查(集賢)'!EK258</f>
        <v>0</v>
      </c>
      <c r="E261" s="352">
        <f>'調查(集賢)'!AE258+'調查(集賢)'!AF258+'調查(集賢)'!AG258+'調查(集賢)'!AH258+'調查(集賢)'!AI258+'調查(集賢)'!AJ258+'調查(集賢)'!BS258+'調查(集賢)'!BT258+'調查(集賢)'!BU258+'調查(集賢)'!BV258+'調查(集賢)'!BW258+'調查(集賢)'!BX258+'調查(集賢)'!DF258+'調查(集賢)'!DG258+'調查(集賢)'!DH258+'調查(集賢)'!DI258+'調查(集賢)'!DJ258+'調查(集賢)'!DK258+'調查(集賢)'!ES258+'調查(集賢)'!ET258+'調查(集賢)'!EU258+'調查(集賢)'!EV258+'調查(集賢)'!EW258+'調查(集賢)'!EX258</f>
        <v>0</v>
      </c>
      <c r="F261" s="352" t="s">
        <v>20</v>
      </c>
      <c r="G261" s="356">
        <f>'調查(集賢)'!D258+'調查(集賢)'!E258+'調查(集賢)'!F258+'調查(集賢)'!G258+'調查(集賢)'!H258+'調查(集賢)'!I258+'調查(集賢)'!AR258+'調查(集賢)'!AS258+'調查(集賢)'!AT258+'調查(集賢)'!AU258+'調查(集賢)'!AV258+'調查(集賢)'!AW258+'調查(集賢)'!CF258+'調查(集賢)'!CG258+'調查(集賢)'!CH258+'調查(集賢)'!CI258+'調查(集賢)'!CJ258+'調查(集賢)'!CK258+'調查(集賢)'!DS258+'調查(集賢)'!DT258+'調查(集賢)'!DU258+'調查(集賢)'!DV258+'調查(集賢)'!DW258+'調查(集賢)'!DX258</f>
        <v>0</v>
      </c>
      <c r="H261" s="355">
        <f>'調查(集賢)'!X258+'調查(集賢)'!Y258+'調查(集賢)'!Z258+'調查(集賢)'!AA258+'調查(集賢)'!BL258+'調查(集賢)'!BM258+'調查(集賢)'!BN258+'調查(集賢)'!BO258+'調查(集賢)'!CY258+'調查(集賢)'!CZ258+'調查(集賢)'!DA258+'調查(集賢)'!DB258+'調查(集賢)'!EL258+'調查(集賢)'!EM258+'調查(集賢)'!EN258+'調查(集賢)'!EO258</f>
        <v>0</v>
      </c>
      <c r="I261" s="352">
        <f>'調查(集賢)'!AK258+'調查(集賢)'!AL258+'調查(集賢)'!AM258+'調查(集賢)'!AN258+'調查(集賢)'!BY258+'調查(集賢)'!BZ258+'調查(集賢)'!CA258+'調查(集賢)'!CB258+'調查(集賢)'!DL258+'調查(集賢)'!DM258+'調查(集賢)'!DN258+'調查(集賢)'!DO258+'調查(集賢)'!EY258+'調查(集賢)'!EZ258+'調查(集賢)'!FA258+'調查(集賢)'!FB258</f>
        <v>0</v>
      </c>
      <c r="J261" s="352" t="s">
        <v>20</v>
      </c>
      <c r="K261" s="357">
        <f>'調查(集賢)'!J258+'調查(集賢)'!K258+'調查(集賢)'!L258+'調查(集賢)'!M258+'調查(集賢)'!AX258+'調查(集賢)'!AY258+'調查(集賢)'!AZ258+'調查(集賢)'!BA258+'調查(集賢)'!CL258+'調查(集賢)'!CM258+'調查(集賢)'!CN258+'調查(集賢)'!CO258+'調查(集賢)'!DY258+'調查(集賢)'!DZ258+'調查(集賢)'!EA258+'調查(集賢)'!EB258</f>
        <v>0</v>
      </c>
      <c r="L261" s="358" t="s">
        <v>20</v>
      </c>
      <c r="M261" s="359">
        <f t="shared" si="4"/>
        <v>0</v>
      </c>
      <c r="N261" s="358" t="s">
        <v>20</v>
      </c>
      <c r="O261" s="360">
        <f>'調查(集賢)'!AO258+'調查(集賢)'!AP258+'調查(集賢)'!AQ258+'調查(集賢)'!CC258+'調查(集賢)'!CD258+'調查(集賢)'!CE258+'調查(集賢)'!DP258+'調查(集賢)'!DQ258+'調查(集賢)'!DR258+'調查(集賢)'!FC258+'調查(集賢)'!FD258+'調查(集賢)'!FE258</f>
        <v>0</v>
      </c>
      <c r="P261" s="352" t="s">
        <v>20</v>
      </c>
      <c r="Q261" s="361" t="s">
        <v>20</v>
      </c>
      <c r="R261" s="382">
        <f>'調查(集賢)'!Q258+'調查(集賢)'!BE258</f>
        <v>0</v>
      </c>
      <c r="S261" s="388">
        <f>'調查(集賢)'!N258+'調查(集賢)'!O258+'調查(集賢)'!P258+'調查(集賢)'!BB258+'調查(集賢)'!BC258+'調查(集賢)'!BD258+'調查(集賢)'!CP258+'調查(集賢)'!CQ258+'調查(集賢)'!CR258+'調查(集賢)'!EC258+'調查(集賢)'!ED258+'調查(集賢)'!EE258</f>
        <v>0</v>
      </c>
      <c r="V261">
        <f>'調查(集賢)'!D258+'調查(集賢)'!E258+'調查(集賢)'!F258+'調查(集賢)'!G258+'調查(集賢)'!H258+'調查(集賢)'!I258+'調查(集賢)'!AR258+'調查(集賢)'!AS258+'調查(集賢)'!AT258+'調查(集賢)'!AU258+'調查(集賢)'!AV258+'調查(集賢)'!AW258+'調查(集賢)'!CF258+'調查(集賢)'!CG258+'調查(集賢)'!CH258+'調查(集賢)'!CI258+'調查(集賢)'!CJ258+'調查(集賢)'!CK258+'調查(集賢)'!DS258+'調查(集賢)'!DT258+'調查(集賢)'!DU258+'調查(集賢)'!DV258+'調查(集賢)'!DW258+'調查(集賢)'!DX258</f>
        <v>0</v>
      </c>
      <c r="W261">
        <f>'調查(集賢)'!R258+'調查(集賢)'!S258+'調查(集賢)'!T258+'調查(集賢)'!U258+'調查(集賢)'!V258+'調查(集賢)'!W258+'調查(集賢)'!BF258+'調查(集賢)'!BG258+'調查(集賢)'!BH258+'調查(集賢)'!BI258+'調查(集賢)'!BJ258+'調查(集賢)'!BK258+'調查(集賢)'!CS258+'調查(集賢)'!CT258+'調查(集賢)'!CU258+'調查(集賢)'!CV258+'調查(集賢)'!CW258+'調查(集賢)'!CX258+'調查(集賢)'!EF258+'調查(集賢)'!EG258+'調查(集賢)'!EH258+'調查(集賢)'!EI258+'調查(集賢)'!EJ258+'調查(集賢)'!EK258</f>
        <v>0</v>
      </c>
      <c r="X261">
        <f>'調查(集賢)'!AE258+'調查(集賢)'!AF258+'調查(集賢)'!AG258+'調查(集賢)'!AH258+'調查(集賢)'!AI258+'調查(集賢)'!AJ258+'調查(集賢)'!BS258+'調查(集賢)'!BT258+'調查(集賢)'!BU258+'調查(集賢)'!BV258+'調查(集賢)'!BW258+'調查(集賢)'!BX258+'調查(集賢)'!DF258+'調查(集賢)'!DG258+'調查(集賢)'!DH258+'調查(集賢)'!DI258+'調查(集賢)'!DJ258+'調查(集賢)'!DK258+'調查(集賢)'!ES258+'調查(集賢)'!ET258+'調查(集賢)'!EU258+'調查(集賢)'!EV258+'調查(集賢)'!EW258+'調查(集賢)'!EX258</f>
        <v>0</v>
      </c>
      <c r="Z261">
        <f>'調查(集賢)'!J258+'調查(集賢)'!K258+'調查(集賢)'!L258+'調查(集賢)'!M258+'調查(集賢)'!AX258+'調查(集賢)'!AY258+'調查(集賢)'!AZ258+'調查(集賢)'!BA258+'調查(集賢)'!CL258+'調查(集賢)'!CM258+'調查(集賢)'!CN258+'調查(集賢)'!CO258+'調查(集賢)'!DY258+'調查(集賢)'!DZ258+'調查(集賢)'!EA258+'調查(集賢)'!EB258</f>
        <v>0</v>
      </c>
      <c r="AA261">
        <f>'調查(集賢)'!X258+'調查(集賢)'!Y258+'調查(集賢)'!Z258+'調查(集賢)'!AA258+'調查(集賢)'!BL258+'調查(集賢)'!BM258+'調查(集賢)'!BN258+'調查(集賢)'!BO258+'調查(集賢)'!CY258+'調查(集賢)'!CZ258+'調查(集賢)'!DA258+'調查(集賢)'!DB258+'調查(集賢)'!EL258+'調查(集賢)'!EM258+'調查(集賢)'!EN258+'調查(集賢)'!EO258</f>
        <v>0</v>
      </c>
      <c r="AB261">
        <f>'調查(集賢)'!AK258+'調查(集賢)'!AL258+'調查(集賢)'!AM258+'調查(集賢)'!AN258+'調查(集賢)'!BY258+'調查(集賢)'!BZ258+'調查(集賢)'!CA258+'調查(集賢)'!CB258+'調查(集賢)'!DL258+'調查(集賢)'!DM258+'調查(集賢)'!DN258+'調查(集賢)'!DO258+'調查(集賢)'!EY258+'調查(集賢)'!EZ258+'調查(集賢)'!FA258+'調查(集賢)'!FB258</f>
        <v>0</v>
      </c>
      <c r="AD261">
        <f>'調查(集賢)'!N258+'調查(集賢)'!O258+'調查(集賢)'!P258+'調查(集賢)'!BB258+'調查(集賢)'!BC258+'調查(集賢)'!BD258+'調查(集賢)'!CP258+'調查(集賢)'!CQ258+'調查(集賢)'!CR258+'調查(集賢)'!EC258+'調查(集賢)'!ED258+'調查(集賢)'!EE258</f>
        <v>0</v>
      </c>
      <c r="AE261">
        <f>'調查(集賢)'!AB258+'調查(集賢)'!AC258+'調查(集賢)'!AD258+'調查(集賢)'!BP258+'調查(集賢)'!BQ258+'調查(集賢)'!BR258+'調查(集賢)'!DC258+'調查(集賢)'!DD258+'調查(集賢)'!DE258+'調查(集賢)'!EP258+'調查(集賢)'!EQ258+'調查(集賢)'!ER258</f>
        <v>0</v>
      </c>
      <c r="AF261">
        <f>'調查(集賢)'!AO258+'調查(集賢)'!AP258+'調查(集賢)'!AQ258+'調查(集賢)'!CC258+'調查(集賢)'!CD258+'調查(集賢)'!CE258+'調查(集賢)'!DP258+'調查(集賢)'!DQ258+'調查(集賢)'!DR258+'調查(集賢)'!FC258+'調查(集賢)'!FD258+'調查(集賢)'!FE258</f>
        <v>0</v>
      </c>
      <c r="AH261">
        <f>'調查(集賢)'!Q258+'調查(集賢)'!BE258</f>
        <v>0</v>
      </c>
    </row>
    <row r="262" spans="1:34" x14ac:dyDescent="0.25">
      <c r="A262" s="352" t="s">
        <v>22</v>
      </c>
      <c r="B262" s="353">
        <v>0.67708333333333337</v>
      </c>
      <c r="C262" s="354">
        <v>0.6875</v>
      </c>
      <c r="D262" s="355">
        <f>'調查(集賢)'!R259+'調查(集賢)'!S259+'調查(集賢)'!T259+'調查(集賢)'!U259+'調查(集賢)'!V259+'調查(集賢)'!W259+'調查(集賢)'!BF259+'調查(集賢)'!BG259+'調查(集賢)'!BH259+'調查(集賢)'!BI259+'調查(集賢)'!BJ259+'調查(集賢)'!BK259+'調查(集賢)'!CS259+'調查(集賢)'!CT259+'調查(集賢)'!CU259+'調查(集賢)'!CV259+'調查(集賢)'!CW259+'調查(集賢)'!CX259+'調查(集賢)'!EF259+'調查(集賢)'!EG259+'調查(集賢)'!EH259+'調查(集賢)'!EI259+'調查(集賢)'!EJ259+'調查(集賢)'!EK259</f>
        <v>0</v>
      </c>
      <c r="E262" s="352">
        <f>'調查(集賢)'!AE259+'調查(集賢)'!AF259+'調查(集賢)'!AG259+'調查(集賢)'!AH259+'調查(集賢)'!AI259+'調查(集賢)'!AJ259+'調查(集賢)'!BS259+'調查(集賢)'!BT259+'調查(集賢)'!BU259+'調查(集賢)'!BV259+'調查(集賢)'!BW259+'調查(集賢)'!BX259+'調查(集賢)'!DF259+'調查(集賢)'!DG259+'調查(集賢)'!DH259+'調查(集賢)'!DI259+'調查(集賢)'!DJ259+'調查(集賢)'!DK259+'調查(集賢)'!ES259+'調查(集賢)'!ET259+'調查(集賢)'!EU259+'調查(集賢)'!EV259+'調查(集賢)'!EW259+'調查(集賢)'!EX259</f>
        <v>0</v>
      </c>
      <c r="F262" s="352" t="s">
        <v>20</v>
      </c>
      <c r="G262" s="356">
        <f>'調查(集賢)'!D259+'調查(集賢)'!E259+'調查(集賢)'!F259+'調查(集賢)'!G259+'調查(集賢)'!H259+'調查(集賢)'!I259+'調查(集賢)'!AR259+'調查(集賢)'!AS259+'調查(集賢)'!AT259+'調查(集賢)'!AU259+'調查(集賢)'!AV259+'調查(集賢)'!AW259+'調查(集賢)'!CF259+'調查(集賢)'!CG259+'調查(集賢)'!CH259+'調查(集賢)'!CI259+'調查(集賢)'!CJ259+'調查(集賢)'!CK259+'調查(集賢)'!DS259+'調查(集賢)'!DT259+'調查(集賢)'!DU259+'調查(集賢)'!DV259+'調查(集賢)'!DW259+'調查(集賢)'!DX259</f>
        <v>0</v>
      </c>
      <c r="H262" s="355">
        <f>'調查(集賢)'!X259+'調查(集賢)'!Y259+'調查(集賢)'!Z259+'調查(集賢)'!AA259+'調查(集賢)'!BL259+'調查(集賢)'!BM259+'調查(集賢)'!BN259+'調查(集賢)'!BO259+'調查(集賢)'!CY259+'調查(集賢)'!CZ259+'調查(集賢)'!DA259+'調查(集賢)'!DB259+'調查(集賢)'!EL259+'調查(集賢)'!EM259+'調查(集賢)'!EN259+'調查(集賢)'!EO259</f>
        <v>0</v>
      </c>
      <c r="I262" s="352">
        <f>'調查(集賢)'!AK259+'調查(集賢)'!AL259+'調查(集賢)'!AM259+'調查(集賢)'!AN259+'調查(集賢)'!BY259+'調查(集賢)'!BZ259+'調查(集賢)'!CA259+'調查(集賢)'!CB259+'調查(集賢)'!DL259+'調查(集賢)'!DM259+'調查(集賢)'!DN259+'調查(集賢)'!DO259+'調查(集賢)'!EY259+'調查(集賢)'!EZ259+'調查(集賢)'!FA259+'調查(集賢)'!FB259</f>
        <v>0</v>
      </c>
      <c r="J262" s="352" t="s">
        <v>20</v>
      </c>
      <c r="K262" s="357">
        <f>'調查(集賢)'!J259+'調查(集賢)'!K259+'調查(集賢)'!L259+'調查(集賢)'!M259+'調查(集賢)'!AX259+'調查(集賢)'!AY259+'調查(集賢)'!AZ259+'調查(集賢)'!BA259+'調查(集賢)'!CL259+'調查(集賢)'!CM259+'調查(集賢)'!CN259+'調查(集賢)'!CO259+'調查(集賢)'!DY259+'調查(集賢)'!DZ259+'調查(集賢)'!EA259+'調查(集賢)'!EB259</f>
        <v>0</v>
      </c>
      <c r="L262" s="358" t="s">
        <v>20</v>
      </c>
      <c r="M262" s="359">
        <f t="shared" ref="M262:M291" si="5">IF(AE262&gt;0,AE262-AH262-AH358,0)</f>
        <v>0</v>
      </c>
      <c r="N262" s="358" t="s">
        <v>20</v>
      </c>
      <c r="O262" s="360">
        <f>'調查(集賢)'!AO259+'調查(集賢)'!AP259+'調查(集賢)'!AQ259+'調查(集賢)'!CC259+'調查(集賢)'!CD259+'調查(集賢)'!CE259+'調查(集賢)'!DP259+'調查(集賢)'!DQ259+'調查(集賢)'!DR259+'調查(集賢)'!FC259+'調查(集賢)'!FD259+'調查(集賢)'!FE259</f>
        <v>0</v>
      </c>
      <c r="P262" s="352" t="s">
        <v>20</v>
      </c>
      <c r="Q262" s="361" t="s">
        <v>20</v>
      </c>
      <c r="R262" s="382">
        <f>'調查(集賢)'!Q259+'調查(集賢)'!BE259</f>
        <v>0</v>
      </c>
      <c r="S262" s="388">
        <f>'調查(集賢)'!N259+'調查(集賢)'!O259+'調查(集賢)'!P259+'調查(集賢)'!BB259+'調查(集賢)'!BC259+'調查(集賢)'!BD259+'調查(集賢)'!CP259+'調查(集賢)'!CQ259+'調查(集賢)'!CR259+'調查(集賢)'!EC259+'調查(集賢)'!ED259+'調查(集賢)'!EE259</f>
        <v>0</v>
      </c>
      <c r="V262">
        <f>'調查(集賢)'!D259+'調查(集賢)'!E259+'調查(集賢)'!F259+'調查(集賢)'!G259+'調查(集賢)'!H259+'調查(集賢)'!I259+'調查(集賢)'!AR259+'調查(集賢)'!AS259+'調查(集賢)'!AT259+'調查(集賢)'!AU259+'調查(集賢)'!AV259+'調查(集賢)'!AW259+'調查(集賢)'!CF259+'調查(集賢)'!CG259+'調查(集賢)'!CH259+'調查(集賢)'!CI259+'調查(集賢)'!CJ259+'調查(集賢)'!CK259+'調查(集賢)'!DS259+'調查(集賢)'!DT259+'調查(集賢)'!DU259+'調查(集賢)'!DV259+'調查(集賢)'!DW259+'調查(集賢)'!DX259</f>
        <v>0</v>
      </c>
      <c r="W262">
        <f>'調查(集賢)'!R259+'調查(集賢)'!S259+'調查(集賢)'!T259+'調查(集賢)'!U259+'調查(集賢)'!V259+'調查(集賢)'!W259+'調查(集賢)'!BF259+'調查(集賢)'!BG259+'調查(集賢)'!BH259+'調查(集賢)'!BI259+'調查(集賢)'!BJ259+'調查(集賢)'!BK259+'調查(集賢)'!CS259+'調查(集賢)'!CT259+'調查(集賢)'!CU259+'調查(集賢)'!CV259+'調查(集賢)'!CW259+'調查(集賢)'!CX259+'調查(集賢)'!EF259+'調查(集賢)'!EG259+'調查(集賢)'!EH259+'調查(集賢)'!EI259+'調查(集賢)'!EJ259+'調查(集賢)'!EK259</f>
        <v>0</v>
      </c>
      <c r="X262">
        <f>'調查(集賢)'!AE259+'調查(集賢)'!AF259+'調查(集賢)'!AG259+'調查(集賢)'!AH259+'調查(集賢)'!AI259+'調查(集賢)'!AJ259+'調查(集賢)'!BS259+'調查(集賢)'!BT259+'調查(集賢)'!BU259+'調查(集賢)'!BV259+'調查(集賢)'!BW259+'調查(集賢)'!BX259+'調查(集賢)'!DF259+'調查(集賢)'!DG259+'調查(集賢)'!DH259+'調查(集賢)'!DI259+'調查(集賢)'!DJ259+'調查(集賢)'!DK259+'調查(集賢)'!ES259+'調查(集賢)'!ET259+'調查(集賢)'!EU259+'調查(集賢)'!EV259+'調查(集賢)'!EW259+'調查(集賢)'!EX259</f>
        <v>0</v>
      </c>
      <c r="Z262">
        <f>'調查(集賢)'!J259+'調查(集賢)'!K259+'調查(集賢)'!L259+'調查(集賢)'!M259+'調查(集賢)'!AX259+'調查(集賢)'!AY259+'調查(集賢)'!AZ259+'調查(集賢)'!BA259+'調查(集賢)'!CL259+'調查(集賢)'!CM259+'調查(集賢)'!CN259+'調查(集賢)'!CO259+'調查(集賢)'!DY259+'調查(集賢)'!DZ259+'調查(集賢)'!EA259+'調查(集賢)'!EB259</f>
        <v>0</v>
      </c>
      <c r="AA262">
        <f>'調查(集賢)'!X259+'調查(集賢)'!Y259+'調查(集賢)'!Z259+'調查(集賢)'!AA259+'調查(集賢)'!BL259+'調查(集賢)'!BM259+'調查(集賢)'!BN259+'調查(集賢)'!BO259+'調查(集賢)'!CY259+'調查(集賢)'!CZ259+'調查(集賢)'!DA259+'調查(集賢)'!DB259+'調查(集賢)'!EL259+'調查(集賢)'!EM259+'調查(集賢)'!EN259+'調查(集賢)'!EO259</f>
        <v>0</v>
      </c>
      <c r="AB262">
        <f>'調查(集賢)'!AK259+'調查(集賢)'!AL259+'調查(集賢)'!AM259+'調查(集賢)'!AN259+'調查(集賢)'!BY259+'調查(集賢)'!BZ259+'調查(集賢)'!CA259+'調查(集賢)'!CB259+'調查(集賢)'!DL259+'調查(集賢)'!DM259+'調查(集賢)'!DN259+'調查(集賢)'!DO259+'調查(集賢)'!EY259+'調查(集賢)'!EZ259+'調查(集賢)'!FA259+'調查(集賢)'!FB259</f>
        <v>0</v>
      </c>
      <c r="AD262">
        <f>'調查(集賢)'!N259+'調查(集賢)'!O259+'調查(集賢)'!P259+'調查(集賢)'!BB259+'調查(集賢)'!BC259+'調查(集賢)'!BD259+'調查(集賢)'!CP259+'調查(集賢)'!CQ259+'調查(集賢)'!CR259+'調查(集賢)'!EC259+'調查(集賢)'!ED259+'調查(集賢)'!EE259</f>
        <v>0</v>
      </c>
      <c r="AE262">
        <f>'調查(集賢)'!AB259+'調查(集賢)'!AC259+'調查(集賢)'!AD259+'調查(集賢)'!BP259+'調查(集賢)'!BQ259+'調查(集賢)'!BR259+'調查(集賢)'!DC259+'調查(集賢)'!DD259+'調查(集賢)'!DE259+'調查(集賢)'!EP259+'調查(集賢)'!EQ259+'調查(集賢)'!ER259</f>
        <v>0</v>
      </c>
      <c r="AF262">
        <f>'調查(集賢)'!AO259+'調查(集賢)'!AP259+'調查(集賢)'!AQ259+'調查(集賢)'!CC259+'調查(集賢)'!CD259+'調查(集賢)'!CE259+'調查(集賢)'!DP259+'調查(集賢)'!DQ259+'調查(集賢)'!DR259+'調查(集賢)'!FC259+'調查(集賢)'!FD259+'調查(集賢)'!FE259</f>
        <v>0</v>
      </c>
      <c r="AH262">
        <f>'調查(集賢)'!Q259+'調查(集賢)'!BE259</f>
        <v>0</v>
      </c>
    </row>
    <row r="263" spans="1:34" x14ac:dyDescent="0.25">
      <c r="A263" s="352" t="s">
        <v>22</v>
      </c>
      <c r="B263" s="353">
        <v>0.6875</v>
      </c>
      <c r="C263" s="354">
        <v>0.6979166666666663</v>
      </c>
      <c r="D263" s="355">
        <f>'調查(集賢)'!R260+'調查(集賢)'!S260+'調查(集賢)'!T260+'調查(集賢)'!U260+'調查(集賢)'!V260+'調查(集賢)'!W260+'調查(集賢)'!BF260+'調查(集賢)'!BG260+'調查(集賢)'!BH260+'調查(集賢)'!BI260+'調查(集賢)'!BJ260+'調查(集賢)'!BK260+'調查(集賢)'!CS260+'調查(集賢)'!CT260+'調查(集賢)'!CU260+'調查(集賢)'!CV260+'調查(集賢)'!CW260+'調查(集賢)'!CX260+'調查(集賢)'!EF260+'調查(集賢)'!EG260+'調查(集賢)'!EH260+'調查(集賢)'!EI260+'調查(集賢)'!EJ260+'調查(集賢)'!EK260</f>
        <v>0</v>
      </c>
      <c r="E263" s="352">
        <f>'調查(集賢)'!AE260+'調查(集賢)'!AF260+'調查(集賢)'!AG260+'調查(集賢)'!AH260+'調查(集賢)'!AI260+'調查(集賢)'!AJ260+'調查(集賢)'!BS260+'調查(集賢)'!BT260+'調查(集賢)'!BU260+'調查(集賢)'!BV260+'調查(集賢)'!BW260+'調查(集賢)'!BX260+'調查(集賢)'!DF260+'調查(集賢)'!DG260+'調查(集賢)'!DH260+'調查(集賢)'!DI260+'調查(集賢)'!DJ260+'調查(集賢)'!DK260+'調查(集賢)'!ES260+'調查(集賢)'!ET260+'調查(集賢)'!EU260+'調查(集賢)'!EV260+'調查(集賢)'!EW260+'調查(集賢)'!EX260</f>
        <v>0</v>
      </c>
      <c r="F263" s="352" t="s">
        <v>20</v>
      </c>
      <c r="G263" s="356">
        <f>'調查(集賢)'!D260+'調查(集賢)'!E260+'調查(集賢)'!F260+'調查(集賢)'!G260+'調查(集賢)'!H260+'調查(集賢)'!I260+'調查(集賢)'!AR260+'調查(集賢)'!AS260+'調查(集賢)'!AT260+'調查(集賢)'!AU260+'調查(集賢)'!AV260+'調查(集賢)'!AW260+'調查(集賢)'!CF260+'調查(集賢)'!CG260+'調查(集賢)'!CH260+'調查(集賢)'!CI260+'調查(集賢)'!CJ260+'調查(集賢)'!CK260+'調查(集賢)'!DS260+'調查(集賢)'!DT260+'調查(集賢)'!DU260+'調查(集賢)'!DV260+'調查(集賢)'!DW260+'調查(集賢)'!DX260</f>
        <v>0</v>
      </c>
      <c r="H263" s="355">
        <f>'調查(集賢)'!X260+'調查(集賢)'!Y260+'調查(集賢)'!Z260+'調查(集賢)'!AA260+'調查(集賢)'!BL260+'調查(集賢)'!BM260+'調查(集賢)'!BN260+'調查(集賢)'!BO260+'調查(集賢)'!CY260+'調查(集賢)'!CZ260+'調查(集賢)'!DA260+'調查(集賢)'!DB260+'調查(集賢)'!EL260+'調查(集賢)'!EM260+'調查(集賢)'!EN260+'調查(集賢)'!EO260</f>
        <v>0</v>
      </c>
      <c r="I263" s="352">
        <f>'調查(集賢)'!AK260+'調查(集賢)'!AL260+'調查(集賢)'!AM260+'調查(集賢)'!AN260+'調查(集賢)'!BY260+'調查(集賢)'!BZ260+'調查(集賢)'!CA260+'調查(集賢)'!CB260+'調查(集賢)'!DL260+'調查(集賢)'!DM260+'調查(集賢)'!DN260+'調查(集賢)'!DO260+'調查(集賢)'!EY260+'調查(集賢)'!EZ260+'調查(集賢)'!FA260+'調查(集賢)'!FB260</f>
        <v>0</v>
      </c>
      <c r="J263" s="352" t="s">
        <v>20</v>
      </c>
      <c r="K263" s="357">
        <f>'調查(集賢)'!J260+'調查(集賢)'!K260+'調查(集賢)'!L260+'調查(集賢)'!M260+'調查(集賢)'!AX260+'調查(集賢)'!AY260+'調查(集賢)'!AZ260+'調查(集賢)'!BA260+'調查(集賢)'!CL260+'調查(集賢)'!CM260+'調查(集賢)'!CN260+'調查(集賢)'!CO260+'調查(集賢)'!DY260+'調查(集賢)'!DZ260+'調查(集賢)'!EA260+'調查(集賢)'!EB260</f>
        <v>0</v>
      </c>
      <c r="L263" s="358" t="s">
        <v>20</v>
      </c>
      <c r="M263" s="359">
        <f t="shared" si="5"/>
        <v>0</v>
      </c>
      <c r="N263" s="358" t="s">
        <v>20</v>
      </c>
      <c r="O263" s="360">
        <f>'調查(集賢)'!AO260+'調查(集賢)'!AP260+'調查(集賢)'!AQ260+'調查(集賢)'!CC260+'調查(集賢)'!CD260+'調查(集賢)'!CE260+'調查(集賢)'!DP260+'調查(集賢)'!DQ260+'調查(集賢)'!DR260+'調查(集賢)'!FC260+'調查(集賢)'!FD260+'調查(集賢)'!FE260</f>
        <v>0</v>
      </c>
      <c r="P263" s="352" t="s">
        <v>20</v>
      </c>
      <c r="Q263" s="361" t="s">
        <v>20</v>
      </c>
      <c r="R263" s="382">
        <f>'調查(集賢)'!Q260+'調查(集賢)'!BE260</f>
        <v>0</v>
      </c>
      <c r="S263" s="388">
        <f>'調查(集賢)'!N260+'調查(集賢)'!O260+'調查(集賢)'!P260+'調查(集賢)'!BB260+'調查(集賢)'!BC260+'調查(集賢)'!BD260+'調查(集賢)'!CP260+'調查(集賢)'!CQ260+'調查(集賢)'!CR260+'調查(集賢)'!EC260+'調查(集賢)'!ED260+'調查(集賢)'!EE260</f>
        <v>0</v>
      </c>
      <c r="V263">
        <f>'調查(集賢)'!D260+'調查(集賢)'!E260+'調查(集賢)'!F260+'調查(集賢)'!G260+'調查(集賢)'!H260+'調查(集賢)'!I260+'調查(集賢)'!AR260+'調查(集賢)'!AS260+'調查(集賢)'!AT260+'調查(集賢)'!AU260+'調查(集賢)'!AV260+'調查(集賢)'!AW260+'調查(集賢)'!CF260+'調查(集賢)'!CG260+'調查(集賢)'!CH260+'調查(集賢)'!CI260+'調查(集賢)'!CJ260+'調查(集賢)'!CK260+'調查(集賢)'!DS260+'調查(集賢)'!DT260+'調查(集賢)'!DU260+'調查(集賢)'!DV260+'調查(集賢)'!DW260+'調查(集賢)'!DX260</f>
        <v>0</v>
      </c>
      <c r="W263">
        <f>'調查(集賢)'!R260+'調查(集賢)'!S260+'調查(集賢)'!T260+'調查(集賢)'!U260+'調查(集賢)'!V260+'調查(集賢)'!W260+'調查(集賢)'!BF260+'調查(集賢)'!BG260+'調查(集賢)'!BH260+'調查(集賢)'!BI260+'調查(集賢)'!BJ260+'調查(集賢)'!BK260+'調查(集賢)'!CS260+'調查(集賢)'!CT260+'調查(集賢)'!CU260+'調查(集賢)'!CV260+'調查(集賢)'!CW260+'調查(集賢)'!CX260+'調查(集賢)'!EF260+'調查(集賢)'!EG260+'調查(集賢)'!EH260+'調查(集賢)'!EI260+'調查(集賢)'!EJ260+'調查(集賢)'!EK260</f>
        <v>0</v>
      </c>
      <c r="X263">
        <f>'調查(集賢)'!AE260+'調查(集賢)'!AF260+'調查(集賢)'!AG260+'調查(集賢)'!AH260+'調查(集賢)'!AI260+'調查(集賢)'!AJ260+'調查(集賢)'!BS260+'調查(集賢)'!BT260+'調查(集賢)'!BU260+'調查(集賢)'!BV260+'調查(集賢)'!BW260+'調查(集賢)'!BX260+'調查(集賢)'!DF260+'調查(集賢)'!DG260+'調查(集賢)'!DH260+'調查(集賢)'!DI260+'調查(集賢)'!DJ260+'調查(集賢)'!DK260+'調查(集賢)'!ES260+'調查(集賢)'!ET260+'調查(集賢)'!EU260+'調查(集賢)'!EV260+'調查(集賢)'!EW260+'調查(集賢)'!EX260</f>
        <v>0</v>
      </c>
      <c r="Z263">
        <f>'調查(集賢)'!J260+'調查(集賢)'!K260+'調查(集賢)'!L260+'調查(集賢)'!M260+'調查(集賢)'!AX260+'調查(集賢)'!AY260+'調查(集賢)'!AZ260+'調查(集賢)'!BA260+'調查(集賢)'!CL260+'調查(集賢)'!CM260+'調查(集賢)'!CN260+'調查(集賢)'!CO260+'調查(集賢)'!DY260+'調查(集賢)'!DZ260+'調查(集賢)'!EA260+'調查(集賢)'!EB260</f>
        <v>0</v>
      </c>
      <c r="AA263">
        <f>'調查(集賢)'!X260+'調查(集賢)'!Y260+'調查(集賢)'!Z260+'調查(集賢)'!AA260+'調查(集賢)'!BL260+'調查(集賢)'!BM260+'調查(集賢)'!BN260+'調查(集賢)'!BO260+'調查(集賢)'!CY260+'調查(集賢)'!CZ260+'調查(集賢)'!DA260+'調查(集賢)'!DB260+'調查(集賢)'!EL260+'調查(集賢)'!EM260+'調查(集賢)'!EN260+'調查(集賢)'!EO260</f>
        <v>0</v>
      </c>
      <c r="AB263">
        <f>'調查(集賢)'!AK260+'調查(集賢)'!AL260+'調查(集賢)'!AM260+'調查(集賢)'!AN260+'調查(集賢)'!BY260+'調查(集賢)'!BZ260+'調查(集賢)'!CA260+'調查(集賢)'!CB260+'調查(集賢)'!DL260+'調查(集賢)'!DM260+'調查(集賢)'!DN260+'調查(集賢)'!DO260+'調查(集賢)'!EY260+'調查(集賢)'!EZ260+'調查(集賢)'!FA260+'調查(集賢)'!FB260</f>
        <v>0</v>
      </c>
      <c r="AD263">
        <f>'調查(集賢)'!N260+'調查(集賢)'!O260+'調查(集賢)'!P260+'調查(集賢)'!BB260+'調查(集賢)'!BC260+'調查(集賢)'!BD260+'調查(集賢)'!CP260+'調查(集賢)'!CQ260+'調查(集賢)'!CR260+'調查(集賢)'!EC260+'調查(集賢)'!ED260+'調查(集賢)'!EE260</f>
        <v>0</v>
      </c>
      <c r="AE263">
        <f>'調查(集賢)'!AB260+'調查(集賢)'!AC260+'調查(集賢)'!AD260+'調查(集賢)'!BP260+'調查(集賢)'!BQ260+'調查(集賢)'!BR260+'調查(集賢)'!DC260+'調查(集賢)'!DD260+'調查(集賢)'!DE260+'調查(集賢)'!EP260+'調查(集賢)'!EQ260+'調查(集賢)'!ER260</f>
        <v>0</v>
      </c>
      <c r="AF263">
        <f>'調查(集賢)'!AO260+'調查(集賢)'!AP260+'調查(集賢)'!AQ260+'調查(集賢)'!CC260+'調查(集賢)'!CD260+'調查(集賢)'!CE260+'調查(集賢)'!DP260+'調查(集賢)'!DQ260+'調查(集賢)'!DR260+'調查(集賢)'!FC260+'調查(集賢)'!FD260+'調查(集賢)'!FE260</f>
        <v>0</v>
      </c>
      <c r="AH263">
        <f>'調查(集賢)'!Q260+'調查(集賢)'!BE260</f>
        <v>0</v>
      </c>
    </row>
    <row r="264" spans="1:34" x14ac:dyDescent="0.25">
      <c r="A264" s="352" t="s">
        <v>22</v>
      </c>
      <c r="B264" s="353">
        <v>0.69791666666666663</v>
      </c>
      <c r="C264" s="354">
        <v>0.70833333333333293</v>
      </c>
      <c r="D264" s="355">
        <f>'調查(集賢)'!R261+'調查(集賢)'!S261+'調查(集賢)'!T261+'調查(集賢)'!U261+'調查(集賢)'!V261+'調查(集賢)'!W261+'調查(集賢)'!BF261+'調查(集賢)'!BG261+'調查(集賢)'!BH261+'調查(集賢)'!BI261+'調查(集賢)'!BJ261+'調查(集賢)'!BK261+'調查(集賢)'!CS261+'調查(集賢)'!CT261+'調查(集賢)'!CU261+'調查(集賢)'!CV261+'調查(集賢)'!CW261+'調查(集賢)'!CX261+'調查(集賢)'!EF261+'調查(集賢)'!EG261+'調查(集賢)'!EH261+'調查(集賢)'!EI261+'調查(集賢)'!EJ261+'調查(集賢)'!EK261</f>
        <v>0</v>
      </c>
      <c r="E264" s="352">
        <f>'調查(集賢)'!AE261+'調查(集賢)'!AF261+'調查(集賢)'!AG261+'調查(集賢)'!AH261+'調查(集賢)'!AI261+'調查(集賢)'!AJ261+'調查(集賢)'!BS261+'調查(集賢)'!BT261+'調查(集賢)'!BU261+'調查(集賢)'!BV261+'調查(集賢)'!BW261+'調查(集賢)'!BX261+'調查(集賢)'!DF261+'調查(集賢)'!DG261+'調查(集賢)'!DH261+'調查(集賢)'!DI261+'調查(集賢)'!DJ261+'調查(集賢)'!DK261+'調查(集賢)'!ES261+'調查(集賢)'!ET261+'調查(集賢)'!EU261+'調查(集賢)'!EV261+'調查(集賢)'!EW261+'調查(集賢)'!EX261</f>
        <v>0</v>
      </c>
      <c r="F264" s="352" t="s">
        <v>20</v>
      </c>
      <c r="G264" s="356">
        <f>'調查(集賢)'!D261+'調查(集賢)'!E261+'調查(集賢)'!F261+'調查(集賢)'!G261+'調查(集賢)'!H261+'調查(集賢)'!I261+'調查(集賢)'!AR261+'調查(集賢)'!AS261+'調查(集賢)'!AT261+'調查(集賢)'!AU261+'調查(集賢)'!AV261+'調查(集賢)'!AW261+'調查(集賢)'!CF261+'調查(集賢)'!CG261+'調查(集賢)'!CH261+'調查(集賢)'!CI261+'調查(集賢)'!CJ261+'調查(集賢)'!CK261+'調查(集賢)'!DS261+'調查(集賢)'!DT261+'調查(集賢)'!DU261+'調查(集賢)'!DV261+'調查(集賢)'!DW261+'調查(集賢)'!DX261</f>
        <v>0</v>
      </c>
      <c r="H264" s="355">
        <f>'調查(集賢)'!X261+'調查(集賢)'!Y261+'調查(集賢)'!Z261+'調查(集賢)'!AA261+'調查(集賢)'!BL261+'調查(集賢)'!BM261+'調查(集賢)'!BN261+'調查(集賢)'!BO261+'調查(集賢)'!CY261+'調查(集賢)'!CZ261+'調查(集賢)'!DA261+'調查(集賢)'!DB261+'調查(集賢)'!EL261+'調查(集賢)'!EM261+'調查(集賢)'!EN261+'調查(集賢)'!EO261</f>
        <v>0</v>
      </c>
      <c r="I264" s="352">
        <f>'調查(集賢)'!AK261+'調查(集賢)'!AL261+'調查(集賢)'!AM261+'調查(集賢)'!AN261+'調查(集賢)'!BY261+'調查(集賢)'!BZ261+'調查(集賢)'!CA261+'調查(集賢)'!CB261+'調查(集賢)'!DL261+'調查(集賢)'!DM261+'調查(集賢)'!DN261+'調查(集賢)'!DO261+'調查(集賢)'!EY261+'調查(集賢)'!EZ261+'調查(集賢)'!FA261+'調查(集賢)'!FB261</f>
        <v>0</v>
      </c>
      <c r="J264" s="352" t="s">
        <v>20</v>
      </c>
      <c r="K264" s="357">
        <f>'調查(集賢)'!J261+'調查(集賢)'!K261+'調查(集賢)'!L261+'調查(集賢)'!M261+'調查(集賢)'!AX261+'調查(集賢)'!AY261+'調查(集賢)'!AZ261+'調查(集賢)'!BA261+'調查(集賢)'!CL261+'調查(集賢)'!CM261+'調查(集賢)'!CN261+'調查(集賢)'!CO261+'調查(集賢)'!DY261+'調查(集賢)'!DZ261+'調查(集賢)'!EA261+'調查(集賢)'!EB261</f>
        <v>0</v>
      </c>
      <c r="L264" s="358" t="s">
        <v>20</v>
      </c>
      <c r="M264" s="359">
        <f t="shared" si="5"/>
        <v>0</v>
      </c>
      <c r="N264" s="358" t="s">
        <v>20</v>
      </c>
      <c r="O264" s="360">
        <f>'調查(集賢)'!AO261+'調查(集賢)'!AP261+'調查(集賢)'!AQ261+'調查(集賢)'!CC261+'調查(集賢)'!CD261+'調查(集賢)'!CE261+'調查(集賢)'!DP261+'調查(集賢)'!DQ261+'調查(集賢)'!DR261+'調查(集賢)'!FC261+'調查(集賢)'!FD261+'調查(集賢)'!FE261</f>
        <v>0</v>
      </c>
      <c r="P264" s="352" t="s">
        <v>20</v>
      </c>
      <c r="Q264" s="361" t="s">
        <v>20</v>
      </c>
      <c r="R264" s="382">
        <f>'調查(集賢)'!Q261+'調查(集賢)'!BE261</f>
        <v>0</v>
      </c>
      <c r="S264" s="388">
        <f>'調查(集賢)'!N261+'調查(集賢)'!O261+'調查(集賢)'!P261+'調查(集賢)'!BB261+'調查(集賢)'!BC261+'調查(集賢)'!BD261+'調查(集賢)'!CP261+'調查(集賢)'!CQ261+'調查(集賢)'!CR261+'調查(集賢)'!EC261+'調查(集賢)'!ED261+'調查(集賢)'!EE261</f>
        <v>0</v>
      </c>
      <c r="V264">
        <f>'調查(集賢)'!D261+'調查(集賢)'!E261+'調查(集賢)'!F261+'調查(集賢)'!G261+'調查(集賢)'!H261+'調查(集賢)'!I261+'調查(集賢)'!AR261+'調查(集賢)'!AS261+'調查(集賢)'!AT261+'調查(集賢)'!AU261+'調查(集賢)'!AV261+'調查(集賢)'!AW261+'調查(集賢)'!CF261+'調查(集賢)'!CG261+'調查(集賢)'!CH261+'調查(集賢)'!CI261+'調查(集賢)'!CJ261+'調查(集賢)'!CK261+'調查(集賢)'!DS261+'調查(集賢)'!DT261+'調查(集賢)'!DU261+'調查(集賢)'!DV261+'調查(集賢)'!DW261+'調查(集賢)'!DX261</f>
        <v>0</v>
      </c>
      <c r="W264">
        <f>'調查(集賢)'!R261+'調查(集賢)'!S261+'調查(集賢)'!T261+'調查(集賢)'!U261+'調查(集賢)'!V261+'調查(集賢)'!W261+'調查(集賢)'!BF261+'調查(集賢)'!BG261+'調查(集賢)'!BH261+'調查(集賢)'!BI261+'調查(集賢)'!BJ261+'調查(集賢)'!BK261+'調查(集賢)'!CS261+'調查(集賢)'!CT261+'調查(集賢)'!CU261+'調查(集賢)'!CV261+'調查(集賢)'!CW261+'調查(集賢)'!CX261+'調查(集賢)'!EF261+'調查(集賢)'!EG261+'調查(集賢)'!EH261+'調查(集賢)'!EI261+'調查(集賢)'!EJ261+'調查(集賢)'!EK261</f>
        <v>0</v>
      </c>
      <c r="X264">
        <f>'調查(集賢)'!AE261+'調查(集賢)'!AF261+'調查(集賢)'!AG261+'調查(集賢)'!AH261+'調查(集賢)'!AI261+'調查(集賢)'!AJ261+'調查(集賢)'!BS261+'調查(集賢)'!BT261+'調查(集賢)'!BU261+'調查(集賢)'!BV261+'調查(集賢)'!BW261+'調查(集賢)'!BX261+'調查(集賢)'!DF261+'調查(集賢)'!DG261+'調查(集賢)'!DH261+'調查(集賢)'!DI261+'調查(集賢)'!DJ261+'調查(集賢)'!DK261+'調查(集賢)'!ES261+'調查(集賢)'!ET261+'調查(集賢)'!EU261+'調查(集賢)'!EV261+'調查(集賢)'!EW261+'調查(集賢)'!EX261</f>
        <v>0</v>
      </c>
      <c r="Z264">
        <f>'調查(集賢)'!J261+'調查(集賢)'!K261+'調查(集賢)'!L261+'調查(集賢)'!M261+'調查(集賢)'!AX261+'調查(集賢)'!AY261+'調查(集賢)'!AZ261+'調查(集賢)'!BA261+'調查(集賢)'!CL261+'調查(集賢)'!CM261+'調查(集賢)'!CN261+'調查(集賢)'!CO261+'調查(集賢)'!DY261+'調查(集賢)'!DZ261+'調查(集賢)'!EA261+'調查(集賢)'!EB261</f>
        <v>0</v>
      </c>
      <c r="AA264">
        <f>'調查(集賢)'!X261+'調查(集賢)'!Y261+'調查(集賢)'!Z261+'調查(集賢)'!AA261+'調查(集賢)'!BL261+'調查(集賢)'!BM261+'調查(集賢)'!BN261+'調查(集賢)'!BO261+'調查(集賢)'!CY261+'調查(集賢)'!CZ261+'調查(集賢)'!DA261+'調查(集賢)'!DB261+'調查(集賢)'!EL261+'調查(集賢)'!EM261+'調查(集賢)'!EN261+'調查(集賢)'!EO261</f>
        <v>0</v>
      </c>
      <c r="AB264">
        <f>'調查(集賢)'!AK261+'調查(集賢)'!AL261+'調查(集賢)'!AM261+'調查(集賢)'!AN261+'調查(集賢)'!BY261+'調查(集賢)'!BZ261+'調查(集賢)'!CA261+'調查(集賢)'!CB261+'調查(集賢)'!DL261+'調查(集賢)'!DM261+'調查(集賢)'!DN261+'調查(集賢)'!DO261+'調查(集賢)'!EY261+'調查(集賢)'!EZ261+'調查(集賢)'!FA261+'調查(集賢)'!FB261</f>
        <v>0</v>
      </c>
      <c r="AD264">
        <f>'調查(集賢)'!N261+'調查(集賢)'!O261+'調查(集賢)'!P261+'調查(集賢)'!BB261+'調查(集賢)'!BC261+'調查(集賢)'!BD261+'調查(集賢)'!CP261+'調查(集賢)'!CQ261+'調查(集賢)'!CR261+'調查(集賢)'!EC261+'調查(集賢)'!ED261+'調查(集賢)'!EE261</f>
        <v>0</v>
      </c>
      <c r="AE264">
        <f>'調查(集賢)'!AB261+'調查(集賢)'!AC261+'調查(集賢)'!AD261+'調查(集賢)'!BP261+'調查(集賢)'!BQ261+'調查(集賢)'!BR261+'調查(集賢)'!DC261+'調查(集賢)'!DD261+'調查(集賢)'!DE261+'調查(集賢)'!EP261+'調查(集賢)'!EQ261+'調查(集賢)'!ER261</f>
        <v>0</v>
      </c>
      <c r="AF264">
        <f>'調查(集賢)'!AO261+'調查(集賢)'!AP261+'調查(集賢)'!AQ261+'調查(集賢)'!CC261+'調查(集賢)'!CD261+'調查(集賢)'!CE261+'調查(集賢)'!DP261+'調查(集賢)'!DQ261+'調查(集賢)'!DR261+'調查(集賢)'!FC261+'調查(集賢)'!FD261+'調查(集賢)'!FE261</f>
        <v>0</v>
      </c>
      <c r="AH264">
        <f>'調查(集賢)'!Q261+'調查(集賢)'!BE261</f>
        <v>0</v>
      </c>
    </row>
    <row r="265" spans="1:34" x14ac:dyDescent="0.25">
      <c r="A265" s="352" t="s">
        <v>22</v>
      </c>
      <c r="B265" s="353">
        <v>0.70833333333333337</v>
      </c>
      <c r="C265" s="354">
        <v>0.71875</v>
      </c>
      <c r="D265" s="355">
        <f>'調查(集賢)'!R262+'調查(集賢)'!S262+'調查(集賢)'!T262+'調查(集賢)'!U262+'調查(集賢)'!V262+'調查(集賢)'!W262+'調查(集賢)'!BF262+'調查(集賢)'!BG262+'調查(集賢)'!BH262+'調查(集賢)'!BI262+'調查(集賢)'!BJ262+'調查(集賢)'!BK262+'調查(集賢)'!CS262+'調查(集賢)'!CT262+'調查(集賢)'!CU262+'調查(集賢)'!CV262+'調查(集賢)'!CW262+'調查(集賢)'!CX262+'調查(集賢)'!EF262+'調查(集賢)'!EG262+'調查(集賢)'!EH262+'調查(集賢)'!EI262+'調查(集賢)'!EJ262+'調查(集賢)'!EK262</f>
        <v>0</v>
      </c>
      <c r="E265" s="352">
        <f>'調查(集賢)'!AE262+'調查(集賢)'!AF262+'調查(集賢)'!AG262+'調查(集賢)'!AH262+'調查(集賢)'!AI262+'調查(集賢)'!AJ262+'調查(集賢)'!BS262+'調查(集賢)'!BT262+'調查(集賢)'!BU262+'調查(集賢)'!BV262+'調查(集賢)'!BW262+'調查(集賢)'!BX262+'調查(集賢)'!DF262+'調查(集賢)'!DG262+'調查(集賢)'!DH262+'調查(集賢)'!DI262+'調查(集賢)'!DJ262+'調查(集賢)'!DK262+'調查(集賢)'!ES262+'調查(集賢)'!ET262+'調查(集賢)'!EU262+'調查(集賢)'!EV262+'調查(集賢)'!EW262+'調查(集賢)'!EX262</f>
        <v>0</v>
      </c>
      <c r="F265" s="352" t="s">
        <v>20</v>
      </c>
      <c r="G265" s="356">
        <f>'調查(集賢)'!D262+'調查(集賢)'!E262+'調查(集賢)'!F262+'調查(集賢)'!G262+'調查(集賢)'!H262+'調查(集賢)'!I262+'調查(集賢)'!AR262+'調查(集賢)'!AS262+'調查(集賢)'!AT262+'調查(集賢)'!AU262+'調查(集賢)'!AV262+'調查(集賢)'!AW262+'調查(集賢)'!CF262+'調查(集賢)'!CG262+'調查(集賢)'!CH262+'調查(集賢)'!CI262+'調查(集賢)'!CJ262+'調查(集賢)'!CK262+'調查(集賢)'!DS262+'調查(集賢)'!DT262+'調查(集賢)'!DU262+'調查(集賢)'!DV262+'調查(集賢)'!DW262+'調查(集賢)'!DX262</f>
        <v>0</v>
      </c>
      <c r="H265" s="355">
        <f>'調查(集賢)'!X262+'調查(集賢)'!Y262+'調查(集賢)'!Z262+'調查(集賢)'!AA262+'調查(集賢)'!BL262+'調查(集賢)'!BM262+'調查(集賢)'!BN262+'調查(集賢)'!BO262+'調查(集賢)'!CY262+'調查(集賢)'!CZ262+'調查(集賢)'!DA262+'調查(集賢)'!DB262+'調查(集賢)'!EL262+'調查(集賢)'!EM262+'調查(集賢)'!EN262+'調查(集賢)'!EO262</f>
        <v>0</v>
      </c>
      <c r="I265" s="352">
        <f>'調查(集賢)'!AK262+'調查(集賢)'!AL262+'調查(集賢)'!AM262+'調查(集賢)'!AN262+'調查(集賢)'!BY262+'調查(集賢)'!BZ262+'調查(集賢)'!CA262+'調查(集賢)'!CB262+'調查(集賢)'!DL262+'調查(集賢)'!DM262+'調查(集賢)'!DN262+'調查(集賢)'!DO262+'調查(集賢)'!EY262+'調查(集賢)'!EZ262+'調查(集賢)'!FA262+'調查(集賢)'!FB262</f>
        <v>0</v>
      </c>
      <c r="J265" s="352" t="s">
        <v>20</v>
      </c>
      <c r="K265" s="357">
        <f>'調查(集賢)'!J262+'調查(集賢)'!K262+'調查(集賢)'!L262+'調查(集賢)'!M262+'調查(集賢)'!AX262+'調查(集賢)'!AY262+'調查(集賢)'!AZ262+'調查(集賢)'!BA262+'調查(集賢)'!CL262+'調查(集賢)'!CM262+'調查(集賢)'!CN262+'調查(集賢)'!CO262+'調查(集賢)'!DY262+'調查(集賢)'!DZ262+'調查(集賢)'!EA262+'調查(集賢)'!EB262</f>
        <v>0</v>
      </c>
      <c r="L265" s="358" t="s">
        <v>20</v>
      </c>
      <c r="M265" s="359">
        <f t="shared" si="5"/>
        <v>0</v>
      </c>
      <c r="N265" s="358" t="s">
        <v>20</v>
      </c>
      <c r="O265" s="360">
        <f>'調查(集賢)'!AO262+'調查(集賢)'!AP262+'調查(集賢)'!AQ262+'調查(集賢)'!CC262+'調查(集賢)'!CD262+'調查(集賢)'!CE262+'調查(集賢)'!DP262+'調查(集賢)'!DQ262+'調查(集賢)'!DR262+'調查(集賢)'!FC262+'調查(集賢)'!FD262+'調查(集賢)'!FE262</f>
        <v>0</v>
      </c>
      <c r="P265" s="352" t="s">
        <v>20</v>
      </c>
      <c r="Q265" s="361" t="s">
        <v>20</v>
      </c>
      <c r="R265" s="382">
        <f>'調查(集賢)'!Q262+'調查(集賢)'!BE262</f>
        <v>0</v>
      </c>
      <c r="S265" s="388">
        <f>'調查(集賢)'!N262+'調查(集賢)'!O262+'調查(集賢)'!P262+'調查(集賢)'!BB262+'調查(集賢)'!BC262+'調查(集賢)'!BD262+'調查(集賢)'!CP262+'調查(集賢)'!CQ262+'調查(集賢)'!CR262+'調查(集賢)'!EC262+'調查(集賢)'!ED262+'調查(集賢)'!EE262</f>
        <v>0</v>
      </c>
      <c r="V265">
        <f>'調查(集賢)'!D262+'調查(集賢)'!E262+'調查(集賢)'!F262+'調查(集賢)'!G262+'調查(集賢)'!H262+'調查(集賢)'!I262+'調查(集賢)'!AR262+'調查(集賢)'!AS262+'調查(集賢)'!AT262+'調查(集賢)'!AU262+'調查(集賢)'!AV262+'調查(集賢)'!AW262+'調查(集賢)'!CF262+'調查(集賢)'!CG262+'調查(集賢)'!CH262+'調查(集賢)'!CI262+'調查(集賢)'!CJ262+'調查(集賢)'!CK262+'調查(集賢)'!DS262+'調查(集賢)'!DT262+'調查(集賢)'!DU262+'調查(集賢)'!DV262+'調查(集賢)'!DW262+'調查(集賢)'!DX262</f>
        <v>0</v>
      </c>
      <c r="W265">
        <f>'調查(集賢)'!R262+'調查(集賢)'!S262+'調查(集賢)'!T262+'調查(集賢)'!U262+'調查(集賢)'!V262+'調查(集賢)'!W262+'調查(集賢)'!BF262+'調查(集賢)'!BG262+'調查(集賢)'!BH262+'調查(集賢)'!BI262+'調查(集賢)'!BJ262+'調查(集賢)'!BK262+'調查(集賢)'!CS262+'調查(集賢)'!CT262+'調查(集賢)'!CU262+'調查(集賢)'!CV262+'調查(集賢)'!CW262+'調查(集賢)'!CX262+'調查(集賢)'!EF262+'調查(集賢)'!EG262+'調查(集賢)'!EH262+'調查(集賢)'!EI262+'調查(集賢)'!EJ262+'調查(集賢)'!EK262</f>
        <v>0</v>
      </c>
      <c r="X265">
        <f>'調查(集賢)'!AE262+'調查(集賢)'!AF262+'調查(集賢)'!AG262+'調查(集賢)'!AH262+'調查(集賢)'!AI262+'調查(集賢)'!AJ262+'調查(集賢)'!BS262+'調查(集賢)'!BT262+'調查(集賢)'!BU262+'調查(集賢)'!BV262+'調查(集賢)'!BW262+'調查(集賢)'!BX262+'調查(集賢)'!DF262+'調查(集賢)'!DG262+'調查(集賢)'!DH262+'調查(集賢)'!DI262+'調查(集賢)'!DJ262+'調查(集賢)'!DK262+'調查(集賢)'!ES262+'調查(集賢)'!ET262+'調查(集賢)'!EU262+'調查(集賢)'!EV262+'調查(集賢)'!EW262+'調查(集賢)'!EX262</f>
        <v>0</v>
      </c>
      <c r="Z265">
        <f>'調查(集賢)'!J262+'調查(集賢)'!K262+'調查(集賢)'!L262+'調查(集賢)'!M262+'調查(集賢)'!AX262+'調查(集賢)'!AY262+'調查(集賢)'!AZ262+'調查(集賢)'!BA262+'調查(集賢)'!CL262+'調查(集賢)'!CM262+'調查(集賢)'!CN262+'調查(集賢)'!CO262+'調查(集賢)'!DY262+'調查(集賢)'!DZ262+'調查(集賢)'!EA262+'調查(集賢)'!EB262</f>
        <v>0</v>
      </c>
      <c r="AA265">
        <f>'調查(集賢)'!X262+'調查(集賢)'!Y262+'調查(集賢)'!Z262+'調查(集賢)'!AA262+'調查(集賢)'!BL262+'調查(集賢)'!BM262+'調查(集賢)'!BN262+'調查(集賢)'!BO262+'調查(集賢)'!CY262+'調查(集賢)'!CZ262+'調查(集賢)'!DA262+'調查(集賢)'!DB262+'調查(集賢)'!EL262+'調查(集賢)'!EM262+'調查(集賢)'!EN262+'調查(集賢)'!EO262</f>
        <v>0</v>
      </c>
      <c r="AB265">
        <f>'調查(集賢)'!AK262+'調查(集賢)'!AL262+'調查(集賢)'!AM262+'調查(集賢)'!AN262+'調查(集賢)'!BY262+'調查(集賢)'!BZ262+'調查(集賢)'!CA262+'調查(集賢)'!CB262+'調查(集賢)'!DL262+'調查(集賢)'!DM262+'調查(集賢)'!DN262+'調查(集賢)'!DO262+'調查(集賢)'!EY262+'調查(集賢)'!EZ262+'調查(集賢)'!FA262+'調查(集賢)'!FB262</f>
        <v>0</v>
      </c>
      <c r="AD265">
        <f>'調查(集賢)'!N262+'調查(集賢)'!O262+'調查(集賢)'!P262+'調查(集賢)'!BB262+'調查(集賢)'!BC262+'調查(集賢)'!BD262+'調查(集賢)'!CP262+'調查(集賢)'!CQ262+'調查(集賢)'!CR262+'調查(集賢)'!EC262+'調查(集賢)'!ED262+'調查(集賢)'!EE262</f>
        <v>0</v>
      </c>
      <c r="AE265">
        <f>'調查(集賢)'!AB262+'調查(集賢)'!AC262+'調查(集賢)'!AD262+'調查(集賢)'!BP262+'調查(集賢)'!BQ262+'調查(集賢)'!BR262+'調查(集賢)'!DC262+'調查(集賢)'!DD262+'調查(集賢)'!DE262+'調查(集賢)'!EP262+'調查(集賢)'!EQ262+'調查(集賢)'!ER262</f>
        <v>0</v>
      </c>
      <c r="AF265">
        <f>'調查(集賢)'!AO262+'調查(集賢)'!AP262+'調查(集賢)'!AQ262+'調查(集賢)'!CC262+'調查(集賢)'!CD262+'調查(集賢)'!CE262+'調查(集賢)'!DP262+'調查(集賢)'!DQ262+'調查(集賢)'!DR262+'調查(集賢)'!FC262+'調查(集賢)'!FD262+'調查(集賢)'!FE262</f>
        <v>0</v>
      </c>
      <c r="AH265">
        <f>'調查(集賢)'!Q262+'調查(集賢)'!BE262</f>
        <v>0</v>
      </c>
    </row>
    <row r="266" spans="1:34" x14ac:dyDescent="0.25">
      <c r="A266" s="352" t="s">
        <v>22</v>
      </c>
      <c r="B266" s="353">
        <v>0.71875</v>
      </c>
      <c r="C266" s="354">
        <v>0.72916666666666619</v>
      </c>
      <c r="D266" s="355">
        <f>'調查(集賢)'!R263+'調查(集賢)'!S263+'調查(集賢)'!T263+'調查(集賢)'!U263+'調查(集賢)'!V263+'調查(集賢)'!W263+'調查(集賢)'!BF263+'調查(集賢)'!BG263+'調查(集賢)'!BH263+'調查(集賢)'!BI263+'調查(集賢)'!BJ263+'調查(集賢)'!BK263+'調查(集賢)'!CS263+'調查(集賢)'!CT263+'調查(集賢)'!CU263+'調查(集賢)'!CV263+'調查(集賢)'!CW263+'調查(集賢)'!CX263+'調查(集賢)'!EF263+'調查(集賢)'!EG263+'調查(集賢)'!EH263+'調查(集賢)'!EI263+'調查(集賢)'!EJ263+'調查(集賢)'!EK263</f>
        <v>0</v>
      </c>
      <c r="E266" s="352">
        <f>'調查(集賢)'!AE263+'調查(集賢)'!AF263+'調查(集賢)'!AG263+'調查(集賢)'!AH263+'調查(集賢)'!AI263+'調查(集賢)'!AJ263+'調查(集賢)'!BS263+'調查(集賢)'!BT263+'調查(集賢)'!BU263+'調查(集賢)'!BV263+'調查(集賢)'!BW263+'調查(集賢)'!BX263+'調查(集賢)'!DF263+'調查(集賢)'!DG263+'調查(集賢)'!DH263+'調查(集賢)'!DI263+'調查(集賢)'!DJ263+'調查(集賢)'!DK263+'調查(集賢)'!ES263+'調查(集賢)'!ET263+'調查(集賢)'!EU263+'調查(集賢)'!EV263+'調查(集賢)'!EW263+'調查(集賢)'!EX263</f>
        <v>0</v>
      </c>
      <c r="F266" s="352" t="s">
        <v>20</v>
      </c>
      <c r="G266" s="356">
        <f>'調查(集賢)'!D263+'調查(集賢)'!E263+'調查(集賢)'!F263+'調查(集賢)'!G263+'調查(集賢)'!H263+'調查(集賢)'!I263+'調查(集賢)'!AR263+'調查(集賢)'!AS263+'調查(集賢)'!AT263+'調查(集賢)'!AU263+'調查(集賢)'!AV263+'調查(集賢)'!AW263+'調查(集賢)'!CF263+'調查(集賢)'!CG263+'調查(集賢)'!CH263+'調查(集賢)'!CI263+'調查(集賢)'!CJ263+'調查(集賢)'!CK263+'調查(集賢)'!DS263+'調查(集賢)'!DT263+'調查(集賢)'!DU263+'調查(集賢)'!DV263+'調查(集賢)'!DW263+'調查(集賢)'!DX263</f>
        <v>0</v>
      </c>
      <c r="H266" s="355">
        <f>'調查(集賢)'!X263+'調查(集賢)'!Y263+'調查(集賢)'!Z263+'調查(集賢)'!AA263+'調查(集賢)'!BL263+'調查(集賢)'!BM263+'調查(集賢)'!BN263+'調查(集賢)'!BO263+'調查(集賢)'!CY263+'調查(集賢)'!CZ263+'調查(集賢)'!DA263+'調查(集賢)'!DB263+'調查(集賢)'!EL263+'調查(集賢)'!EM263+'調查(集賢)'!EN263+'調查(集賢)'!EO263</f>
        <v>0</v>
      </c>
      <c r="I266" s="352">
        <f>'調查(集賢)'!AK263+'調查(集賢)'!AL263+'調查(集賢)'!AM263+'調查(集賢)'!AN263+'調查(集賢)'!BY263+'調查(集賢)'!BZ263+'調查(集賢)'!CA263+'調查(集賢)'!CB263+'調查(集賢)'!DL263+'調查(集賢)'!DM263+'調查(集賢)'!DN263+'調查(集賢)'!DO263+'調查(集賢)'!EY263+'調查(集賢)'!EZ263+'調查(集賢)'!FA263+'調查(集賢)'!FB263</f>
        <v>0</v>
      </c>
      <c r="J266" s="352" t="s">
        <v>20</v>
      </c>
      <c r="K266" s="357">
        <f>'調查(集賢)'!J263+'調查(集賢)'!K263+'調查(集賢)'!L263+'調查(集賢)'!M263+'調查(集賢)'!AX263+'調查(集賢)'!AY263+'調查(集賢)'!AZ263+'調查(集賢)'!BA263+'調查(集賢)'!CL263+'調查(集賢)'!CM263+'調查(集賢)'!CN263+'調查(集賢)'!CO263+'調查(集賢)'!DY263+'調查(集賢)'!DZ263+'調查(集賢)'!EA263+'調查(集賢)'!EB263</f>
        <v>0</v>
      </c>
      <c r="L266" s="358" t="s">
        <v>20</v>
      </c>
      <c r="M266" s="359">
        <f t="shared" si="5"/>
        <v>0</v>
      </c>
      <c r="N266" s="358" t="s">
        <v>20</v>
      </c>
      <c r="O266" s="360">
        <f>'調查(集賢)'!AO263+'調查(集賢)'!AP263+'調查(集賢)'!AQ263+'調查(集賢)'!CC263+'調查(集賢)'!CD263+'調查(集賢)'!CE263+'調查(集賢)'!DP263+'調查(集賢)'!DQ263+'調查(集賢)'!DR263+'調查(集賢)'!FC263+'調查(集賢)'!FD263+'調查(集賢)'!FE263</f>
        <v>0</v>
      </c>
      <c r="P266" s="352" t="s">
        <v>20</v>
      </c>
      <c r="Q266" s="361" t="s">
        <v>20</v>
      </c>
      <c r="R266" s="382">
        <f>'調查(集賢)'!Q263+'調查(集賢)'!BE263</f>
        <v>0</v>
      </c>
      <c r="S266" s="388">
        <f>'調查(集賢)'!N263+'調查(集賢)'!O263+'調查(集賢)'!P263+'調查(集賢)'!BB263+'調查(集賢)'!BC263+'調查(集賢)'!BD263+'調查(集賢)'!CP263+'調查(集賢)'!CQ263+'調查(集賢)'!CR263+'調查(集賢)'!EC263+'調查(集賢)'!ED263+'調查(集賢)'!EE263</f>
        <v>0</v>
      </c>
      <c r="V266">
        <f>'調查(集賢)'!D263+'調查(集賢)'!E263+'調查(集賢)'!F263+'調查(集賢)'!G263+'調查(集賢)'!H263+'調查(集賢)'!I263+'調查(集賢)'!AR263+'調查(集賢)'!AS263+'調查(集賢)'!AT263+'調查(集賢)'!AU263+'調查(集賢)'!AV263+'調查(集賢)'!AW263+'調查(集賢)'!CF263+'調查(集賢)'!CG263+'調查(集賢)'!CH263+'調查(集賢)'!CI263+'調查(集賢)'!CJ263+'調查(集賢)'!CK263+'調查(集賢)'!DS263+'調查(集賢)'!DT263+'調查(集賢)'!DU263+'調查(集賢)'!DV263+'調查(集賢)'!DW263+'調查(集賢)'!DX263</f>
        <v>0</v>
      </c>
      <c r="W266">
        <f>'調查(集賢)'!R263+'調查(集賢)'!S263+'調查(集賢)'!T263+'調查(集賢)'!U263+'調查(集賢)'!V263+'調查(集賢)'!W263+'調查(集賢)'!BF263+'調查(集賢)'!BG263+'調查(集賢)'!BH263+'調查(集賢)'!BI263+'調查(集賢)'!BJ263+'調查(集賢)'!BK263+'調查(集賢)'!CS263+'調查(集賢)'!CT263+'調查(集賢)'!CU263+'調查(集賢)'!CV263+'調查(集賢)'!CW263+'調查(集賢)'!CX263+'調查(集賢)'!EF263+'調查(集賢)'!EG263+'調查(集賢)'!EH263+'調查(集賢)'!EI263+'調查(集賢)'!EJ263+'調查(集賢)'!EK263</f>
        <v>0</v>
      </c>
      <c r="X266">
        <f>'調查(集賢)'!AE263+'調查(集賢)'!AF263+'調查(集賢)'!AG263+'調查(集賢)'!AH263+'調查(集賢)'!AI263+'調查(集賢)'!AJ263+'調查(集賢)'!BS263+'調查(集賢)'!BT263+'調查(集賢)'!BU263+'調查(集賢)'!BV263+'調查(集賢)'!BW263+'調查(集賢)'!BX263+'調查(集賢)'!DF263+'調查(集賢)'!DG263+'調查(集賢)'!DH263+'調查(集賢)'!DI263+'調查(集賢)'!DJ263+'調查(集賢)'!DK263+'調查(集賢)'!ES263+'調查(集賢)'!ET263+'調查(集賢)'!EU263+'調查(集賢)'!EV263+'調查(集賢)'!EW263+'調查(集賢)'!EX263</f>
        <v>0</v>
      </c>
      <c r="Z266">
        <f>'調查(集賢)'!J263+'調查(集賢)'!K263+'調查(集賢)'!L263+'調查(集賢)'!M263+'調查(集賢)'!AX263+'調查(集賢)'!AY263+'調查(集賢)'!AZ263+'調查(集賢)'!BA263+'調查(集賢)'!CL263+'調查(集賢)'!CM263+'調查(集賢)'!CN263+'調查(集賢)'!CO263+'調查(集賢)'!DY263+'調查(集賢)'!DZ263+'調查(集賢)'!EA263+'調查(集賢)'!EB263</f>
        <v>0</v>
      </c>
      <c r="AA266">
        <f>'調查(集賢)'!X263+'調查(集賢)'!Y263+'調查(集賢)'!Z263+'調查(集賢)'!AA263+'調查(集賢)'!BL263+'調查(集賢)'!BM263+'調查(集賢)'!BN263+'調查(集賢)'!BO263+'調查(集賢)'!CY263+'調查(集賢)'!CZ263+'調查(集賢)'!DA263+'調查(集賢)'!DB263+'調查(集賢)'!EL263+'調查(集賢)'!EM263+'調查(集賢)'!EN263+'調查(集賢)'!EO263</f>
        <v>0</v>
      </c>
      <c r="AB266">
        <f>'調查(集賢)'!AK263+'調查(集賢)'!AL263+'調查(集賢)'!AM263+'調查(集賢)'!AN263+'調查(集賢)'!BY263+'調查(集賢)'!BZ263+'調查(集賢)'!CA263+'調查(集賢)'!CB263+'調查(集賢)'!DL263+'調查(集賢)'!DM263+'調查(集賢)'!DN263+'調查(集賢)'!DO263+'調查(集賢)'!EY263+'調查(集賢)'!EZ263+'調查(集賢)'!FA263+'調查(集賢)'!FB263</f>
        <v>0</v>
      </c>
      <c r="AD266">
        <f>'調查(集賢)'!N263+'調查(集賢)'!O263+'調查(集賢)'!P263+'調查(集賢)'!BB263+'調查(集賢)'!BC263+'調查(集賢)'!BD263+'調查(集賢)'!CP263+'調查(集賢)'!CQ263+'調查(集賢)'!CR263+'調查(集賢)'!EC263+'調查(集賢)'!ED263+'調查(集賢)'!EE263</f>
        <v>0</v>
      </c>
      <c r="AE266">
        <f>'調查(集賢)'!AB263+'調查(集賢)'!AC263+'調查(集賢)'!AD263+'調查(集賢)'!BP263+'調查(集賢)'!BQ263+'調查(集賢)'!BR263+'調查(集賢)'!DC263+'調查(集賢)'!DD263+'調查(集賢)'!DE263+'調查(集賢)'!EP263+'調查(集賢)'!EQ263+'調查(集賢)'!ER263</f>
        <v>0</v>
      </c>
      <c r="AF266">
        <f>'調查(集賢)'!AO263+'調查(集賢)'!AP263+'調查(集賢)'!AQ263+'調查(集賢)'!CC263+'調查(集賢)'!CD263+'調查(集賢)'!CE263+'調查(集賢)'!DP263+'調查(集賢)'!DQ263+'調查(集賢)'!DR263+'調查(集賢)'!FC263+'調查(集賢)'!FD263+'調查(集賢)'!FE263</f>
        <v>0</v>
      </c>
      <c r="AH266">
        <f>'調查(集賢)'!Q263+'調查(集賢)'!BE263</f>
        <v>0</v>
      </c>
    </row>
    <row r="267" spans="1:34" x14ac:dyDescent="0.25">
      <c r="A267" s="352" t="s">
        <v>22</v>
      </c>
      <c r="B267" s="353">
        <v>0.72916666666666663</v>
      </c>
      <c r="C267" s="354">
        <v>0.73958333333333282</v>
      </c>
      <c r="D267" s="355">
        <f>'調查(集賢)'!R264+'調查(集賢)'!S264+'調查(集賢)'!T264+'調查(集賢)'!U264+'調查(集賢)'!V264+'調查(集賢)'!W264+'調查(集賢)'!BF264+'調查(集賢)'!BG264+'調查(集賢)'!BH264+'調查(集賢)'!BI264+'調查(集賢)'!BJ264+'調查(集賢)'!BK264+'調查(集賢)'!CS264+'調查(集賢)'!CT264+'調查(集賢)'!CU264+'調查(集賢)'!CV264+'調查(集賢)'!CW264+'調查(集賢)'!CX264+'調查(集賢)'!EF264+'調查(集賢)'!EG264+'調查(集賢)'!EH264+'調查(集賢)'!EI264+'調查(集賢)'!EJ264+'調查(集賢)'!EK264</f>
        <v>0</v>
      </c>
      <c r="E267" s="352">
        <f>'調查(集賢)'!AE264+'調查(集賢)'!AF264+'調查(集賢)'!AG264+'調查(集賢)'!AH264+'調查(集賢)'!AI264+'調查(集賢)'!AJ264+'調查(集賢)'!BS264+'調查(集賢)'!BT264+'調查(集賢)'!BU264+'調查(集賢)'!BV264+'調查(集賢)'!BW264+'調查(集賢)'!BX264+'調查(集賢)'!DF264+'調查(集賢)'!DG264+'調查(集賢)'!DH264+'調查(集賢)'!DI264+'調查(集賢)'!DJ264+'調查(集賢)'!DK264+'調查(集賢)'!ES264+'調查(集賢)'!ET264+'調查(集賢)'!EU264+'調查(集賢)'!EV264+'調查(集賢)'!EW264+'調查(集賢)'!EX264</f>
        <v>0</v>
      </c>
      <c r="F267" s="352" t="s">
        <v>20</v>
      </c>
      <c r="G267" s="356">
        <f>'調查(集賢)'!D264+'調查(集賢)'!E264+'調查(集賢)'!F264+'調查(集賢)'!G264+'調查(集賢)'!H264+'調查(集賢)'!I264+'調查(集賢)'!AR264+'調查(集賢)'!AS264+'調查(集賢)'!AT264+'調查(集賢)'!AU264+'調查(集賢)'!AV264+'調查(集賢)'!AW264+'調查(集賢)'!CF264+'調查(集賢)'!CG264+'調查(集賢)'!CH264+'調查(集賢)'!CI264+'調查(集賢)'!CJ264+'調查(集賢)'!CK264+'調查(集賢)'!DS264+'調查(集賢)'!DT264+'調查(集賢)'!DU264+'調查(集賢)'!DV264+'調查(集賢)'!DW264+'調查(集賢)'!DX264</f>
        <v>0</v>
      </c>
      <c r="H267" s="355">
        <f>'調查(集賢)'!X264+'調查(集賢)'!Y264+'調查(集賢)'!Z264+'調查(集賢)'!AA264+'調查(集賢)'!BL264+'調查(集賢)'!BM264+'調查(集賢)'!BN264+'調查(集賢)'!BO264+'調查(集賢)'!CY264+'調查(集賢)'!CZ264+'調查(集賢)'!DA264+'調查(集賢)'!DB264+'調查(集賢)'!EL264+'調查(集賢)'!EM264+'調查(集賢)'!EN264+'調查(集賢)'!EO264</f>
        <v>0</v>
      </c>
      <c r="I267" s="352">
        <f>'調查(集賢)'!AK264+'調查(集賢)'!AL264+'調查(集賢)'!AM264+'調查(集賢)'!AN264+'調查(集賢)'!BY264+'調查(集賢)'!BZ264+'調查(集賢)'!CA264+'調查(集賢)'!CB264+'調查(集賢)'!DL264+'調查(集賢)'!DM264+'調查(集賢)'!DN264+'調查(集賢)'!DO264+'調查(集賢)'!EY264+'調查(集賢)'!EZ264+'調查(集賢)'!FA264+'調查(集賢)'!FB264</f>
        <v>0</v>
      </c>
      <c r="J267" s="352" t="s">
        <v>20</v>
      </c>
      <c r="K267" s="357">
        <f>'調查(集賢)'!J264+'調查(集賢)'!K264+'調查(集賢)'!L264+'調查(集賢)'!M264+'調查(集賢)'!AX264+'調查(集賢)'!AY264+'調查(集賢)'!AZ264+'調查(集賢)'!BA264+'調查(集賢)'!CL264+'調查(集賢)'!CM264+'調查(集賢)'!CN264+'調查(集賢)'!CO264+'調查(集賢)'!DY264+'調查(集賢)'!DZ264+'調查(集賢)'!EA264+'調查(集賢)'!EB264</f>
        <v>0</v>
      </c>
      <c r="L267" s="358" t="s">
        <v>20</v>
      </c>
      <c r="M267" s="359">
        <f t="shared" si="5"/>
        <v>0</v>
      </c>
      <c r="N267" s="358" t="s">
        <v>20</v>
      </c>
      <c r="O267" s="360">
        <f>'調查(集賢)'!AO264+'調查(集賢)'!AP264+'調查(集賢)'!AQ264+'調查(集賢)'!CC264+'調查(集賢)'!CD264+'調查(集賢)'!CE264+'調查(集賢)'!DP264+'調查(集賢)'!DQ264+'調查(集賢)'!DR264+'調查(集賢)'!FC264+'調查(集賢)'!FD264+'調查(集賢)'!FE264</f>
        <v>0</v>
      </c>
      <c r="P267" s="352" t="s">
        <v>20</v>
      </c>
      <c r="Q267" s="361" t="s">
        <v>20</v>
      </c>
      <c r="R267" s="382">
        <f>'調查(集賢)'!Q264+'調查(集賢)'!BE264</f>
        <v>0</v>
      </c>
      <c r="S267" s="388">
        <f>'調查(集賢)'!N264+'調查(集賢)'!O264+'調查(集賢)'!P264+'調查(集賢)'!BB264+'調查(集賢)'!BC264+'調查(集賢)'!BD264+'調查(集賢)'!CP264+'調查(集賢)'!CQ264+'調查(集賢)'!CR264+'調查(集賢)'!EC264+'調查(集賢)'!ED264+'調查(集賢)'!EE264</f>
        <v>0</v>
      </c>
      <c r="V267">
        <f>'調查(集賢)'!D264+'調查(集賢)'!E264+'調查(集賢)'!F264+'調查(集賢)'!G264+'調查(集賢)'!H264+'調查(集賢)'!I264+'調查(集賢)'!AR264+'調查(集賢)'!AS264+'調查(集賢)'!AT264+'調查(集賢)'!AU264+'調查(集賢)'!AV264+'調查(集賢)'!AW264+'調查(集賢)'!CF264+'調查(集賢)'!CG264+'調查(集賢)'!CH264+'調查(集賢)'!CI264+'調查(集賢)'!CJ264+'調查(集賢)'!CK264+'調查(集賢)'!DS264+'調查(集賢)'!DT264+'調查(集賢)'!DU264+'調查(集賢)'!DV264+'調查(集賢)'!DW264+'調查(集賢)'!DX264</f>
        <v>0</v>
      </c>
      <c r="W267">
        <f>'調查(集賢)'!R264+'調查(集賢)'!S264+'調查(集賢)'!T264+'調查(集賢)'!U264+'調查(集賢)'!V264+'調查(集賢)'!W264+'調查(集賢)'!BF264+'調查(集賢)'!BG264+'調查(集賢)'!BH264+'調查(集賢)'!BI264+'調查(集賢)'!BJ264+'調查(集賢)'!BK264+'調查(集賢)'!CS264+'調查(集賢)'!CT264+'調查(集賢)'!CU264+'調查(集賢)'!CV264+'調查(集賢)'!CW264+'調查(集賢)'!CX264+'調查(集賢)'!EF264+'調查(集賢)'!EG264+'調查(集賢)'!EH264+'調查(集賢)'!EI264+'調查(集賢)'!EJ264+'調查(集賢)'!EK264</f>
        <v>0</v>
      </c>
      <c r="X267">
        <f>'調查(集賢)'!AE264+'調查(集賢)'!AF264+'調查(集賢)'!AG264+'調查(集賢)'!AH264+'調查(集賢)'!AI264+'調查(集賢)'!AJ264+'調查(集賢)'!BS264+'調查(集賢)'!BT264+'調查(集賢)'!BU264+'調查(集賢)'!BV264+'調查(集賢)'!BW264+'調查(集賢)'!BX264+'調查(集賢)'!DF264+'調查(集賢)'!DG264+'調查(集賢)'!DH264+'調查(集賢)'!DI264+'調查(集賢)'!DJ264+'調查(集賢)'!DK264+'調查(集賢)'!ES264+'調查(集賢)'!ET264+'調查(集賢)'!EU264+'調查(集賢)'!EV264+'調查(集賢)'!EW264+'調查(集賢)'!EX264</f>
        <v>0</v>
      </c>
      <c r="Z267">
        <f>'調查(集賢)'!J264+'調查(集賢)'!K264+'調查(集賢)'!L264+'調查(集賢)'!M264+'調查(集賢)'!AX264+'調查(集賢)'!AY264+'調查(集賢)'!AZ264+'調查(集賢)'!BA264+'調查(集賢)'!CL264+'調查(集賢)'!CM264+'調查(集賢)'!CN264+'調查(集賢)'!CO264+'調查(集賢)'!DY264+'調查(集賢)'!DZ264+'調查(集賢)'!EA264+'調查(集賢)'!EB264</f>
        <v>0</v>
      </c>
      <c r="AA267">
        <f>'調查(集賢)'!X264+'調查(集賢)'!Y264+'調查(集賢)'!Z264+'調查(集賢)'!AA264+'調查(集賢)'!BL264+'調查(集賢)'!BM264+'調查(集賢)'!BN264+'調查(集賢)'!BO264+'調查(集賢)'!CY264+'調查(集賢)'!CZ264+'調查(集賢)'!DA264+'調查(集賢)'!DB264+'調查(集賢)'!EL264+'調查(集賢)'!EM264+'調查(集賢)'!EN264+'調查(集賢)'!EO264</f>
        <v>0</v>
      </c>
      <c r="AB267">
        <f>'調查(集賢)'!AK264+'調查(集賢)'!AL264+'調查(集賢)'!AM264+'調查(集賢)'!AN264+'調查(集賢)'!BY264+'調查(集賢)'!BZ264+'調查(集賢)'!CA264+'調查(集賢)'!CB264+'調查(集賢)'!DL264+'調查(集賢)'!DM264+'調查(集賢)'!DN264+'調查(集賢)'!DO264+'調查(集賢)'!EY264+'調查(集賢)'!EZ264+'調查(集賢)'!FA264+'調查(集賢)'!FB264</f>
        <v>0</v>
      </c>
      <c r="AD267">
        <f>'調查(集賢)'!N264+'調查(集賢)'!O264+'調查(集賢)'!P264+'調查(集賢)'!BB264+'調查(集賢)'!BC264+'調查(集賢)'!BD264+'調查(集賢)'!CP264+'調查(集賢)'!CQ264+'調查(集賢)'!CR264+'調查(集賢)'!EC264+'調查(集賢)'!ED264+'調查(集賢)'!EE264</f>
        <v>0</v>
      </c>
      <c r="AE267">
        <f>'調查(集賢)'!AB264+'調查(集賢)'!AC264+'調查(集賢)'!AD264+'調查(集賢)'!BP264+'調查(集賢)'!BQ264+'調查(集賢)'!BR264+'調查(集賢)'!DC264+'調查(集賢)'!DD264+'調查(集賢)'!DE264+'調查(集賢)'!EP264+'調查(集賢)'!EQ264+'調查(集賢)'!ER264</f>
        <v>0</v>
      </c>
      <c r="AF267">
        <f>'調查(集賢)'!AO264+'調查(集賢)'!AP264+'調查(集賢)'!AQ264+'調查(集賢)'!CC264+'調查(集賢)'!CD264+'調查(集賢)'!CE264+'調查(集賢)'!DP264+'調查(集賢)'!DQ264+'調查(集賢)'!DR264+'調查(集賢)'!FC264+'調查(集賢)'!FD264+'調查(集賢)'!FE264</f>
        <v>0</v>
      </c>
      <c r="AH267">
        <f>'調查(集賢)'!Q264+'調查(集賢)'!BE264</f>
        <v>0</v>
      </c>
    </row>
    <row r="268" spans="1:34" x14ac:dyDescent="0.25">
      <c r="A268" s="352" t="s">
        <v>22</v>
      </c>
      <c r="B268" s="353">
        <v>0.73958333333333337</v>
      </c>
      <c r="C268" s="354">
        <v>0.74999999999999944</v>
      </c>
      <c r="D268" s="355">
        <f>'調查(集賢)'!R265+'調查(集賢)'!S265+'調查(集賢)'!T265+'調查(集賢)'!U265+'調查(集賢)'!V265+'調查(集賢)'!W265+'調查(集賢)'!BF265+'調查(集賢)'!BG265+'調查(集賢)'!BH265+'調查(集賢)'!BI265+'調查(集賢)'!BJ265+'調查(集賢)'!BK265+'調查(集賢)'!CS265+'調查(集賢)'!CT265+'調查(集賢)'!CU265+'調查(集賢)'!CV265+'調查(集賢)'!CW265+'調查(集賢)'!CX265+'調查(集賢)'!EF265+'調查(集賢)'!EG265+'調查(集賢)'!EH265+'調查(集賢)'!EI265+'調查(集賢)'!EJ265+'調查(集賢)'!EK265</f>
        <v>0</v>
      </c>
      <c r="E268" s="352">
        <f>'調查(集賢)'!AE265+'調查(集賢)'!AF265+'調查(集賢)'!AG265+'調查(集賢)'!AH265+'調查(集賢)'!AI265+'調查(集賢)'!AJ265+'調查(集賢)'!BS265+'調查(集賢)'!BT265+'調查(集賢)'!BU265+'調查(集賢)'!BV265+'調查(集賢)'!BW265+'調查(集賢)'!BX265+'調查(集賢)'!DF265+'調查(集賢)'!DG265+'調查(集賢)'!DH265+'調查(集賢)'!DI265+'調查(集賢)'!DJ265+'調查(集賢)'!DK265+'調查(集賢)'!ES265+'調查(集賢)'!ET265+'調查(集賢)'!EU265+'調查(集賢)'!EV265+'調查(集賢)'!EW265+'調查(集賢)'!EX265</f>
        <v>0</v>
      </c>
      <c r="F268" s="352" t="s">
        <v>20</v>
      </c>
      <c r="G268" s="356">
        <f>'調查(集賢)'!D265+'調查(集賢)'!E265+'調查(集賢)'!F265+'調查(集賢)'!G265+'調查(集賢)'!H265+'調查(集賢)'!I265+'調查(集賢)'!AR265+'調查(集賢)'!AS265+'調查(集賢)'!AT265+'調查(集賢)'!AU265+'調查(集賢)'!AV265+'調查(集賢)'!AW265+'調查(集賢)'!CF265+'調查(集賢)'!CG265+'調查(集賢)'!CH265+'調查(集賢)'!CI265+'調查(集賢)'!CJ265+'調查(集賢)'!CK265+'調查(集賢)'!DS265+'調查(集賢)'!DT265+'調查(集賢)'!DU265+'調查(集賢)'!DV265+'調查(集賢)'!DW265+'調查(集賢)'!DX265</f>
        <v>0</v>
      </c>
      <c r="H268" s="355">
        <f>'調查(集賢)'!X265+'調查(集賢)'!Y265+'調查(集賢)'!Z265+'調查(集賢)'!AA265+'調查(集賢)'!BL265+'調查(集賢)'!BM265+'調查(集賢)'!BN265+'調查(集賢)'!BO265+'調查(集賢)'!CY265+'調查(集賢)'!CZ265+'調查(集賢)'!DA265+'調查(集賢)'!DB265+'調查(集賢)'!EL265+'調查(集賢)'!EM265+'調查(集賢)'!EN265+'調查(集賢)'!EO265</f>
        <v>0</v>
      </c>
      <c r="I268" s="352">
        <f>'調查(集賢)'!AK265+'調查(集賢)'!AL265+'調查(集賢)'!AM265+'調查(集賢)'!AN265+'調查(集賢)'!BY265+'調查(集賢)'!BZ265+'調查(集賢)'!CA265+'調查(集賢)'!CB265+'調查(集賢)'!DL265+'調查(集賢)'!DM265+'調查(集賢)'!DN265+'調查(集賢)'!DO265+'調查(集賢)'!EY265+'調查(集賢)'!EZ265+'調查(集賢)'!FA265+'調查(集賢)'!FB265</f>
        <v>0</v>
      </c>
      <c r="J268" s="352" t="s">
        <v>20</v>
      </c>
      <c r="K268" s="357">
        <f>'調查(集賢)'!J265+'調查(集賢)'!K265+'調查(集賢)'!L265+'調查(集賢)'!M265+'調查(集賢)'!AX265+'調查(集賢)'!AY265+'調查(集賢)'!AZ265+'調查(集賢)'!BA265+'調查(集賢)'!CL265+'調查(集賢)'!CM265+'調查(集賢)'!CN265+'調查(集賢)'!CO265+'調查(集賢)'!DY265+'調查(集賢)'!DZ265+'調查(集賢)'!EA265+'調查(集賢)'!EB265</f>
        <v>0</v>
      </c>
      <c r="L268" s="358" t="s">
        <v>20</v>
      </c>
      <c r="M268" s="359">
        <f t="shared" si="5"/>
        <v>0</v>
      </c>
      <c r="N268" s="358" t="s">
        <v>20</v>
      </c>
      <c r="O268" s="360">
        <f>'調查(集賢)'!AO265+'調查(集賢)'!AP265+'調查(集賢)'!AQ265+'調查(集賢)'!CC265+'調查(集賢)'!CD265+'調查(集賢)'!CE265+'調查(集賢)'!DP265+'調查(集賢)'!DQ265+'調查(集賢)'!DR265+'調查(集賢)'!FC265+'調查(集賢)'!FD265+'調查(集賢)'!FE265</f>
        <v>0</v>
      </c>
      <c r="P268" s="352" t="s">
        <v>20</v>
      </c>
      <c r="Q268" s="361" t="s">
        <v>20</v>
      </c>
      <c r="R268" s="382">
        <f>'調查(集賢)'!Q265+'調查(集賢)'!BE265</f>
        <v>0</v>
      </c>
      <c r="S268" s="388">
        <f>'調查(集賢)'!N265+'調查(集賢)'!O265+'調查(集賢)'!P265+'調查(集賢)'!BB265+'調查(集賢)'!BC265+'調查(集賢)'!BD265+'調查(集賢)'!CP265+'調查(集賢)'!CQ265+'調查(集賢)'!CR265+'調查(集賢)'!EC265+'調查(集賢)'!ED265+'調查(集賢)'!EE265</f>
        <v>0</v>
      </c>
      <c r="V268">
        <f>'調查(集賢)'!D265+'調查(集賢)'!E265+'調查(集賢)'!F265+'調查(集賢)'!G265+'調查(集賢)'!H265+'調查(集賢)'!I265+'調查(集賢)'!AR265+'調查(集賢)'!AS265+'調查(集賢)'!AT265+'調查(集賢)'!AU265+'調查(集賢)'!AV265+'調查(集賢)'!AW265+'調查(集賢)'!CF265+'調查(集賢)'!CG265+'調查(集賢)'!CH265+'調查(集賢)'!CI265+'調查(集賢)'!CJ265+'調查(集賢)'!CK265+'調查(集賢)'!DS265+'調查(集賢)'!DT265+'調查(集賢)'!DU265+'調查(集賢)'!DV265+'調查(集賢)'!DW265+'調查(集賢)'!DX265</f>
        <v>0</v>
      </c>
      <c r="W268">
        <f>'調查(集賢)'!R265+'調查(集賢)'!S265+'調查(集賢)'!T265+'調查(集賢)'!U265+'調查(集賢)'!V265+'調查(集賢)'!W265+'調查(集賢)'!BF265+'調查(集賢)'!BG265+'調查(集賢)'!BH265+'調查(集賢)'!BI265+'調查(集賢)'!BJ265+'調查(集賢)'!BK265+'調查(集賢)'!CS265+'調查(集賢)'!CT265+'調查(集賢)'!CU265+'調查(集賢)'!CV265+'調查(集賢)'!CW265+'調查(集賢)'!CX265+'調查(集賢)'!EF265+'調查(集賢)'!EG265+'調查(集賢)'!EH265+'調查(集賢)'!EI265+'調查(集賢)'!EJ265+'調查(集賢)'!EK265</f>
        <v>0</v>
      </c>
      <c r="X268">
        <f>'調查(集賢)'!AE265+'調查(集賢)'!AF265+'調查(集賢)'!AG265+'調查(集賢)'!AH265+'調查(集賢)'!AI265+'調查(集賢)'!AJ265+'調查(集賢)'!BS265+'調查(集賢)'!BT265+'調查(集賢)'!BU265+'調查(集賢)'!BV265+'調查(集賢)'!BW265+'調查(集賢)'!BX265+'調查(集賢)'!DF265+'調查(集賢)'!DG265+'調查(集賢)'!DH265+'調查(集賢)'!DI265+'調查(集賢)'!DJ265+'調查(集賢)'!DK265+'調查(集賢)'!ES265+'調查(集賢)'!ET265+'調查(集賢)'!EU265+'調查(集賢)'!EV265+'調查(集賢)'!EW265+'調查(集賢)'!EX265</f>
        <v>0</v>
      </c>
      <c r="Z268">
        <f>'調查(集賢)'!J265+'調查(集賢)'!K265+'調查(集賢)'!L265+'調查(集賢)'!M265+'調查(集賢)'!AX265+'調查(集賢)'!AY265+'調查(集賢)'!AZ265+'調查(集賢)'!BA265+'調查(集賢)'!CL265+'調查(集賢)'!CM265+'調查(集賢)'!CN265+'調查(集賢)'!CO265+'調查(集賢)'!DY265+'調查(集賢)'!DZ265+'調查(集賢)'!EA265+'調查(集賢)'!EB265</f>
        <v>0</v>
      </c>
      <c r="AA268">
        <f>'調查(集賢)'!X265+'調查(集賢)'!Y265+'調查(集賢)'!Z265+'調查(集賢)'!AA265+'調查(集賢)'!BL265+'調查(集賢)'!BM265+'調查(集賢)'!BN265+'調查(集賢)'!BO265+'調查(集賢)'!CY265+'調查(集賢)'!CZ265+'調查(集賢)'!DA265+'調查(集賢)'!DB265+'調查(集賢)'!EL265+'調查(集賢)'!EM265+'調查(集賢)'!EN265+'調查(集賢)'!EO265</f>
        <v>0</v>
      </c>
      <c r="AB268">
        <f>'調查(集賢)'!AK265+'調查(集賢)'!AL265+'調查(集賢)'!AM265+'調查(集賢)'!AN265+'調查(集賢)'!BY265+'調查(集賢)'!BZ265+'調查(集賢)'!CA265+'調查(集賢)'!CB265+'調查(集賢)'!DL265+'調查(集賢)'!DM265+'調查(集賢)'!DN265+'調查(集賢)'!DO265+'調查(集賢)'!EY265+'調查(集賢)'!EZ265+'調查(集賢)'!FA265+'調查(集賢)'!FB265</f>
        <v>0</v>
      </c>
      <c r="AD268">
        <f>'調查(集賢)'!N265+'調查(集賢)'!O265+'調查(集賢)'!P265+'調查(集賢)'!BB265+'調查(集賢)'!BC265+'調查(集賢)'!BD265+'調查(集賢)'!CP265+'調查(集賢)'!CQ265+'調查(集賢)'!CR265+'調查(集賢)'!EC265+'調查(集賢)'!ED265+'調查(集賢)'!EE265</f>
        <v>0</v>
      </c>
      <c r="AE268">
        <f>'調查(集賢)'!AB265+'調查(集賢)'!AC265+'調查(集賢)'!AD265+'調查(集賢)'!BP265+'調查(集賢)'!BQ265+'調查(集賢)'!BR265+'調查(集賢)'!DC265+'調查(集賢)'!DD265+'調查(集賢)'!DE265+'調查(集賢)'!EP265+'調查(集賢)'!EQ265+'調查(集賢)'!ER265</f>
        <v>0</v>
      </c>
      <c r="AF268">
        <f>'調查(集賢)'!AO265+'調查(集賢)'!AP265+'調查(集賢)'!AQ265+'調查(集賢)'!CC265+'調查(集賢)'!CD265+'調查(集賢)'!CE265+'調查(集賢)'!DP265+'調查(集賢)'!DQ265+'調查(集賢)'!DR265+'調查(集賢)'!FC265+'調查(集賢)'!FD265+'調查(集賢)'!FE265</f>
        <v>0</v>
      </c>
      <c r="AH268">
        <f>'調查(集賢)'!Q265+'調查(集賢)'!BE265</f>
        <v>0</v>
      </c>
    </row>
    <row r="269" spans="1:34" x14ac:dyDescent="0.25">
      <c r="A269" s="352" t="s">
        <v>22</v>
      </c>
      <c r="B269" s="353">
        <v>0.75</v>
      </c>
      <c r="C269" s="354">
        <v>0.76041666666666607</v>
      </c>
      <c r="D269" s="355">
        <f>'調查(集賢)'!R266+'調查(集賢)'!S266+'調查(集賢)'!T266+'調查(集賢)'!U266+'調查(集賢)'!V266+'調查(集賢)'!W266+'調查(集賢)'!BF266+'調查(集賢)'!BG266+'調查(集賢)'!BH266+'調查(集賢)'!BI266+'調查(集賢)'!BJ266+'調查(集賢)'!BK266+'調查(集賢)'!CS266+'調查(集賢)'!CT266+'調查(集賢)'!CU266+'調查(集賢)'!CV266+'調查(集賢)'!CW266+'調查(集賢)'!CX266+'調查(集賢)'!EF266+'調查(集賢)'!EG266+'調查(集賢)'!EH266+'調查(集賢)'!EI266+'調查(集賢)'!EJ266+'調查(集賢)'!EK266</f>
        <v>0</v>
      </c>
      <c r="E269" s="352">
        <f>'調查(集賢)'!AE266+'調查(集賢)'!AF266+'調查(集賢)'!AG266+'調查(集賢)'!AH266+'調查(集賢)'!AI266+'調查(集賢)'!AJ266+'調查(集賢)'!BS266+'調查(集賢)'!BT266+'調查(集賢)'!BU266+'調查(集賢)'!BV266+'調查(集賢)'!BW266+'調查(集賢)'!BX266+'調查(集賢)'!DF266+'調查(集賢)'!DG266+'調查(集賢)'!DH266+'調查(集賢)'!DI266+'調查(集賢)'!DJ266+'調查(集賢)'!DK266+'調查(集賢)'!ES266+'調查(集賢)'!ET266+'調查(集賢)'!EU266+'調查(集賢)'!EV266+'調查(集賢)'!EW266+'調查(集賢)'!EX266</f>
        <v>0</v>
      </c>
      <c r="F269" s="352" t="s">
        <v>20</v>
      </c>
      <c r="G269" s="356">
        <f>'調查(集賢)'!D266+'調查(集賢)'!E266+'調查(集賢)'!F266+'調查(集賢)'!G266+'調查(集賢)'!H266+'調查(集賢)'!I266+'調查(集賢)'!AR266+'調查(集賢)'!AS266+'調查(集賢)'!AT266+'調查(集賢)'!AU266+'調查(集賢)'!AV266+'調查(集賢)'!AW266+'調查(集賢)'!CF266+'調查(集賢)'!CG266+'調查(集賢)'!CH266+'調查(集賢)'!CI266+'調查(集賢)'!CJ266+'調查(集賢)'!CK266+'調查(集賢)'!DS266+'調查(集賢)'!DT266+'調查(集賢)'!DU266+'調查(集賢)'!DV266+'調查(集賢)'!DW266+'調查(集賢)'!DX266</f>
        <v>0</v>
      </c>
      <c r="H269" s="355">
        <f>'調查(集賢)'!X266+'調查(集賢)'!Y266+'調查(集賢)'!Z266+'調查(集賢)'!AA266+'調查(集賢)'!BL266+'調查(集賢)'!BM266+'調查(集賢)'!BN266+'調查(集賢)'!BO266+'調查(集賢)'!CY266+'調查(集賢)'!CZ266+'調查(集賢)'!DA266+'調查(集賢)'!DB266+'調查(集賢)'!EL266+'調查(集賢)'!EM266+'調查(集賢)'!EN266+'調查(集賢)'!EO266</f>
        <v>0</v>
      </c>
      <c r="I269" s="352">
        <f>'調查(集賢)'!AK266+'調查(集賢)'!AL266+'調查(集賢)'!AM266+'調查(集賢)'!AN266+'調查(集賢)'!BY266+'調查(集賢)'!BZ266+'調查(集賢)'!CA266+'調查(集賢)'!CB266+'調查(集賢)'!DL266+'調查(集賢)'!DM266+'調查(集賢)'!DN266+'調查(集賢)'!DO266+'調查(集賢)'!EY266+'調查(集賢)'!EZ266+'調查(集賢)'!FA266+'調查(集賢)'!FB266</f>
        <v>0</v>
      </c>
      <c r="J269" s="352" t="s">
        <v>20</v>
      </c>
      <c r="K269" s="357">
        <f>'調查(集賢)'!J266+'調查(集賢)'!K266+'調查(集賢)'!L266+'調查(集賢)'!M266+'調查(集賢)'!AX266+'調查(集賢)'!AY266+'調查(集賢)'!AZ266+'調查(集賢)'!BA266+'調查(集賢)'!CL266+'調查(集賢)'!CM266+'調查(集賢)'!CN266+'調查(集賢)'!CO266+'調查(集賢)'!DY266+'調查(集賢)'!DZ266+'調查(集賢)'!EA266+'調查(集賢)'!EB266</f>
        <v>0</v>
      </c>
      <c r="L269" s="358" t="s">
        <v>20</v>
      </c>
      <c r="M269" s="359">
        <f t="shared" si="5"/>
        <v>0</v>
      </c>
      <c r="N269" s="358" t="s">
        <v>20</v>
      </c>
      <c r="O269" s="360">
        <f>'調查(集賢)'!AO266+'調查(集賢)'!AP266+'調查(集賢)'!AQ266+'調查(集賢)'!CC266+'調查(集賢)'!CD266+'調查(集賢)'!CE266+'調查(集賢)'!DP266+'調查(集賢)'!DQ266+'調查(集賢)'!DR266+'調查(集賢)'!FC266+'調查(集賢)'!FD266+'調查(集賢)'!FE266</f>
        <v>0</v>
      </c>
      <c r="P269" s="352" t="s">
        <v>20</v>
      </c>
      <c r="Q269" s="361" t="s">
        <v>20</v>
      </c>
      <c r="R269" s="382">
        <f>'調查(集賢)'!Q266+'調查(集賢)'!BE266</f>
        <v>0</v>
      </c>
      <c r="S269" s="388">
        <f>'調查(集賢)'!N266+'調查(集賢)'!O266+'調查(集賢)'!P266+'調查(集賢)'!BB266+'調查(集賢)'!BC266+'調查(集賢)'!BD266+'調查(集賢)'!CP266+'調查(集賢)'!CQ266+'調查(集賢)'!CR266+'調查(集賢)'!EC266+'調查(集賢)'!ED266+'調查(集賢)'!EE266</f>
        <v>0</v>
      </c>
      <c r="V269">
        <f>'調查(集賢)'!D266+'調查(集賢)'!E266+'調查(集賢)'!F266+'調查(集賢)'!G266+'調查(集賢)'!H266+'調查(集賢)'!I266+'調查(集賢)'!AR266+'調查(集賢)'!AS266+'調查(集賢)'!AT266+'調查(集賢)'!AU266+'調查(集賢)'!AV266+'調查(集賢)'!AW266+'調查(集賢)'!CF266+'調查(集賢)'!CG266+'調查(集賢)'!CH266+'調查(集賢)'!CI266+'調查(集賢)'!CJ266+'調查(集賢)'!CK266+'調查(集賢)'!DS266+'調查(集賢)'!DT266+'調查(集賢)'!DU266+'調查(集賢)'!DV266+'調查(集賢)'!DW266+'調查(集賢)'!DX266</f>
        <v>0</v>
      </c>
      <c r="W269">
        <f>'調查(集賢)'!R266+'調查(集賢)'!S266+'調查(集賢)'!T266+'調查(集賢)'!U266+'調查(集賢)'!V266+'調查(集賢)'!W266+'調查(集賢)'!BF266+'調查(集賢)'!BG266+'調查(集賢)'!BH266+'調查(集賢)'!BI266+'調查(集賢)'!BJ266+'調查(集賢)'!BK266+'調查(集賢)'!CS266+'調查(集賢)'!CT266+'調查(集賢)'!CU266+'調查(集賢)'!CV266+'調查(集賢)'!CW266+'調查(集賢)'!CX266+'調查(集賢)'!EF266+'調查(集賢)'!EG266+'調查(集賢)'!EH266+'調查(集賢)'!EI266+'調查(集賢)'!EJ266+'調查(集賢)'!EK266</f>
        <v>0</v>
      </c>
      <c r="X269">
        <f>'調查(集賢)'!AE266+'調查(集賢)'!AF266+'調查(集賢)'!AG266+'調查(集賢)'!AH266+'調查(集賢)'!AI266+'調查(集賢)'!AJ266+'調查(集賢)'!BS266+'調查(集賢)'!BT266+'調查(集賢)'!BU266+'調查(集賢)'!BV266+'調查(集賢)'!BW266+'調查(集賢)'!BX266+'調查(集賢)'!DF266+'調查(集賢)'!DG266+'調查(集賢)'!DH266+'調查(集賢)'!DI266+'調查(集賢)'!DJ266+'調查(集賢)'!DK266+'調查(集賢)'!ES266+'調查(集賢)'!ET266+'調查(集賢)'!EU266+'調查(集賢)'!EV266+'調查(集賢)'!EW266+'調查(集賢)'!EX266</f>
        <v>0</v>
      </c>
      <c r="Z269">
        <f>'調查(集賢)'!J266+'調查(集賢)'!K266+'調查(集賢)'!L266+'調查(集賢)'!M266+'調查(集賢)'!AX266+'調查(集賢)'!AY266+'調查(集賢)'!AZ266+'調查(集賢)'!BA266+'調查(集賢)'!CL266+'調查(集賢)'!CM266+'調查(集賢)'!CN266+'調查(集賢)'!CO266+'調查(集賢)'!DY266+'調查(集賢)'!DZ266+'調查(集賢)'!EA266+'調查(集賢)'!EB266</f>
        <v>0</v>
      </c>
      <c r="AA269">
        <f>'調查(集賢)'!X266+'調查(集賢)'!Y266+'調查(集賢)'!Z266+'調查(集賢)'!AA266+'調查(集賢)'!BL266+'調查(集賢)'!BM266+'調查(集賢)'!BN266+'調查(集賢)'!BO266+'調查(集賢)'!CY266+'調查(集賢)'!CZ266+'調查(集賢)'!DA266+'調查(集賢)'!DB266+'調查(集賢)'!EL266+'調查(集賢)'!EM266+'調查(集賢)'!EN266+'調查(集賢)'!EO266</f>
        <v>0</v>
      </c>
      <c r="AB269">
        <f>'調查(集賢)'!AK266+'調查(集賢)'!AL266+'調查(集賢)'!AM266+'調查(集賢)'!AN266+'調查(集賢)'!BY266+'調查(集賢)'!BZ266+'調查(集賢)'!CA266+'調查(集賢)'!CB266+'調查(集賢)'!DL266+'調查(集賢)'!DM266+'調查(集賢)'!DN266+'調查(集賢)'!DO266+'調查(集賢)'!EY266+'調查(集賢)'!EZ266+'調查(集賢)'!FA266+'調查(集賢)'!FB266</f>
        <v>0</v>
      </c>
      <c r="AD269">
        <f>'調查(集賢)'!N266+'調查(集賢)'!O266+'調查(集賢)'!P266+'調查(集賢)'!BB266+'調查(集賢)'!BC266+'調查(集賢)'!BD266+'調查(集賢)'!CP266+'調查(集賢)'!CQ266+'調查(集賢)'!CR266+'調查(集賢)'!EC266+'調查(集賢)'!ED266+'調查(集賢)'!EE266</f>
        <v>0</v>
      </c>
      <c r="AE269">
        <f>'調查(集賢)'!AB266+'調查(集賢)'!AC266+'調查(集賢)'!AD266+'調查(集賢)'!BP266+'調查(集賢)'!BQ266+'調查(集賢)'!BR266+'調查(集賢)'!DC266+'調查(集賢)'!DD266+'調查(集賢)'!DE266+'調查(集賢)'!EP266+'調查(集賢)'!EQ266+'調查(集賢)'!ER266</f>
        <v>0</v>
      </c>
      <c r="AF269">
        <f>'調查(集賢)'!AO266+'調查(集賢)'!AP266+'調查(集賢)'!AQ266+'調查(集賢)'!CC266+'調查(集賢)'!CD266+'調查(集賢)'!CE266+'調查(集賢)'!DP266+'調查(集賢)'!DQ266+'調查(集賢)'!DR266+'調查(集賢)'!FC266+'調查(集賢)'!FD266+'調查(集賢)'!FE266</f>
        <v>0</v>
      </c>
      <c r="AH269">
        <f>'調查(集賢)'!Q266+'調查(集賢)'!BE266</f>
        <v>0</v>
      </c>
    </row>
    <row r="270" spans="1:34" x14ac:dyDescent="0.25">
      <c r="A270" s="352" t="s">
        <v>22</v>
      </c>
      <c r="B270" s="353">
        <v>0.76041666666666663</v>
      </c>
      <c r="C270" s="354">
        <v>0.7708333333333327</v>
      </c>
      <c r="D270" s="355">
        <f>'調查(集賢)'!R267+'調查(集賢)'!S267+'調查(集賢)'!T267+'調查(集賢)'!U267+'調查(集賢)'!V267+'調查(集賢)'!W267+'調查(集賢)'!BF267+'調查(集賢)'!BG267+'調查(集賢)'!BH267+'調查(集賢)'!BI267+'調查(集賢)'!BJ267+'調查(集賢)'!BK267+'調查(集賢)'!CS267+'調查(集賢)'!CT267+'調查(集賢)'!CU267+'調查(集賢)'!CV267+'調查(集賢)'!CW267+'調查(集賢)'!CX267+'調查(集賢)'!EF267+'調查(集賢)'!EG267+'調查(集賢)'!EH267+'調查(集賢)'!EI267+'調查(集賢)'!EJ267+'調查(集賢)'!EK267</f>
        <v>0</v>
      </c>
      <c r="E270" s="352">
        <f>'調查(集賢)'!AE267+'調查(集賢)'!AF267+'調查(集賢)'!AG267+'調查(集賢)'!AH267+'調查(集賢)'!AI267+'調查(集賢)'!AJ267+'調查(集賢)'!BS267+'調查(集賢)'!BT267+'調查(集賢)'!BU267+'調查(集賢)'!BV267+'調查(集賢)'!BW267+'調查(集賢)'!BX267+'調查(集賢)'!DF267+'調查(集賢)'!DG267+'調查(集賢)'!DH267+'調查(集賢)'!DI267+'調查(集賢)'!DJ267+'調查(集賢)'!DK267+'調查(集賢)'!ES267+'調查(集賢)'!ET267+'調查(集賢)'!EU267+'調查(集賢)'!EV267+'調查(集賢)'!EW267+'調查(集賢)'!EX267</f>
        <v>0</v>
      </c>
      <c r="F270" s="352" t="s">
        <v>20</v>
      </c>
      <c r="G270" s="356">
        <f>'調查(集賢)'!D267+'調查(集賢)'!E267+'調查(集賢)'!F267+'調查(集賢)'!G267+'調查(集賢)'!H267+'調查(集賢)'!I267+'調查(集賢)'!AR267+'調查(集賢)'!AS267+'調查(集賢)'!AT267+'調查(集賢)'!AU267+'調查(集賢)'!AV267+'調查(集賢)'!AW267+'調查(集賢)'!CF267+'調查(集賢)'!CG267+'調查(集賢)'!CH267+'調查(集賢)'!CI267+'調查(集賢)'!CJ267+'調查(集賢)'!CK267+'調查(集賢)'!DS267+'調查(集賢)'!DT267+'調查(集賢)'!DU267+'調查(集賢)'!DV267+'調查(集賢)'!DW267+'調查(集賢)'!DX267</f>
        <v>0</v>
      </c>
      <c r="H270" s="355">
        <f>'調查(集賢)'!X267+'調查(集賢)'!Y267+'調查(集賢)'!Z267+'調查(集賢)'!AA267+'調查(集賢)'!BL267+'調查(集賢)'!BM267+'調查(集賢)'!BN267+'調查(集賢)'!BO267+'調查(集賢)'!CY267+'調查(集賢)'!CZ267+'調查(集賢)'!DA267+'調查(集賢)'!DB267+'調查(集賢)'!EL267+'調查(集賢)'!EM267+'調查(集賢)'!EN267+'調查(集賢)'!EO267</f>
        <v>0</v>
      </c>
      <c r="I270" s="352">
        <f>'調查(集賢)'!AK267+'調查(集賢)'!AL267+'調查(集賢)'!AM267+'調查(集賢)'!AN267+'調查(集賢)'!BY267+'調查(集賢)'!BZ267+'調查(集賢)'!CA267+'調查(集賢)'!CB267+'調查(集賢)'!DL267+'調查(集賢)'!DM267+'調查(集賢)'!DN267+'調查(集賢)'!DO267+'調查(集賢)'!EY267+'調查(集賢)'!EZ267+'調查(集賢)'!FA267+'調查(集賢)'!FB267</f>
        <v>0</v>
      </c>
      <c r="J270" s="352" t="s">
        <v>20</v>
      </c>
      <c r="K270" s="357">
        <f>'調查(集賢)'!J267+'調查(集賢)'!K267+'調查(集賢)'!L267+'調查(集賢)'!M267+'調查(集賢)'!AX267+'調查(集賢)'!AY267+'調查(集賢)'!AZ267+'調查(集賢)'!BA267+'調查(集賢)'!CL267+'調查(集賢)'!CM267+'調查(集賢)'!CN267+'調查(集賢)'!CO267+'調查(集賢)'!DY267+'調查(集賢)'!DZ267+'調查(集賢)'!EA267+'調查(集賢)'!EB267</f>
        <v>0</v>
      </c>
      <c r="L270" s="358" t="s">
        <v>20</v>
      </c>
      <c r="M270" s="359">
        <f t="shared" si="5"/>
        <v>0</v>
      </c>
      <c r="N270" s="358" t="s">
        <v>20</v>
      </c>
      <c r="O270" s="360">
        <f>'調查(集賢)'!AO267+'調查(集賢)'!AP267+'調查(集賢)'!AQ267+'調查(集賢)'!CC267+'調查(集賢)'!CD267+'調查(集賢)'!CE267+'調查(集賢)'!DP267+'調查(集賢)'!DQ267+'調查(集賢)'!DR267+'調查(集賢)'!FC267+'調查(集賢)'!FD267+'調查(集賢)'!FE267</f>
        <v>0</v>
      </c>
      <c r="P270" s="352" t="s">
        <v>20</v>
      </c>
      <c r="Q270" s="361" t="s">
        <v>20</v>
      </c>
      <c r="R270" s="382">
        <f>'調查(集賢)'!Q267+'調查(集賢)'!BE267</f>
        <v>0</v>
      </c>
      <c r="S270" s="388">
        <f>'調查(集賢)'!N267+'調查(集賢)'!O267+'調查(集賢)'!P267+'調查(集賢)'!BB267+'調查(集賢)'!BC267+'調查(集賢)'!BD267+'調查(集賢)'!CP267+'調查(集賢)'!CQ267+'調查(集賢)'!CR267+'調查(集賢)'!EC267+'調查(集賢)'!ED267+'調查(集賢)'!EE267</f>
        <v>0</v>
      </c>
      <c r="V270">
        <f>'調查(集賢)'!D267+'調查(集賢)'!E267+'調查(集賢)'!F267+'調查(集賢)'!G267+'調查(集賢)'!H267+'調查(集賢)'!I267+'調查(集賢)'!AR267+'調查(集賢)'!AS267+'調查(集賢)'!AT267+'調查(集賢)'!AU267+'調查(集賢)'!AV267+'調查(集賢)'!AW267+'調查(集賢)'!CF267+'調查(集賢)'!CG267+'調查(集賢)'!CH267+'調查(集賢)'!CI267+'調查(集賢)'!CJ267+'調查(集賢)'!CK267+'調查(集賢)'!DS267+'調查(集賢)'!DT267+'調查(集賢)'!DU267+'調查(集賢)'!DV267+'調查(集賢)'!DW267+'調查(集賢)'!DX267</f>
        <v>0</v>
      </c>
      <c r="W270">
        <f>'調查(集賢)'!R267+'調查(集賢)'!S267+'調查(集賢)'!T267+'調查(集賢)'!U267+'調查(集賢)'!V267+'調查(集賢)'!W267+'調查(集賢)'!BF267+'調查(集賢)'!BG267+'調查(集賢)'!BH267+'調查(集賢)'!BI267+'調查(集賢)'!BJ267+'調查(集賢)'!BK267+'調查(集賢)'!CS267+'調查(集賢)'!CT267+'調查(集賢)'!CU267+'調查(集賢)'!CV267+'調查(集賢)'!CW267+'調查(集賢)'!CX267+'調查(集賢)'!EF267+'調查(集賢)'!EG267+'調查(集賢)'!EH267+'調查(集賢)'!EI267+'調查(集賢)'!EJ267+'調查(集賢)'!EK267</f>
        <v>0</v>
      </c>
      <c r="X270">
        <f>'調查(集賢)'!AE267+'調查(集賢)'!AF267+'調查(集賢)'!AG267+'調查(集賢)'!AH267+'調查(集賢)'!AI267+'調查(集賢)'!AJ267+'調查(集賢)'!BS267+'調查(集賢)'!BT267+'調查(集賢)'!BU267+'調查(集賢)'!BV267+'調查(集賢)'!BW267+'調查(集賢)'!BX267+'調查(集賢)'!DF267+'調查(集賢)'!DG267+'調查(集賢)'!DH267+'調查(集賢)'!DI267+'調查(集賢)'!DJ267+'調查(集賢)'!DK267+'調查(集賢)'!ES267+'調查(集賢)'!ET267+'調查(集賢)'!EU267+'調查(集賢)'!EV267+'調查(集賢)'!EW267+'調查(集賢)'!EX267</f>
        <v>0</v>
      </c>
      <c r="Z270">
        <f>'調查(集賢)'!J267+'調查(集賢)'!K267+'調查(集賢)'!L267+'調查(集賢)'!M267+'調查(集賢)'!AX267+'調查(集賢)'!AY267+'調查(集賢)'!AZ267+'調查(集賢)'!BA267+'調查(集賢)'!CL267+'調查(集賢)'!CM267+'調查(集賢)'!CN267+'調查(集賢)'!CO267+'調查(集賢)'!DY267+'調查(集賢)'!DZ267+'調查(集賢)'!EA267+'調查(集賢)'!EB267</f>
        <v>0</v>
      </c>
      <c r="AA270">
        <f>'調查(集賢)'!X267+'調查(集賢)'!Y267+'調查(集賢)'!Z267+'調查(集賢)'!AA267+'調查(集賢)'!BL267+'調查(集賢)'!BM267+'調查(集賢)'!BN267+'調查(集賢)'!BO267+'調查(集賢)'!CY267+'調查(集賢)'!CZ267+'調查(集賢)'!DA267+'調查(集賢)'!DB267+'調查(集賢)'!EL267+'調查(集賢)'!EM267+'調查(集賢)'!EN267+'調查(集賢)'!EO267</f>
        <v>0</v>
      </c>
      <c r="AB270">
        <f>'調查(集賢)'!AK267+'調查(集賢)'!AL267+'調查(集賢)'!AM267+'調查(集賢)'!AN267+'調查(集賢)'!BY267+'調查(集賢)'!BZ267+'調查(集賢)'!CA267+'調查(集賢)'!CB267+'調查(集賢)'!DL267+'調查(集賢)'!DM267+'調查(集賢)'!DN267+'調查(集賢)'!DO267+'調查(集賢)'!EY267+'調查(集賢)'!EZ267+'調查(集賢)'!FA267+'調查(集賢)'!FB267</f>
        <v>0</v>
      </c>
      <c r="AD270">
        <f>'調查(集賢)'!N267+'調查(集賢)'!O267+'調查(集賢)'!P267+'調查(集賢)'!BB267+'調查(集賢)'!BC267+'調查(集賢)'!BD267+'調查(集賢)'!CP267+'調查(集賢)'!CQ267+'調查(集賢)'!CR267+'調查(集賢)'!EC267+'調查(集賢)'!ED267+'調查(集賢)'!EE267</f>
        <v>0</v>
      </c>
      <c r="AE270">
        <f>'調查(集賢)'!AB267+'調查(集賢)'!AC267+'調查(集賢)'!AD267+'調查(集賢)'!BP267+'調查(集賢)'!BQ267+'調查(集賢)'!BR267+'調查(集賢)'!DC267+'調查(集賢)'!DD267+'調查(集賢)'!DE267+'調查(集賢)'!EP267+'調查(集賢)'!EQ267+'調查(集賢)'!ER267</f>
        <v>0</v>
      </c>
      <c r="AF270">
        <f>'調查(集賢)'!AO267+'調查(集賢)'!AP267+'調查(集賢)'!AQ267+'調查(集賢)'!CC267+'調查(集賢)'!CD267+'調查(集賢)'!CE267+'調查(集賢)'!DP267+'調查(集賢)'!DQ267+'調查(集賢)'!DR267+'調查(集賢)'!FC267+'調查(集賢)'!FD267+'調查(集賢)'!FE267</f>
        <v>0</v>
      </c>
      <c r="AH270">
        <f>'調查(集賢)'!Q267+'調查(集賢)'!BE267</f>
        <v>0</v>
      </c>
    </row>
    <row r="271" spans="1:34" x14ac:dyDescent="0.25">
      <c r="A271" s="352" t="s">
        <v>22</v>
      </c>
      <c r="B271" s="353">
        <v>0.77083333333333337</v>
      </c>
      <c r="C271" s="354">
        <v>0.78124999999999933</v>
      </c>
      <c r="D271" s="355">
        <f>'調查(集賢)'!R268+'調查(集賢)'!S268+'調查(集賢)'!T268+'調查(集賢)'!U268+'調查(集賢)'!V268+'調查(集賢)'!W268+'調查(集賢)'!BF268+'調查(集賢)'!BG268+'調查(集賢)'!BH268+'調查(集賢)'!BI268+'調查(集賢)'!BJ268+'調查(集賢)'!BK268+'調查(集賢)'!CS268+'調查(集賢)'!CT268+'調查(集賢)'!CU268+'調查(集賢)'!CV268+'調查(集賢)'!CW268+'調查(集賢)'!CX268+'調查(集賢)'!EF268+'調查(集賢)'!EG268+'調查(集賢)'!EH268+'調查(集賢)'!EI268+'調查(集賢)'!EJ268+'調查(集賢)'!EK268</f>
        <v>0</v>
      </c>
      <c r="E271" s="352">
        <f>'調查(集賢)'!AE268+'調查(集賢)'!AF268+'調查(集賢)'!AG268+'調查(集賢)'!AH268+'調查(集賢)'!AI268+'調查(集賢)'!AJ268+'調查(集賢)'!BS268+'調查(集賢)'!BT268+'調查(集賢)'!BU268+'調查(集賢)'!BV268+'調查(集賢)'!BW268+'調查(集賢)'!BX268+'調查(集賢)'!DF268+'調查(集賢)'!DG268+'調查(集賢)'!DH268+'調查(集賢)'!DI268+'調查(集賢)'!DJ268+'調查(集賢)'!DK268+'調查(集賢)'!ES268+'調查(集賢)'!ET268+'調查(集賢)'!EU268+'調查(集賢)'!EV268+'調查(集賢)'!EW268+'調查(集賢)'!EX268</f>
        <v>0</v>
      </c>
      <c r="F271" s="352" t="s">
        <v>20</v>
      </c>
      <c r="G271" s="356">
        <f>'調查(集賢)'!D268+'調查(集賢)'!E268+'調查(集賢)'!F268+'調查(集賢)'!G268+'調查(集賢)'!H268+'調查(集賢)'!I268+'調查(集賢)'!AR268+'調查(集賢)'!AS268+'調查(集賢)'!AT268+'調查(集賢)'!AU268+'調查(集賢)'!AV268+'調查(集賢)'!AW268+'調查(集賢)'!CF268+'調查(集賢)'!CG268+'調查(集賢)'!CH268+'調查(集賢)'!CI268+'調查(集賢)'!CJ268+'調查(集賢)'!CK268+'調查(集賢)'!DS268+'調查(集賢)'!DT268+'調查(集賢)'!DU268+'調查(集賢)'!DV268+'調查(集賢)'!DW268+'調查(集賢)'!DX268</f>
        <v>0</v>
      </c>
      <c r="H271" s="355">
        <f>'調查(集賢)'!X268+'調查(集賢)'!Y268+'調查(集賢)'!Z268+'調查(集賢)'!AA268+'調查(集賢)'!BL268+'調查(集賢)'!BM268+'調查(集賢)'!BN268+'調查(集賢)'!BO268+'調查(集賢)'!CY268+'調查(集賢)'!CZ268+'調查(集賢)'!DA268+'調查(集賢)'!DB268+'調查(集賢)'!EL268+'調查(集賢)'!EM268+'調查(集賢)'!EN268+'調查(集賢)'!EO268</f>
        <v>0</v>
      </c>
      <c r="I271" s="352">
        <f>'調查(集賢)'!AK268+'調查(集賢)'!AL268+'調查(集賢)'!AM268+'調查(集賢)'!AN268+'調查(集賢)'!BY268+'調查(集賢)'!BZ268+'調查(集賢)'!CA268+'調查(集賢)'!CB268+'調查(集賢)'!DL268+'調查(集賢)'!DM268+'調查(集賢)'!DN268+'調查(集賢)'!DO268+'調查(集賢)'!EY268+'調查(集賢)'!EZ268+'調查(集賢)'!FA268+'調查(集賢)'!FB268</f>
        <v>0</v>
      </c>
      <c r="J271" s="352" t="s">
        <v>20</v>
      </c>
      <c r="K271" s="357">
        <f>'調查(集賢)'!J268+'調查(集賢)'!K268+'調查(集賢)'!L268+'調查(集賢)'!M268+'調查(集賢)'!AX268+'調查(集賢)'!AY268+'調查(集賢)'!AZ268+'調查(集賢)'!BA268+'調查(集賢)'!CL268+'調查(集賢)'!CM268+'調查(集賢)'!CN268+'調查(集賢)'!CO268+'調查(集賢)'!DY268+'調查(集賢)'!DZ268+'調查(集賢)'!EA268+'調查(集賢)'!EB268</f>
        <v>0</v>
      </c>
      <c r="L271" s="358" t="s">
        <v>20</v>
      </c>
      <c r="M271" s="359">
        <f t="shared" si="5"/>
        <v>0</v>
      </c>
      <c r="N271" s="358" t="s">
        <v>20</v>
      </c>
      <c r="O271" s="360">
        <f>'調查(集賢)'!AO268+'調查(集賢)'!AP268+'調查(集賢)'!AQ268+'調查(集賢)'!CC268+'調查(集賢)'!CD268+'調查(集賢)'!CE268+'調查(集賢)'!DP268+'調查(集賢)'!DQ268+'調查(集賢)'!DR268+'調查(集賢)'!FC268+'調查(集賢)'!FD268+'調查(集賢)'!FE268</f>
        <v>0</v>
      </c>
      <c r="P271" s="352" t="s">
        <v>20</v>
      </c>
      <c r="Q271" s="361" t="s">
        <v>20</v>
      </c>
      <c r="R271" s="382">
        <f>'調查(集賢)'!Q268+'調查(集賢)'!BE268</f>
        <v>0</v>
      </c>
      <c r="S271" s="388">
        <f>'調查(集賢)'!N268+'調查(集賢)'!O268+'調查(集賢)'!P268+'調查(集賢)'!BB268+'調查(集賢)'!BC268+'調查(集賢)'!BD268+'調查(集賢)'!CP268+'調查(集賢)'!CQ268+'調查(集賢)'!CR268+'調查(集賢)'!EC268+'調查(集賢)'!ED268+'調查(集賢)'!EE268</f>
        <v>0</v>
      </c>
      <c r="V271">
        <f>'調查(集賢)'!D268+'調查(集賢)'!E268+'調查(集賢)'!F268+'調查(集賢)'!G268+'調查(集賢)'!H268+'調查(集賢)'!I268+'調查(集賢)'!AR268+'調查(集賢)'!AS268+'調查(集賢)'!AT268+'調查(集賢)'!AU268+'調查(集賢)'!AV268+'調查(集賢)'!AW268+'調查(集賢)'!CF268+'調查(集賢)'!CG268+'調查(集賢)'!CH268+'調查(集賢)'!CI268+'調查(集賢)'!CJ268+'調查(集賢)'!CK268+'調查(集賢)'!DS268+'調查(集賢)'!DT268+'調查(集賢)'!DU268+'調查(集賢)'!DV268+'調查(集賢)'!DW268+'調查(集賢)'!DX268</f>
        <v>0</v>
      </c>
      <c r="W271">
        <f>'調查(集賢)'!R268+'調查(集賢)'!S268+'調查(集賢)'!T268+'調查(集賢)'!U268+'調查(集賢)'!V268+'調查(集賢)'!W268+'調查(集賢)'!BF268+'調查(集賢)'!BG268+'調查(集賢)'!BH268+'調查(集賢)'!BI268+'調查(集賢)'!BJ268+'調查(集賢)'!BK268+'調查(集賢)'!CS268+'調查(集賢)'!CT268+'調查(集賢)'!CU268+'調查(集賢)'!CV268+'調查(集賢)'!CW268+'調查(集賢)'!CX268+'調查(集賢)'!EF268+'調查(集賢)'!EG268+'調查(集賢)'!EH268+'調查(集賢)'!EI268+'調查(集賢)'!EJ268+'調查(集賢)'!EK268</f>
        <v>0</v>
      </c>
      <c r="X271">
        <f>'調查(集賢)'!AE268+'調查(集賢)'!AF268+'調查(集賢)'!AG268+'調查(集賢)'!AH268+'調查(集賢)'!AI268+'調查(集賢)'!AJ268+'調查(集賢)'!BS268+'調查(集賢)'!BT268+'調查(集賢)'!BU268+'調查(集賢)'!BV268+'調查(集賢)'!BW268+'調查(集賢)'!BX268+'調查(集賢)'!DF268+'調查(集賢)'!DG268+'調查(集賢)'!DH268+'調查(集賢)'!DI268+'調查(集賢)'!DJ268+'調查(集賢)'!DK268+'調查(集賢)'!ES268+'調查(集賢)'!ET268+'調查(集賢)'!EU268+'調查(集賢)'!EV268+'調查(集賢)'!EW268+'調查(集賢)'!EX268</f>
        <v>0</v>
      </c>
      <c r="Z271">
        <f>'調查(集賢)'!J268+'調查(集賢)'!K268+'調查(集賢)'!L268+'調查(集賢)'!M268+'調查(集賢)'!AX268+'調查(集賢)'!AY268+'調查(集賢)'!AZ268+'調查(集賢)'!BA268+'調查(集賢)'!CL268+'調查(集賢)'!CM268+'調查(集賢)'!CN268+'調查(集賢)'!CO268+'調查(集賢)'!DY268+'調查(集賢)'!DZ268+'調查(集賢)'!EA268+'調查(集賢)'!EB268</f>
        <v>0</v>
      </c>
      <c r="AA271">
        <f>'調查(集賢)'!X268+'調查(集賢)'!Y268+'調查(集賢)'!Z268+'調查(集賢)'!AA268+'調查(集賢)'!BL268+'調查(集賢)'!BM268+'調查(集賢)'!BN268+'調查(集賢)'!BO268+'調查(集賢)'!CY268+'調查(集賢)'!CZ268+'調查(集賢)'!DA268+'調查(集賢)'!DB268+'調查(集賢)'!EL268+'調查(集賢)'!EM268+'調查(集賢)'!EN268+'調查(集賢)'!EO268</f>
        <v>0</v>
      </c>
      <c r="AB271">
        <f>'調查(集賢)'!AK268+'調查(集賢)'!AL268+'調查(集賢)'!AM268+'調查(集賢)'!AN268+'調查(集賢)'!BY268+'調查(集賢)'!BZ268+'調查(集賢)'!CA268+'調查(集賢)'!CB268+'調查(集賢)'!DL268+'調查(集賢)'!DM268+'調查(集賢)'!DN268+'調查(集賢)'!DO268+'調查(集賢)'!EY268+'調查(集賢)'!EZ268+'調查(集賢)'!FA268+'調查(集賢)'!FB268</f>
        <v>0</v>
      </c>
      <c r="AD271">
        <f>'調查(集賢)'!N268+'調查(集賢)'!O268+'調查(集賢)'!P268+'調查(集賢)'!BB268+'調查(集賢)'!BC268+'調查(集賢)'!BD268+'調查(集賢)'!CP268+'調查(集賢)'!CQ268+'調查(集賢)'!CR268+'調查(集賢)'!EC268+'調查(集賢)'!ED268+'調查(集賢)'!EE268</f>
        <v>0</v>
      </c>
      <c r="AE271">
        <f>'調查(集賢)'!AB268+'調查(集賢)'!AC268+'調查(集賢)'!AD268+'調查(集賢)'!BP268+'調查(集賢)'!BQ268+'調查(集賢)'!BR268+'調查(集賢)'!DC268+'調查(集賢)'!DD268+'調查(集賢)'!DE268+'調查(集賢)'!EP268+'調查(集賢)'!EQ268+'調查(集賢)'!ER268</f>
        <v>0</v>
      </c>
      <c r="AF271">
        <f>'調查(集賢)'!AO268+'調查(集賢)'!AP268+'調查(集賢)'!AQ268+'調查(集賢)'!CC268+'調查(集賢)'!CD268+'調查(集賢)'!CE268+'調查(集賢)'!DP268+'調查(集賢)'!DQ268+'調查(集賢)'!DR268+'調查(集賢)'!FC268+'調查(集賢)'!FD268+'調查(集賢)'!FE268</f>
        <v>0</v>
      </c>
      <c r="AH271">
        <f>'調查(集賢)'!Q268+'調查(集賢)'!BE268</f>
        <v>0</v>
      </c>
    </row>
    <row r="272" spans="1:34" x14ac:dyDescent="0.25">
      <c r="A272" s="352" t="s">
        <v>22</v>
      </c>
      <c r="B272" s="353">
        <v>0.78125</v>
      </c>
      <c r="C272" s="354">
        <v>0.79166666666666596</v>
      </c>
      <c r="D272" s="355">
        <f>'調查(集賢)'!R269+'調查(集賢)'!S269+'調查(集賢)'!T269+'調查(集賢)'!U269+'調查(集賢)'!V269+'調查(集賢)'!W269+'調查(集賢)'!BF269+'調查(集賢)'!BG269+'調查(集賢)'!BH269+'調查(集賢)'!BI269+'調查(集賢)'!BJ269+'調查(集賢)'!BK269+'調查(集賢)'!CS269+'調查(集賢)'!CT269+'調查(集賢)'!CU269+'調查(集賢)'!CV269+'調查(集賢)'!CW269+'調查(集賢)'!CX269+'調查(集賢)'!EF269+'調查(集賢)'!EG269+'調查(集賢)'!EH269+'調查(集賢)'!EI269+'調查(集賢)'!EJ269+'調查(集賢)'!EK269</f>
        <v>0</v>
      </c>
      <c r="E272" s="352">
        <f>'調查(集賢)'!AE269+'調查(集賢)'!AF269+'調查(集賢)'!AG269+'調查(集賢)'!AH269+'調查(集賢)'!AI269+'調查(集賢)'!AJ269+'調查(集賢)'!BS269+'調查(集賢)'!BT269+'調查(集賢)'!BU269+'調查(集賢)'!BV269+'調查(集賢)'!BW269+'調查(集賢)'!BX269+'調查(集賢)'!DF269+'調查(集賢)'!DG269+'調查(集賢)'!DH269+'調查(集賢)'!DI269+'調查(集賢)'!DJ269+'調查(集賢)'!DK269+'調查(集賢)'!ES269+'調查(集賢)'!ET269+'調查(集賢)'!EU269+'調查(集賢)'!EV269+'調查(集賢)'!EW269+'調查(集賢)'!EX269</f>
        <v>0</v>
      </c>
      <c r="F272" s="352" t="s">
        <v>20</v>
      </c>
      <c r="G272" s="356">
        <f>'調查(集賢)'!D269+'調查(集賢)'!E269+'調查(集賢)'!F269+'調查(集賢)'!G269+'調查(集賢)'!H269+'調查(集賢)'!I269+'調查(集賢)'!AR269+'調查(集賢)'!AS269+'調查(集賢)'!AT269+'調查(集賢)'!AU269+'調查(集賢)'!AV269+'調查(集賢)'!AW269+'調查(集賢)'!CF269+'調查(集賢)'!CG269+'調查(集賢)'!CH269+'調查(集賢)'!CI269+'調查(集賢)'!CJ269+'調查(集賢)'!CK269+'調查(集賢)'!DS269+'調查(集賢)'!DT269+'調查(集賢)'!DU269+'調查(集賢)'!DV269+'調查(集賢)'!DW269+'調查(集賢)'!DX269</f>
        <v>0</v>
      </c>
      <c r="H272" s="355">
        <f>'調查(集賢)'!X269+'調查(集賢)'!Y269+'調查(集賢)'!Z269+'調查(集賢)'!AA269+'調查(集賢)'!BL269+'調查(集賢)'!BM269+'調查(集賢)'!BN269+'調查(集賢)'!BO269+'調查(集賢)'!CY269+'調查(集賢)'!CZ269+'調查(集賢)'!DA269+'調查(集賢)'!DB269+'調查(集賢)'!EL269+'調查(集賢)'!EM269+'調查(集賢)'!EN269+'調查(集賢)'!EO269</f>
        <v>0</v>
      </c>
      <c r="I272" s="352">
        <f>'調查(集賢)'!AK269+'調查(集賢)'!AL269+'調查(集賢)'!AM269+'調查(集賢)'!AN269+'調查(集賢)'!BY269+'調查(集賢)'!BZ269+'調查(集賢)'!CA269+'調查(集賢)'!CB269+'調查(集賢)'!DL269+'調查(集賢)'!DM269+'調查(集賢)'!DN269+'調查(集賢)'!DO269+'調查(集賢)'!EY269+'調查(集賢)'!EZ269+'調查(集賢)'!FA269+'調查(集賢)'!FB269</f>
        <v>0</v>
      </c>
      <c r="J272" s="352" t="s">
        <v>20</v>
      </c>
      <c r="K272" s="357">
        <f>'調查(集賢)'!J269+'調查(集賢)'!K269+'調查(集賢)'!L269+'調查(集賢)'!M269+'調查(集賢)'!AX269+'調查(集賢)'!AY269+'調查(集賢)'!AZ269+'調查(集賢)'!BA269+'調查(集賢)'!CL269+'調查(集賢)'!CM269+'調查(集賢)'!CN269+'調查(集賢)'!CO269+'調查(集賢)'!DY269+'調查(集賢)'!DZ269+'調查(集賢)'!EA269+'調查(集賢)'!EB269</f>
        <v>0</v>
      </c>
      <c r="L272" s="358" t="s">
        <v>20</v>
      </c>
      <c r="M272" s="359">
        <f t="shared" si="5"/>
        <v>0</v>
      </c>
      <c r="N272" s="358" t="s">
        <v>20</v>
      </c>
      <c r="O272" s="360">
        <f>'調查(集賢)'!AO269+'調查(集賢)'!AP269+'調查(集賢)'!AQ269+'調查(集賢)'!CC269+'調查(集賢)'!CD269+'調查(集賢)'!CE269+'調查(集賢)'!DP269+'調查(集賢)'!DQ269+'調查(集賢)'!DR269+'調查(集賢)'!FC269+'調查(集賢)'!FD269+'調查(集賢)'!FE269</f>
        <v>0</v>
      </c>
      <c r="P272" s="352" t="s">
        <v>20</v>
      </c>
      <c r="Q272" s="361" t="s">
        <v>20</v>
      </c>
      <c r="R272" s="382">
        <f>'調查(集賢)'!Q269+'調查(集賢)'!BE269</f>
        <v>0</v>
      </c>
      <c r="S272" s="388">
        <f>'調查(集賢)'!N269+'調查(集賢)'!O269+'調查(集賢)'!P269+'調查(集賢)'!BB269+'調查(集賢)'!BC269+'調查(集賢)'!BD269+'調查(集賢)'!CP269+'調查(集賢)'!CQ269+'調查(集賢)'!CR269+'調查(集賢)'!EC269+'調查(集賢)'!ED269+'調查(集賢)'!EE269</f>
        <v>0</v>
      </c>
      <c r="V272">
        <f>'調查(集賢)'!D269+'調查(集賢)'!E269+'調查(集賢)'!F269+'調查(集賢)'!G269+'調查(集賢)'!H269+'調查(集賢)'!I269+'調查(集賢)'!AR269+'調查(集賢)'!AS269+'調查(集賢)'!AT269+'調查(集賢)'!AU269+'調查(集賢)'!AV269+'調查(集賢)'!AW269+'調查(集賢)'!CF269+'調查(集賢)'!CG269+'調查(集賢)'!CH269+'調查(集賢)'!CI269+'調查(集賢)'!CJ269+'調查(集賢)'!CK269+'調查(集賢)'!DS269+'調查(集賢)'!DT269+'調查(集賢)'!DU269+'調查(集賢)'!DV269+'調查(集賢)'!DW269+'調查(集賢)'!DX269</f>
        <v>0</v>
      </c>
      <c r="W272">
        <f>'調查(集賢)'!R269+'調查(集賢)'!S269+'調查(集賢)'!T269+'調查(集賢)'!U269+'調查(集賢)'!V269+'調查(集賢)'!W269+'調查(集賢)'!BF269+'調查(集賢)'!BG269+'調查(集賢)'!BH269+'調查(集賢)'!BI269+'調查(集賢)'!BJ269+'調查(集賢)'!BK269+'調查(集賢)'!CS269+'調查(集賢)'!CT269+'調查(集賢)'!CU269+'調查(集賢)'!CV269+'調查(集賢)'!CW269+'調查(集賢)'!CX269+'調查(集賢)'!EF269+'調查(集賢)'!EG269+'調查(集賢)'!EH269+'調查(集賢)'!EI269+'調查(集賢)'!EJ269+'調查(集賢)'!EK269</f>
        <v>0</v>
      </c>
      <c r="X272">
        <f>'調查(集賢)'!AE269+'調查(集賢)'!AF269+'調查(集賢)'!AG269+'調查(集賢)'!AH269+'調查(集賢)'!AI269+'調查(集賢)'!AJ269+'調查(集賢)'!BS269+'調查(集賢)'!BT269+'調查(集賢)'!BU269+'調查(集賢)'!BV269+'調查(集賢)'!BW269+'調查(集賢)'!BX269+'調查(集賢)'!DF269+'調查(集賢)'!DG269+'調查(集賢)'!DH269+'調查(集賢)'!DI269+'調查(集賢)'!DJ269+'調查(集賢)'!DK269+'調查(集賢)'!ES269+'調查(集賢)'!ET269+'調查(集賢)'!EU269+'調查(集賢)'!EV269+'調查(集賢)'!EW269+'調查(集賢)'!EX269</f>
        <v>0</v>
      </c>
      <c r="Z272">
        <f>'調查(集賢)'!J269+'調查(集賢)'!K269+'調查(集賢)'!L269+'調查(集賢)'!M269+'調查(集賢)'!AX269+'調查(集賢)'!AY269+'調查(集賢)'!AZ269+'調查(集賢)'!BA269+'調查(集賢)'!CL269+'調查(集賢)'!CM269+'調查(集賢)'!CN269+'調查(集賢)'!CO269+'調查(集賢)'!DY269+'調查(集賢)'!DZ269+'調查(集賢)'!EA269+'調查(集賢)'!EB269</f>
        <v>0</v>
      </c>
      <c r="AA272">
        <f>'調查(集賢)'!X269+'調查(集賢)'!Y269+'調查(集賢)'!Z269+'調查(集賢)'!AA269+'調查(集賢)'!BL269+'調查(集賢)'!BM269+'調查(集賢)'!BN269+'調查(集賢)'!BO269+'調查(集賢)'!CY269+'調查(集賢)'!CZ269+'調查(集賢)'!DA269+'調查(集賢)'!DB269+'調查(集賢)'!EL269+'調查(集賢)'!EM269+'調查(集賢)'!EN269+'調查(集賢)'!EO269</f>
        <v>0</v>
      </c>
      <c r="AB272">
        <f>'調查(集賢)'!AK269+'調查(集賢)'!AL269+'調查(集賢)'!AM269+'調查(集賢)'!AN269+'調查(集賢)'!BY269+'調查(集賢)'!BZ269+'調查(集賢)'!CA269+'調查(集賢)'!CB269+'調查(集賢)'!DL269+'調查(集賢)'!DM269+'調查(集賢)'!DN269+'調查(集賢)'!DO269+'調查(集賢)'!EY269+'調查(集賢)'!EZ269+'調查(集賢)'!FA269+'調查(集賢)'!FB269</f>
        <v>0</v>
      </c>
      <c r="AD272">
        <f>'調查(集賢)'!N269+'調查(集賢)'!O269+'調查(集賢)'!P269+'調查(集賢)'!BB269+'調查(集賢)'!BC269+'調查(集賢)'!BD269+'調查(集賢)'!CP269+'調查(集賢)'!CQ269+'調查(集賢)'!CR269+'調查(集賢)'!EC269+'調查(集賢)'!ED269+'調查(集賢)'!EE269</f>
        <v>0</v>
      </c>
      <c r="AE272">
        <f>'調查(集賢)'!AB269+'調查(集賢)'!AC269+'調查(集賢)'!AD269+'調查(集賢)'!BP269+'調查(集賢)'!BQ269+'調查(集賢)'!BR269+'調查(集賢)'!DC269+'調查(集賢)'!DD269+'調查(集賢)'!DE269+'調查(集賢)'!EP269+'調查(集賢)'!EQ269+'調查(集賢)'!ER269</f>
        <v>0</v>
      </c>
      <c r="AF272">
        <f>'調查(集賢)'!AO269+'調查(集賢)'!AP269+'調查(集賢)'!AQ269+'調查(集賢)'!CC269+'調查(集賢)'!CD269+'調查(集賢)'!CE269+'調查(集賢)'!DP269+'調查(集賢)'!DQ269+'調查(集賢)'!DR269+'調查(集賢)'!FC269+'調查(集賢)'!FD269+'調查(集賢)'!FE269</f>
        <v>0</v>
      </c>
      <c r="AH272">
        <f>'調查(集賢)'!Q269+'調查(集賢)'!BE269</f>
        <v>0</v>
      </c>
    </row>
    <row r="273" spans="1:34" x14ac:dyDescent="0.25">
      <c r="A273" s="352" t="s">
        <v>22</v>
      </c>
      <c r="B273" s="353">
        <v>0.79166666666666663</v>
      </c>
      <c r="C273" s="354">
        <v>0.80208333333333259</v>
      </c>
      <c r="D273" s="355">
        <f>'調查(集賢)'!R270+'調查(集賢)'!S270+'調查(集賢)'!T270+'調查(集賢)'!U270+'調查(集賢)'!V270+'調查(集賢)'!W270+'調查(集賢)'!BF270+'調查(集賢)'!BG270+'調查(集賢)'!BH270+'調查(集賢)'!BI270+'調查(集賢)'!BJ270+'調查(集賢)'!BK270+'調查(集賢)'!CS270+'調查(集賢)'!CT270+'調查(集賢)'!CU270+'調查(集賢)'!CV270+'調查(集賢)'!CW270+'調查(集賢)'!CX270+'調查(集賢)'!EF270+'調查(集賢)'!EG270+'調查(集賢)'!EH270+'調查(集賢)'!EI270+'調查(集賢)'!EJ270+'調查(集賢)'!EK270</f>
        <v>0</v>
      </c>
      <c r="E273" s="352">
        <f>'調查(集賢)'!AE270+'調查(集賢)'!AF270+'調查(集賢)'!AG270+'調查(集賢)'!AH270+'調查(集賢)'!AI270+'調查(集賢)'!AJ270+'調查(集賢)'!BS270+'調查(集賢)'!BT270+'調查(集賢)'!BU270+'調查(集賢)'!BV270+'調查(集賢)'!BW270+'調查(集賢)'!BX270+'調查(集賢)'!DF270+'調查(集賢)'!DG270+'調查(集賢)'!DH270+'調查(集賢)'!DI270+'調查(集賢)'!DJ270+'調查(集賢)'!DK270+'調查(集賢)'!ES270+'調查(集賢)'!ET270+'調查(集賢)'!EU270+'調查(集賢)'!EV270+'調查(集賢)'!EW270+'調查(集賢)'!EX270</f>
        <v>0</v>
      </c>
      <c r="F273" s="352" t="s">
        <v>20</v>
      </c>
      <c r="G273" s="356">
        <f>'調查(集賢)'!D270+'調查(集賢)'!E270+'調查(集賢)'!F270+'調查(集賢)'!G270+'調查(集賢)'!H270+'調查(集賢)'!I270+'調查(集賢)'!AR270+'調查(集賢)'!AS270+'調查(集賢)'!AT270+'調查(集賢)'!AU270+'調查(集賢)'!AV270+'調查(集賢)'!AW270+'調查(集賢)'!CF270+'調查(集賢)'!CG270+'調查(集賢)'!CH270+'調查(集賢)'!CI270+'調查(集賢)'!CJ270+'調查(集賢)'!CK270+'調查(集賢)'!DS270+'調查(集賢)'!DT270+'調查(集賢)'!DU270+'調查(集賢)'!DV270+'調查(集賢)'!DW270+'調查(集賢)'!DX270</f>
        <v>0</v>
      </c>
      <c r="H273" s="355">
        <f>'調查(集賢)'!X270+'調查(集賢)'!Y270+'調查(集賢)'!Z270+'調查(集賢)'!AA270+'調查(集賢)'!BL270+'調查(集賢)'!BM270+'調查(集賢)'!BN270+'調查(集賢)'!BO270+'調查(集賢)'!CY270+'調查(集賢)'!CZ270+'調查(集賢)'!DA270+'調查(集賢)'!DB270+'調查(集賢)'!EL270+'調查(集賢)'!EM270+'調查(集賢)'!EN270+'調查(集賢)'!EO270</f>
        <v>0</v>
      </c>
      <c r="I273" s="352">
        <f>'調查(集賢)'!AK270+'調查(集賢)'!AL270+'調查(集賢)'!AM270+'調查(集賢)'!AN270+'調查(集賢)'!BY270+'調查(集賢)'!BZ270+'調查(集賢)'!CA270+'調查(集賢)'!CB270+'調查(集賢)'!DL270+'調查(集賢)'!DM270+'調查(集賢)'!DN270+'調查(集賢)'!DO270+'調查(集賢)'!EY270+'調查(集賢)'!EZ270+'調查(集賢)'!FA270+'調查(集賢)'!FB270</f>
        <v>0</v>
      </c>
      <c r="J273" s="352" t="s">
        <v>20</v>
      </c>
      <c r="K273" s="357">
        <f>'調查(集賢)'!J270+'調查(集賢)'!K270+'調查(集賢)'!L270+'調查(集賢)'!M270+'調查(集賢)'!AX270+'調查(集賢)'!AY270+'調查(集賢)'!AZ270+'調查(集賢)'!BA270+'調查(集賢)'!CL270+'調查(集賢)'!CM270+'調查(集賢)'!CN270+'調查(集賢)'!CO270+'調查(集賢)'!DY270+'調查(集賢)'!DZ270+'調查(集賢)'!EA270+'調查(集賢)'!EB270</f>
        <v>0</v>
      </c>
      <c r="L273" s="358" t="s">
        <v>20</v>
      </c>
      <c r="M273" s="359">
        <f t="shared" si="5"/>
        <v>0</v>
      </c>
      <c r="N273" s="358" t="s">
        <v>20</v>
      </c>
      <c r="O273" s="360">
        <f>'調查(集賢)'!AO270+'調查(集賢)'!AP270+'調查(集賢)'!AQ270+'調查(集賢)'!CC270+'調查(集賢)'!CD270+'調查(集賢)'!CE270+'調查(集賢)'!DP270+'調查(集賢)'!DQ270+'調查(集賢)'!DR270+'調查(集賢)'!FC270+'調查(集賢)'!FD270+'調查(集賢)'!FE270</f>
        <v>0</v>
      </c>
      <c r="P273" s="352" t="s">
        <v>20</v>
      </c>
      <c r="Q273" s="361" t="s">
        <v>20</v>
      </c>
      <c r="R273" s="382">
        <f>'調查(集賢)'!Q270+'調查(集賢)'!BE270</f>
        <v>0</v>
      </c>
      <c r="S273" s="388">
        <f>'調查(集賢)'!N270+'調查(集賢)'!O270+'調查(集賢)'!P270+'調查(集賢)'!BB270+'調查(集賢)'!BC270+'調查(集賢)'!BD270+'調查(集賢)'!CP270+'調查(集賢)'!CQ270+'調查(集賢)'!CR270+'調查(集賢)'!EC270+'調查(集賢)'!ED270+'調查(集賢)'!EE270</f>
        <v>0</v>
      </c>
      <c r="V273">
        <f>'調查(集賢)'!D270+'調查(集賢)'!E270+'調查(集賢)'!F270+'調查(集賢)'!G270+'調查(集賢)'!H270+'調查(集賢)'!I270+'調查(集賢)'!AR270+'調查(集賢)'!AS270+'調查(集賢)'!AT270+'調查(集賢)'!AU270+'調查(集賢)'!AV270+'調查(集賢)'!AW270+'調查(集賢)'!CF270+'調查(集賢)'!CG270+'調查(集賢)'!CH270+'調查(集賢)'!CI270+'調查(集賢)'!CJ270+'調查(集賢)'!CK270+'調查(集賢)'!DS270+'調查(集賢)'!DT270+'調查(集賢)'!DU270+'調查(集賢)'!DV270+'調查(集賢)'!DW270+'調查(集賢)'!DX270</f>
        <v>0</v>
      </c>
      <c r="W273">
        <f>'調查(集賢)'!R270+'調查(集賢)'!S270+'調查(集賢)'!T270+'調查(集賢)'!U270+'調查(集賢)'!V270+'調查(集賢)'!W270+'調查(集賢)'!BF270+'調查(集賢)'!BG270+'調查(集賢)'!BH270+'調查(集賢)'!BI270+'調查(集賢)'!BJ270+'調查(集賢)'!BK270+'調查(集賢)'!CS270+'調查(集賢)'!CT270+'調查(集賢)'!CU270+'調查(集賢)'!CV270+'調查(集賢)'!CW270+'調查(集賢)'!CX270+'調查(集賢)'!EF270+'調查(集賢)'!EG270+'調查(集賢)'!EH270+'調查(集賢)'!EI270+'調查(集賢)'!EJ270+'調查(集賢)'!EK270</f>
        <v>0</v>
      </c>
      <c r="X273">
        <f>'調查(集賢)'!AE270+'調查(集賢)'!AF270+'調查(集賢)'!AG270+'調查(集賢)'!AH270+'調查(集賢)'!AI270+'調查(集賢)'!AJ270+'調查(集賢)'!BS270+'調查(集賢)'!BT270+'調查(集賢)'!BU270+'調查(集賢)'!BV270+'調查(集賢)'!BW270+'調查(集賢)'!BX270+'調查(集賢)'!DF270+'調查(集賢)'!DG270+'調查(集賢)'!DH270+'調查(集賢)'!DI270+'調查(集賢)'!DJ270+'調查(集賢)'!DK270+'調查(集賢)'!ES270+'調查(集賢)'!ET270+'調查(集賢)'!EU270+'調查(集賢)'!EV270+'調查(集賢)'!EW270+'調查(集賢)'!EX270</f>
        <v>0</v>
      </c>
      <c r="Z273">
        <f>'調查(集賢)'!J270+'調查(集賢)'!K270+'調查(集賢)'!L270+'調查(集賢)'!M270+'調查(集賢)'!AX270+'調查(集賢)'!AY270+'調查(集賢)'!AZ270+'調查(集賢)'!BA270+'調查(集賢)'!CL270+'調查(集賢)'!CM270+'調查(集賢)'!CN270+'調查(集賢)'!CO270+'調查(集賢)'!DY270+'調查(集賢)'!DZ270+'調查(集賢)'!EA270+'調查(集賢)'!EB270</f>
        <v>0</v>
      </c>
      <c r="AA273">
        <f>'調查(集賢)'!X270+'調查(集賢)'!Y270+'調查(集賢)'!Z270+'調查(集賢)'!AA270+'調查(集賢)'!BL270+'調查(集賢)'!BM270+'調查(集賢)'!BN270+'調查(集賢)'!BO270+'調查(集賢)'!CY270+'調查(集賢)'!CZ270+'調查(集賢)'!DA270+'調查(集賢)'!DB270+'調查(集賢)'!EL270+'調查(集賢)'!EM270+'調查(集賢)'!EN270+'調查(集賢)'!EO270</f>
        <v>0</v>
      </c>
      <c r="AB273">
        <f>'調查(集賢)'!AK270+'調查(集賢)'!AL270+'調查(集賢)'!AM270+'調查(集賢)'!AN270+'調查(集賢)'!BY270+'調查(集賢)'!BZ270+'調查(集賢)'!CA270+'調查(集賢)'!CB270+'調查(集賢)'!DL270+'調查(集賢)'!DM270+'調查(集賢)'!DN270+'調查(集賢)'!DO270+'調查(集賢)'!EY270+'調查(集賢)'!EZ270+'調查(集賢)'!FA270+'調查(集賢)'!FB270</f>
        <v>0</v>
      </c>
      <c r="AD273">
        <f>'調查(集賢)'!N270+'調查(集賢)'!O270+'調查(集賢)'!P270+'調查(集賢)'!BB270+'調查(集賢)'!BC270+'調查(集賢)'!BD270+'調查(集賢)'!CP270+'調查(集賢)'!CQ270+'調查(集賢)'!CR270+'調查(集賢)'!EC270+'調查(集賢)'!ED270+'調查(集賢)'!EE270</f>
        <v>0</v>
      </c>
      <c r="AE273">
        <f>'調查(集賢)'!AB270+'調查(集賢)'!AC270+'調查(集賢)'!AD270+'調查(集賢)'!BP270+'調查(集賢)'!BQ270+'調查(集賢)'!BR270+'調查(集賢)'!DC270+'調查(集賢)'!DD270+'調查(集賢)'!DE270+'調查(集賢)'!EP270+'調查(集賢)'!EQ270+'調查(集賢)'!ER270</f>
        <v>0</v>
      </c>
      <c r="AF273">
        <f>'調查(集賢)'!AO270+'調查(集賢)'!AP270+'調查(集賢)'!AQ270+'調查(集賢)'!CC270+'調查(集賢)'!CD270+'調查(集賢)'!CE270+'調查(集賢)'!DP270+'調查(集賢)'!DQ270+'調查(集賢)'!DR270+'調查(集賢)'!FC270+'調查(集賢)'!FD270+'調查(集賢)'!FE270</f>
        <v>0</v>
      </c>
      <c r="AH273">
        <f>'調查(集賢)'!Q270+'調查(集賢)'!BE270</f>
        <v>0</v>
      </c>
    </row>
    <row r="274" spans="1:34" x14ac:dyDescent="0.25">
      <c r="A274" s="352" t="s">
        <v>22</v>
      </c>
      <c r="B274" s="353">
        <v>0.80208333333333337</v>
      </c>
      <c r="C274" s="354">
        <v>0.81249999999999922</v>
      </c>
      <c r="D274" s="355">
        <f>'調查(集賢)'!R271+'調查(集賢)'!S271+'調查(集賢)'!T271+'調查(集賢)'!U271+'調查(集賢)'!V271+'調查(集賢)'!W271+'調查(集賢)'!BF271+'調查(集賢)'!BG271+'調查(集賢)'!BH271+'調查(集賢)'!BI271+'調查(集賢)'!BJ271+'調查(集賢)'!BK271+'調查(集賢)'!CS271+'調查(集賢)'!CT271+'調查(集賢)'!CU271+'調查(集賢)'!CV271+'調查(集賢)'!CW271+'調查(集賢)'!CX271+'調查(集賢)'!EF271+'調查(集賢)'!EG271+'調查(集賢)'!EH271+'調查(集賢)'!EI271+'調查(集賢)'!EJ271+'調查(集賢)'!EK271</f>
        <v>0</v>
      </c>
      <c r="E274" s="352">
        <f>'調查(集賢)'!AE271+'調查(集賢)'!AF271+'調查(集賢)'!AG271+'調查(集賢)'!AH271+'調查(集賢)'!AI271+'調查(集賢)'!AJ271+'調查(集賢)'!BS271+'調查(集賢)'!BT271+'調查(集賢)'!BU271+'調查(集賢)'!BV271+'調查(集賢)'!BW271+'調查(集賢)'!BX271+'調查(集賢)'!DF271+'調查(集賢)'!DG271+'調查(集賢)'!DH271+'調查(集賢)'!DI271+'調查(集賢)'!DJ271+'調查(集賢)'!DK271+'調查(集賢)'!ES271+'調查(集賢)'!ET271+'調查(集賢)'!EU271+'調查(集賢)'!EV271+'調查(集賢)'!EW271+'調查(集賢)'!EX271</f>
        <v>0</v>
      </c>
      <c r="F274" s="352" t="s">
        <v>20</v>
      </c>
      <c r="G274" s="356">
        <f>'調查(集賢)'!D271+'調查(集賢)'!E271+'調查(集賢)'!F271+'調查(集賢)'!G271+'調查(集賢)'!H271+'調查(集賢)'!I271+'調查(集賢)'!AR271+'調查(集賢)'!AS271+'調查(集賢)'!AT271+'調查(集賢)'!AU271+'調查(集賢)'!AV271+'調查(集賢)'!AW271+'調查(集賢)'!CF271+'調查(集賢)'!CG271+'調查(集賢)'!CH271+'調查(集賢)'!CI271+'調查(集賢)'!CJ271+'調查(集賢)'!CK271+'調查(集賢)'!DS271+'調查(集賢)'!DT271+'調查(集賢)'!DU271+'調查(集賢)'!DV271+'調查(集賢)'!DW271+'調查(集賢)'!DX271</f>
        <v>0</v>
      </c>
      <c r="H274" s="355">
        <f>'調查(集賢)'!X271+'調查(集賢)'!Y271+'調查(集賢)'!Z271+'調查(集賢)'!AA271+'調查(集賢)'!BL271+'調查(集賢)'!BM271+'調查(集賢)'!BN271+'調查(集賢)'!BO271+'調查(集賢)'!CY271+'調查(集賢)'!CZ271+'調查(集賢)'!DA271+'調查(集賢)'!DB271+'調查(集賢)'!EL271+'調查(集賢)'!EM271+'調查(集賢)'!EN271+'調查(集賢)'!EO271</f>
        <v>0</v>
      </c>
      <c r="I274" s="352">
        <f>'調查(集賢)'!AK271+'調查(集賢)'!AL271+'調查(集賢)'!AM271+'調查(集賢)'!AN271+'調查(集賢)'!BY271+'調查(集賢)'!BZ271+'調查(集賢)'!CA271+'調查(集賢)'!CB271+'調查(集賢)'!DL271+'調查(集賢)'!DM271+'調查(集賢)'!DN271+'調查(集賢)'!DO271+'調查(集賢)'!EY271+'調查(集賢)'!EZ271+'調查(集賢)'!FA271+'調查(集賢)'!FB271</f>
        <v>0</v>
      </c>
      <c r="J274" s="352" t="s">
        <v>20</v>
      </c>
      <c r="K274" s="357">
        <f>'調查(集賢)'!J271+'調查(集賢)'!K271+'調查(集賢)'!L271+'調查(集賢)'!M271+'調查(集賢)'!AX271+'調查(集賢)'!AY271+'調查(集賢)'!AZ271+'調查(集賢)'!BA271+'調查(集賢)'!CL271+'調查(集賢)'!CM271+'調查(集賢)'!CN271+'調查(集賢)'!CO271+'調查(集賢)'!DY271+'調查(集賢)'!DZ271+'調查(集賢)'!EA271+'調查(集賢)'!EB271</f>
        <v>0</v>
      </c>
      <c r="L274" s="358" t="s">
        <v>20</v>
      </c>
      <c r="M274" s="359">
        <f t="shared" si="5"/>
        <v>0</v>
      </c>
      <c r="N274" s="358" t="s">
        <v>20</v>
      </c>
      <c r="O274" s="360">
        <f>'調查(集賢)'!AO271+'調查(集賢)'!AP271+'調查(集賢)'!AQ271+'調查(集賢)'!CC271+'調查(集賢)'!CD271+'調查(集賢)'!CE271+'調查(集賢)'!DP271+'調查(集賢)'!DQ271+'調查(集賢)'!DR271+'調查(集賢)'!FC271+'調查(集賢)'!FD271+'調查(集賢)'!FE271</f>
        <v>0</v>
      </c>
      <c r="P274" s="352" t="s">
        <v>20</v>
      </c>
      <c r="Q274" s="361" t="s">
        <v>20</v>
      </c>
      <c r="R274" s="382">
        <f>'調查(集賢)'!Q271+'調查(集賢)'!BE271</f>
        <v>0</v>
      </c>
      <c r="S274" s="388">
        <f>'調查(集賢)'!N271+'調查(集賢)'!O271+'調查(集賢)'!P271+'調查(集賢)'!BB271+'調查(集賢)'!BC271+'調查(集賢)'!BD271+'調查(集賢)'!CP271+'調查(集賢)'!CQ271+'調查(集賢)'!CR271+'調查(集賢)'!EC271+'調查(集賢)'!ED271+'調查(集賢)'!EE271</f>
        <v>0</v>
      </c>
      <c r="V274">
        <f>'調查(集賢)'!D271+'調查(集賢)'!E271+'調查(集賢)'!F271+'調查(集賢)'!G271+'調查(集賢)'!H271+'調查(集賢)'!I271+'調查(集賢)'!AR271+'調查(集賢)'!AS271+'調查(集賢)'!AT271+'調查(集賢)'!AU271+'調查(集賢)'!AV271+'調查(集賢)'!AW271+'調查(集賢)'!CF271+'調查(集賢)'!CG271+'調查(集賢)'!CH271+'調查(集賢)'!CI271+'調查(集賢)'!CJ271+'調查(集賢)'!CK271+'調查(集賢)'!DS271+'調查(集賢)'!DT271+'調查(集賢)'!DU271+'調查(集賢)'!DV271+'調查(集賢)'!DW271+'調查(集賢)'!DX271</f>
        <v>0</v>
      </c>
      <c r="W274">
        <f>'調查(集賢)'!R271+'調查(集賢)'!S271+'調查(集賢)'!T271+'調查(集賢)'!U271+'調查(集賢)'!V271+'調查(集賢)'!W271+'調查(集賢)'!BF271+'調查(集賢)'!BG271+'調查(集賢)'!BH271+'調查(集賢)'!BI271+'調查(集賢)'!BJ271+'調查(集賢)'!BK271+'調查(集賢)'!CS271+'調查(集賢)'!CT271+'調查(集賢)'!CU271+'調查(集賢)'!CV271+'調查(集賢)'!CW271+'調查(集賢)'!CX271+'調查(集賢)'!EF271+'調查(集賢)'!EG271+'調查(集賢)'!EH271+'調查(集賢)'!EI271+'調查(集賢)'!EJ271+'調查(集賢)'!EK271</f>
        <v>0</v>
      </c>
      <c r="X274">
        <f>'調查(集賢)'!AE271+'調查(集賢)'!AF271+'調查(集賢)'!AG271+'調查(集賢)'!AH271+'調查(集賢)'!AI271+'調查(集賢)'!AJ271+'調查(集賢)'!BS271+'調查(集賢)'!BT271+'調查(集賢)'!BU271+'調查(集賢)'!BV271+'調查(集賢)'!BW271+'調查(集賢)'!BX271+'調查(集賢)'!DF271+'調查(集賢)'!DG271+'調查(集賢)'!DH271+'調查(集賢)'!DI271+'調查(集賢)'!DJ271+'調查(集賢)'!DK271+'調查(集賢)'!ES271+'調查(集賢)'!ET271+'調查(集賢)'!EU271+'調查(集賢)'!EV271+'調查(集賢)'!EW271+'調查(集賢)'!EX271</f>
        <v>0</v>
      </c>
      <c r="Z274">
        <f>'調查(集賢)'!J271+'調查(集賢)'!K271+'調查(集賢)'!L271+'調查(集賢)'!M271+'調查(集賢)'!AX271+'調查(集賢)'!AY271+'調查(集賢)'!AZ271+'調查(集賢)'!BA271+'調查(集賢)'!CL271+'調查(集賢)'!CM271+'調查(集賢)'!CN271+'調查(集賢)'!CO271+'調查(集賢)'!DY271+'調查(集賢)'!DZ271+'調查(集賢)'!EA271+'調查(集賢)'!EB271</f>
        <v>0</v>
      </c>
      <c r="AA274">
        <f>'調查(集賢)'!X271+'調查(集賢)'!Y271+'調查(集賢)'!Z271+'調查(集賢)'!AA271+'調查(集賢)'!BL271+'調查(集賢)'!BM271+'調查(集賢)'!BN271+'調查(集賢)'!BO271+'調查(集賢)'!CY271+'調查(集賢)'!CZ271+'調查(集賢)'!DA271+'調查(集賢)'!DB271+'調查(集賢)'!EL271+'調查(集賢)'!EM271+'調查(集賢)'!EN271+'調查(集賢)'!EO271</f>
        <v>0</v>
      </c>
      <c r="AB274">
        <f>'調查(集賢)'!AK271+'調查(集賢)'!AL271+'調查(集賢)'!AM271+'調查(集賢)'!AN271+'調查(集賢)'!BY271+'調查(集賢)'!BZ271+'調查(集賢)'!CA271+'調查(集賢)'!CB271+'調查(集賢)'!DL271+'調查(集賢)'!DM271+'調查(集賢)'!DN271+'調查(集賢)'!DO271+'調查(集賢)'!EY271+'調查(集賢)'!EZ271+'調查(集賢)'!FA271+'調查(集賢)'!FB271</f>
        <v>0</v>
      </c>
      <c r="AD274">
        <f>'調查(集賢)'!N271+'調查(集賢)'!O271+'調查(集賢)'!P271+'調查(集賢)'!BB271+'調查(集賢)'!BC271+'調查(集賢)'!BD271+'調查(集賢)'!CP271+'調查(集賢)'!CQ271+'調查(集賢)'!CR271+'調查(集賢)'!EC271+'調查(集賢)'!ED271+'調查(集賢)'!EE271</f>
        <v>0</v>
      </c>
      <c r="AE274">
        <f>'調查(集賢)'!AB271+'調查(集賢)'!AC271+'調查(集賢)'!AD271+'調查(集賢)'!BP271+'調查(集賢)'!BQ271+'調查(集賢)'!BR271+'調查(集賢)'!DC271+'調查(集賢)'!DD271+'調查(集賢)'!DE271+'調查(集賢)'!EP271+'調查(集賢)'!EQ271+'調查(集賢)'!ER271</f>
        <v>0</v>
      </c>
      <c r="AF274">
        <f>'調查(集賢)'!AO271+'調查(集賢)'!AP271+'調查(集賢)'!AQ271+'調查(集賢)'!CC271+'調查(集賢)'!CD271+'調查(集賢)'!CE271+'調查(集賢)'!DP271+'調查(集賢)'!DQ271+'調查(集賢)'!DR271+'調查(集賢)'!FC271+'調查(集賢)'!FD271+'調查(集賢)'!FE271</f>
        <v>0</v>
      </c>
      <c r="AH274">
        <f>'調查(集賢)'!Q271+'調查(集賢)'!BE271</f>
        <v>0</v>
      </c>
    </row>
    <row r="275" spans="1:34" x14ac:dyDescent="0.25">
      <c r="A275" s="352" t="s">
        <v>22</v>
      </c>
      <c r="B275" s="353">
        <v>0.8125</v>
      </c>
      <c r="C275" s="354">
        <v>0.82291666666666585</v>
      </c>
      <c r="D275" s="355">
        <f>'調查(集賢)'!R272+'調查(集賢)'!S272+'調查(集賢)'!T272+'調查(集賢)'!U272+'調查(集賢)'!V272+'調查(集賢)'!W272+'調查(集賢)'!BF272+'調查(集賢)'!BG272+'調查(集賢)'!BH272+'調查(集賢)'!BI272+'調查(集賢)'!BJ272+'調查(集賢)'!BK272+'調查(集賢)'!CS272+'調查(集賢)'!CT272+'調查(集賢)'!CU272+'調查(集賢)'!CV272+'調查(集賢)'!CW272+'調查(集賢)'!CX272+'調查(集賢)'!EF272+'調查(集賢)'!EG272+'調查(集賢)'!EH272+'調查(集賢)'!EI272+'調查(集賢)'!EJ272+'調查(集賢)'!EK272</f>
        <v>0</v>
      </c>
      <c r="E275" s="352">
        <f>'調查(集賢)'!AE272+'調查(集賢)'!AF272+'調查(集賢)'!AG272+'調查(集賢)'!AH272+'調查(集賢)'!AI272+'調查(集賢)'!AJ272+'調查(集賢)'!BS272+'調查(集賢)'!BT272+'調查(集賢)'!BU272+'調查(集賢)'!BV272+'調查(集賢)'!BW272+'調查(集賢)'!BX272+'調查(集賢)'!DF272+'調查(集賢)'!DG272+'調查(集賢)'!DH272+'調查(集賢)'!DI272+'調查(集賢)'!DJ272+'調查(集賢)'!DK272+'調查(集賢)'!ES272+'調查(集賢)'!ET272+'調查(集賢)'!EU272+'調查(集賢)'!EV272+'調查(集賢)'!EW272+'調查(集賢)'!EX272</f>
        <v>0</v>
      </c>
      <c r="F275" s="352" t="s">
        <v>20</v>
      </c>
      <c r="G275" s="356">
        <f>'調查(集賢)'!D272+'調查(集賢)'!E272+'調查(集賢)'!F272+'調查(集賢)'!G272+'調查(集賢)'!H272+'調查(集賢)'!I272+'調查(集賢)'!AR272+'調查(集賢)'!AS272+'調查(集賢)'!AT272+'調查(集賢)'!AU272+'調查(集賢)'!AV272+'調查(集賢)'!AW272+'調查(集賢)'!CF272+'調查(集賢)'!CG272+'調查(集賢)'!CH272+'調查(集賢)'!CI272+'調查(集賢)'!CJ272+'調查(集賢)'!CK272+'調查(集賢)'!DS272+'調查(集賢)'!DT272+'調查(集賢)'!DU272+'調查(集賢)'!DV272+'調查(集賢)'!DW272+'調查(集賢)'!DX272</f>
        <v>0</v>
      </c>
      <c r="H275" s="355">
        <f>'調查(集賢)'!X272+'調查(集賢)'!Y272+'調查(集賢)'!Z272+'調查(集賢)'!AA272+'調查(集賢)'!BL272+'調查(集賢)'!BM272+'調查(集賢)'!BN272+'調查(集賢)'!BO272+'調查(集賢)'!CY272+'調查(集賢)'!CZ272+'調查(集賢)'!DA272+'調查(集賢)'!DB272+'調查(集賢)'!EL272+'調查(集賢)'!EM272+'調查(集賢)'!EN272+'調查(集賢)'!EO272</f>
        <v>0</v>
      </c>
      <c r="I275" s="352">
        <f>'調查(集賢)'!AK272+'調查(集賢)'!AL272+'調查(集賢)'!AM272+'調查(集賢)'!AN272+'調查(集賢)'!BY272+'調查(集賢)'!BZ272+'調查(集賢)'!CA272+'調查(集賢)'!CB272+'調查(集賢)'!DL272+'調查(集賢)'!DM272+'調查(集賢)'!DN272+'調查(集賢)'!DO272+'調查(集賢)'!EY272+'調查(集賢)'!EZ272+'調查(集賢)'!FA272+'調查(集賢)'!FB272</f>
        <v>0</v>
      </c>
      <c r="J275" s="352" t="s">
        <v>20</v>
      </c>
      <c r="K275" s="357">
        <f>'調查(集賢)'!J272+'調查(集賢)'!K272+'調查(集賢)'!L272+'調查(集賢)'!M272+'調查(集賢)'!AX272+'調查(集賢)'!AY272+'調查(集賢)'!AZ272+'調查(集賢)'!BA272+'調查(集賢)'!CL272+'調查(集賢)'!CM272+'調查(集賢)'!CN272+'調查(集賢)'!CO272+'調查(集賢)'!DY272+'調查(集賢)'!DZ272+'調查(集賢)'!EA272+'調查(集賢)'!EB272</f>
        <v>0</v>
      </c>
      <c r="L275" s="358" t="s">
        <v>20</v>
      </c>
      <c r="M275" s="359">
        <f t="shared" si="5"/>
        <v>0</v>
      </c>
      <c r="N275" s="358" t="s">
        <v>20</v>
      </c>
      <c r="O275" s="360">
        <f>'調查(集賢)'!AO272+'調查(集賢)'!AP272+'調查(集賢)'!AQ272+'調查(集賢)'!CC272+'調查(集賢)'!CD272+'調查(集賢)'!CE272+'調查(集賢)'!DP272+'調查(集賢)'!DQ272+'調查(集賢)'!DR272+'調查(集賢)'!FC272+'調查(集賢)'!FD272+'調查(集賢)'!FE272</f>
        <v>0</v>
      </c>
      <c r="P275" s="352" t="s">
        <v>20</v>
      </c>
      <c r="Q275" s="361" t="s">
        <v>20</v>
      </c>
      <c r="R275" s="382">
        <f>'調查(集賢)'!Q272+'調查(集賢)'!BE272</f>
        <v>0</v>
      </c>
      <c r="S275" s="388">
        <f>'調查(集賢)'!N272+'調查(集賢)'!O272+'調查(集賢)'!P272+'調查(集賢)'!BB272+'調查(集賢)'!BC272+'調查(集賢)'!BD272+'調查(集賢)'!CP272+'調查(集賢)'!CQ272+'調查(集賢)'!CR272+'調查(集賢)'!EC272+'調查(集賢)'!ED272+'調查(集賢)'!EE272</f>
        <v>0</v>
      </c>
      <c r="V275">
        <f>'調查(集賢)'!D272+'調查(集賢)'!E272+'調查(集賢)'!F272+'調查(集賢)'!G272+'調查(集賢)'!H272+'調查(集賢)'!I272+'調查(集賢)'!AR272+'調查(集賢)'!AS272+'調查(集賢)'!AT272+'調查(集賢)'!AU272+'調查(集賢)'!AV272+'調查(集賢)'!AW272+'調查(集賢)'!CF272+'調查(集賢)'!CG272+'調查(集賢)'!CH272+'調查(集賢)'!CI272+'調查(集賢)'!CJ272+'調查(集賢)'!CK272+'調查(集賢)'!DS272+'調查(集賢)'!DT272+'調查(集賢)'!DU272+'調查(集賢)'!DV272+'調查(集賢)'!DW272+'調查(集賢)'!DX272</f>
        <v>0</v>
      </c>
      <c r="W275">
        <f>'調查(集賢)'!R272+'調查(集賢)'!S272+'調查(集賢)'!T272+'調查(集賢)'!U272+'調查(集賢)'!V272+'調查(集賢)'!W272+'調查(集賢)'!BF272+'調查(集賢)'!BG272+'調查(集賢)'!BH272+'調查(集賢)'!BI272+'調查(集賢)'!BJ272+'調查(集賢)'!BK272+'調查(集賢)'!CS272+'調查(集賢)'!CT272+'調查(集賢)'!CU272+'調查(集賢)'!CV272+'調查(集賢)'!CW272+'調查(集賢)'!CX272+'調查(集賢)'!EF272+'調查(集賢)'!EG272+'調查(集賢)'!EH272+'調查(集賢)'!EI272+'調查(集賢)'!EJ272+'調查(集賢)'!EK272</f>
        <v>0</v>
      </c>
      <c r="X275">
        <f>'調查(集賢)'!AE272+'調查(集賢)'!AF272+'調查(集賢)'!AG272+'調查(集賢)'!AH272+'調查(集賢)'!AI272+'調查(集賢)'!AJ272+'調查(集賢)'!BS272+'調查(集賢)'!BT272+'調查(集賢)'!BU272+'調查(集賢)'!BV272+'調查(集賢)'!BW272+'調查(集賢)'!BX272+'調查(集賢)'!DF272+'調查(集賢)'!DG272+'調查(集賢)'!DH272+'調查(集賢)'!DI272+'調查(集賢)'!DJ272+'調查(集賢)'!DK272+'調查(集賢)'!ES272+'調查(集賢)'!ET272+'調查(集賢)'!EU272+'調查(集賢)'!EV272+'調查(集賢)'!EW272+'調查(集賢)'!EX272</f>
        <v>0</v>
      </c>
      <c r="Z275">
        <f>'調查(集賢)'!J272+'調查(集賢)'!K272+'調查(集賢)'!L272+'調查(集賢)'!M272+'調查(集賢)'!AX272+'調查(集賢)'!AY272+'調查(集賢)'!AZ272+'調查(集賢)'!BA272+'調查(集賢)'!CL272+'調查(集賢)'!CM272+'調查(集賢)'!CN272+'調查(集賢)'!CO272+'調查(集賢)'!DY272+'調查(集賢)'!DZ272+'調查(集賢)'!EA272+'調查(集賢)'!EB272</f>
        <v>0</v>
      </c>
      <c r="AA275">
        <f>'調查(集賢)'!X272+'調查(集賢)'!Y272+'調查(集賢)'!Z272+'調查(集賢)'!AA272+'調查(集賢)'!BL272+'調查(集賢)'!BM272+'調查(集賢)'!BN272+'調查(集賢)'!BO272+'調查(集賢)'!CY272+'調查(集賢)'!CZ272+'調查(集賢)'!DA272+'調查(集賢)'!DB272+'調查(集賢)'!EL272+'調查(集賢)'!EM272+'調查(集賢)'!EN272+'調查(集賢)'!EO272</f>
        <v>0</v>
      </c>
      <c r="AB275">
        <f>'調查(集賢)'!AK272+'調查(集賢)'!AL272+'調查(集賢)'!AM272+'調查(集賢)'!AN272+'調查(集賢)'!BY272+'調查(集賢)'!BZ272+'調查(集賢)'!CA272+'調查(集賢)'!CB272+'調查(集賢)'!DL272+'調查(集賢)'!DM272+'調查(集賢)'!DN272+'調查(集賢)'!DO272+'調查(集賢)'!EY272+'調查(集賢)'!EZ272+'調查(集賢)'!FA272+'調查(集賢)'!FB272</f>
        <v>0</v>
      </c>
      <c r="AD275">
        <f>'調查(集賢)'!N272+'調查(集賢)'!O272+'調查(集賢)'!P272+'調查(集賢)'!BB272+'調查(集賢)'!BC272+'調查(集賢)'!BD272+'調查(集賢)'!CP272+'調查(集賢)'!CQ272+'調查(集賢)'!CR272+'調查(集賢)'!EC272+'調查(集賢)'!ED272+'調查(集賢)'!EE272</f>
        <v>0</v>
      </c>
      <c r="AE275">
        <f>'調查(集賢)'!AB272+'調查(集賢)'!AC272+'調查(集賢)'!AD272+'調查(集賢)'!BP272+'調查(集賢)'!BQ272+'調查(集賢)'!BR272+'調查(集賢)'!DC272+'調查(集賢)'!DD272+'調查(集賢)'!DE272+'調查(集賢)'!EP272+'調查(集賢)'!EQ272+'調查(集賢)'!ER272</f>
        <v>0</v>
      </c>
      <c r="AF275">
        <f>'調查(集賢)'!AO272+'調查(集賢)'!AP272+'調查(集賢)'!AQ272+'調查(集賢)'!CC272+'調查(集賢)'!CD272+'調查(集賢)'!CE272+'調查(集賢)'!DP272+'調查(集賢)'!DQ272+'調查(集賢)'!DR272+'調查(集賢)'!FC272+'調查(集賢)'!FD272+'調查(集賢)'!FE272</f>
        <v>0</v>
      </c>
      <c r="AH275">
        <f>'調查(集賢)'!Q272+'調查(集賢)'!BE272</f>
        <v>0</v>
      </c>
    </row>
    <row r="276" spans="1:34" x14ac:dyDescent="0.25">
      <c r="A276" s="352" t="s">
        <v>22</v>
      </c>
      <c r="B276" s="353">
        <v>0.82291666666666663</v>
      </c>
      <c r="C276" s="354">
        <v>0.83333333333333248</v>
      </c>
      <c r="D276" s="355">
        <f>'調查(集賢)'!R273+'調查(集賢)'!S273+'調查(集賢)'!T273+'調查(集賢)'!U273+'調查(集賢)'!V273+'調查(集賢)'!W273+'調查(集賢)'!BF273+'調查(集賢)'!BG273+'調查(集賢)'!BH273+'調查(集賢)'!BI273+'調查(集賢)'!BJ273+'調查(集賢)'!BK273+'調查(集賢)'!CS273+'調查(集賢)'!CT273+'調查(集賢)'!CU273+'調查(集賢)'!CV273+'調查(集賢)'!CW273+'調查(集賢)'!CX273+'調查(集賢)'!EF273+'調查(集賢)'!EG273+'調查(集賢)'!EH273+'調查(集賢)'!EI273+'調查(集賢)'!EJ273+'調查(集賢)'!EK273</f>
        <v>0</v>
      </c>
      <c r="E276" s="352">
        <f>'調查(集賢)'!AE273+'調查(集賢)'!AF273+'調查(集賢)'!AG273+'調查(集賢)'!AH273+'調查(集賢)'!AI273+'調查(集賢)'!AJ273+'調查(集賢)'!BS273+'調查(集賢)'!BT273+'調查(集賢)'!BU273+'調查(集賢)'!BV273+'調查(集賢)'!BW273+'調查(集賢)'!BX273+'調查(集賢)'!DF273+'調查(集賢)'!DG273+'調查(集賢)'!DH273+'調查(集賢)'!DI273+'調查(集賢)'!DJ273+'調查(集賢)'!DK273+'調查(集賢)'!ES273+'調查(集賢)'!ET273+'調查(集賢)'!EU273+'調查(集賢)'!EV273+'調查(集賢)'!EW273+'調查(集賢)'!EX273</f>
        <v>0</v>
      </c>
      <c r="F276" s="352" t="s">
        <v>20</v>
      </c>
      <c r="G276" s="356">
        <f>'調查(集賢)'!D273+'調查(集賢)'!E273+'調查(集賢)'!F273+'調查(集賢)'!G273+'調查(集賢)'!H273+'調查(集賢)'!I273+'調查(集賢)'!AR273+'調查(集賢)'!AS273+'調查(集賢)'!AT273+'調查(集賢)'!AU273+'調查(集賢)'!AV273+'調查(集賢)'!AW273+'調查(集賢)'!CF273+'調查(集賢)'!CG273+'調查(集賢)'!CH273+'調查(集賢)'!CI273+'調查(集賢)'!CJ273+'調查(集賢)'!CK273+'調查(集賢)'!DS273+'調查(集賢)'!DT273+'調查(集賢)'!DU273+'調查(集賢)'!DV273+'調查(集賢)'!DW273+'調查(集賢)'!DX273</f>
        <v>0</v>
      </c>
      <c r="H276" s="355">
        <f>'調查(集賢)'!X273+'調查(集賢)'!Y273+'調查(集賢)'!Z273+'調查(集賢)'!AA273+'調查(集賢)'!BL273+'調查(集賢)'!BM273+'調查(集賢)'!BN273+'調查(集賢)'!BO273+'調查(集賢)'!CY273+'調查(集賢)'!CZ273+'調查(集賢)'!DA273+'調查(集賢)'!DB273+'調查(集賢)'!EL273+'調查(集賢)'!EM273+'調查(集賢)'!EN273+'調查(集賢)'!EO273</f>
        <v>0</v>
      </c>
      <c r="I276" s="352">
        <f>'調查(集賢)'!AK273+'調查(集賢)'!AL273+'調查(集賢)'!AM273+'調查(集賢)'!AN273+'調查(集賢)'!BY273+'調查(集賢)'!BZ273+'調查(集賢)'!CA273+'調查(集賢)'!CB273+'調查(集賢)'!DL273+'調查(集賢)'!DM273+'調查(集賢)'!DN273+'調查(集賢)'!DO273+'調查(集賢)'!EY273+'調查(集賢)'!EZ273+'調查(集賢)'!FA273+'調查(集賢)'!FB273</f>
        <v>0</v>
      </c>
      <c r="J276" s="352" t="s">
        <v>20</v>
      </c>
      <c r="K276" s="357">
        <f>'調查(集賢)'!J273+'調查(集賢)'!K273+'調查(集賢)'!L273+'調查(集賢)'!M273+'調查(集賢)'!AX273+'調查(集賢)'!AY273+'調查(集賢)'!AZ273+'調查(集賢)'!BA273+'調查(集賢)'!CL273+'調查(集賢)'!CM273+'調查(集賢)'!CN273+'調查(集賢)'!CO273+'調查(集賢)'!DY273+'調查(集賢)'!DZ273+'調查(集賢)'!EA273+'調查(集賢)'!EB273</f>
        <v>0</v>
      </c>
      <c r="L276" s="358" t="s">
        <v>20</v>
      </c>
      <c r="M276" s="359">
        <f t="shared" si="5"/>
        <v>0</v>
      </c>
      <c r="N276" s="358" t="s">
        <v>20</v>
      </c>
      <c r="O276" s="360">
        <f>'調查(集賢)'!AO273+'調查(集賢)'!AP273+'調查(集賢)'!AQ273+'調查(集賢)'!CC273+'調查(集賢)'!CD273+'調查(集賢)'!CE273+'調查(集賢)'!DP273+'調查(集賢)'!DQ273+'調查(集賢)'!DR273+'調查(集賢)'!FC273+'調查(集賢)'!FD273+'調查(集賢)'!FE273</f>
        <v>0</v>
      </c>
      <c r="P276" s="352" t="s">
        <v>20</v>
      </c>
      <c r="Q276" s="361" t="s">
        <v>20</v>
      </c>
      <c r="R276" s="382">
        <f>'調查(集賢)'!Q273+'調查(集賢)'!BE273</f>
        <v>0</v>
      </c>
      <c r="S276" s="388">
        <f>'調查(集賢)'!N273+'調查(集賢)'!O273+'調查(集賢)'!P273+'調查(集賢)'!BB273+'調查(集賢)'!BC273+'調查(集賢)'!BD273+'調查(集賢)'!CP273+'調查(集賢)'!CQ273+'調查(集賢)'!CR273+'調查(集賢)'!EC273+'調查(集賢)'!ED273+'調查(集賢)'!EE273</f>
        <v>0</v>
      </c>
      <c r="V276">
        <f>'調查(集賢)'!D273+'調查(集賢)'!E273+'調查(集賢)'!F273+'調查(集賢)'!G273+'調查(集賢)'!H273+'調查(集賢)'!I273+'調查(集賢)'!AR273+'調查(集賢)'!AS273+'調查(集賢)'!AT273+'調查(集賢)'!AU273+'調查(集賢)'!AV273+'調查(集賢)'!AW273+'調查(集賢)'!CF273+'調查(集賢)'!CG273+'調查(集賢)'!CH273+'調查(集賢)'!CI273+'調查(集賢)'!CJ273+'調查(集賢)'!CK273+'調查(集賢)'!DS273+'調查(集賢)'!DT273+'調查(集賢)'!DU273+'調查(集賢)'!DV273+'調查(集賢)'!DW273+'調查(集賢)'!DX273</f>
        <v>0</v>
      </c>
      <c r="W276">
        <f>'調查(集賢)'!R273+'調查(集賢)'!S273+'調查(集賢)'!T273+'調查(集賢)'!U273+'調查(集賢)'!V273+'調查(集賢)'!W273+'調查(集賢)'!BF273+'調查(集賢)'!BG273+'調查(集賢)'!BH273+'調查(集賢)'!BI273+'調查(集賢)'!BJ273+'調查(集賢)'!BK273+'調查(集賢)'!CS273+'調查(集賢)'!CT273+'調查(集賢)'!CU273+'調查(集賢)'!CV273+'調查(集賢)'!CW273+'調查(集賢)'!CX273+'調查(集賢)'!EF273+'調查(集賢)'!EG273+'調查(集賢)'!EH273+'調查(集賢)'!EI273+'調查(集賢)'!EJ273+'調查(集賢)'!EK273</f>
        <v>0</v>
      </c>
      <c r="X276">
        <f>'調查(集賢)'!AE273+'調查(集賢)'!AF273+'調查(集賢)'!AG273+'調查(集賢)'!AH273+'調查(集賢)'!AI273+'調查(集賢)'!AJ273+'調查(集賢)'!BS273+'調查(集賢)'!BT273+'調查(集賢)'!BU273+'調查(集賢)'!BV273+'調查(集賢)'!BW273+'調查(集賢)'!BX273+'調查(集賢)'!DF273+'調查(集賢)'!DG273+'調查(集賢)'!DH273+'調查(集賢)'!DI273+'調查(集賢)'!DJ273+'調查(集賢)'!DK273+'調查(集賢)'!ES273+'調查(集賢)'!ET273+'調查(集賢)'!EU273+'調查(集賢)'!EV273+'調查(集賢)'!EW273+'調查(集賢)'!EX273</f>
        <v>0</v>
      </c>
      <c r="Z276">
        <f>'調查(集賢)'!J273+'調查(集賢)'!K273+'調查(集賢)'!L273+'調查(集賢)'!M273+'調查(集賢)'!AX273+'調查(集賢)'!AY273+'調查(集賢)'!AZ273+'調查(集賢)'!BA273+'調查(集賢)'!CL273+'調查(集賢)'!CM273+'調查(集賢)'!CN273+'調查(集賢)'!CO273+'調查(集賢)'!DY273+'調查(集賢)'!DZ273+'調查(集賢)'!EA273+'調查(集賢)'!EB273</f>
        <v>0</v>
      </c>
      <c r="AA276">
        <f>'調查(集賢)'!X273+'調查(集賢)'!Y273+'調查(集賢)'!Z273+'調查(集賢)'!AA273+'調查(集賢)'!BL273+'調查(集賢)'!BM273+'調查(集賢)'!BN273+'調查(集賢)'!BO273+'調查(集賢)'!CY273+'調查(集賢)'!CZ273+'調查(集賢)'!DA273+'調查(集賢)'!DB273+'調查(集賢)'!EL273+'調查(集賢)'!EM273+'調查(集賢)'!EN273+'調查(集賢)'!EO273</f>
        <v>0</v>
      </c>
      <c r="AB276">
        <f>'調查(集賢)'!AK273+'調查(集賢)'!AL273+'調查(集賢)'!AM273+'調查(集賢)'!AN273+'調查(集賢)'!BY273+'調查(集賢)'!BZ273+'調查(集賢)'!CA273+'調查(集賢)'!CB273+'調查(集賢)'!DL273+'調查(集賢)'!DM273+'調查(集賢)'!DN273+'調查(集賢)'!DO273+'調查(集賢)'!EY273+'調查(集賢)'!EZ273+'調查(集賢)'!FA273+'調查(集賢)'!FB273</f>
        <v>0</v>
      </c>
      <c r="AD276">
        <f>'調查(集賢)'!N273+'調查(集賢)'!O273+'調查(集賢)'!P273+'調查(集賢)'!BB273+'調查(集賢)'!BC273+'調查(集賢)'!BD273+'調查(集賢)'!CP273+'調查(集賢)'!CQ273+'調查(集賢)'!CR273+'調查(集賢)'!EC273+'調查(集賢)'!ED273+'調查(集賢)'!EE273</f>
        <v>0</v>
      </c>
      <c r="AE276">
        <f>'調查(集賢)'!AB273+'調查(集賢)'!AC273+'調查(集賢)'!AD273+'調查(集賢)'!BP273+'調查(集賢)'!BQ273+'調查(集賢)'!BR273+'調查(集賢)'!DC273+'調查(集賢)'!DD273+'調查(集賢)'!DE273+'調查(集賢)'!EP273+'調查(集賢)'!EQ273+'調查(集賢)'!ER273</f>
        <v>0</v>
      </c>
      <c r="AF276">
        <f>'調查(集賢)'!AO273+'調查(集賢)'!AP273+'調查(集賢)'!AQ273+'調查(集賢)'!CC273+'調查(集賢)'!CD273+'調查(集賢)'!CE273+'調查(集賢)'!DP273+'調查(集賢)'!DQ273+'調查(集賢)'!DR273+'調查(集賢)'!FC273+'調查(集賢)'!FD273+'調查(集賢)'!FE273</f>
        <v>0</v>
      </c>
      <c r="AH276">
        <f>'調查(集賢)'!Q273+'調查(集賢)'!BE273</f>
        <v>0</v>
      </c>
    </row>
    <row r="277" spans="1:34" x14ac:dyDescent="0.25">
      <c r="A277" s="352" t="s">
        <v>22</v>
      </c>
      <c r="B277" s="353">
        <v>0.83333333333333337</v>
      </c>
      <c r="C277" s="354">
        <v>0.84374999999999911</v>
      </c>
      <c r="D277" s="355">
        <f>'調查(集賢)'!R274+'調查(集賢)'!S274+'調查(集賢)'!T274+'調查(集賢)'!U274+'調查(集賢)'!V274+'調查(集賢)'!W274+'調查(集賢)'!BF274+'調查(集賢)'!BG274+'調查(集賢)'!BH274+'調查(集賢)'!BI274+'調查(集賢)'!BJ274+'調查(集賢)'!BK274+'調查(集賢)'!CS274+'調查(集賢)'!CT274+'調查(集賢)'!CU274+'調查(集賢)'!CV274+'調查(集賢)'!CW274+'調查(集賢)'!CX274+'調查(集賢)'!EF274+'調查(集賢)'!EG274+'調查(集賢)'!EH274+'調查(集賢)'!EI274+'調查(集賢)'!EJ274+'調查(集賢)'!EK274</f>
        <v>0</v>
      </c>
      <c r="E277" s="352">
        <f>'調查(集賢)'!AE274+'調查(集賢)'!AF274+'調查(集賢)'!AG274+'調查(集賢)'!AH274+'調查(集賢)'!AI274+'調查(集賢)'!AJ274+'調查(集賢)'!BS274+'調查(集賢)'!BT274+'調查(集賢)'!BU274+'調查(集賢)'!BV274+'調查(集賢)'!BW274+'調查(集賢)'!BX274+'調查(集賢)'!DF274+'調查(集賢)'!DG274+'調查(集賢)'!DH274+'調查(集賢)'!DI274+'調查(集賢)'!DJ274+'調查(集賢)'!DK274+'調查(集賢)'!ES274+'調查(集賢)'!ET274+'調查(集賢)'!EU274+'調查(集賢)'!EV274+'調查(集賢)'!EW274+'調查(集賢)'!EX274</f>
        <v>0</v>
      </c>
      <c r="F277" s="352" t="s">
        <v>20</v>
      </c>
      <c r="G277" s="356">
        <f>'調查(集賢)'!D274+'調查(集賢)'!E274+'調查(集賢)'!F274+'調查(集賢)'!G274+'調查(集賢)'!H274+'調查(集賢)'!I274+'調查(集賢)'!AR274+'調查(集賢)'!AS274+'調查(集賢)'!AT274+'調查(集賢)'!AU274+'調查(集賢)'!AV274+'調查(集賢)'!AW274+'調查(集賢)'!CF274+'調查(集賢)'!CG274+'調查(集賢)'!CH274+'調查(集賢)'!CI274+'調查(集賢)'!CJ274+'調查(集賢)'!CK274+'調查(集賢)'!DS274+'調查(集賢)'!DT274+'調查(集賢)'!DU274+'調查(集賢)'!DV274+'調查(集賢)'!DW274+'調查(集賢)'!DX274</f>
        <v>0</v>
      </c>
      <c r="H277" s="355">
        <f>'調查(集賢)'!X274+'調查(集賢)'!Y274+'調查(集賢)'!Z274+'調查(集賢)'!AA274+'調查(集賢)'!BL274+'調查(集賢)'!BM274+'調查(集賢)'!BN274+'調查(集賢)'!BO274+'調查(集賢)'!CY274+'調查(集賢)'!CZ274+'調查(集賢)'!DA274+'調查(集賢)'!DB274+'調查(集賢)'!EL274+'調查(集賢)'!EM274+'調查(集賢)'!EN274+'調查(集賢)'!EO274</f>
        <v>0</v>
      </c>
      <c r="I277" s="352">
        <f>'調查(集賢)'!AK274+'調查(集賢)'!AL274+'調查(集賢)'!AM274+'調查(集賢)'!AN274+'調查(集賢)'!BY274+'調查(集賢)'!BZ274+'調查(集賢)'!CA274+'調查(集賢)'!CB274+'調查(集賢)'!DL274+'調查(集賢)'!DM274+'調查(集賢)'!DN274+'調查(集賢)'!DO274+'調查(集賢)'!EY274+'調查(集賢)'!EZ274+'調查(集賢)'!FA274+'調查(集賢)'!FB274</f>
        <v>0</v>
      </c>
      <c r="J277" s="352" t="s">
        <v>20</v>
      </c>
      <c r="K277" s="357">
        <f>'調查(集賢)'!J274+'調查(集賢)'!K274+'調查(集賢)'!L274+'調查(集賢)'!M274+'調查(集賢)'!AX274+'調查(集賢)'!AY274+'調查(集賢)'!AZ274+'調查(集賢)'!BA274+'調查(集賢)'!CL274+'調查(集賢)'!CM274+'調查(集賢)'!CN274+'調查(集賢)'!CO274+'調查(集賢)'!DY274+'調查(集賢)'!DZ274+'調查(集賢)'!EA274+'調查(集賢)'!EB274</f>
        <v>0</v>
      </c>
      <c r="L277" s="358" t="s">
        <v>20</v>
      </c>
      <c r="M277" s="359">
        <f t="shared" si="5"/>
        <v>0</v>
      </c>
      <c r="N277" s="358" t="s">
        <v>20</v>
      </c>
      <c r="O277" s="360">
        <f>'調查(集賢)'!AO274+'調查(集賢)'!AP274+'調查(集賢)'!AQ274+'調查(集賢)'!CC274+'調查(集賢)'!CD274+'調查(集賢)'!CE274+'調查(集賢)'!DP274+'調查(集賢)'!DQ274+'調查(集賢)'!DR274+'調查(集賢)'!FC274+'調查(集賢)'!FD274+'調查(集賢)'!FE274</f>
        <v>0</v>
      </c>
      <c r="P277" s="352" t="s">
        <v>20</v>
      </c>
      <c r="Q277" s="361" t="s">
        <v>20</v>
      </c>
      <c r="R277" s="382">
        <f>'調查(集賢)'!Q274+'調查(集賢)'!BE274</f>
        <v>0</v>
      </c>
      <c r="S277" s="388">
        <f>'調查(集賢)'!N274+'調查(集賢)'!O274+'調查(集賢)'!P274+'調查(集賢)'!BB274+'調查(集賢)'!BC274+'調查(集賢)'!BD274+'調查(集賢)'!CP274+'調查(集賢)'!CQ274+'調查(集賢)'!CR274+'調查(集賢)'!EC274+'調查(集賢)'!ED274+'調查(集賢)'!EE274</f>
        <v>0</v>
      </c>
      <c r="V277">
        <f>'調查(集賢)'!D274+'調查(集賢)'!E274+'調查(集賢)'!F274+'調查(集賢)'!G274+'調查(集賢)'!H274+'調查(集賢)'!I274+'調查(集賢)'!AR274+'調查(集賢)'!AS274+'調查(集賢)'!AT274+'調查(集賢)'!AU274+'調查(集賢)'!AV274+'調查(集賢)'!AW274+'調查(集賢)'!CF274+'調查(集賢)'!CG274+'調查(集賢)'!CH274+'調查(集賢)'!CI274+'調查(集賢)'!CJ274+'調查(集賢)'!CK274+'調查(集賢)'!DS274+'調查(集賢)'!DT274+'調查(集賢)'!DU274+'調查(集賢)'!DV274+'調查(集賢)'!DW274+'調查(集賢)'!DX274</f>
        <v>0</v>
      </c>
      <c r="W277">
        <f>'調查(集賢)'!R274+'調查(集賢)'!S274+'調查(集賢)'!T274+'調查(集賢)'!U274+'調查(集賢)'!V274+'調查(集賢)'!W274+'調查(集賢)'!BF274+'調查(集賢)'!BG274+'調查(集賢)'!BH274+'調查(集賢)'!BI274+'調查(集賢)'!BJ274+'調查(集賢)'!BK274+'調查(集賢)'!CS274+'調查(集賢)'!CT274+'調查(集賢)'!CU274+'調查(集賢)'!CV274+'調查(集賢)'!CW274+'調查(集賢)'!CX274+'調查(集賢)'!EF274+'調查(集賢)'!EG274+'調查(集賢)'!EH274+'調查(集賢)'!EI274+'調查(集賢)'!EJ274+'調查(集賢)'!EK274</f>
        <v>0</v>
      </c>
      <c r="X277">
        <f>'調查(集賢)'!AE274+'調查(集賢)'!AF274+'調查(集賢)'!AG274+'調查(集賢)'!AH274+'調查(集賢)'!AI274+'調查(集賢)'!AJ274+'調查(集賢)'!BS274+'調查(集賢)'!BT274+'調查(集賢)'!BU274+'調查(集賢)'!BV274+'調查(集賢)'!BW274+'調查(集賢)'!BX274+'調查(集賢)'!DF274+'調查(集賢)'!DG274+'調查(集賢)'!DH274+'調查(集賢)'!DI274+'調查(集賢)'!DJ274+'調查(集賢)'!DK274+'調查(集賢)'!ES274+'調查(集賢)'!ET274+'調查(集賢)'!EU274+'調查(集賢)'!EV274+'調查(集賢)'!EW274+'調查(集賢)'!EX274</f>
        <v>0</v>
      </c>
      <c r="Z277">
        <f>'調查(集賢)'!J274+'調查(集賢)'!K274+'調查(集賢)'!L274+'調查(集賢)'!M274+'調查(集賢)'!AX274+'調查(集賢)'!AY274+'調查(集賢)'!AZ274+'調查(集賢)'!BA274+'調查(集賢)'!CL274+'調查(集賢)'!CM274+'調查(集賢)'!CN274+'調查(集賢)'!CO274+'調查(集賢)'!DY274+'調查(集賢)'!DZ274+'調查(集賢)'!EA274+'調查(集賢)'!EB274</f>
        <v>0</v>
      </c>
      <c r="AA277">
        <f>'調查(集賢)'!X274+'調查(集賢)'!Y274+'調查(集賢)'!Z274+'調查(集賢)'!AA274+'調查(集賢)'!BL274+'調查(集賢)'!BM274+'調查(集賢)'!BN274+'調查(集賢)'!BO274+'調查(集賢)'!CY274+'調查(集賢)'!CZ274+'調查(集賢)'!DA274+'調查(集賢)'!DB274+'調查(集賢)'!EL274+'調查(集賢)'!EM274+'調查(集賢)'!EN274+'調查(集賢)'!EO274</f>
        <v>0</v>
      </c>
      <c r="AB277">
        <f>'調查(集賢)'!AK274+'調查(集賢)'!AL274+'調查(集賢)'!AM274+'調查(集賢)'!AN274+'調查(集賢)'!BY274+'調查(集賢)'!BZ274+'調查(集賢)'!CA274+'調查(集賢)'!CB274+'調查(集賢)'!DL274+'調查(集賢)'!DM274+'調查(集賢)'!DN274+'調查(集賢)'!DO274+'調查(集賢)'!EY274+'調查(集賢)'!EZ274+'調查(集賢)'!FA274+'調查(集賢)'!FB274</f>
        <v>0</v>
      </c>
      <c r="AD277">
        <f>'調查(集賢)'!N274+'調查(集賢)'!O274+'調查(集賢)'!P274+'調查(集賢)'!BB274+'調查(集賢)'!BC274+'調查(集賢)'!BD274+'調查(集賢)'!CP274+'調查(集賢)'!CQ274+'調查(集賢)'!CR274+'調查(集賢)'!EC274+'調查(集賢)'!ED274+'調查(集賢)'!EE274</f>
        <v>0</v>
      </c>
      <c r="AE277">
        <f>'調查(集賢)'!AB274+'調查(集賢)'!AC274+'調查(集賢)'!AD274+'調查(集賢)'!BP274+'調查(集賢)'!BQ274+'調查(集賢)'!BR274+'調查(集賢)'!DC274+'調查(集賢)'!DD274+'調查(集賢)'!DE274+'調查(集賢)'!EP274+'調查(集賢)'!EQ274+'調查(集賢)'!ER274</f>
        <v>0</v>
      </c>
      <c r="AF277">
        <f>'調查(集賢)'!AO274+'調查(集賢)'!AP274+'調查(集賢)'!AQ274+'調查(集賢)'!CC274+'調查(集賢)'!CD274+'調查(集賢)'!CE274+'調查(集賢)'!DP274+'調查(集賢)'!DQ274+'調查(集賢)'!DR274+'調查(集賢)'!FC274+'調查(集賢)'!FD274+'調查(集賢)'!FE274</f>
        <v>0</v>
      </c>
      <c r="AH277">
        <f>'調查(集賢)'!Q274+'調查(集賢)'!BE274</f>
        <v>0</v>
      </c>
    </row>
    <row r="278" spans="1:34" x14ac:dyDescent="0.25">
      <c r="A278" s="352" t="s">
        <v>22</v>
      </c>
      <c r="B278" s="353">
        <v>0.84375</v>
      </c>
      <c r="C278" s="354">
        <v>0.85416666666666574</v>
      </c>
      <c r="D278" s="355">
        <f>'調查(集賢)'!R275+'調查(集賢)'!S275+'調查(集賢)'!T275+'調查(集賢)'!U275+'調查(集賢)'!V275+'調查(集賢)'!W275+'調查(集賢)'!BF275+'調查(集賢)'!BG275+'調查(集賢)'!BH275+'調查(集賢)'!BI275+'調查(集賢)'!BJ275+'調查(集賢)'!BK275+'調查(集賢)'!CS275+'調查(集賢)'!CT275+'調查(集賢)'!CU275+'調查(集賢)'!CV275+'調查(集賢)'!CW275+'調查(集賢)'!CX275+'調查(集賢)'!EF275+'調查(集賢)'!EG275+'調查(集賢)'!EH275+'調查(集賢)'!EI275+'調查(集賢)'!EJ275+'調查(集賢)'!EK275</f>
        <v>0</v>
      </c>
      <c r="E278" s="352">
        <f>'調查(集賢)'!AE275+'調查(集賢)'!AF275+'調查(集賢)'!AG275+'調查(集賢)'!AH275+'調查(集賢)'!AI275+'調查(集賢)'!AJ275+'調查(集賢)'!BS275+'調查(集賢)'!BT275+'調查(集賢)'!BU275+'調查(集賢)'!BV275+'調查(集賢)'!BW275+'調查(集賢)'!BX275+'調查(集賢)'!DF275+'調查(集賢)'!DG275+'調查(集賢)'!DH275+'調查(集賢)'!DI275+'調查(集賢)'!DJ275+'調查(集賢)'!DK275+'調查(集賢)'!ES275+'調查(集賢)'!ET275+'調查(集賢)'!EU275+'調查(集賢)'!EV275+'調查(集賢)'!EW275+'調查(集賢)'!EX275</f>
        <v>0</v>
      </c>
      <c r="F278" s="352" t="s">
        <v>20</v>
      </c>
      <c r="G278" s="356">
        <f>'調查(集賢)'!D275+'調查(集賢)'!E275+'調查(集賢)'!F275+'調查(集賢)'!G275+'調查(集賢)'!H275+'調查(集賢)'!I275+'調查(集賢)'!AR275+'調查(集賢)'!AS275+'調查(集賢)'!AT275+'調查(集賢)'!AU275+'調查(集賢)'!AV275+'調查(集賢)'!AW275+'調查(集賢)'!CF275+'調查(集賢)'!CG275+'調查(集賢)'!CH275+'調查(集賢)'!CI275+'調查(集賢)'!CJ275+'調查(集賢)'!CK275+'調查(集賢)'!DS275+'調查(集賢)'!DT275+'調查(集賢)'!DU275+'調查(集賢)'!DV275+'調查(集賢)'!DW275+'調查(集賢)'!DX275</f>
        <v>0</v>
      </c>
      <c r="H278" s="355">
        <f>'調查(集賢)'!X275+'調查(集賢)'!Y275+'調查(集賢)'!Z275+'調查(集賢)'!AA275+'調查(集賢)'!BL275+'調查(集賢)'!BM275+'調查(集賢)'!BN275+'調查(集賢)'!BO275+'調查(集賢)'!CY275+'調查(集賢)'!CZ275+'調查(集賢)'!DA275+'調查(集賢)'!DB275+'調查(集賢)'!EL275+'調查(集賢)'!EM275+'調查(集賢)'!EN275+'調查(集賢)'!EO275</f>
        <v>0</v>
      </c>
      <c r="I278" s="352">
        <f>'調查(集賢)'!AK275+'調查(集賢)'!AL275+'調查(集賢)'!AM275+'調查(集賢)'!AN275+'調查(集賢)'!BY275+'調查(集賢)'!BZ275+'調查(集賢)'!CA275+'調查(集賢)'!CB275+'調查(集賢)'!DL275+'調查(集賢)'!DM275+'調查(集賢)'!DN275+'調查(集賢)'!DO275+'調查(集賢)'!EY275+'調查(集賢)'!EZ275+'調查(集賢)'!FA275+'調查(集賢)'!FB275</f>
        <v>0</v>
      </c>
      <c r="J278" s="352" t="s">
        <v>20</v>
      </c>
      <c r="K278" s="357">
        <f>'調查(集賢)'!J275+'調查(集賢)'!K275+'調查(集賢)'!L275+'調查(集賢)'!M275+'調查(集賢)'!AX275+'調查(集賢)'!AY275+'調查(集賢)'!AZ275+'調查(集賢)'!BA275+'調查(集賢)'!CL275+'調查(集賢)'!CM275+'調查(集賢)'!CN275+'調查(集賢)'!CO275+'調查(集賢)'!DY275+'調查(集賢)'!DZ275+'調查(集賢)'!EA275+'調查(集賢)'!EB275</f>
        <v>0</v>
      </c>
      <c r="L278" s="358" t="s">
        <v>20</v>
      </c>
      <c r="M278" s="359">
        <f t="shared" si="5"/>
        <v>0</v>
      </c>
      <c r="N278" s="358" t="s">
        <v>20</v>
      </c>
      <c r="O278" s="360">
        <f>'調查(集賢)'!AO275+'調查(集賢)'!AP275+'調查(集賢)'!AQ275+'調查(集賢)'!CC275+'調查(集賢)'!CD275+'調查(集賢)'!CE275+'調查(集賢)'!DP275+'調查(集賢)'!DQ275+'調查(集賢)'!DR275+'調查(集賢)'!FC275+'調查(集賢)'!FD275+'調查(集賢)'!FE275</f>
        <v>0</v>
      </c>
      <c r="P278" s="352" t="s">
        <v>20</v>
      </c>
      <c r="Q278" s="361" t="s">
        <v>20</v>
      </c>
      <c r="R278" s="382">
        <f>'調查(集賢)'!Q275+'調查(集賢)'!BE275</f>
        <v>0</v>
      </c>
      <c r="S278" s="388">
        <f>'調查(集賢)'!N275+'調查(集賢)'!O275+'調查(集賢)'!P275+'調查(集賢)'!BB275+'調查(集賢)'!BC275+'調查(集賢)'!BD275+'調查(集賢)'!CP275+'調查(集賢)'!CQ275+'調查(集賢)'!CR275+'調查(集賢)'!EC275+'調查(集賢)'!ED275+'調查(集賢)'!EE275</f>
        <v>0</v>
      </c>
      <c r="V278">
        <f>'調查(集賢)'!D275+'調查(集賢)'!E275+'調查(集賢)'!F275+'調查(集賢)'!G275+'調查(集賢)'!H275+'調查(集賢)'!I275+'調查(集賢)'!AR275+'調查(集賢)'!AS275+'調查(集賢)'!AT275+'調查(集賢)'!AU275+'調查(集賢)'!AV275+'調查(集賢)'!AW275+'調查(集賢)'!CF275+'調查(集賢)'!CG275+'調查(集賢)'!CH275+'調查(集賢)'!CI275+'調查(集賢)'!CJ275+'調查(集賢)'!CK275+'調查(集賢)'!DS275+'調查(集賢)'!DT275+'調查(集賢)'!DU275+'調查(集賢)'!DV275+'調查(集賢)'!DW275+'調查(集賢)'!DX275</f>
        <v>0</v>
      </c>
      <c r="W278">
        <f>'調查(集賢)'!R275+'調查(集賢)'!S275+'調查(集賢)'!T275+'調查(集賢)'!U275+'調查(集賢)'!V275+'調查(集賢)'!W275+'調查(集賢)'!BF275+'調查(集賢)'!BG275+'調查(集賢)'!BH275+'調查(集賢)'!BI275+'調查(集賢)'!BJ275+'調查(集賢)'!BK275+'調查(集賢)'!CS275+'調查(集賢)'!CT275+'調查(集賢)'!CU275+'調查(集賢)'!CV275+'調查(集賢)'!CW275+'調查(集賢)'!CX275+'調查(集賢)'!EF275+'調查(集賢)'!EG275+'調查(集賢)'!EH275+'調查(集賢)'!EI275+'調查(集賢)'!EJ275+'調查(集賢)'!EK275</f>
        <v>0</v>
      </c>
      <c r="X278">
        <f>'調查(集賢)'!AE275+'調查(集賢)'!AF275+'調查(集賢)'!AG275+'調查(集賢)'!AH275+'調查(集賢)'!AI275+'調查(集賢)'!AJ275+'調查(集賢)'!BS275+'調查(集賢)'!BT275+'調查(集賢)'!BU275+'調查(集賢)'!BV275+'調查(集賢)'!BW275+'調查(集賢)'!BX275+'調查(集賢)'!DF275+'調查(集賢)'!DG275+'調查(集賢)'!DH275+'調查(集賢)'!DI275+'調查(集賢)'!DJ275+'調查(集賢)'!DK275+'調查(集賢)'!ES275+'調查(集賢)'!ET275+'調查(集賢)'!EU275+'調查(集賢)'!EV275+'調查(集賢)'!EW275+'調查(集賢)'!EX275</f>
        <v>0</v>
      </c>
      <c r="Z278">
        <f>'調查(集賢)'!J275+'調查(集賢)'!K275+'調查(集賢)'!L275+'調查(集賢)'!M275+'調查(集賢)'!AX275+'調查(集賢)'!AY275+'調查(集賢)'!AZ275+'調查(集賢)'!BA275+'調查(集賢)'!CL275+'調查(集賢)'!CM275+'調查(集賢)'!CN275+'調查(集賢)'!CO275+'調查(集賢)'!DY275+'調查(集賢)'!DZ275+'調查(集賢)'!EA275+'調查(集賢)'!EB275</f>
        <v>0</v>
      </c>
      <c r="AA278">
        <f>'調查(集賢)'!X275+'調查(集賢)'!Y275+'調查(集賢)'!Z275+'調查(集賢)'!AA275+'調查(集賢)'!BL275+'調查(集賢)'!BM275+'調查(集賢)'!BN275+'調查(集賢)'!BO275+'調查(集賢)'!CY275+'調查(集賢)'!CZ275+'調查(集賢)'!DA275+'調查(集賢)'!DB275+'調查(集賢)'!EL275+'調查(集賢)'!EM275+'調查(集賢)'!EN275+'調查(集賢)'!EO275</f>
        <v>0</v>
      </c>
      <c r="AB278">
        <f>'調查(集賢)'!AK275+'調查(集賢)'!AL275+'調查(集賢)'!AM275+'調查(集賢)'!AN275+'調查(集賢)'!BY275+'調查(集賢)'!BZ275+'調查(集賢)'!CA275+'調查(集賢)'!CB275+'調查(集賢)'!DL275+'調查(集賢)'!DM275+'調查(集賢)'!DN275+'調查(集賢)'!DO275+'調查(集賢)'!EY275+'調查(集賢)'!EZ275+'調查(集賢)'!FA275+'調查(集賢)'!FB275</f>
        <v>0</v>
      </c>
      <c r="AD278">
        <f>'調查(集賢)'!N275+'調查(集賢)'!O275+'調查(集賢)'!P275+'調查(集賢)'!BB275+'調查(集賢)'!BC275+'調查(集賢)'!BD275+'調查(集賢)'!CP275+'調查(集賢)'!CQ275+'調查(集賢)'!CR275+'調查(集賢)'!EC275+'調查(集賢)'!ED275+'調查(集賢)'!EE275</f>
        <v>0</v>
      </c>
      <c r="AE278">
        <f>'調查(集賢)'!AB275+'調查(集賢)'!AC275+'調查(集賢)'!AD275+'調查(集賢)'!BP275+'調查(集賢)'!BQ275+'調查(集賢)'!BR275+'調查(集賢)'!DC275+'調查(集賢)'!DD275+'調查(集賢)'!DE275+'調查(集賢)'!EP275+'調查(集賢)'!EQ275+'調查(集賢)'!ER275</f>
        <v>0</v>
      </c>
      <c r="AF278">
        <f>'調查(集賢)'!AO275+'調查(集賢)'!AP275+'調查(集賢)'!AQ275+'調查(集賢)'!CC275+'調查(集賢)'!CD275+'調查(集賢)'!CE275+'調查(集賢)'!DP275+'調查(集賢)'!DQ275+'調查(集賢)'!DR275+'調查(集賢)'!FC275+'調查(集賢)'!FD275+'調查(集賢)'!FE275</f>
        <v>0</v>
      </c>
      <c r="AH278">
        <f>'調查(集賢)'!Q275+'調查(集賢)'!BE275</f>
        <v>0</v>
      </c>
    </row>
    <row r="279" spans="1:34" x14ac:dyDescent="0.25">
      <c r="A279" s="352" t="s">
        <v>22</v>
      </c>
      <c r="B279" s="353">
        <v>0.85416666666666663</v>
      </c>
      <c r="C279" s="354">
        <v>0.86458333333333237</v>
      </c>
      <c r="D279" s="355">
        <f>'調查(集賢)'!R276+'調查(集賢)'!S276+'調查(集賢)'!T276+'調查(集賢)'!U276+'調查(集賢)'!V276+'調查(集賢)'!W276+'調查(集賢)'!BF276+'調查(集賢)'!BG276+'調查(集賢)'!BH276+'調查(集賢)'!BI276+'調查(集賢)'!BJ276+'調查(集賢)'!BK276+'調查(集賢)'!CS276+'調查(集賢)'!CT276+'調查(集賢)'!CU276+'調查(集賢)'!CV276+'調查(集賢)'!CW276+'調查(集賢)'!CX276+'調查(集賢)'!EF276+'調查(集賢)'!EG276+'調查(集賢)'!EH276+'調查(集賢)'!EI276+'調查(集賢)'!EJ276+'調查(集賢)'!EK276</f>
        <v>0</v>
      </c>
      <c r="E279" s="352">
        <f>'調查(集賢)'!AE276+'調查(集賢)'!AF276+'調查(集賢)'!AG276+'調查(集賢)'!AH276+'調查(集賢)'!AI276+'調查(集賢)'!AJ276+'調查(集賢)'!BS276+'調查(集賢)'!BT276+'調查(集賢)'!BU276+'調查(集賢)'!BV276+'調查(集賢)'!BW276+'調查(集賢)'!BX276+'調查(集賢)'!DF276+'調查(集賢)'!DG276+'調查(集賢)'!DH276+'調查(集賢)'!DI276+'調查(集賢)'!DJ276+'調查(集賢)'!DK276+'調查(集賢)'!ES276+'調查(集賢)'!ET276+'調查(集賢)'!EU276+'調查(集賢)'!EV276+'調查(集賢)'!EW276+'調查(集賢)'!EX276</f>
        <v>0</v>
      </c>
      <c r="F279" s="352" t="s">
        <v>20</v>
      </c>
      <c r="G279" s="356">
        <f>'調查(集賢)'!D276+'調查(集賢)'!E276+'調查(集賢)'!F276+'調查(集賢)'!G276+'調查(集賢)'!H276+'調查(集賢)'!I276+'調查(集賢)'!AR276+'調查(集賢)'!AS276+'調查(集賢)'!AT276+'調查(集賢)'!AU276+'調查(集賢)'!AV276+'調查(集賢)'!AW276+'調查(集賢)'!CF276+'調查(集賢)'!CG276+'調查(集賢)'!CH276+'調查(集賢)'!CI276+'調查(集賢)'!CJ276+'調查(集賢)'!CK276+'調查(集賢)'!DS276+'調查(集賢)'!DT276+'調查(集賢)'!DU276+'調查(集賢)'!DV276+'調查(集賢)'!DW276+'調查(集賢)'!DX276</f>
        <v>0</v>
      </c>
      <c r="H279" s="355">
        <f>'調查(集賢)'!X276+'調查(集賢)'!Y276+'調查(集賢)'!Z276+'調查(集賢)'!AA276+'調查(集賢)'!BL276+'調查(集賢)'!BM276+'調查(集賢)'!BN276+'調查(集賢)'!BO276+'調查(集賢)'!CY276+'調查(集賢)'!CZ276+'調查(集賢)'!DA276+'調查(集賢)'!DB276+'調查(集賢)'!EL276+'調查(集賢)'!EM276+'調查(集賢)'!EN276+'調查(集賢)'!EO276</f>
        <v>0</v>
      </c>
      <c r="I279" s="352">
        <f>'調查(集賢)'!AK276+'調查(集賢)'!AL276+'調查(集賢)'!AM276+'調查(集賢)'!AN276+'調查(集賢)'!BY276+'調查(集賢)'!BZ276+'調查(集賢)'!CA276+'調查(集賢)'!CB276+'調查(集賢)'!DL276+'調查(集賢)'!DM276+'調查(集賢)'!DN276+'調查(集賢)'!DO276+'調查(集賢)'!EY276+'調查(集賢)'!EZ276+'調查(集賢)'!FA276+'調查(集賢)'!FB276</f>
        <v>0</v>
      </c>
      <c r="J279" s="352" t="s">
        <v>20</v>
      </c>
      <c r="K279" s="357">
        <f>'調查(集賢)'!J276+'調查(集賢)'!K276+'調查(集賢)'!L276+'調查(集賢)'!M276+'調查(集賢)'!AX276+'調查(集賢)'!AY276+'調查(集賢)'!AZ276+'調查(集賢)'!BA276+'調查(集賢)'!CL276+'調查(集賢)'!CM276+'調查(集賢)'!CN276+'調查(集賢)'!CO276+'調查(集賢)'!DY276+'調查(集賢)'!DZ276+'調查(集賢)'!EA276+'調查(集賢)'!EB276</f>
        <v>0</v>
      </c>
      <c r="L279" s="358" t="s">
        <v>20</v>
      </c>
      <c r="M279" s="359">
        <f t="shared" si="5"/>
        <v>0</v>
      </c>
      <c r="N279" s="358" t="s">
        <v>20</v>
      </c>
      <c r="O279" s="360">
        <f>'調查(集賢)'!AO276+'調查(集賢)'!AP276+'調查(集賢)'!AQ276+'調查(集賢)'!CC276+'調查(集賢)'!CD276+'調查(集賢)'!CE276+'調查(集賢)'!DP276+'調查(集賢)'!DQ276+'調查(集賢)'!DR276+'調查(集賢)'!FC276+'調查(集賢)'!FD276+'調查(集賢)'!FE276</f>
        <v>0</v>
      </c>
      <c r="P279" s="352" t="s">
        <v>20</v>
      </c>
      <c r="Q279" s="361" t="s">
        <v>20</v>
      </c>
      <c r="R279" s="382">
        <f>'調查(集賢)'!Q276+'調查(集賢)'!BE276</f>
        <v>0</v>
      </c>
      <c r="S279" s="388">
        <f>'調查(集賢)'!N276+'調查(集賢)'!O276+'調查(集賢)'!P276+'調查(集賢)'!BB276+'調查(集賢)'!BC276+'調查(集賢)'!BD276+'調查(集賢)'!CP276+'調查(集賢)'!CQ276+'調查(集賢)'!CR276+'調查(集賢)'!EC276+'調查(集賢)'!ED276+'調查(集賢)'!EE276</f>
        <v>0</v>
      </c>
      <c r="V279">
        <f>'調查(集賢)'!D276+'調查(集賢)'!E276+'調查(集賢)'!F276+'調查(集賢)'!G276+'調查(集賢)'!H276+'調查(集賢)'!I276+'調查(集賢)'!AR276+'調查(集賢)'!AS276+'調查(集賢)'!AT276+'調查(集賢)'!AU276+'調查(集賢)'!AV276+'調查(集賢)'!AW276+'調查(集賢)'!CF276+'調查(集賢)'!CG276+'調查(集賢)'!CH276+'調查(集賢)'!CI276+'調查(集賢)'!CJ276+'調查(集賢)'!CK276+'調查(集賢)'!DS276+'調查(集賢)'!DT276+'調查(集賢)'!DU276+'調查(集賢)'!DV276+'調查(集賢)'!DW276+'調查(集賢)'!DX276</f>
        <v>0</v>
      </c>
      <c r="W279">
        <f>'調查(集賢)'!R276+'調查(集賢)'!S276+'調查(集賢)'!T276+'調查(集賢)'!U276+'調查(集賢)'!V276+'調查(集賢)'!W276+'調查(集賢)'!BF276+'調查(集賢)'!BG276+'調查(集賢)'!BH276+'調查(集賢)'!BI276+'調查(集賢)'!BJ276+'調查(集賢)'!BK276+'調查(集賢)'!CS276+'調查(集賢)'!CT276+'調查(集賢)'!CU276+'調查(集賢)'!CV276+'調查(集賢)'!CW276+'調查(集賢)'!CX276+'調查(集賢)'!EF276+'調查(集賢)'!EG276+'調查(集賢)'!EH276+'調查(集賢)'!EI276+'調查(集賢)'!EJ276+'調查(集賢)'!EK276</f>
        <v>0</v>
      </c>
      <c r="X279">
        <f>'調查(集賢)'!AE276+'調查(集賢)'!AF276+'調查(集賢)'!AG276+'調查(集賢)'!AH276+'調查(集賢)'!AI276+'調查(集賢)'!AJ276+'調查(集賢)'!BS276+'調查(集賢)'!BT276+'調查(集賢)'!BU276+'調查(集賢)'!BV276+'調查(集賢)'!BW276+'調查(集賢)'!BX276+'調查(集賢)'!DF276+'調查(集賢)'!DG276+'調查(集賢)'!DH276+'調查(集賢)'!DI276+'調查(集賢)'!DJ276+'調查(集賢)'!DK276+'調查(集賢)'!ES276+'調查(集賢)'!ET276+'調查(集賢)'!EU276+'調查(集賢)'!EV276+'調查(集賢)'!EW276+'調查(集賢)'!EX276</f>
        <v>0</v>
      </c>
      <c r="Z279">
        <f>'調查(集賢)'!J276+'調查(集賢)'!K276+'調查(集賢)'!L276+'調查(集賢)'!M276+'調查(集賢)'!AX276+'調查(集賢)'!AY276+'調查(集賢)'!AZ276+'調查(集賢)'!BA276+'調查(集賢)'!CL276+'調查(集賢)'!CM276+'調查(集賢)'!CN276+'調查(集賢)'!CO276+'調查(集賢)'!DY276+'調查(集賢)'!DZ276+'調查(集賢)'!EA276+'調查(集賢)'!EB276</f>
        <v>0</v>
      </c>
      <c r="AA279">
        <f>'調查(集賢)'!X276+'調查(集賢)'!Y276+'調查(集賢)'!Z276+'調查(集賢)'!AA276+'調查(集賢)'!BL276+'調查(集賢)'!BM276+'調查(集賢)'!BN276+'調查(集賢)'!BO276+'調查(集賢)'!CY276+'調查(集賢)'!CZ276+'調查(集賢)'!DA276+'調查(集賢)'!DB276+'調查(集賢)'!EL276+'調查(集賢)'!EM276+'調查(集賢)'!EN276+'調查(集賢)'!EO276</f>
        <v>0</v>
      </c>
      <c r="AB279">
        <f>'調查(集賢)'!AK276+'調查(集賢)'!AL276+'調查(集賢)'!AM276+'調查(集賢)'!AN276+'調查(集賢)'!BY276+'調查(集賢)'!BZ276+'調查(集賢)'!CA276+'調查(集賢)'!CB276+'調查(集賢)'!DL276+'調查(集賢)'!DM276+'調查(集賢)'!DN276+'調查(集賢)'!DO276+'調查(集賢)'!EY276+'調查(集賢)'!EZ276+'調查(集賢)'!FA276+'調查(集賢)'!FB276</f>
        <v>0</v>
      </c>
      <c r="AD279">
        <f>'調查(集賢)'!N276+'調查(集賢)'!O276+'調查(集賢)'!P276+'調查(集賢)'!BB276+'調查(集賢)'!BC276+'調查(集賢)'!BD276+'調查(集賢)'!CP276+'調查(集賢)'!CQ276+'調查(集賢)'!CR276+'調查(集賢)'!EC276+'調查(集賢)'!ED276+'調查(集賢)'!EE276</f>
        <v>0</v>
      </c>
      <c r="AE279">
        <f>'調查(集賢)'!AB276+'調查(集賢)'!AC276+'調查(集賢)'!AD276+'調查(集賢)'!BP276+'調查(集賢)'!BQ276+'調查(集賢)'!BR276+'調查(集賢)'!DC276+'調查(集賢)'!DD276+'調查(集賢)'!DE276+'調查(集賢)'!EP276+'調查(集賢)'!EQ276+'調查(集賢)'!ER276</f>
        <v>0</v>
      </c>
      <c r="AF279">
        <f>'調查(集賢)'!AO276+'調查(集賢)'!AP276+'調查(集賢)'!AQ276+'調查(集賢)'!CC276+'調查(集賢)'!CD276+'調查(集賢)'!CE276+'調查(集賢)'!DP276+'調查(集賢)'!DQ276+'調查(集賢)'!DR276+'調查(集賢)'!FC276+'調查(集賢)'!FD276+'調查(集賢)'!FE276</f>
        <v>0</v>
      </c>
      <c r="AH279">
        <f>'調查(集賢)'!Q276+'調查(集賢)'!BE276</f>
        <v>0</v>
      </c>
    </row>
    <row r="280" spans="1:34" x14ac:dyDescent="0.25">
      <c r="A280" s="352" t="s">
        <v>22</v>
      </c>
      <c r="B280" s="353">
        <v>0.86458333333333337</v>
      </c>
      <c r="C280" s="354">
        <v>0.874999999999999</v>
      </c>
      <c r="D280" s="355">
        <f>'調查(集賢)'!R277+'調查(集賢)'!S277+'調查(集賢)'!T277+'調查(集賢)'!U277+'調查(集賢)'!V277+'調查(集賢)'!W277+'調查(集賢)'!BF277+'調查(集賢)'!BG277+'調查(集賢)'!BH277+'調查(集賢)'!BI277+'調查(集賢)'!BJ277+'調查(集賢)'!BK277+'調查(集賢)'!CS277+'調查(集賢)'!CT277+'調查(集賢)'!CU277+'調查(集賢)'!CV277+'調查(集賢)'!CW277+'調查(集賢)'!CX277+'調查(集賢)'!EF277+'調查(集賢)'!EG277+'調查(集賢)'!EH277+'調查(集賢)'!EI277+'調查(集賢)'!EJ277+'調查(集賢)'!EK277</f>
        <v>0</v>
      </c>
      <c r="E280" s="352">
        <f>'調查(集賢)'!AE277+'調查(集賢)'!AF277+'調查(集賢)'!AG277+'調查(集賢)'!AH277+'調查(集賢)'!AI277+'調查(集賢)'!AJ277+'調查(集賢)'!BS277+'調查(集賢)'!BT277+'調查(集賢)'!BU277+'調查(集賢)'!BV277+'調查(集賢)'!BW277+'調查(集賢)'!BX277+'調查(集賢)'!DF277+'調查(集賢)'!DG277+'調查(集賢)'!DH277+'調查(集賢)'!DI277+'調查(集賢)'!DJ277+'調查(集賢)'!DK277+'調查(集賢)'!ES277+'調查(集賢)'!ET277+'調查(集賢)'!EU277+'調查(集賢)'!EV277+'調查(集賢)'!EW277+'調查(集賢)'!EX277</f>
        <v>0</v>
      </c>
      <c r="F280" s="352" t="s">
        <v>20</v>
      </c>
      <c r="G280" s="356">
        <f>'調查(集賢)'!D277+'調查(集賢)'!E277+'調查(集賢)'!F277+'調查(集賢)'!G277+'調查(集賢)'!H277+'調查(集賢)'!I277+'調查(集賢)'!AR277+'調查(集賢)'!AS277+'調查(集賢)'!AT277+'調查(集賢)'!AU277+'調查(集賢)'!AV277+'調查(集賢)'!AW277+'調查(集賢)'!CF277+'調查(集賢)'!CG277+'調查(集賢)'!CH277+'調查(集賢)'!CI277+'調查(集賢)'!CJ277+'調查(集賢)'!CK277+'調查(集賢)'!DS277+'調查(集賢)'!DT277+'調查(集賢)'!DU277+'調查(集賢)'!DV277+'調查(集賢)'!DW277+'調查(集賢)'!DX277</f>
        <v>0</v>
      </c>
      <c r="H280" s="355">
        <f>'調查(集賢)'!X277+'調查(集賢)'!Y277+'調查(集賢)'!Z277+'調查(集賢)'!AA277+'調查(集賢)'!BL277+'調查(集賢)'!BM277+'調查(集賢)'!BN277+'調查(集賢)'!BO277+'調查(集賢)'!CY277+'調查(集賢)'!CZ277+'調查(集賢)'!DA277+'調查(集賢)'!DB277+'調查(集賢)'!EL277+'調查(集賢)'!EM277+'調查(集賢)'!EN277+'調查(集賢)'!EO277</f>
        <v>0</v>
      </c>
      <c r="I280" s="352">
        <f>'調查(集賢)'!AK277+'調查(集賢)'!AL277+'調查(集賢)'!AM277+'調查(集賢)'!AN277+'調查(集賢)'!BY277+'調查(集賢)'!BZ277+'調查(集賢)'!CA277+'調查(集賢)'!CB277+'調查(集賢)'!DL277+'調查(集賢)'!DM277+'調查(集賢)'!DN277+'調查(集賢)'!DO277+'調查(集賢)'!EY277+'調查(集賢)'!EZ277+'調查(集賢)'!FA277+'調查(集賢)'!FB277</f>
        <v>0</v>
      </c>
      <c r="J280" s="352" t="s">
        <v>20</v>
      </c>
      <c r="K280" s="357">
        <f>'調查(集賢)'!J277+'調查(集賢)'!K277+'調查(集賢)'!L277+'調查(集賢)'!M277+'調查(集賢)'!AX277+'調查(集賢)'!AY277+'調查(集賢)'!AZ277+'調查(集賢)'!BA277+'調查(集賢)'!CL277+'調查(集賢)'!CM277+'調查(集賢)'!CN277+'調查(集賢)'!CO277+'調查(集賢)'!DY277+'調查(集賢)'!DZ277+'調查(集賢)'!EA277+'調查(集賢)'!EB277</f>
        <v>0</v>
      </c>
      <c r="L280" s="358" t="s">
        <v>20</v>
      </c>
      <c r="M280" s="359">
        <f t="shared" si="5"/>
        <v>0</v>
      </c>
      <c r="N280" s="358" t="s">
        <v>20</v>
      </c>
      <c r="O280" s="360">
        <f>'調查(集賢)'!AO277+'調查(集賢)'!AP277+'調查(集賢)'!AQ277+'調查(集賢)'!CC277+'調查(集賢)'!CD277+'調查(集賢)'!CE277+'調查(集賢)'!DP277+'調查(集賢)'!DQ277+'調查(集賢)'!DR277+'調查(集賢)'!FC277+'調查(集賢)'!FD277+'調查(集賢)'!FE277</f>
        <v>0</v>
      </c>
      <c r="P280" s="352" t="s">
        <v>20</v>
      </c>
      <c r="Q280" s="361" t="s">
        <v>20</v>
      </c>
      <c r="R280" s="382">
        <f>'調查(集賢)'!Q277+'調查(集賢)'!BE277</f>
        <v>0</v>
      </c>
      <c r="S280" s="388">
        <f>'調查(集賢)'!N277+'調查(集賢)'!O277+'調查(集賢)'!P277+'調查(集賢)'!BB277+'調查(集賢)'!BC277+'調查(集賢)'!BD277+'調查(集賢)'!CP277+'調查(集賢)'!CQ277+'調查(集賢)'!CR277+'調查(集賢)'!EC277+'調查(集賢)'!ED277+'調查(集賢)'!EE277</f>
        <v>0</v>
      </c>
      <c r="V280">
        <f>'調查(集賢)'!D277+'調查(集賢)'!E277+'調查(集賢)'!F277+'調查(集賢)'!G277+'調查(集賢)'!H277+'調查(集賢)'!I277+'調查(集賢)'!AR277+'調查(集賢)'!AS277+'調查(集賢)'!AT277+'調查(集賢)'!AU277+'調查(集賢)'!AV277+'調查(集賢)'!AW277+'調查(集賢)'!CF277+'調查(集賢)'!CG277+'調查(集賢)'!CH277+'調查(集賢)'!CI277+'調查(集賢)'!CJ277+'調查(集賢)'!CK277+'調查(集賢)'!DS277+'調查(集賢)'!DT277+'調查(集賢)'!DU277+'調查(集賢)'!DV277+'調查(集賢)'!DW277+'調查(集賢)'!DX277</f>
        <v>0</v>
      </c>
      <c r="W280">
        <f>'調查(集賢)'!R277+'調查(集賢)'!S277+'調查(集賢)'!T277+'調查(集賢)'!U277+'調查(集賢)'!V277+'調查(集賢)'!W277+'調查(集賢)'!BF277+'調查(集賢)'!BG277+'調查(集賢)'!BH277+'調查(集賢)'!BI277+'調查(集賢)'!BJ277+'調查(集賢)'!BK277+'調查(集賢)'!CS277+'調查(集賢)'!CT277+'調查(集賢)'!CU277+'調查(集賢)'!CV277+'調查(集賢)'!CW277+'調查(集賢)'!CX277+'調查(集賢)'!EF277+'調查(集賢)'!EG277+'調查(集賢)'!EH277+'調查(集賢)'!EI277+'調查(集賢)'!EJ277+'調查(集賢)'!EK277</f>
        <v>0</v>
      </c>
      <c r="X280">
        <f>'調查(集賢)'!AE277+'調查(集賢)'!AF277+'調查(集賢)'!AG277+'調查(集賢)'!AH277+'調查(集賢)'!AI277+'調查(集賢)'!AJ277+'調查(集賢)'!BS277+'調查(集賢)'!BT277+'調查(集賢)'!BU277+'調查(集賢)'!BV277+'調查(集賢)'!BW277+'調查(集賢)'!BX277+'調查(集賢)'!DF277+'調查(集賢)'!DG277+'調查(集賢)'!DH277+'調查(集賢)'!DI277+'調查(集賢)'!DJ277+'調查(集賢)'!DK277+'調查(集賢)'!ES277+'調查(集賢)'!ET277+'調查(集賢)'!EU277+'調查(集賢)'!EV277+'調查(集賢)'!EW277+'調查(集賢)'!EX277</f>
        <v>0</v>
      </c>
      <c r="Z280">
        <f>'調查(集賢)'!J277+'調查(集賢)'!K277+'調查(集賢)'!L277+'調查(集賢)'!M277+'調查(集賢)'!AX277+'調查(集賢)'!AY277+'調查(集賢)'!AZ277+'調查(集賢)'!BA277+'調查(集賢)'!CL277+'調查(集賢)'!CM277+'調查(集賢)'!CN277+'調查(集賢)'!CO277+'調查(集賢)'!DY277+'調查(集賢)'!DZ277+'調查(集賢)'!EA277+'調查(集賢)'!EB277</f>
        <v>0</v>
      </c>
      <c r="AA280">
        <f>'調查(集賢)'!X277+'調查(集賢)'!Y277+'調查(集賢)'!Z277+'調查(集賢)'!AA277+'調查(集賢)'!BL277+'調查(集賢)'!BM277+'調查(集賢)'!BN277+'調查(集賢)'!BO277+'調查(集賢)'!CY277+'調查(集賢)'!CZ277+'調查(集賢)'!DA277+'調查(集賢)'!DB277+'調查(集賢)'!EL277+'調查(集賢)'!EM277+'調查(集賢)'!EN277+'調查(集賢)'!EO277</f>
        <v>0</v>
      </c>
      <c r="AB280">
        <f>'調查(集賢)'!AK277+'調查(集賢)'!AL277+'調查(集賢)'!AM277+'調查(集賢)'!AN277+'調查(集賢)'!BY277+'調查(集賢)'!BZ277+'調查(集賢)'!CA277+'調查(集賢)'!CB277+'調查(集賢)'!DL277+'調查(集賢)'!DM277+'調查(集賢)'!DN277+'調查(集賢)'!DO277+'調查(集賢)'!EY277+'調查(集賢)'!EZ277+'調查(集賢)'!FA277+'調查(集賢)'!FB277</f>
        <v>0</v>
      </c>
      <c r="AD280">
        <f>'調查(集賢)'!N277+'調查(集賢)'!O277+'調查(集賢)'!P277+'調查(集賢)'!BB277+'調查(集賢)'!BC277+'調查(集賢)'!BD277+'調查(集賢)'!CP277+'調查(集賢)'!CQ277+'調查(集賢)'!CR277+'調查(集賢)'!EC277+'調查(集賢)'!ED277+'調查(集賢)'!EE277</f>
        <v>0</v>
      </c>
      <c r="AE280">
        <f>'調查(集賢)'!AB277+'調查(集賢)'!AC277+'調查(集賢)'!AD277+'調查(集賢)'!BP277+'調查(集賢)'!BQ277+'調查(集賢)'!BR277+'調查(集賢)'!DC277+'調查(集賢)'!DD277+'調查(集賢)'!DE277+'調查(集賢)'!EP277+'調查(集賢)'!EQ277+'調查(集賢)'!ER277</f>
        <v>0</v>
      </c>
      <c r="AF280">
        <f>'調查(集賢)'!AO277+'調查(集賢)'!AP277+'調查(集賢)'!AQ277+'調查(集賢)'!CC277+'調查(集賢)'!CD277+'調查(集賢)'!CE277+'調查(集賢)'!DP277+'調查(集賢)'!DQ277+'調查(集賢)'!DR277+'調查(集賢)'!FC277+'調查(集賢)'!FD277+'調查(集賢)'!FE277</f>
        <v>0</v>
      </c>
      <c r="AH280">
        <f>'調查(集賢)'!Q277+'調查(集賢)'!BE277</f>
        <v>0</v>
      </c>
    </row>
    <row r="281" spans="1:34" x14ac:dyDescent="0.25">
      <c r="A281" s="352" t="s">
        <v>22</v>
      </c>
      <c r="B281" s="353">
        <v>0.875</v>
      </c>
      <c r="C281" s="354">
        <v>0.88541666666666563</v>
      </c>
      <c r="D281" s="355">
        <f>'調查(集賢)'!R278+'調查(集賢)'!S278+'調查(集賢)'!T278+'調查(集賢)'!U278+'調查(集賢)'!V278+'調查(集賢)'!W278+'調查(集賢)'!BF278+'調查(集賢)'!BG278+'調查(集賢)'!BH278+'調查(集賢)'!BI278+'調查(集賢)'!BJ278+'調查(集賢)'!BK278+'調查(集賢)'!CS278+'調查(集賢)'!CT278+'調查(集賢)'!CU278+'調查(集賢)'!CV278+'調查(集賢)'!CW278+'調查(集賢)'!CX278+'調查(集賢)'!EF278+'調查(集賢)'!EG278+'調查(集賢)'!EH278+'調查(集賢)'!EI278+'調查(集賢)'!EJ278+'調查(集賢)'!EK278</f>
        <v>0</v>
      </c>
      <c r="E281" s="352">
        <f>'調查(集賢)'!AE278+'調查(集賢)'!AF278+'調查(集賢)'!AG278+'調查(集賢)'!AH278+'調查(集賢)'!AI278+'調查(集賢)'!AJ278+'調查(集賢)'!BS278+'調查(集賢)'!BT278+'調查(集賢)'!BU278+'調查(集賢)'!BV278+'調查(集賢)'!BW278+'調查(集賢)'!BX278+'調查(集賢)'!DF278+'調查(集賢)'!DG278+'調查(集賢)'!DH278+'調查(集賢)'!DI278+'調查(集賢)'!DJ278+'調查(集賢)'!DK278+'調查(集賢)'!ES278+'調查(集賢)'!ET278+'調查(集賢)'!EU278+'調查(集賢)'!EV278+'調查(集賢)'!EW278+'調查(集賢)'!EX278</f>
        <v>0</v>
      </c>
      <c r="F281" s="352" t="s">
        <v>20</v>
      </c>
      <c r="G281" s="356">
        <f>'調查(集賢)'!D278+'調查(集賢)'!E278+'調查(集賢)'!F278+'調查(集賢)'!G278+'調查(集賢)'!H278+'調查(集賢)'!I278+'調查(集賢)'!AR278+'調查(集賢)'!AS278+'調查(集賢)'!AT278+'調查(集賢)'!AU278+'調查(集賢)'!AV278+'調查(集賢)'!AW278+'調查(集賢)'!CF278+'調查(集賢)'!CG278+'調查(集賢)'!CH278+'調查(集賢)'!CI278+'調查(集賢)'!CJ278+'調查(集賢)'!CK278+'調查(集賢)'!DS278+'調查(集賢)'!DT278+'調查(集賢)'!DU278+'調查(集賢)'!DV278+'調查(集賢)'!DW278+'調查(集賢)'!DX278</f>
        <v>0</v>
      </c>
      <c r="H281" s="355">
        <f>'調查(集賢)'!X278+'調查(集賢)'!Y278+'調查(集賢)'!Z278+'調查(集賢)'!AA278+'調查(集賢)'!BL278+'調查(集賢)'!BM278+'調查(集賢)'!BN278+'調查(集賢)'!BO278+'調查(集賢)'!CY278+'調查(集賢)'!CZ278+'調查(集賢)'!DA278+'調查(集賢)'!DB278+'調查(集賢)'!EL278+'調查(集賢)'!EM278+'調查(集賢)'!EN278+'調查(集賢)'!EO278</f>
        <v>0</v>
      </c>
      <c r="I281" s="352">
        <f>'調查(集賢)'!AK278+'調查(集賢)'!AL278+'調查(集賢)'!AM278+'調查(集賢)'!AN278+'調查(集賢)'!BY278+'調查(集賢)'!BZ278+'調查(集賢)'!CA278+'調查(集賢)'!CB278+'調查(集賢)'!DL278+'調查(集賢)'!DM278+'調查(集賢)'!DN278+'調查(集賢)'!DO278+'調查(集賢)'!EY278+'調查(集賢)'!EZ278+'調查(集賢)'!FA278+'調查(集賢)'!FB278</f>
        <v>0</v>
      </c>
      <c r="J281" s="352" t="s">
        <v>20</v>
      </c>
      <c r="K281" s="357">
        <f>'調查(集賢)'!J278+'調查(集賢)'!K278+'調查(集賢)'!L278+'調查(集賢)'!M278+'調查(集賢)'!AX278+'調查(集賢)'!AY278+'調查(集賢)'!AZ278+'調查(集賢)'!BA278+'調查(集賢)'!CL278+'調查(集賢)'!CM278+'調查(集賢)'!CN278+'調查(集賢)'!CO278+'調查(集賢)'!DY278+'調查(集賢)'!DZ278+'調查(集賢)'!EA278+'調查(集賢)'!EB278</f>
        <v>0</v>
      </c>
      <c r="L281" s="358" t="s">
        <v>20</v>
      </c>
      <c r="M281" s="359">
        <f t="shared" si="5"/>
        <v>0</v>
      </c>
      <c r="N281" s="358" t="s">
        <v>20</v>
      </c>
      <c r="O281" s="360">
        <f>'調查(集賢)'!AO278+'調查(集賢)'!AP278+'調查(集賢)'!AQ278+'調查(集賢)'!CC278+'調查(集賢)'!CD278+'調查(集賢)'!CE278+'調查(集賢)'!DP278+'調查(集賢)'!DQ278+'調查(集賢)'!DR278+'調查(集賢)'!FC278+'調查(集賢)'!FD278+'調查(集賢)'!FE278</f>
        <v>0</v>
      </c>
      <c r="P281" s="352" t="s">
        <v>20</v>
      </c>
      <c r="Q281" s="361" t="s">
        <v>20</v>
      </c>
      <c r="R281" s="382">
        <f>'調查(集賢)'!Q278+'調查(集賢)'!BE278</f>
        <v>0</v>
      </c>
      <c r="S281" s="388">
        <f>'調查(集賢)'!N278+'調查(集賢)'!O278+'調查(集賢)'!P278+'調查(集賢)'!BB278+'調查(集賢)'!BC278+'調查(集賢)'!BD278+'調查(集賢)'!CP278+'調查(集賢)'!CQ278+'調查(集賢)'!CR278+'調查(集賢)'!EC278+'調查(集賢)'!ED278+'調查(集賢)'!EE278</f>
        <v>0</v>
      </c>
      <c r="V281">
        <f>'調查(集賢)'!D278+'調查(集賢)'!E278+'調查(集賢)'!F278+'調查(集賢)'!G278+'調查(集賢)'!H278+'調查(集賢)'!I278+'調查(集賢)'!AR278+'調查(集賢)'!AS278+'調查(集賢)'!AT278+'調查(集賢)'!AU278+'調查(集賢)'!AV278+'調查(集賢)'!AW278+'調查(集賢)'!CF278+'調查(集賢)'!CG278+'調查(集賢)'!CH278+'調查(集賢)'!CI278+'調查(集賢)'!CJ278+'調查(集賢)'!CK278+'調查(集賢)'!DS278+'調查(集賢)'!DT278+'調查(集賢)'!DU278+'調查(集賢)'!DV278+'調查(集賢)'!DW278+'調查(集賢)'!DX278</f>
        <v>0</v>
      </c>
      <c r="W281">
        <f>'調查(集賢)'!R278+'調查(集賢)'!S278+'調查(集賢)'!T278+'調查(集賢)'!U278+'調查(集賢)'!V278+'調查(集賢)'!W278+'調查(集賢)'!BF278+'調查(集賢)'!BG278+'調查(集賢)'!BH278+'調查(集賢)'!BI278+'調查(集賢)'!BJ278+'調查(集賢)'!BK278+'調查(集賢)'!CS278+'調查(集賢)'!CT278+'調查(集賢)'!CU278+'調查(集賢)'!CV278+'調查(集賢)'!CW278+'調查(集賢)'!CX278+'調查(集賢)'!EF278+'調查(集賢)'!EG278+'調查(集賢)'!EH278+'調查(集賢)'!EI278+'調查(集賢)'!EJ278+'調查(集賢)'!EK278</f>
        <v>0</v>
      </c>
      <c r="X281">
        <f>'調查(集賢)'!AE278+'調查(集賢)'!AF278+'調查(集賢)'!AG278+'調查(集賢)'!AH278+'調查(集賢)'!AI278+'調查(集賢)'!AJ278+'調查(集賢)'!BS278+'調查(集賢)'!BT278+'調查(集賢)'!BU278+'調查(集賢)'!BV278+'調查(集賢)'!BW278+'調查(集賢)'!BX278+'調查(集賢)'!DF278+'調查(集賢)'!DG278+'調查(集賢)'!DH278+'調查(集賢)'!DI278+'調查(集賢)'!DJ278+'調查(集賢)'!DK278+'調查(集賢)'!ES278+'調查(集賢)'!ET278+'調查(集賢)'!EU278+'調查(集賢)'!EV278+'調查(集賢)'!EW278+'調查(集賢)'!EX278</f>
        <v>0</v>
      </c>
      <c r="Z281">
        <f>'調查(集賢)'!J278+'調查(集賢)'!K278+'調查(集賢)'!L278+'調查(集賢)'!M278+'調查(集賢)'!AX278+'調查(集賢)'!AY278+'調查(集賢)'!AZ278+'調查(集賢)'!BA278+'調查(集賢)'!CL278+'調查(集賢)'!CM278+'調查(集賢)'!CN278+'調查(集賢)'!CO278+'調查(集賢)'!DY278+'調查(集賢)'!DZ278+'調查(集賢)'!EA278+'調查(集賢)'!EB278</f>
        <v>0</v>
      </c>
      <c r="AA281">
        <f>'調查(集賢)'!X278+'調查(集賢)'!Y278+'調查(集賢)'!Z278+'調查(集賢)'!AA278+'調查(集賢)'!BL278+'調查(集賢)'!BM278+'調查(集賢)'!BN278+'調查(集賢)'!BO278+'調查(集賢)'!CY278+'調查(集賢)'!CZ278+'調查(集賢)'!DA278+'調查(集賢)'!DB278+'調查(集賢)'!EL278+'調查(集賢)'!EM278+'調查(集賢)'!EN278+'調查(集賢)'!EO278</f>
        <v>0</v>
      </c>
      <c r="AB281">
        <f>'調查(集賢)'!AK278+'調查(集賢)'!AL278+'調查(集賢)'!AM278+'調查(集賢)'!AN278+'調查(集賢)'!BY278+'調查(集賢)'!BZ278+'調查(集賢)'!CA278+'調查(集賢)'!CB278+'調查(集賢)'!DL278+'調查(集賢)'!DM278+'調查(集賢)'!DN278+'調查(集賢)'!DO278+'調查(集賢)'!EY278+'調查(集賢)'!EZ278+'調查(集賢)'!FA278+'調查(集賢)'!FB278</f>
        <v>0</v>
      </c>
      <c r="AD281">
        <f>'調查(集賢)'!N278+'調查(集賢)'!O278+'調查(集賢)'!P278+'調查(集賢)'!BB278+'調查(集賢)'!BC278+'調查(集賢)'!BD278+'調查(集賢)'!CP278+'調查(集賢)'!CQ278+'調查(集賢)'!CR278+'調查(集賢)'!EC278+'調查(集賢)'!ED278+'調查(集賢)'!EE278</f>
        <v>0</v>
      </c>
      <c r="AE281">
        <f>'調查(集賢)'!AB278+'調查(集賢)'!AC278+'調查(集賢)'!AD278+'調查(集賢)'!BP278+'調查(集賢)'!BQ278+'調查(集賢)'!BR278+'調查(集賢)'!DC278+'調查(集賢)'!DD278+'調查(集賢)'!DE278+'調查(集賢)'!EP278+'調查(集賢)'!EQ278+'調查(集賢)'!ER278</f>
        <v>0</v>
      </c>
      <c r="AF281">
        <f>'調查(集賢)'!AO278+'調查(集賢)'!AP278+'調查(集賢)'!AQ278+'調查(集賢)'!CC278+'調查(集賢)'!CD278+'調查(集賢)'!CE278+'調查(集賢)'!DP278+'調查(集賢)'!DQ278+'調查(集賢)'!DR278+'調查(集賢)'!FC278+'調查(集賢)'!FD278+'調查(集賢)'!FE278</f>
        <v>0</v>
      </c>
      <c r="AH281">
        <f>'調查(集賢)'!Q278+'調查(集賢)'!BE278</f>
        <v>0</v>
      </c>
    </row>
    <row r="282" spans="1:34" x14ac:dyDescent="0.25">
      <c r="A282" s="352" t="s">
        <v>22</v>
      </c>
      <c r="B282" s="353">
        <v>0.88541666666666663</v>
      </c>
      <c r="C282" s="354">
        <v>0.89583333333333226</v>
      </c>
      <c r="D282" s="355">
        <f>'調查(集賢)'!R279+'調查(集賢)'!S279+'調查(集賢)'!T279+'調查(集賢)'!U279+'調查(集賢)'!V279+'調查(集賢)'!W279+'調查(集賢)'!BF279+'調查(集賢)'!BG279+'調查(集賢)'!BH279+'調查(集賢)'!BI279+'調查(集賢)'!BJ279+'調查(集賢)'!BK279+'調查(集賢)'!CS279+'調查(集賢)'!CT279+'調查(集賢)'!CU279+'調查(集賢)'!CV279+'調查(集賢)'!CW279+'調查(集賢)'!CX279+'調查(集賢)'!EF279+'調查(集賢)'!EG279+'調查(集賢)'!EH279+'調查(集賢)'!EI279+'調查(集賢)'!EJ279+'調查(集賢)'!EK279</f>
        <v>0</v>
      </c>
      <c r="E282" s="352">
        <f>'調查(集賢)'!AE279+'調查(集賢)'!AF279+'調查(集賢)'!AG279+'調查(集賢)'!AH279+'調查(集賢)'!AI279+'調查(集賢)'!AJ279+'調查(集賢)'!BS279+'調查(集賢)'!BT279+'調查(集賢)'!BU279+'調查(集賢)'!BV279+'調查(集賢)'!BW279+'調查(集賢)'!BX279+'調查(集賢)'!DF279+'調查(集賢)'!DG279+'調查(集賢)'!DH279+'調查(集賢)'!DI279+'調查(集賢)'!DJ279+'調查(集賢)'!DK279+'調查(集賢)'!ES279+'調查(集賢)'!ET279+'調查(集賢)'!EU279+'調查(集賢)'!EV279+'調查(集賢)'!EW279+'調查(集賢)'!EX279</f>
        <v>0</v>
      </c>
      <c r="F282" s="352" t="s">
        <v>20</v>
      </c>
      <c r="G282" s="356">
        <f>'調查(集賢)'!D279+'調查(集賢)'!E279+'調查(集賢)'!F279+'調查(集賢)'!G279+'調查(集賢)'!H279+'調查(集賢)'!I279+'調查(集賢)'!AR279+'調查(集賢)'!AS279+'調查(集賢)'!AT279+'調查(集賢)'!AU279+'調查(集賢)'!AV279+'調查(集賢)'!AW279+'調查(集賢)'!CF279+'調查(集賢)'!CG279+'調查(集賢)'!CH279+'調查(集賢)'!CI279+'調查(集賢)'!CJ279+'調查(集賢)'!CK279+'調查(集賢)'!DS279+'調查(集賢)'!DT279+'調查(集賢)'!DU279+'調查(集賢)'!DV279+'調查(集賢)'!DW279+'調查(集賢)'!DX279</f>
        <v>0</v>
      </c>
      <c r="H282" s="355">
        <f>'調查(集賢)'!X279+'調查(集賢)'!Y279+'調查(集賢)'!Z279+'調查(集賢)'!AA279+'調查(集賢)'!BL279+'調查(集賢)'!BM279+'調查(集賢)'!BN279+'調查(集賢)'!BO279+'調查(集賢)'!CY279+'調查(集賢)'!CZ279+'調查(集賢)'!DA279+'調查(集賢)'!DB279+'調查(集賢)'!EL279+'調查(集賢)'!EM279+'調查(集賢)'!EN279+'調查(集賢)'!EO279</f>
        <v>0</v>
      </c>
      <c r="I282" s="352">
        <f>'調查(集賢)'!AK279+'調查(集賢)'!AL279+'調查(集賢)'!AM279+'調查(集賢)'!AN279+'調查(集賢)'!BY279+'調查(集賢)'!BZ279+'調查(集賢)'!CA279+'調查(集賢)'!CB279+'調查(集賢)'!DL279+'調查(集賢)'!DM279+'調查(集賢)'!DN279+'調查(集賢)'!DO279+'調查(集賢)'!EY279+'調查(集賢)'!EZ279+'調查(集賢)'!FA279+'調查(集賢)'!FB279</f>
        <v>0</v>
      </c>
      <c r="J282" s="352" t="s">
        <v>20</v>
      </c>
      <c r="K282" s="357">
        <f>'調查(集賢)'!J279+'調查(集賢)'!K279+'調查(集賢)'!L279+'調查(集賢)'!M279+'調查(集賢)'!AX279+'調查(集賢)'!AY279+'調查(集賢)'!AZ279+'調查(集賢)'!BA279+'調查(集賢)'!CL279+'調查(集賢)'!CM279+'調查(集賢)'!CN279+'調查(集賢)'!CO279+'調查(集賢)'!DY279+'調查(集賢)'!DZ279+'調查(集賢)'!EA279+'調查(集賢)'!EB279</f>
        <v>0</v>
      </c>
      <c r="L282" s="358" t="s">
        <v>20</v>
      </c>
      <c r="M282" s="359">
        <f t="shared" si="5"/>
        <v>0</v>
      </c>
      <c r="N282" s="358" t="s">
        <v>20</v>
      </c>
      <c r="O282" s="360">
        <f>'調查(集賢)'!AO279+'調查(集賢)'!AP279+'調查(集賢)'!AQ279+'調查(集賢)'!CC279+'調查(集賢)'!CD279+'調查(集賢)'!CE279+'調查(集賢)'!DP279+'調查(集賢)'!DQ279+'調查(集賢)'!DR279+'調查(集賢)'!FC279+'調查(集賢)'!FD279+'調查(集賢)'!FE279</f>
        <v>0</v>
      </c>
      <c r="P282" s="352" t="s">
        <v>20</v>
      </c>
      <c r="Q282" s="361" t="s">
        <v>20</v>
      </c>
      <c r="R282" s="382">
        <f>'調查(集賢)'!Q279+'調查(集賢)'!BE279</f>
        <v>0</v>
      </c>
      <c r="S282" s="388">
        <f>'調查(集賢)'!N279+'調查(集賢)'!O279+'調查(集賢)'!P279+'調查(集賢)'!BB279+'調查(集賢)'!BC279+'調查(集賢)'!BD279+'調查(集賢)'!CP279+'調查(集賢)'!CQ279+'調查(集賢)'!CR279+'調查(集賢)'!EC279+'調查(集賢)'!ED279+'調查(集賢)'!EE279</f>
        <v>0</v>
      </c>
      <c r="V282">
        <f>'調查(集賢)'!D279+'調查(集賢)'!E279+'調查(集賢)'!F279+'調查(集賢)'!G279+'調查(集賢)'!H279+'調查(集賢)'!I279+'調查(集賢)'!AR279+'調查(集賢)'!AS279+'調查(集賢)'!AT279+'調查(集賢)'!AU279+'調查(集賢)'!AV279+'調查(集賢)'!AW279+'調查(集賢)'!CF279+'調查(集賢)'!CG279+'調查(集賢)'!CH279+'調查(集賢)'!CI279+'調查(集賢)'!CJ279+'調查(集賢)'!CK279+'調查(集賢)'!DS279+'調查(集賢)'!DT279+'調查(集賢)'!DU279+'調查(集賢)'!DV279+'調查(集賢)'!DW279+'調查(集賢)'!DX279</f>
        <v>0</v>
      </c>
      <c r="W282">
        <f>'調查(集賢)'!R279+'調查(集賢)'!S279+'調查(集賢)'!T279+'調查(集賢)'!U279+'調查(集賢)'!V279+'調查(集賢)'!W279+'調查(集賢)'!BF279+'調查(集賢)'!BG279+'調查(集賢)'!BH279+'調查(集賢)'!BI279+'調查(集賢)'!BJ279+'調查(集賢)'!BK279+'調查(集賢)'!CS279+'調查(集賢)'!CT279+'調查(集賢)'!CU279+'調查(集賢)'!CV279+'調查(集賢)'!CW279+'調查(集賢)'!CX279+'調查(集賢)'!EF279+'調查(集賢)'!EG279+'調查(集賢)'!EH279+'調查(集賢)'!EI279+'調查(集賢)'!EJ279+'調查(集賢)'!EK279</f>
        <v>0</v>
      </c>
      <c r="X282">
        <f>'調查(集賢)'!AE279+'調查(集賢)'!AF279+'調查(集賢)'!AG279+'調查(集賢)'!AH279+'調查(集賢)'!AI279+'調查(集賢)'!AJ279+'調查(集賢)'!BS279+'調查(集賢)'!BT279+'調查(集賢)'!BU279+'調查(集賢)'!BV279+'調查(集賢)'!BW279+'調查(集賢)'!BX279+'調查(集賢)'!DF279+'調查(集賢)'!DG279+'調查(集賢)'!DH279+'調查(集賢)'!DI279+'調查(集賢)'!DJ279+'調查(集賢)'!DK279+'調查(集賢)'!ES279+'調查(集賢)'!ET279+'調查(集賢)'!EU279+'調查(集賢)'!EV279+'調查(集賢)'!EW279+'調查(集賢)'!EX279</f>
        <v>0</v>
      </c>
      <c r="Z282">
        <f>'調查(集賢)'!J279+'調查(集賢)'!K279+'調查(集賢)'!L279+'調查(集賢)'!M279+'調查(集賢)'!AX279+'調查(集賢)'!AY279+'調查(集賢)'!AZ279+'調查(集賢)'!BA279+'調查(集賢)'!CL279+'調查(集賢)'!CM279+'調查(集賢)'!CN279+'調查(集賢)'!CO279+'調查(集賢)'!DY279+'調查(集賢)'!DZ279+'調查(集賢)'!EA279+'調查(集賢)'!EB279</f>
        <v>0</v>
      </c>
      <c r="AA282">
        <f>'調查(集賢)'!X279+'調查(集賢)'!Y279+'調查(集賢)'!Z279+'調查(集賢)'!AA279+'調查(集賢)'!BL279+'調查(集賢)'!BM279+'調查(集賢)'!BN279+'調查(集賢)'!BO279+'調查(集賢)'!CY279+'調查(集賢)'!CZ279+'調查(集賢)'!DA279+'調查(集賢)'!DB279+'調查(集賢)'!EL279+'調查(集賢)'!EM279+'調查(集賢)'!EN279+'調查(集賢)'!EO279</f>
        <v>0</v>
      </c>
      <c r="AB282">
        <f>'調查(集賢)'!AK279+'調查(集賢)'!AL279+'調查(集賢)'!AM279+'調查(集賢)'!AN279+'調查(集賢)'!BY279+'調查(集賢)'!BZ279+'調查(集賢)'!CA279+'調查(集賢)'!CB279+'調查(集賢)'!DL279+'調查(集賢)'!DM279+'調查(集賢)'!DN279+'調查(集賢)'!DO279+'調查(集賢)'!EY279+'調查(集賢)'!EZ279+'調查(集賢)'!FA279+'調查(集賢)'!FB279</f>
        <v>0</v>
      </c>
      <c r="AD282">
        <f>'調查(集賢)'!N279+'調查(集賢)'!O279+'調查(集賢)'!P279+'調查(集賢)'!BB279+'調查(集賢)'!BC279+'調查(集賢)'!BD279+'調查(集賢)'!CP279+'調查(集賢)'!CQ279+'調查(集賢)'!CR279+'調查(集賢)'!EC279+'調查(集賢)'!ED279+'調查(集賢)'!EE279</f>
        <v>0</v>
      </c>
      <c r="AE282">
        <f>'調查(集賢)'!AB279+'調查(集賢)'!AC279+'調查(集賢)'!AD279+'調查(集賢)'!BP279+'調查(集賢)'!BQ279+'調查(集賢)'!BR279+'調查(集賢)'!DC279+'調查(集賢)'!DD279+'調查(集賢)'!DE279+'調查(集賢)'!EP279+'調查(集賢)'!EQ279+'調查(集賢)'!ER279</f>
        <v>0</v>
      </c>
      <c r="AF282">
        <f>'調查(集賢)'!AO279+'調查(集賢)'!AP279+'調查(集賢)'!AQ279+'調查(集賢)'!CC279+'調查(集賢)'!CD279+'調查(集賢)'!CE279+'調查(集賢)'!DP279+'調查(集賢)'!DQ279+'調查(集賢)'!DR279+'調查(集賢)'!FC279+'調查(集賢)'!FD279+'調查(集賢)'!FE279</f>
        <v>0</v>
      </c>
      <c r="AH282">
        <f>'調查(集賢)'!Q279+'調查(集賢)'!BE279</f>
        <v>0</v>
      </c>
    </row>
    <row r="283" spans="1:34" x14ac:dyDescent="0.25">
      <c r="A283" s="352" t="s">
        <v>22</v>
      </c>
      <c r="B283" s="353">
        <v>0.89583333333333337</v>
      </c>
      <c r="C283" s="354">
        <v>0.90624999999999889</v>
      </c>
      <c r="D283" s="355">
        <f>'調查(集賢)'!R280+'調查(集賢)'!S280+'調查(集賢)'!T280+'調查(集賢)'!U280+'調查(集賢)'!V280+'調查(集賢)'!W280+'調查(集賢)'!BF280+'調查(集賢)'!BG280+'調查(集賢)'!BH280+'調查(集賢)'!BI280+'調查(集賢)'!BJ280+'調查(集賢)'!BK280+'調查(集賢)'!CS280+'調查(集賢)'!CT280+'調查(集賢)'!CU280+'調查(集賢)'!CV280+'調查(集賢)'!CW280+'調查(集賢)'!CX280+'調查(集賢)'!EF280+'調查(集賢)'!EG280+'調查(集賢)'!EH280+'調查(集賢)'!EI280+'調查(集賢)'!EJ280+'調查(集賢)'!EK280</f>
        <v>0</v>
      </c>
      <c r="E283" s="352">
        <f>'調查(集賢)'!AE280+'調查(集賢)'!AF280+'調查(集賢)'!AG280+'調查(集賢)'!AH280+'調查(集賢)'!AI280+'調查(集賢)'!AJ280+'調查(集賢)'!BS280+'調查(集賢)'!BT280+'調查(集賢)'!BU280+'調查(集賢)'!BV280+'調查(集賢)'!BW280+'調查(集賢)'!BX280+'調查(集賢)'!DF280+'調查(集賢)'!DG280+'調查(集賢)'!DH280+'調查(集賢)'!DI280+'調查(集賢)'!DJ280+'調查(集賢)'!DK280+'調查(集賢)'!ES280+'調查(集賢)'!ET280+'調查(集賢)'!EU280+'調查(集賢)'!EV280+'調查(集賢)'!EW280+'調查(集賢)'!EX280</f>
        <v>0</v>
      </c>
      <c r="F283" s="352" t="s">
        <v>20</v>
      </c>
      <c r="G283" s="356">
        <f>'調查(集賢)'!D280+'調查(集賢)'!E280+'調查(集賢)'!F280+'調查(集賢)'!G280+'調查(集賢)'!H280+'調查(集賢)'!I280+'調查(集賢)'!AR280+'調查(集賢)'!AS280+'調查(集賢)'!AT280+'調查(集賢)'!AU280+'調查(集賢)'!AV280+'調查(集賢)'!AW280+'調查(集賢)'!CF280+'調查(集賢)'!CG280+'調查(集賢)'!CH280+'調查(集賢)'!CI280+'調查(集賢)'!CJ280+'調查(集賢)'!CK280+'調查(集賢)'!DS280+'調查(集賢)'!DT280+'調查(集賢)'!DU280+'調查(集賢)'!DV280+'調查(集賢)'!DW280+'調查(集賢)'!DX280</f>
        <v>0</v>
      </c>
      <c r="H283" s="355">
        <f>'調查(集賢)'!X280+'調查(集賢)'!Y280+'調查(集賢)'!Z280+'調查(集賢)'!AA280+'調查(集賢)'!BL280+'調查(集賢)'!BM280+'調查(集賢)'!BN280+'調查(集賢)'!BO280+'調查(集賢)'!CY280+'調查(集賢)'!CZ280+'調查(集賢)'!DA280+'調查(集賢)'!DB280+'調查(集賢)'!EL280+'調查(集賢)'!EM280+'調查(集賢)'!EN280+'調查(集賢)'!EO280</f>
        <v>0</v>
      </c>
      <c r="I283" s="352">
        <f>'調查(集賢)'!AK280+'調查(集賢)'!AL280+'調查(集賢)'!AM280+'調查(集賢)'!AN280+'調查(集賢)'!BY280+'調查(集賢)'!BZ280+'調查(集賢)'!CA280+'調查(集賢)'!CB280+'調查(集賢)'!DL280+'調查(集賢)'!DM280+'調查(集賢)'!DN280+'調查(集賢)'!DO280+'調查(集賢)'!EY280+'調查(集賢)'!EZ280+'調查(集賢)'!FA280+'調查(集賢)'!FB280</f>
        <v>0</v>
      </c>
      <c r="J283" s="352" t="s">
        <v>20</v>
      </c>
      <c r="K283" s="357">
        <f>'調查(集賢)'!J280+'調查(集賢)'!K280+'調查(集賢)'!L280+'調查(集賢)'!M280+'調查(集賢)'!AX280+'調查(集賢)'!AY280+'調查(集賢)'!AZ280+'調查(集賢)'!BA280+'調查(集賢)'!CL280+'調查(集賢)'!CM280+'調查(集賢)'!CN280+'調查(集賢)'!CO280+'調查(集賢)'!DY280+'調查(集賢)'!DZ280+'調查(集賢)'!EA280+'調查(集賢)'!EB280</f>
        <v>0</v>
      </c>
      <c r="L283" s="358" t="s">
        <v>20</v>
      </c>
      <c r="M283" s="359">
        <f t="shared" si="5"/>
        <v>0</v>
      </c>
      <c r="N283" s="358" t="s">
        <v>20</v>
      </c>
      <c r="O283" s="360">
        <f>'調查(集賢)'!AO280+'調查(集賢)'!AP280+'調查(集賢)'!AQ280+'調查(集賢)'!CC280+'調查(集賢)'!CD280+'調查(集賢)'!CE280+'調查(集賢)'!DP280+'調查(集賢)'!DQ280+'調查(集賢)'!DR280+'調查(集賢)'!FC280+'調查(集賢)'!FD280+'調查(集賢)'!FE280</f>
        <v>0</v>
      </c>
      <c r="P283" s="352" t="s">
        <v>20</v>
      </c>
      <c r="Q283" s="361" t="s">
        <v>20</v>
      </c>
      <c r="R283" s="382">
        <f>'調查(集賢)'!Q280+'調查(集賢)'!BE280</f>
        <v>0</v>
      </c>
      <c r="S283" s="388">
        <f>'調查(集賢)'!N280+'調查(集賢)'!O280+'調查(集賢)'!P280+'調查(集賢)'!BB280+'調查(集賢)'!BC280+'調查(集賢)'!BD280+'調查(集賢)'!CP280+'調查(集賢)'!CQ280+'調查(集賢)'!CR280+'調查(集賢)'!EC280+'調查(集賢)'!ED280+'調查(集賢)'!EE280</f>
        <v>0</v>
      </c>
      <c r="V283">
        <f>'調查(集賢)'!D280+'調查(集賢)'!E280+'調查(集賢)'!F280+'調查(集賢)'!G280+'調查(集賢)'!H280+'調查(集賢)'!I280+'調查(集賢)'!AR280+'調查(集賢)'!AS280+'調查(集賢)'!AT280+'調查(集賢)'!AU280+'調查(集賢)'!AV280+'調查(集賢)'!AW280+'調查(集賢)'!CF280+'調查(集賢)'!CG280+'調查(集賢)'!CH280+'調查(集賢)'!CI280+'調查(集賢)'!CJ280+'調查(集賢)'!CK280+'調查(集賢)'!DS280+'調查(集賢)'!DT280+'調查(集賢)'!DU280+'調查(集賢)'!DV280+'調查(集賢)'!DW280+'調查(集賢)'!DX280</f>
        <v>0</v>
      </c>
      <c r="W283">
        <f>'調查(集賢)'!R280+'調查(集賢)'!S280+'調查(集賢)'!T280+'調查(集賢)'!U280+'調查(集賢)'!V280+'調查(集賢)'!W280+'調查(集賢)'!BF280+'調查(集賢)'!BG280+'調查(集賢)'!BH280+'調查(集賢)'!BI280+'調查(集賢)'!BJ280+'調查(集賢)'!BK280+'調查(集賢)'!CS280+'調查(集賢)'!CT280+'調查(集賢)'!CU280+'調查(集賢)'!CV280+'調查(集賢)'!CW280+'調查(集賢)'!CX280+'調查(集賢)'!EF280+'調查(集賢)'!EG280+'調查(集賢)'!EH280+'調查(集賢)'!EI280+'調查(集賢)'!EJ280+'調查(集賢)'!EK280</f>
        <v>0</v>
      </c>
      <c r="X283">
        <f>'調查(集賢)'!AE280+'調查(集賢)'!AF280+'調查(集賢)'!AG280+'調查(集賢)'!AH280+'調查(集賢)'!AI280+'調查(集賢)'!AJ280+'調查(集賢)'!BS280+'調查(集賢)'!BT280+'調查(集賢)'!BU280+'調查(集賢)'!BV280+'調查(集賢)'!BW280+'調查(集賢)'!BX280+'調查(集賢)'!DF280+'調查(集賢)'!DG280+'調查(集賢)'!DH280+'調查(集賢)'!DI280+'調查(集賢)'!DJ280+'調查(集賢)'!DK280+'調查(集賢)'!ES280+'調查(集賢)'!ET280+'調查(集賢)'!EU280+'調查(集賢)'!EV280+'調查(集賢)'!EW280+'調查(集賢)'!EX280</f>
        <v>0</v>
      </c>
      <c r="Z283">
        <f>'調查(集賢)'!J280+'調查(集賢)'!K280+'調查(集賢)'!L280+'調查(集賢)'!M280+'調查(集賢)'!AX280+'調查(集賢)'!AY280+'調查(集賢)'!AZ280+'調查(集賢)'!BA280+'調查(集賢)'!CL280+'調查(集賢)'!CM280+'調查(集賢)'!CN280+'調查(集賢)'!CO280+'調查(集賢)'!DY280+'調查(集賢)'!DZ280+'調查(集賢)'!EA280+'調查(集賢)'!EB280</f>
        <v>0</v>
      </c>
      <c r="AA283">
        <f>'調查(集賢)'!X280+'調查(集賢)'!Y280+'調查(集賢)'!Z280+'調查(集賢)'!AA280+'調查(集賢)'!BL280+'調查(集賢)'!BM280+'調查(集賢)'!BN280+'調查(集賢)'!BO280+'調查(集賢)'!CY280+'調查(集賢)'!CZ280+'調查(集賢)'!DA280+'調查(集賢)'!DB280+'調查(集賢)'!EL280+'調查(集賢)'!EM280+'調查(集賢)'!EN280+'調查(集賢)'!EO280</f>
        <v>0</v>
      </c>
      <c r="AB283">
        <f>'調查(集賢)'!AK280+'調查(集賢)'!AL280+'調查(集賢)'!AM280+'調查(集賢)'!AN280+'調查(集賢)'!BY280+'調查(集賢)'!BZ280+'調查(集賢)'!CA280+'調查(集賢)'!CB280+'調查(集賢)'!DL280+'調查(集賢)'!DM280+'調查(集賢)'!DN280+'調查(集賢)'!DO280+'調查(集賢)'!EY280+'調查(集賢)'!EZ280+'調查(集賢)'!FA280+'調查(集賢)'!FB280</f>
        <v>0</v>
      </c>
      <c r="AD283">
        <f>'調查(集賢)'!N280+'調查(集賢)'!O280+'調查(集賢)'!P280+'調查(集賢)'!BB280+'調查(集賢)'!BC280+'調查(集賢)'!BD280+'調查(集賢)'!CP280+'調查(集賢)'!CQ280+'調查(集賢)'!CR280+'調查(集賢)'!EC280+'調查(集賢)'!ED280+'調查(集賢)'!EE280</f>
        <v>0</v>
      </c>
      <c r="AE283">
        <f>'調查(集賢)'!AB280+'調查(集賢)'!AC280+'調查(集賢)'!AD280+'調查(集賢)'!BP280+'調查(集賢)'!BQ280+'調查(集賢)'!BR280+'調查(集賢)'!DC280+'調查(集賢)'!DD280+'調查(集賢)'!DE280+'調查(集賢)'!EP280+'調查(集賢)'!EQ280+'調查(集賢)'!ER280</f>
        <v>0</v>
      </c>
      <c r="AF283">
        <f>'調查(集賢)'!AO280+'調查(集賢)'!AP280+'調查(集賢)'!AQ280+'調查(集賢)'!CC280+'調查(集賢)'!CD280+'調查(集賢)'!CE280+'調查(集賢)'!DP280+'調查(集賢)'!DQ280+'調查(集賢)'!DR280+'調查(集賢)'!FC280+'調查(集賢)'!FD280+'調查(集賢)'!FE280</f>
        <v>0</v>
      </c>
      <c r="AH283">
        <f>'調查(集賢)'!Q280+'調查(集賢)'!BE280</f>
        <v>0</v>
      </c>
    </row>
    <row r="284" spans="1:34" x14ac:dyDescent="0.25">
      <c r="A284" s="352" t="s">
        <v>22</v>
      </c>
      <c r="B284" s="353">
        <v>0.90625</v>
      </c>
      <c r="C284" s="354">
        <v>0.91666666666666552</v>
      </c>
      <c r="D284" s="355">
        <f>'調查(集賢)'!R281+'調查(集賢)'!S281+'調查(集賢)'!T281+'調查(集賢)'!U281+'調查(集賢)'!V281+'調查(集賢)'!W281+'調查(集賢)'!BF281+'調查(集賢)'!BG281+'調查(集賢)'!BH281+'調查(集賢)'!BI281+'調查(集賢)'!BJ281+'調查(集賢)'!BK281+'調查(集賢)'!CS281+'調查(集賢)'!CT281+'調查(集賢)'!CU281+'調查(集賢)'!CV281+'調查(集賢)'!CW281+'調查(集賢)'!CX281+'調查(集賢)'!EF281+'調查(集賢)'!EG281+'調查(集賢)'!EH281+'調查(集賢)'!EI281+'調查(集賢)'!EJ281+'調查(集賢)'!EK281</f>
        <v>0</v>
      </c>
      <c r="E284" s="352">
        <f>'調查(集賢)'!AE281+'調查(集賢)'!AF281+'調查(集賢)'!AG281+'調查(集賢)'!AH281+'調查(集賢)'!AI281+'調查(集賢)'!AJ281+'調查(集賢)'!BS281+'調查(集賢)'!BT281+'調查(集賢)'!BU281+'調查(集賢)'!BV281+'調查(集賢)'!BW281+'調查(集賢)'!BX281+'調查(集賢)'!DF281+'調查(集賢)'!DG281+'調查(集賢)'!DH281+'調查(集賢)'!DI281+'調查(集賢)'!DJ281+'調查(集賢)'!DK281+'調查(集賢)'!ES281+'調查(集賢)'!ET281+'調查(集賢)'!EU281+'調查(集賢)'!EV281+'調查(集賢)'!EW281+'調查(集賢)'!EX281</f>
        <v>0</v>
      </c>
      <c r="F284" s="352" t="s">
        <v>20</v>
      </c>
      <c r="G284" s="356">
        <f>'調查(集賢)'!D281+'調查(集賢)'!E281+'調查(集賢)'!F281+'調查(集賢)'!G281+'調查(集賢)'!H281+'調查(集賢)'!I281+'調查(集賢)'!AR281+'調查(集賢)'!AS281+'調查(集賢)'!AT281+'調查(集賢)'!AU281+'調查(集賢)'!AV281+'調查(集賢)'!AW281+'調查(集賢)'!CF281+'調查(集賢)'!CG281+'調查(集賢)'!CH281+'調查(集賢)'!CI281+'調查(集賢)'!CJ281+'調查(集賢)'!CK281+'調查(集賢)'!DS281+'調查(集賢)'!DT281+'調查(集賢)'!DU281+'調查(集賢)'!DV281+'調查(集賢)'!DW281+'調查(集賢)'!DX281</f>
        <v>0</v>
      </c>
      <c r="H284" s="355">
        <f>'調查(集賢)'!X281+'調查(集賢)'!Y281+'調查(集賢)'!Z281+'調查(集賢)'!AA281+'調查(集賢)'!BL281+'調查(集賢)'!BM281+'調查(集賢)'!BN281+'調查(集賢)'!BO281+'調查(集賢)'!CY281+'調查(集賢)'!CZ281+'調查(集賢)'!DA281+'調查(集賢)'!DB281+'調查(集賢)'!EL281+'調查(集賢)'!EM281+'調查(集賢)'!EN281+'調查(集賢)'!EO281</f>
        <v>0</v>
      </c>
      <c r="I284" s="352">
        <f>'調查(集賢)'!AK281+'調查(集賢)'!AL281+'調查(集賢)'!AM281+'調查(集賢)'!AN281+'調查(集賢)'!BY281+'調查(集賢)'!BZ281+'調查(集賢)'!CA281+'調查(集賢)'!CB281+'調查(集賢)'!DL281+'調查(集賢)'!DM281+'調查(集賢)'!DN281+'調查(集賢)'!DO281+'調查(集賢)'!EY281+'調查(集賢)'!EZ281+'調查(集賢)'!FA281+'調查(集賢)'!FB281</f>
        <v>0</v>
      </c>
      <c r="J284" s="352" t="s">
        <v>20</v>
      </c>
      <c r="K284" s="357">
        <f>'調查(集賢)'!J281+'調查(集賢)'!K281+'調查(集賢)'!L281+'調查(集賢)'!M281+'調查(集賢)'!AX281+'調查(集賢)'!AY281+'調查(集賢)'!AZ281+'調查(集賢)'!BA281+'調查(集賢)'!CL281+'調查(集賢)'!CM281+'調查(集賢)'!CN281+'調查(集賢)'!CO281+'調查(集賢)'!DY281+'調查(集賢)'!DZ281+'調查(集賢)'!EA281+'調查(集賢)'!EB281</f>
        <v>0</v>
      </c>
      <c r="L284" s="358" t="s">
        <v>20</v>
      </c>
      <c r="M284" s="359">
        <f t="shared" si="5"/>
        <v>0</v>
      </c>
      <c r="N284" s="358" t="s">
        <v>20</v>
      </c>
      <c r="O284" s="360">
        <f>'調查(集賢)'!AO281+'調查(集賢)'!AP281+'調查(集賢)'!AQ281+'調查(集賢)'!CC281+'調查(集賢)'!CD281+'調查(集賢)'!CE281+'調查(集賢)'!DP281+'調查(集賢)'!DQ281+'調查(集賢)'!DR281+'調查(集賢)'!FC281+'調查(集賢)'!FD281+'調查(集賢)'!FE281</f>
        <v>0</v>
      </c>
      <c r="P284" s="352" t="s">
        <v>20</v>
      </c>
      <c r="Q284" s="361" t="s">
        <v>20</v>
      </c>
      <c r="R284" s="382">
        <f>'調查(集賢)'!Q281+'調查(集賢)'!BE281</f>
        <v>0</v>
      </c>
      <c r="S284" s="388">
        <f>'調查(集賢)'!N281+'調查(集賢)'!O281+'調查(集賢)'!P281+'調查(集賢)'!BB281+'調查(集賢)'!BC281+'調查(集賢)'!BD281+'調查(集賢)'!CP281+'調查(集賢)'!CQ281+'調查(集賢)'!CR281+'調查(集賢)'!EC281+'調查(集賢)'!ED281+'調查(集賢)'!EE281</f>
        <v>0</v>
      </c>
      <c r="V284">
        <f>'調查(集賢)'!D281+'調查(集賢)'!E281+'調查(集賢)'!F281+'調查(集賢)'!G281+'調查(集賢)'!H281+'調查(集賢)'!I281+'調查(集賢)'!AR281+'調查(集賢)'!AS281+'調查(集賢)'!AT281+'調查(集賢)'!AU281+'調查(集賢)'!AV281+'調查(集賢)'!AW281+'調查(集賢)'!CF281+'調查(集賢)'!CG281+'調查(集賢)'!CH281+'調查(集賢)'!CI281+'調查(集賢)'!CJ281+'調查(集賢)'!CK281+'調查(集賢)'!DS281+'調查(集賢)'!DT281+'調查(集賢)'!DU281+'調查(集賢)'!DV281+'調查(集賢)'!DW281+'調查(集賢)'!DX281</f>
        <v>0</v>
      </c>
      <c r="W284">
        <f>'調查(集賢)'!R281+'調查(集賢)'!S281+'調查(集賢)'!T281+'調查(集賢)'!U281+'調查(集賢)'!V281+'調查(集賢)'!W281+'調查(集賢)'!BF281+'調查(集賢)'!BG281+'調查(集賢)'!BH281+'調查(集賢)'!BI281+'調查(集賢)'!BJ281+'調查(集賢)'!BK281+'調查(集賢)'!CS281+'調查(集賢)'!CT281+'調查(集賢)'!CU281+'調查(集賢)'!CV281+'調查(集賢)'!CW281+'調查(集賢)'!CX281+'調查(集賢)'!EF281+'調查(集賢)'!EG281+'調查(集賢)'!EH281+'調查(集賢)'!EI281+'調查(集賢)'!EJ281+'調查(集賢)'!EK281</f>
        <v>0</v>
      </c>
      <c r="X284">
        <f>'調查(集賢)'!AE281+'調查(集賢)'!AF281+'調查(集賢)'!AG281+'調查(集賢)'!AH281+'調查(集賢)'!AI281+'調查(集賢)'!AJ281+'調查(集賢)'!BS281+'調查(集賢)'!BT281+'調查(集賢)'!BU281+'調查(集賢)'!BV281+'調查(集賢)'!BW281+'調查(集賢)'!BX281+'調查(集賢)'!DF281+'調查(集賢)'!DG281+'調查(集賢)'!DH281+'調查(集賢)'!DI281+'調查(集賢)'!DJ281+'調查(集賢)'!DK281+'調查(集賢)'!ES281+'調查(集賢)'!ET281+'調查(集賢)'!EU281+'調查(集賢)'!EV281+'調查(集賢)'!EW281+'調查(集賢)'!EX281</f>
        <v>0</v>
      </c>
      <c r="Z284">
        <f>'調查(集賢)'!J281+'調查(集賢)'!K281+'調查(集賢)'!L281+'調查(集賢)'!M281+'調查(集賢)'!AX281+'調查(集賢)'!AY281+'調查(集賢)'!AZ281+'調查(集賢)'!BA281+'調查(集賢)'!CL281+'調查(集賢)'!CM281+'調查(集賢)'!CN281+'調查(集賢)'!CO281+'調查(集賢)'!DY281+'調查(集賢)'!DZ281+'調查(集賢)'!EA281+'調查(集賢)'!EB281</f>
        <v>0</v>
      </c>
      <c r="AA284">
        <f>'調查(集賢)'!X281+'調查(集賢)'!Y281+'調查(集賢)'!Z281+'調查(集賢)'!AA281+'調查(集賢)'!BL281+'調查(集賢)'!BM281+'調查(集賢)'!BN281+'調查(集賢)'!BO281+'調查(集賢)'!CY281+'調查(集賢)'!CZ281+'調查(集賢)'!DA281+'調查(集賢)'!DB281+'調查(集賢)'!EL281+'調查(集賢)'!EM281+'調查(集賢)'!EN281+'調查(集賢)'!EO281</f>
        <v>0</v>
      </c>
      <c r="AB284">
        <f>'調查(集賢)'!AK281+'調查(集賢)'!AL281+'調查(集賢)'!AM281+'調查(集賢)'!AN281+'調查(集賢)'!BY281+'調查(集賢)'!BZ281+'調查(集賢)'!CA281+'調查(集賢)'!CB281+'調查(集賢)'!DL281+'調查(集賢)'!DM281+'調查(集賢)'!DN281+'調查(集賢)'!DO281+'調查(集賢)'!EY281+'調查(集賢)'!EZ281+'調查(集賢)'!FA281+'調查(集賢)'!FB281</f>
        <v>0</v>
      </c>
      <c r="AD284">
        <f>'調查(集賢)'!N281+'調查(集賢)'!O281+'調查(集賢)'!P281+'調查(集賢)'!BB281+'調查(集賢)'!BC281+'調查(集賢)'!BD281+'調查(集賢)'!CP281+'調查(集賢)'!CQ281+'調查(集賢)'!CR281+'調查(集賢)'!EC281+'調查(集賢)'!ED281+'調查(集賢)'!EE281</f>
        <v>0</v>
      </c>
      <c r="AE284">
        <f>'調查(集賢)'!AB281+'調查(集賢)'!AC281+'調查(集賢)'!AD281+'調查(集賢)'!BP281+'調查(集賢)'!BQ281+'調查(集賢)'!BR281+'調查(集賢)'!DC281+'調查(集賢)'!DD281+'調查(集賢)'!DE281+'調查(集賢)'!EP281+'調查(集賢)'!EQ281+'調查(集賢)'!ER281</f>
        <v>0</v>
      </c>
      <c r="AF284">
        <f>'調查(集賢)'!AO281+'調查(集賢)'!AP281+'調查(集賢)'!AQ281+'調查(集賢)'!CC281+'調查(集賢)'!CD281+'調查(集賢)'!CE281+'調查(集賢)'!DP281+'調查(集賢)'!DQ281+'調查(集賢)'!DR281+'調查(集賢)'!FC281+'調查(集賢)'!FD281+'調查(集賢)'!FE281</f>
        <v>0</v>
      </c>
      <c r="AH284">
        <f>'調查(集賢)'!Q281+'調查(集賢)'!BE281</f>
        <v>0</v>
      </c>
    </row>
    <row r="285" spans="1:34" x14ac:dyDescent="0.25">
      <c r="A285" s="352" t="s">
        <v>22</v>
      </c>
      <c r="B285" s="353">
        <v>0.91666666666666663</v>
      </c>
      <c r="C285" s="354">
        <v>0.92708333333333215</v>
      </c>
      <c r="D285" s="355">
        <f>'調查(集賢)'!R282+'調查(集賢)'!S282+'調查(集賢)'!T282+'調查(集賢)'!U282+'調查(集賢)'!V282+'調查(集賢)'!W282+'調查(集賢)'!BF282+'調查(集賢)'!BG282+'調查(集賢)'!BH282+'調查(集賢)'!BI282+'調查(集賢)'!BJ282+'調查(集賢)'!BK282+'調查(集賢)'!CS282+'調查(集賢)'!CT282+'調查(集賢)'!CU282+'調查(集賢)'!CV282+'調查(集賢)'!CW282+'調查(集賢)'!CX282+'調查(集賢)'!EF282+'調查(集賢)'!EG282+'調查(集賢)'!EH282+'調查(集賢)'!EI282+'調查(集賢)'!EJ282+'調查(集賢)'!EK282</f>
        <v>0</v>
      </c>
      <c r="E285" s="352">
        <f>'調查(集賢)'!AE282+'調查(集賢)'!AF282+'調查(集賢)'!AG282+'調查(集賢)'!AH282+'調查(集賢)'!AI282+'調查(集賢)'!AJ282+'調查(集賢)'!BS282+'調查(集賢)'!BT282+'調查(集賢)'!BU282+'調查(集賢)'!BV282+'調查(集賢)'!BW282+'調查(集賢)'!BX282+'調查(集賢)'!DF282+'調查(集賢)'!DG282+'調查(集賢)'!DH282+'調查(集賢)'!DI282+'調查(集賢)'!DJ282+'調查(集賢)'!DK282+'調查(集賢)'!ES282+'調查(集賢)'!ET282+'調查(集賢)'!EU282+'調查(集賢)'!EV282+'調查(集賢)'!EW282+'調查(集賢)'!EX282</f>
        <v>0</v>
      </c>
      <c r="F285" s="352" t="s">
        <v>20</v>
      </c>
      <c r="G285" s="356">
        <f>'調查(集賢)'!D282+'調查(集賢)'!E282+'調查(集賢)'!F282+'調查(集賢)'!G282+'調查(集賢)'!H282+'調查(集賢)'!I282+'調查(集賢)'!AR282+'調查(集賢)'!AS282+'調查(集賢)'!AT282+'調查(集賢)'!AU282+'調查(集賢)'!AV282+'調查(集賢)'!AW282+'調查(集賢)'!CF282+'調查(集賢)'!CG282+'調查(集賢)'!CH282+'調查(集賢)'!CI282+'調查(集賢)'!CJ282+'調查(集賢)'!CK282+'調查(集賢)'!DS282+'調查(集賢)'!DT282+'調查(集賢)'!DU282+'調查(集賢)'!DV282+'調查(集賢)'!DW282+'調查(集賢)'!DX282</f>
        <v>0</v>
      </c>
      <c r="H285" s="355">
        <f>'調查(集賢)'!X282+'調查(集賢)'!Y282+'調查(集賢)'!Z282+'調查(集賢)'!AA282+'調查(集賢)'!BL282+'調查(集賢)'!BM282+'調查(集賢)'!BN282+'調查(集賢)'!BO282+'調查(集賢)'!CY282+'調查(集賢)'!CZ282+'調查(集賢)'!DA282+'調查(集賢)'!DB282+'調查(集賢)'!EL282+'調查(集賢)'!EM282+'調查(集賢)'!EN282+'調查(集賢)'!EO282</f>
        <v>0</v>
      </c>
      <c r="I285" s="352">
        <f>'調查(集賢)'!AK282+'調查(集賢)'!AL282+'調查(集賢)'!AM282+'調查(集賢)'!AN282+'調查(集賢)'!BY282+'調查(集賢)'!BZ282+'調查(集賢)'!CA282+'調查(集賢)'!CB282+'調查(集賢)'!DL282+'調查(集賢)'!DM282+'調查(集賢)'!DN282+'調查(集賢)'!DO282+'調查(集賢)'!EY282+'調查(集賢)'!EZ282+'調查(集賢)'!FA282+'調查(集賢)'!FB282</f>
        <v>0</v>
      </c>
      <c r="J285" s="352" t="s">
        <v>20</v>
      </c>
      <c r="K285" s="357">
        <f>'調查(集賢)'!J282+'調查(集賢)'!K282+'調查(集賢)'!L282+'調查(集賢)'!M282+'調查(集賢)'!AX282+'調查(集賢)'!AY282+'調查(集賢)'!AZ282+'調查(集賢)'!BA282+'調查(集賢)'!CL282+'調查(集賢)'!CM282+'調查(集賢)'!CN282+'調查(集賢)'!CO282+'調查(集賢)'!DY282+'調查(集賢)'!DZ282+'調查(集賢)'!EA282+'調查(集賢)'!EB282</f>
        <v>0</v>
      </c>
      <c r="L285" s="358" t="s">
        <v>20</v>
      </c>
      <c r="M285" s="359">
        <f t="shared" si="5"/>
        <v>0</v>
      </c>
      <c r="N285" s="358" t="s">
        <v>20</v>
      </c>
      <c r="O285" s="360">
        <f>'調查(集賢)'!AO282+'調查(集賢)'!AP282+'調查(集賢)'!AQ282+'調查(集賢)'!CC282+'調查(集賢)'!CD282+'調查(集賢)'!CE282+'調查(集賢)'!DP282+'調查(集賢)'!DQ282+'調查(集賢)'!DR282+'調查(集賢)'!FC282+'調查(集賢)'!FD282+'調查(集賢)'!FE282</f>
        <v>0</v>
      </c>
      <c r="P285" s="352" t="s">
        <v>20</v>
      </c>
      <c r="Q285" s="361" t="s">
        <v>20</v>
      </c>
      <c r="R285" s="382">
        <f>'調查(集賢)'!Q282+'調查(集賢)'!BE282</f>
        <v>0</v>
      </c>
      <c r="S285" s="388">
        <f>'調查(集賢)'!N282+'調查(集賢)'!O282+'調查(集賢)'!P282+'調查(集賢)'!BB282+'調查(集賢)'!BC282+'調查(集賢)'!BD282+'調查(集賢)'!CP282+'調查(集賢)'!CQ282+'調查(集賢)'!CR282+'調查(集賢)'!EC282+'調查(集賢)'!ED282+'調查(集賢)'!EE282</f>
        <v>0</v>
      </c>
      <c r="V285">
        <f>'調查(集賢)'!D282+'調查(集賢)'!E282+'調查(集賢)'!F282+'調查(集賢)'!G282+'調查(集賢)'!H282+'調查(集賢)'!I282+'調查(集賢)'!AR282+'調查(集賢)'!AS282+'調查(集賢)'!AT282+'調查(集賢)'!AU282+'調查(集賢)'!AV282+'調查(集賢)'!AW282+'調查(集賢)'!CF282+'調查(集賢)'!CG282+'調查(集賢)'!CH282+'調查(集賢)'!CI282+'調查(集賢)'!CJ282+'調查(集賢)'!CK282+'調查(集賢)'!DS282+'調查(集賢)'!DT282+'調查(集賢)'!DU282+'調查(集賢)'!DV282+'調查(集賢)'!DW282+'調查(集賢)'!DX282</f>
        <v>0</v>
      </c>
      <c r="W285">
        <f>'調查(集賢)'!R282+'調查(集賢)'!S282+'調查(集賢)'!T282+'調查(集賢)'!U282+'調查(集賢)'!V282+'調查(集賢)'!W282+'調查(集賢)'!BF282+'調查(集賢)'!BG282+'調查(集賢)'!BH282+'調查(集賢)'!BI282+'調查(集賢)'!BJ282+'調查(集賢)'!BK282+'調查(集賢)'!CS282+'調查(集賢)'!CT282+'調查(集賢)'!CU282+'調查(集賢)'!CV282+'調查(集賢)'!CW282+'調查(集賢)'!CX282+'調查(集賢)'!EF282+'調查(集賢)'!EG282+'調查(集賢)'!EH282+'調查(集賢)'!EI282+'調查(集賢)'!EJ282+'調查(集賢)'!EK282</f>
        <v>0</v>
      </c>
      <c r="X285">
        <f>'調查(集賢)'!AE282+'調查(集賢)'!AF282+'調查(集賢)'!AG282+'調查(集賢)'!AH282+'調查(集賢)'!AI282+'調查(集賢)'!AJ282+'調查(集賢)'!BS282+'調查(集賢)'!BT282+'調查(集賢)'!BU282+'調查(集賢)'!BV282+'調查(集賢)'!BW282+'調查(集賢)'!BX282+'調查(集賢)'!DF282+'調查(集賢)'!DG282+'調查(集賢)'!DH282+'調查(集賢)'!DI282+'調查(集賢)'!DJ282+'調查(集賢)'!DK282+'調查(集賢)'!ES282+'調查(集賢)'!ET282+'調查(集賢)'!EU282+'調查(集賢)'!EV282+'調查(集賢)'!EW282+'調查(集賢)'!EX282</f>
        <v>0</v>
      </c>
      <c r="Z285">
        <f>'調查(集賢)'!J282+'調查(集賢)'!K282+'調查(集賢)'!L282+'調查(集賢)'!M282+'調查(集賢)'!AX282+'調查(集賢)'!AY282+'調查(集賢)'!AZ282+'調查(集賢)'!BA282+'調查(集賢)'!CL282+'調查(集賢)'!CM282+'調查(集賢)'!CN282+'調查(集賢)'!CO282+'調查(集賢)'!DY282+'調查(集賢)'!DZ282+'調查(集賢)'!EA282+'調查(集賢)'!EB282</f>
        <v>0</v>
      </c>
      <c r="AA285">
        <f>'調查(集賢)'!X282+'調查(集賢)'!Y282+'調查(集賢)'!Z282+'調查(集賢)'!AA282+'調查(集賢)'!BL282+'調查(集賢)'!BM282+'調查(集賢)'!BN282+'調查(集賢)'!BO282+'調查(集賢)'!CY282+'調查(集賢)'!CZ282+'調查(集賢)'!DA282+'調查(集賢)'!DB282+'調查(集賢)'!EL282+'調查(集賢)'!EM282+'調查(集賢)'!EN282+'調查(集賢)'!EO282</f>
        <v>0</v>
      </c>
      <c r="AB285">
        <f>'調查(集賢)'!AK282+'調查(集賢)'!AL282+'調查(集賢)'!AM282+'調查(集賢)'!AN282+'調查(集賢)'!BY282+'調查(集賢)'!BZ282+'調查(集賢)'!CA282+'調查(集賢)'!CB282+'調查(集賢)'!DL282+'調查(集賢)'!DM282+'調查(集賢)'!DN282+'調查(集賢)'!DO282+'調查(集賢)'!EY282+'調查(集賢)'!EZ282+'調查(集賢)'!FA282+'調查(集賢)'!FB282</f>
        <v>0</v>
      </c>
      <c r="AD285">
        <f>'調查(集賢)'!N282+'調查(集賢)'!O282+'調查(集賢)'!P282+'調查(集賢)'!BB282+'調查(集賢)'!BC282+'調查(集賢)'!BD282+'調查(集賢)'!CP282+'調查(集賢)'!CQ282+'調查(集賢)'!CR282+'調查(集賢)'!EC282+'調查(集賢)'!ED282+'調查(集賢)'!EE282</f>
        <v>0</v>
      </c>
      <c r="AE285">
        <f>'調查(集賢)'!AB282+'調查(集賢)'!AC282+'調查(集賢)'!AD282+'調查(集賢)'!BP282+'調查(集賢)'!BQ282+'調查(集賢)'!BR282+'調查(集賢)'!DC282+'調查(集賢)'!DD282+'調查(集賢)'!DE282+'調查(集賢)'!EP282+'調查(集賢)'!EQ282+'調查(集賢)'!ER282</f>
        <v>0</v>
      </c>
      <c r="AF285">
        <f>'調查(集賢)'!AO282+'調查(集賢)'!AP282+'調查(集賢)'!AQ282+'調查(集賢)'!CC282+'調查(集賢)'!CD282+'調查(集賢)'!CE282+'調查(集賢)'!DP282+'調查(集賢)'!DQ282+'調查(集賢)'!DR282+'調查(集賢)'!FC282+'調查(集賢)'!FD282+'調查(集賢)'!FE282</f>
        <v>0</v>
      </c>
      <c r="AH285">
        <f>'調查(集賢)'!Q282+'調查(集賢)'!BE282</f>
        <v>0</v>
      </c>
    </row>
    <row r="286" spans="1:34" x14ac:dyDescent="0.25">
      <c r="A286" s="352" t="s">
        <v>22</v>
      </c>
      <c r="B286" s="353">
        <v>0.92708333333333337</v>
      </c>
      <c r="C286" s="354">
        <v>0.93749999999999878</v>
      </c>
      <c r="D286" s="355">
        <f>'調查(集賢)'!R283+'調查(集賢)'!S283+'調查(集賢)'!T283+'調查(集賢)'!U283+'調查(集賢)'!V283+'調查(集賢)'!W283+'調查(集賢)'!BF283+'調查(集賢)'!BG283+'調查(集賢)'!BH283+'調查(集賢)'!BI283+'調查(集賢)'!BJ283+'調查(集賢)'!BK283+'調查(集賢)'!CS283+'調查(集賢)'!CT283+'調查(集賢)'!CU283+'調查(集賢)'!CV283+'調查(集賢)'!CW283+'調查(集賢)'!CX283+'調查(集賢)'!EF283+'調查(集賢)'!EG283+'調查(集賢)'!EH283+'調查(集賢)'!EI283+'調查(集賢)'!EJ283+'調查(集賢)'!EK283</f>
        <v>0</v>
      </c>
      <c r="E286" s="352">
        <f>'調查(集賢)'!AE283+'調查(集賢)'!AF283+'調查(集賢)'!AG283+'調查(集賢)'!AH283+'調查(集賢)'!AI283+'調查(集賢)'!AJ283+'調查(集賢)'!BS283+'調查(集賢)'!BT283+'調查(集賢)'!BU283+'調查(集賢)'!BV283+'調查(集賢)'!BW283+'調查(集賢)'!BX283+'調查(集賢)'!DF283+'調查(集賢)'!DG283+'調查(集賢)'!DH283+'調查(集賢)'!DI283+'調查(集賢)'!DJ283+'調查(集賢)'!DK283+'調查(集賢)'!ES283+'調查(集賢)'!ET283+'調查(集賢)'!EU283+'調查(集賢)'!EV283+'調查(集賢)'!EW283+'調查(集賢)'!EX283</f>
        <v>0</v>
      </c>
      <c r="F286" s="352" t="s">
        <v>20</v>
      </c>
      <c r="G286" s="356">
        <f>'調查(集賢)'!D283+'調查(集賢)'!E283+'調查(集賢)'!F283+'調查(集賢)'!G283+'調查(集賢)'!H283+'調查(集賢)'!I283+'調查(集賢)'!AR283+'調查(集賢)'!AS283+'調查(集賢)'!AT283+'調查(集賢)'!AU283+'調查(集賢)'!AV283+'調查(集賢)'!AW283+'調查(集賢)'!CF283+'調查(集賢)'!CG283+'調查(集賢)'!CH283+'調查(集賢)'!CI283+'調查(集賢)'!CJ283+'調查(集賢)'!CK283+'調查(集賢)'!DS283+'調查(集賢)'!DT283+'調查(集賢)'!DU283+'調查(集賢)'!DV283+'調查(集賢)'!DW283+'調查(集賢)'!DX283</f>
        <v>0</v>
      </c>
      <c r="H286" s="355">
        <f>'調查(集賢)'!X283+'調查(集賢)'!Y283+'調查(集賢)'!Z283+'調查(集賢)'!AA283+'調查(集賢)'!BL283+'調查(集賢)'!BM283+'調查(集賢)'!BN283+'調查(集賢)'!BO283+'調查(集賢)'!CY283+'調查(集賢)'!CZ283+'調查(集賢)'!DA283+'調查(集賢)'!DB283+'調查(集賢)'!EL283+'調查(集賢)'!EM283+'調查(集賢)'!EN283+'調查(集賢)'!EO283</f>
        <v>0</v>
      </c>
      <c r="I286" s="352">
        <f>'調查(集賢)'!AK283+'調查(集賢)'!AL283+'調查(集賢)'!AM283+'調查(集賢)'!AN283+'調查(集賢)'!BY283+'調查(集賢)'!BZ283+'調查(集賢)'!CA283+'調查(集賢)'!CB283+'調查(集賢)'!DL283+'調查(集賢)'!DM283+'調查(集賢)'!DN283+'調查(集賢)'!DO283+'調查(集賢)'!EY283+'調查(集賢)'!EZ283+'調查(集賢)'!FA283+'調查(集賢)'!FB283</f>
        <v>0</v>
      </c>
      <c r="J286" s="352" t="s">
        <v>20</v>
      </c>
      <c r="K286" s="357">
        <f>'調查(集賢)'!J283+'調查(集賢)'!K283+'調查(集賢)'!L283+'調查(集賢)'!M283+'調查(集賢)'!AX283+'調查(集賢)'!AY283+'調查(集賢)'!AZ283+'調查(集賢)'!BA283+'調查(集賢)'!CL283+'調查(集賢)'!CM283+'調查(集賢)'!CN283+'調查(集賢)'!CO283+'調查(集賢)'!DY283+'調查(集賢)'!DZ283+'調查(集賢)'!EA283+'調查(集賢)'!EB283</f>
        <v>0</v>
      </c>
      <c r="L286" s="358" t="s">
        <v>20</v>
      </c>
      <c r="M286" s="359">
        <f t="shared" si="5"/>
        <v>0</v>
      </c>
      <c r="N286" s="358" t="s">
        <v>20</v>
      </c>
      <c r="O286" s="360">
        <f>'調查(集賢)'!AO283+'調查(集賢)'!AP283+'調查(集賢)'!AQ283+'調查(集賢)'!CC283+'調查(集賢)'!CD283+'調查(集賢)'!CE283+'調查(集賢)'!DP283+'調查(集賢)'!DQ283+'調查(集賢)'!DR283+'調查(集賢)'!FC283+'調查(集賢)'!FD283+'調查(集賢)'!FE283</f>
        <v>0</v>
      </c>
      <c r="P286" s="352" t="s">
        <v>20</v>
      </c>
      <c r="Q286" s="361" t="s">
        <v>20</v>
      </c>
      <c r="R286" s="382">
        <f>'調查(集賢)'!Q283+'調查(集賢)'!BE283</f>
        <v>0</v>
      </c>
      <c r="S286" s="388">
        <f>'調查(集賢)'!N283+'調查(集賢)'!O283+'調查(集賢)'!P283+'調查(集賢)'!BB283+'調查(集賢)'!BC283+'調查(集賢)'!BD283+'調查(集賢)'!CP283+'調查(集賢)'!CQ283+'調查(集賢)'!CR283+'調查(集賢)'!EC283+'調查(集賢)'!ED283+'調查(集賢)'!EE283</f>
        <v>0</v>
      </c>
      <c r="V286">
        <f>'調查(集賢)'!D283+'調查(集賢)'!E283+'調查(集賢)'!F283+'調查(集賢)'!G283+'調查(集賢)'!H283+'調查(集賢)'!I283+'調查(集賢)'!AR283+'調查(集賢)'!AS283+'調查(集賢)'!AT283+'調查(集賢)'!AU283+'調查(集賢)'!AV283+'調查(集賢)'!AW283+'調查(集賢)'!CF283+'調查(集賢)'!CG283+'調查(集賢)'!CH283+'調查(集賢)'!CI283+'調查(集賢)'!CJ283+'調查(集賢)'!CK283+'調查(集賢)'!DS283+'調查(集賢)'!DT283+'調查(集賢)'!DU283+'調查(集賢)'!DV283+'調查(集賢)'!DW283+'調查(集賢)'!DX283</f>
        <v>0</v>
      </c>
      <c r="W286">
        <f>'調查(集賢)'!R283+'調查(集賢)'!S283+'調查(集賢)'!T283+'調查(集賢)'!U283+'調查(集賢)'!V283+'調查(集賢)'!W283+'調查(集賢)'!BF283+'調查(集賢)'!BG283+'調查(集賢)'!BH283+'調查(集賢)'!BI283+'調查(集賢)'!BJ283+'調查(集賢)'!BK283+'調查(集賢)'!CS283+'調查(集賢)'!CT283+'調查(集賢)'!CU283+'調查(集賢)'!CV283+'調查(集賢)'!CW283+'調查(集賢)'!CX283+'調查(集賢)'!EF283+'調查(集賢)'!EG283+'調查(集賢)'!EH283+'調查(集賢)'!EI283+'調查(集賢)'!EJ283+'調查(集賢)'!EK283</f>
        <v>0</v>
      </c>
      <c r="X286">
        <f>'調查(集賢)'!AE283+'調查(集賢)'!AF283+'調查(集賢)'!AG283+'調查(集賢)'!AH283+'調查(集賢)'!AI283+'調查(集賢)'!AJ283+'調查(集賢)'!BS283+'調查(集賢)'!BT283+'調查(集賢)'!BU283+'調查(集賢)'!BV283+'調查(集賢)'!BW283+'調查(集賢)'!BX283+'調查(集賢)'!DF283+'調查(集賢)'!DG283+'調查(集賢)'!DH283+'調查(集賢)'!DI283+'調查(集賢)'!DJ283+'調查(集賢)'!DK283+'調查(集賢)'!ES283+'調查(集賢)'!ET283+'調查(集賢)'!EU283+'調查(集賢)'!EV283+'調查(集賢)'!EW283+'調查(集賢)'!EX283</f>
        <v>0</v>
      </c>
      <c r="Z286">
        <f>'調查(集賢)'!J283+'調查(集賢)'!K283+'調查(集賢)'!L283+'調查(集賢)'!M283+'調查(集賢)'!AX283+'調查(集賢)'!AY283+'調查(集賢)'!AZ283+'調查(集賢)'!BA283+'調查(集賢)'!CL283+'調查(集賢)'!CM283+'調查(集賢)'!CN283+'調查(集賢)'!CO283+'調查(集賢)'!DY283+'調查(集賢)'!DZ283+'調查(集賢)'!EA283+'調查(集賢)'!EB283</f>
        <v>0</v>
      </c>
      <c r="AA286">
        <f>'調查(集賢)'!X283+'調查(集賢)'!Y283+'調查(集賢)'!Z283+'調查(集賢)'!AA283+'調查(集賢)'!BL283+'調查(集賢)'!BM283+'調查(集賢)'!BN283+'調查(集賢)'!BO283+'調查(集賢)'!CY283+'調查(集賢)'!CZ283+'調查(集賢)'!DA283+'調查(集賢)'!DB283+'調查(集賢)'!EL283+'調查(集賢)'!EM283+'調查(集賢)'!EN283+'調查(集賢)'!EO283</f>
        <v>0</v>
      </c>
      <c r="AB286">
        <f>'調查(集賢)'!AK283+'調查(集賢)'!AL283+'調查(集賢)'!AM283+'調查(集賢)'!AN283+'調查(集賢)'!BY283+'調查(集賢)'!BZ283+'調查(集賢)'!CA283+'調查(集賢)'!CB283+'調查(集賢)'!DL283+'調查(集賢)'!DM283+'調查(集賢)'!DN283+'調查(集賢)'!DO283+'調查(集賢)'!EY283+'調查(集賢)'!EZ283+'調查(集賢)'!FA283+'調查(集賢)'!FB283</f>
        <v>0</v>
      </c>
      <c r="AD286">
        <f>'調查(集賢)'!N283+'調查(集賢)'!O283+'調查(集賢)'!P283+'調查(集賢)'!BB283+'調查(集賢)'!BC283+'調查(集賢)'!BD283+'調查(集賢)'!CP283+'調查(集賢)'!CQ283+'調查(集賢)'!CR283+'調查(集賢)'!EC283+'調查(集賢)'!ED283+'調查(集賢)'!EE283</f>
        <v>0</v>
      </c>
      <c r="AE286">
        <f>'調查(集賢)'!AB283+'調查(集賢)'!AC283+'調查(集賢)'!AD283+'調查(集賢)'!BP283+'調查(集賢)'!BQ283+'調查(集賢)'!BR283+'調查(集賢)'!DC283+'調查(集賢)'!DD283+'調查(集賢)'!DE283+'調查(集賢)'!EP283+'調查(集賢)'!EQ283+'調查(集賢)'!ER283</f>
        <v>0</v>
      </c>
      <c r="AF286">
        <f>'調查(集賢)'!AO283+'調查(集賢)'!AP283+'調查(集賢)'!AQ283+'調查(集賢)'!CC283+'調查(集賢)'!CD283+'調查(集賢)'!CE283+'調查(集賢)'!DP283+'調查(集賢)'!DQ283+'調查(集賢)'!DR283+'調查(集賢)'!FC283+'調查(集賢)'!FD283+'調查(集賢)'!FE283</f>
        <v>0</v>
      </c>
      <c r="AH286">
        <f>'調查(集賢)'!Q283+'調查(集賢)'!BE283</f>
        <v>0</v>
      </c>
    </row>
    <row r="287" spans="1:34" x14ac:dyDescent="0.25">
      <c r="A287" s="352" t="s">
        <v>22</v>
      </c>
      <c r="B287" s="353">
        <v>0.9375</v>
      </c>
      <c r="C287" s="354">
        <v>0.94791666666666541</v>
      </c>
      <c r="D287" s="355">
        <f>'調查(集賢)'!R284+'調查(集賢)'!S284+'調查(集賢)'!T284+'調查(集賢)'!U284+'調查(集賢)'!V284+'調查(集賢)'!W284+'調查(集賢)'!BF284+'調查(集賢)'!BG284+'調查(集賢)'!BH284+'調查(集賢)'!BI284+'調查(集賢)'!BJ284+'調查(集賢)'!BK284+'調查(集賢)'!CS284+'調查(集賢)'!CT284+'調查(集賢)'!CU284+'調查(集賢)'!CV284+'調查(集賢)'!CW284+'調查(集賢)'!CX284+'調查(集賢)'!EF284+'調查(集賢)'!EG284+'調查(集賢)'!EH284+'調查(集賢)'!EI284+'調查(集賢)'!EJ284+'調查(集賢)'!EK284</f>
        <v>0</v>
      </c>
      <c r="E287" s="352">
        <f>'調查(集賢)'!AE284+'調查(集賢)'!AF284+'調查(集賢)'!AG284+'調查(集賢)'!AH284+'調查(集賢)'!AI284+'調查(集賢)'!AJ284+'調查(集賢)'!BS284+'調查(集賢)'!BT284+'調查(集賢)'!BU284+'調查(集賢)'!BV284+'調查(集賢)'!BW284+'調查(集賢)'!BX284+'調查(集賢)'!DF284+'調查(集賢)'!DG284+'調查(集賢)'!DH284+'調查(集賢)'!DI284+'調查(集賢)'!DJ284+'調查(集賢)'!DK284+'調查(集賢)'!ES284+'調查(集賢)'!ET284+'調查(集賢)'!EU284+'調查(集賢)'!EV284+'調查(集賢)'!EW284+'調查(集賢)'!EX284</f>
        <v>0</v>
      </c>
      <c r="F287" s="352" t="s">
        <v>20</v>
      </c>
      <c r="G287" s="356">
        <f>'調查(集賢)'!D284+'調查(集賢)'!E284+'調查(集賢)'!F284+'調查(集賢)'!G284+'調查(集賢)'!H284+'調查(集賢)'!I284+'調查(集賢)'!AR284+'調查(集賢)'!AS284+'調查(集賢)'!AT284+'調查(集賢)'!AU284+'調查(集賢)'!AV284+'調查(集賢)'!AW284+'調查(集賢)'!CF284+'調查(集賢)'!CG284+'調查(集賢)'!CH284+'調查(集賢)'!CI284+'調查(集賢)'!CJ284+'調查(集賢)'!CK284+'調查(集賢)'!DS284+'調查(集賢)'!DT284+'調查(集賢)'!DU284+'調查(集賢)'!DV284+'調查(集賢)'!DW284+'調查(集賢)'!DX284</f>
        <v>0</v>
      </c>
      <c r="H287" s="355">
        <f>'調查(集賢)'!X284+'調查(集賢)'!Y284+'調查(集賢)'!Z284+'調查(集賢)'!AA284+'調查(集賢)'!BL284+'調查(集賢)'!BM284+'調查(集賢)'!BN284+'調查(集賢)'!BO284+'調查(集賢)'!CY284+'調查(集賢)'!CZ284+'調查(集賢)'!DA284+'調查(集賢)'!DB284+'調查(集賢)'!EL284+'調查(集賢)'!EM284+'調查(集賢)'!EN284+'調查(集賢)'!EO284</f>
        <v>0</v>
      </c>
      <c r="I287" s="352">
        <f>'調查(集賢)'!AK284+'調查(集賢)'!AL284+'調查(集賢)'!AM284+'調查(集賢)'!AN284+'調查(集賢)'!BY284+'調查(集賢)'!BZ284+'調查(集賢)'!CA284+'調查(集賢)'!CB284+'調查(集賢)'!DL284+'調查(集賢)'!DM284+'調查(集賢)'!DN284+'調查(集賢)'!DO284+'調查(集賢)'!EY284+'調查(集賢)'!EZ284+'調查(集賢)'!FA284+'調查(集賢)'!FB284</f>
        <v>0</v>
      </c>
      <c r="J287" s="352" t="s">
        <v>20</v>
      </c>
      <c r="K287" s="357">
        <f>'調查(集賢)'!J284+'調查(集賢)'!K284+'調查(集賢)'!L284+'調查(集賢)'!M284+'調查(集賢)'!AX284+'調查(集賢)'!AY284+'調查(集賢)'!AZ284+'調查(集賢)'!BA284+'調查(集賢)'!CL284+'調查(集賢)'!CM284+'調查(集賢)'!CN284+'調查(集賢)'!CO284+'調查(集賢)'!DY284+'調查(集賢)'!DZ284+'調查(集賢)'!EA284+'調查(集賢)'!EB284</f>
        <v>0</v>
      </c>
      <c r="L287" s="358" t="s">
        <v>20</v>
      </c>
      <c r="M287" s="359">
        <f t="shared" si="5"/>
        <v>0</v>
      </c>
      <c r="N287" s="358" t="s">
        <v>20</v>
      </c>
      <c r="O287" s="360">
        <f>'調查(集賢)'!AO284+'調查(集賢)'!AP284+'調查(集賢)'!AQ284+'調查(集賢)'!CC284+'調查(集賢)'!CD284+'調查(集賢)'!CE284+'調查(集賢)'!DP284+'調查(集賢)'!DQ284+'調查(集賢)'!DR284+'調查(集賢)'!FC284+'調查(集賢)'!FD284+'調查(集賢)'!FE284</f>
        <v>0</v>
      </c>
      <c r="P287" s="352" t="s">
        <v>20</v>
      </c>
      <c r="Q287" s="361" t="s">
        <v>20</v>
      </c>
      <c r="R287" s="382">
        <f>'調查(集賢)'!Q284+'調查(集賢)'!BE284</f>
        <v>0</v>
      </c>
      <c r="S287" s="388">
        <f>'調查(集賢)'!N284+'調查(集賢)'!O284+'調查(集賢)'!P284+'調查(集賢)'!BB284+'調查(集賢)'!BC284+'調查(集賢)'!BD284+'調查(集賢)'!CP284+'調查(集賢)'!CQ284+'調查(集賢)'!CR284+'調查(集賢)'!EC284+'調查(集賢)'!ED284+'調查(集賢)'!EE284</f>
        <v>0</v>
      </c>
      <c r="V287">
        <f>'調查(集賢)'!D284+'調查(集賢)'!E284+'調查(集賢)'!F284+'調查(集賢)'!G284+'調查(集賢)'!H284+'調查(集賢)'!I284+'調查(集賢)'!AR284+'調查(集賢)'!AS284+'調查(集賢)'!AT284+'調查(集賢)'!AU284+'調查(集賢)'!AV284+'調查(集賢)'!AW284+'調查(集賢)'!CF284+'調查(集賢)'!CG284+'調查(集賢)'!CH284+'調查(集賢)'!CI284+'調查(集賢)'!CJ284+'調查(集賢)'!CK284+'調查(集賢)'!DS284+'調查(集賢)'!DT284+'調查(集賢)'!DU284+'調查(集賢)'!DV284+'調查(集賢)'!DW284+'調查(集賢)'!DX284</f>
        <v>0</v>
      </c>
      <c r="W287">
        <f>'調查(集賢)'!R284+'調查(集賢)'!S284+'調查(集賢)'!T284+'調查(集賢)'!U284+'調查(集賢)'!V284+'調查(集賢)'!W284+'調查(集賢)'!BF284+'調查(集賢)'!BG284+'調查(集賢)'!BH284+'調查(集賢)'!BI284+'調查(集賢)'!BJ284+'調查(集賢)'!BK284+'調查(集賢)'!CS284+'調查(集賢)'!CT284+'調查(集賢)'!CU284+'調查(集賢)'!CV284+'調查(集賢)'!CW284+'調查(集賢)'!CX284+'調查(集賢)'!EF284+'調查(集賢)'!EG284+'調查(集賢)'!EH284+'調查(集賢)'!EI284+'調查(集賢)'!EJ284+'調查(集賢)'!EK284</f>
        <v>0</v>
      </c>
      <c r="X287">
        <f>'調查(集賢)'!AE284+'調查(集賢)'!AF284+'調查(集賢)'!AG284+'調查(集賢)'!AH284+'調查(集賢)'!AI284+'調查(集賢)'!AJ284+'調查(集賢)'!BS284+'調查(集賢)'!BT284+'調查(集賢)'!BU284+'調查(集賢)'!BV284+'調查(集賢)'!BW284+'調查(集賢)'!BX284+'調查(集賢)'!DF284+'調查(集賢)'!DG284+'調查(集賢)'!DH284+'調查(集賢)'!DI284+'調查(集賢)'!DJ284+'調查(集賢)'!DK284+'調查(集賢)'!ES284+'調查(集賢)'!ET284+'調查(集賢)'!EU284+'調查(集賢)'!EV284+'調查(集賢)'!EW284+'調查(集賢)'!EX284</f>
        <v>0</v>
      </c>
      <c r="Z287">
        <f>'調查(集賢)'!J284+'調查(集賢)'!K284+'調查(集賢)'!L284+'調查(集賢)'!M284+'調查(集賢)'!AX284+'調查(集賢)'!AY284+'調查(集賢)'!AZ284+'調查(集賢)'!BA284+'調查(集賢)'!CL284+'調查(集賢)'!CM284+'調查(集賢)'!CN284+'調查(集賢)'!CO284+'調查(集賢)'!DY284+'調查(集賢)'!DZ284+'調查(集賢)'!EA284+'調查(集賢)'!EB284</f>
        <v>0</v>
      </c>
      <c r="AA287">
        <f>'調查(集賢)'!X284+'調查(集賢)'!Y284+'調查(集賢)'!Z284+'調查(集賢)'!AA284+'調查(集賢)'!BL284+'調查(集賢)'!BM284+'調查(集賢)'!BN284+'調查(集賢)'!BO284+'調查(集賢)'!CY284+'調查(集賢)'!CZ284+'調查(集賢)'!DA284+'調查(集賢)'!DB284+'調查(集賢)'!EL284+'調查(集賢)'!EM284+'調查(集賢)'!EN284+'調查(集賢)'!EO284</f>
        <v>0</v>
      </c>
      <c r="AB287">
        <f>'調查(集賢)'!AK284+'調查(集賢)'!AL284+'調查(集賢)'!AM284+'調查(集賢)'!AN284+'調查(集賢)'!BY284+'調查(集賢)'!BZ284+'調查(集賢)'!CA284+'調查(集賢)'!CB284+'調查(集賢)'!DL284+'調查(集賢)'!DM284+'調查(集賢)'!DN284+'調查(集賢)'!DO284+'調查(集賢)'!EY284+'調查(集賢)'!EZ284+'調查(集賢)'!FA284+'調查(集賢)'!FB284</f>
        <v>0</v>
      </c>
      <c r="AD287">
        <f>'調查(集賢)'!N284+'調查(集賢)'!O284+'調查(集賢)'!P284+'調查(集賢)'!BB284+'調查(集賢)'!BC284+'調查(集賢)'!BD284+'調查(集賢)'!CP284+'調查(集賢)'!CQ284+'調查(集賢)'!CR284+'調查(集賢)'!EC284+'調查(集賢)'!ED284+'調查(集賢)'!EE284</f>
        <v>0</v>
      </c>
      <c r="AE287">
        <f>'調查(集賢)'!AB284+'調查(集賢)'!AC284+'調查(集賢)'!AD284+'調查(集賢)'!BP284+'調查(集賢)'!BQ284+'調查(集賢)'!BR284+'調查(集賢)'!DC284+'調查(集賢)'!DD284+'調查(集賢)'!DE284+'調查(集賢)'!EP284+'調查(集賢)'!EQ284+'調查(集賢)'!ER284</f>
        <v>0</v>
      </c>
      <c r="AF287">
        <f>'調查(集賢)'!AO284+'調查(集賢)'!AP284+'調查(集賢)'!AQ284+'調查(集賢)'!CC284+'調查(集賢)'!CD284+'調查(集賢)'!CE284+'調查(集賢)'!DP284+'調查(集賢)'!DQ284+'調查(集賢)'!DR284+'調查(集賢)'!FC284+'調查(集賢)'!FD284+'調查(集賢)'!FE284</f>
        <v>0</v>
      </c>
      <c r="AH287">
        <f>'調查(集賢)'!Q284+'調查(集賢)'!BE284</f>
        <v>0</v>
      </c>
    </row>
    <row r="288" spans="1:34" x14ac:dyDescent="0.25">
      <c r="A288" s="352" t="s">
        <v>22</v>
      </c>
      <c r="B288" s="353">
        <v>0.94791666666666663</v>
      </c>
      <c r="C288" s="354">
        <v>0.95833333333333204</v>
      </c>
      <c r="D288" s="355">
        <f>'調查(集賢)'!R285+'調查(集賢)'!S285+'調查(集賢)'!T285+'調查(集賢)'!U285+'調查(集賢)'!V285+'調查(集賢)'!W285+'調查(集賢)'!BF285+'調查(集賢)'!BG285+'調查(集賢)'!BH285+'調查(集賢)'!BI285+'調查(集賢)'!BJ285+'調查(集賢)'!BK285+'調查(集賢)'!CS285+'調查(集賢)'!CT285+'調查(集賢)'!CU285+'調查(集賢)'!CV285+'調查(集賢)'!CW285+'調查(集賢)'!CX285+'調查(集賢)'!EF285+'調查(集賢)'!EG285+'調查(集賢)'!EH285+'調查(集賢)'!EI285+'調查(集賢)'!EJ285+'調查(集賢)'!EK285</f>
        <v>0</v>
      </c>
      <c r="E288" s="352">
        <f>'調查(集賢)'!AE285+'調查(集賢)'!AF285+'調查(集賢)'!AG285+'調查(集賢)'!AH285+'調查(集賢)'!AI285+'調查(集賢)'!AJ285+'調查(集賢)'!BS285+'調查(集賢)'!BT285+'調查(集賢)'!BU285+'調查(集賢)'!BV285+'調查(集賢)'!BW285+'調查(集賢)'!BX285+'調查(集賢)'!DF285+'調查(集賢)'!DG285+'調查(集賢)'!DH285+'調查(集賢)'!DI285+'調查(集賢)'!DJ285+'調查(集賢)'!DK285+'調查(集賢)'!ES285+'調查(集賢)'!ET285+'調查(集賢)'!EU285+'調查(集賢)'!EV285+'調查(集賢)'!EW285+'調查(集賢)'!EX285</f>
        <v>0</v>
      </c>
      <c r="F288" s="352" t="s">
        <v>20</v>
      </c>
      <c r="G288" s="356">
        <f>'調查(集賢)'!D285+'調查(集賢)'!E285+'調查(集賢)'!F285+'調查(集賢)'!G285+'調查(集賢)'!H285+'調查(集賢)'!I285+'調查(集賢)'!AR285+'調查(集賢)'!AS285+'調查(集賢)'!AT285+'調查(集賢)'!AU285+'調查(集賢)'!AV285+'調查(集賢)'!AW285+'調查(集賢)'!CF285+'調查(集賢)'!CG285+'調查(集賢)'!CH285+'調查(集賢)'!CI285+'調查(集賢)'!CJ285+'調查(集賢)'!CK285+'調查(集賢)'!DS285+'調查(集賢)'!DT285+'調查(集賢)'!DU285+'調查(集賢)'!DV285+'調查(集賢)'!DW285+'調查(集賢)'!DX285</f>
        <v>0</v>
      </c>
      <c r="H288" s="355">
        <f>'調查(集賢)'!X285+'調查(集賢)'!Y285+'調查(集賢)'!Z285+'調查(集賢)'!AA285+'調查(集賢)'!BL285+'調查(集賢)'!BM285+'調查(集賢)'!BN285+'調查(集賢)'!BO285+'調查(集賢)'!CY285+'調查(集賢)'!CZ285+'調查(集賢)'!DA285+'調查(集賢)'!DB285+'調查(集賢)'!EL285+'調查(集賢)'!EM285+'調查(集賢)'!EN285+'調查(集賢)'!EO285</f>
        <v>0</v>
      </c>
      <c r="I288" s="352">
        <f>'調查(集賢)'!AK285+'調查(集賢)'!AL285+'調查(集賢)'!AM285+'調查(集賢)'!AN285+'調查(集賢)'!BY285+'調查(集賢)'!BZ285+'調查(集賢)'!CA285+'調查(集賢)'!CB285+'調查(集賢)'!DL285+'調查(集賢)'!DM285+'調查(集賢)'!DN285+'調查(集賢)'!DO285+'調查(集賢)'!EY285+'調查(集賢)'!EZ285+'調查(集賢)'!FA285+'調查(集賢)'!FB285</f>
        <v>0</v>
      </c>
      <c r="J288" s="352" t="s">
        <v>20</v>
      </c>
      <c r="K288" s="357">
        <f>'調查(集賢)'!J285+'調查(集賢)'!K285+'調查(集賢)'!L285+'調查(集賢)'!M285+'調查(集賢)'!AX285+'調查(集賢)'!AY285+'調查(集賢)'!AZ285+'調查(集賢)'!BA285+'調查(集賢)'!CL285+'調查(集賢)'!CM285+'調查(集賢)'!CN285+'調查(集賢)'!CO285+'調查(集賢)'!DY285+'調查(集賢)'!DZ285+'調查(集賢)'!EA285+'調查(集賢)'!EB285</f>
        <v>0</v>
      </c>
      <c r="L288" s="358" t="s">
        <v>20</v>
      </c>
      <c r="M288" s="359">
        <f t="shared" si="5"/>
        <v>0</v>
      </c>
      <c r="N288" s="358" t="s">
        <v>20</v>
      </c>
      <c r="O288" s="360">
        <f>'調查(集賢)'!AO285+'調查(集賢)'!AP285+'調查(集賢)'!AQ285+'調查(集賢)'!CC285+'調查(集賢)'!CD285+'調查(集賢)'!CE285+'調查(集賢)'!DP285+'調查(集賢)'!DQ285+'調查(集賢)'!DR285+'調查(集賢)'!FC285+'調查(集賢)'!FD285+'調查(集賢)'!FE285</f>
        <v>0</v>
      </c>
      <c r="P288" s="352" t="s">
        <v>20</v>
      </c>
      <c r="Q288" s="361" t="s">
        <v>20</v>
      </c>
      <c r="R288" s="382">
        <f>'調查(集賢)'!Q285+'調查(集賢)'!BE285</f>
        <v>0</v>
      </c>
      <c r="S288" s="388">
        <f>'調查(集賢)'!N285+'調查(集賢)'!O285+'調查(集賢)'!P285+'調查(集賢)'!BB285+'調查(集賢)'!BC285+'調查(集賢)'!BD285+'調查(集賢)'!CP285+'調查(集賢)'!CQ285+'調查(集賢)'!CR285+'調查(集賢)'!EC285+'調查(集賢)'!ED285+'調查(集賢)'!EE285</f>
        <v>0</v>
      </c>
      <c r="V288">
        <f>'調查(集賢)'!D285+'調查(集賢)'!E285+'調查(集賢)'!F285+'調查(集賢)'!G285+'調查(集賢)'!H285+'調查(集賢)'!I285+'調查(集賢)'!AR285+'調查(集賢)'!AS285+'調查(集賢)'!AT285+'調查(集賢)'!AU285+'調查(集賢)'!AV285+'調查(集賢)'!AW285+'調查(集賢)'!CF285+'調查(集賢)'!CG285+'調查(集賢)'!CH285+'調查(集賢)'!CI285+'調查(集賢)'!CJ285+'調查(集賢)'!CK285+'調查(集賢)'!DS285+'調查(集賢)'!DT285+'調查(集賢)'!DU285+'調查(集賢)'!DV285+'調查(集賢)'!DW285+'調查(集賢)'!DX285</f>
        <v>0</v>
      </c>
      <c r="W288">
        <f>'調查(集賢)'!R285+'調查(集賢)'!S285+'調查(集賢)'!T285+'調查(集賢)'!U285+'調查(集賢)'!V285+'調查(集賢)'!W285+'調查(集賢)'!BF285+'調查(集賢)'!BG285+'調查(集賢)'!BH285+'調查(集賢)'!BI285+'調查(集賢)'!BJ285+'調查(集賢)'!BK285+'調查(集賢)'!CS285+'調查(集賢)'!CT285+'調查(集賢)'!CU285+'調查(集賢)'!CV285+'調查(集賢)'!CW285+'調查(集賢)'!CX285+'調查(集賢)'!EF285+'調查(集賢)'!EG285+'調查(集賢)'!EH285+'調查(集賢)'!EI285+'調查(集賢)'!EJ285+'調查(集賢)'!EK285</f>
        <v>0</v>
      </c>
      <c r="X288">
        <f>'調查(集賢)'!AE285+'調查(集賢)'!AF285+'調查(集賢)'!AG285+'調查(集賢)'!AH285+'調查(集賢)'!AI285+'調查(集賢)'!AJ285+'調查(集賢)'!BS285+'調查(集賢)'!BT285+'調查(集賢)'!BU285+'調查(集賢)'!BV285+'調查(集賢)'!BW285+'調查(集賢)'!BX285+'調查(集賢)'!DF285+'調查(集賢)'!DG285+'調查(集賢)'!DH285+'調查(集賢)'!DI285+'調查(集賢)'!DJ285+'調查(集賢)'!DK285+'調查(集賢)'!ES285+'調查(集賢)'!ET285+'調查(集賢)'!EU285+'調查(集賢)'!EV285+'調查(集賢)'!EW285+'調查(集賢)'!EX285</f>
        <v>0</v>
      </c>
      <c r="Z288">
        <f>'調查(集賢)'!J285+'調查(集賢)'!K285+'調查(集賢)'!L285+'調查(集賢)'!M285+'調查(集賢)'!AX285+'調查(集賢)'!AY285+'調查(集賢)'!AZ285+'調查(集賢)'!BA285+'調查(集賢)'!CL285+'調查(集賢)'!CM285+'調查(集賢)'!CN285+'調查(集賢)'!CO285+'調查(集賢)'!DY285+'調查(集賢)'!DZ285+'調查(集賢)'!EA285+'調查(集賢)'!EB285</f>
        <v>0</v>
      </c>
      <c r="AA288">
        <f>'調查(集賢)'!X285+'調查(集賢)'!Y285+'調查(集賢)'!Z285+'調查(集賢)'!AA285+'調查(集賢)'!BL285+'調查(集賢)'!BM285+'調查(集賢)'!BN285+'調查(集賢)'!BO285+'調查(集賢)'!CY285+'調查(集賢)'!CZ285+'調查(集賢)'!DA285+'調查(集賢)'!DB285+'調查(集賢)'!EL285+'調查(集賢)'!EM285+'調查(集賢)'!EN285+'調查(集賢)'!EO285</f>
        <v>0</v>
      </c>
      <c r="AB288">
        <f>'調查(集賢)'!AK285+'調查(集賢)'!AL285+'調查(集賢)'!AM285+'調查(集賢)'!AN285+'調查(集賢)'!BY285+'調查(集賢)'!BZ285+'調查(集賢)'!CA285+'調查(集賢)'!CB285+'調查(集賢)'!DL285+'調查(集賢)'!DM285+'調查(集賢)'!DN285+'調查(集賢)'!DO285+'調查(集賢)'!EY285+'調查(集賢)'!EZ285+'調查(集賢)'!FA285+'調查(集賢)'!FB285</f>
        <v>0</v>
      </c>
      <c r="AD288">
        <f>'調查(集賢)'!N285+'調查(集賢)'!O285+'調查(集賢)'!P285+'調查(集賢)'!BB285+'調查(集賢)'!BC285+'調查(集賢)'!BD285+'調查(集賢)'!CP285+'調查(集賢)'!CQ285+'調查(集賢)'!CR285+'調查(集賢)'!EC285+'調查(集賢)'!ED285+'調查(集賢)'!EE285</f>
        <v>0</v>
      </c>
      <c r="AE288">
        <f>'調查(集賢)'!AB285+'調查(集賢)'!AC285+'調查(集賢)'!AD285+'調查(集賢)'!BP285+'調查(集賢)'!BQ285+'調查(集賢)'!BR285+'調查(集賢)'!DC285+'調查(集賢)'!DD285+'調查(集賢)'!DE285+'調查(集賢)'!EP285+'調查(集賢)'!EQ285+'調查(集賢)'!ER285</f>
        <v>0</v>
      </c>
      <c r="AF288">
        <f>'調查(集賢)'!AO285+'調查(集賢)'!AP285+'調查(集賢)'!AQ285+'調查(集賢)'!CC285+'調查(集賢)'!CD285+'調查(集賢)'!CE285+'調查(集賢)'!DP285+'調查(集賢)'!DQ285+'調查(集賢)'!DR285+'調查(集賢)'!FC285+'調查(集賢)'!FD285+'調查(集賢)'!FE285</f>
        <v>0</v>
      </c>
      <c r="AH288">
        <f>'調查(集賢)'!Q285+'調查(集賢)'!BE285</f>
        <v>0</v>
      </c>
    </row>
    <row r="289" spans="1:34" x14ac:dyDescent="0.25">
      <c r="A289" s="352" t="s">
        <v>22</v>
      </c>
      <c r="B289" s="353">
        <v>0.95833333333333337</v>
      </c>
      <c r="C289" s="354">
        <v>0.96874999999999867</v>
      </c>
      <c r="D289" s="355">
        <f>'調查(集賢)'!R286+'調查(集賢)'!S286+'調查(集賢)'!T286+'調查(集賢)'!U286+'調查(集賢)'!V286+'調查(集賢)'!W286+'調查(集賢)'!BF286+'調查(集賢)'!BG286+'調查(集賢)'!BH286+'調查(集賢)'!BI286+'調查(集賢)'!BJ286+'調查(集賢)'!BK286+'調查(集賢)'!CS286+'調查(集賢)'!CT286+'調查(集賢)'!CU286+'調查(集賢)'!CV286+'調查(集賢)'!CW286+'調查(集賢)'!CX286+'調查(集賢)'!EF286+'調查(集賢)'!EG286+'調查(集賢)'!EH286+'調查(集賢)'!EI286+'調查(集賢)'!EJ286+'調查(集賢)'!EK286</f>
        <v>0</v>
      </c>
      <c r="E289" s="352">
        <f>'調查(集賢)'!AE286+'調查(集賢)'!AF286+'調查(集賢)'!AG286+'調查(集賢)'!AH286+'調查(集賢)'!AI286+'調查(集賢)'!AJ286+'調查(集賢)'!BS286+'調查(集賢)'!BT286+'調查(集賢)'!BU286+'調查(集賢)'!BV286+'調查(集賢)'!BW286+'調查(集賢)'!BX286+'調查(集賢)'!DF286+'調查(集賢)'!DG286+'調查(集賢)'!DH286+'調查(集賢)'!DI286+'調查(集賢)'!DJ286+'調查(集賢)'!DK286+'調查(集賢)'!ES286+'調查(集賢)'!ET286+'調查(集賢)'!EU286+'調查(集賢)'!EV286+'調查(集賢)'!EW286+'調查(集賢)'!EX286</f>
        <v>0</v>
      </c>
      <c r="F289" s="352" t="s">
        <v>20</v>
      </c>
      <c r="G289" s="356">
        <f>'調查(集賢)'!D286+'調查(集賢)'!E286+'調查(集賢)'!F286+'調查(集賢)'!G286+'調查(集賢)'!H286+'調查(集賢)'!I286+'調查(集賢)'!AR286+'調查(集賢)'!AS286+'調查(集賢)'!AT286+'調查(集賢)'!AU286+'調查(集賢)'!AV286+'調查(集賢)'!AW286+'調查(集賢)'!CF286+'調查(集賢)'!CG286+'調查(集賢)'!CH286+'調查(集賢)'!CI286+'調查(集賢)'!CJ286+'調查(集賢)'!CK286+'調查(集賢)'!DS286+'調查(集賢)'!DT286+'調查(集賢)'!DU286+'調查(集賢)'!DV286+'調查(集賢)'!DW286+'調查(集賢)'!DX286</f>
        <v>0</v>
      </c>
      <c r="H289" s="355">
        <f>'調查(集賢)'!X286+'調查(集賢)'!Y286+'調查(集賢)'!Z286+'調查(集賢)'!AA286+'調查(集賢)'!BL286+'調查(集賢)'!BM286+'調查(集賢)'!BN286+'調查(集賢)'!BO286+'調查(集賢)'!CY286+'調查(集賢)'!CZ286+'調查(集賢)'!DA286+'調查(集賢)'!DB286+'調查(集賢)'!EL286+'調查(集賢)'!EM286+'調查(集賢)'!EN286+'調查(集賢)'!EO286</f>
        <v>0</v>
      </c>
      <c r="I289" s="352">
        <f>'調查(集賢)'!AK286+'調查(集賢)'!AL286+'調查(集賢)'!AM286+'調查(集賢)'!AN286+'調查(集賢)'!BY286+'調查(集賢)'!BZ286+'調查(集賢)'!CA286+'調查(集賢)'!CB286+'調查(集賢)'!DL286+'調查(集賢)'!DM286+'調查(集賢)'!DN286+'調查(集賢)'!DO286+'調查(集賢)'!EY286+'調查(集賢)'!EZ286+'調查(集賢)'!FA286+'調查(集賢)'!FB286</f>
        <v>0</v>
      </c>
      <c r="J289" s="352" t="s">
        <v>20</v>
      </c>
      <c r="K289" s="357">
        <f>'調查(集賢)'!J286+'調查(集賢)'!K286+'調查(集賢)'!L286+'調查(集賢)'!M286+'調查(集賢)'!AX286+'調查(集賢)'!AY286+'調查(集賢)'!AZ286+'調查(集賢)'!BA286+'調查(集賢)'!CL286+'調查(集賢)'!CM286+'調查(集賢)'!CN286+'調查(集賢)'!CO286+'調查(集賢)'!DY286+'調查(集賢)'!DZ286+'調查(集賢)'!EA286+'調查(集賢)'!EB286</f>
        <v>0</v>
      </c>
      <c r="L289" s="358" t="s">
        <v>20</v>
      </c>
      <c r="M289" s="359">
        <f t="shared" si="5"/>
        <v>0</v>
      </c>
      <c r="N289" s="358" t="s">
        <v>20</v>
      </c>
      <c r="O289" s="360">
        <f>'調查(集賢)'!AO286+'調查(集賢)'!AP286+'調查(集賢)'!AQ286+'調查(集賢)'!CC286+'調查(集賢)'!CD286+'調查(集賢)'!CE286+'調查(集賢)'!DP286+'調查(集賢)'!DQ286+'調查(集賢)'!DR286+'調查(集賢)'!FC286+'調查(集賢)'!FD286+'調查(集賢)'!FE286</f>
        <v>0</v>
      </c>
      <c r="P289" s="352" t="s">
        <v>20</v>
      </c>
      <c r="Q289" s="361" t="s">
        <v>20</v>
      </c>
      <c r="R289" s="382">
        <f>'調查(集賢)'!Q286+'調查(集賢)'!BE286</f>
        <v>0</v>
      </c>
      <c r="S289" s="388">
        <f>'調查(集賢)'!N286+'調查(集賢)'!O286+'調查(集賢)'!P286+'調查(集賢)'!BB286+'調查(集賢)'!BC286+'調查(集賢)'!BD286+'調查(集賢)'!CP286+'調查(集賢)'!CQ286+'調查(集賢)'!CR286+'調查(集賢)'!EC286+'調查(集賢)'!ED286+'調查(集賢)'!EE286</f>
        <v>0</v>
      </c>
      <c r="V289">
        <f>'調查(集賢)'!D286+'調查(集賢)'!E286+'調查(集賢)'!F286+'調查(集賢)'!G286+'調查(集賢)'!H286+'調查(集賢)'!I286+'調查(集賢)'!AR286+'調查(集賢)'!AS286+'調查(集賢)'!AT286+'調查(集賢)'!AU286+'調查(集賢)'!AV286+'調查(集賢)'!AW286+'調查(集賢)'!CF286+'調查(集賢)'!CG286+'調查(集賢)'!CH286+'調查(集賢)'!CI286+'調查(集賢)'!CJ286+'調查(集賢)'!CK286+'調查(集賢)'!DS286+'調查(集賢)'!DT286+'調查(集賢)'!DU286+'調查(集賢)'!DV286+'調查(集賢)'!DW286+'調查(集賢)'!DX286</f>
        <v>0</v>
      </c>
      <c r="W289">
        <f>'調查(集賢)'!R286+'調查(集賢)'!S286+'調查(集賢)'!T286+'調查(集賢)'!U286+'調查(集賢)'!V286+'調查(集賢)'!W286+'調查(集賢)'!BF286+'調查(集賢)'!BG286+'調查(集賢)'!BH286+'調查(集賢)'!BI286+'調查(集賢)'!BJ286+'調查(集賢)'!BK286+'調查(集賢)'!CS286+'調查(集賢)'!CT286+'調查(集賢)'!CU286+'調查(集賢)'!CV286+'調查(集賢)'!CW286+'調查(集賢)'!CX286+'調查(集賢)'!EF286+'調查(集賢)'!EG286+'調查(集賢)'!EH286+'調查(集賢)'!EI286+'調查(集賢)'!EJ286+'調查(集賢)'!EK286</f>
        <v>0</v>
      </c>
      <c r="X289">
        <f>'調查(集賢)'!AE286+'調查(集賢)'!AF286+'調查(集賢)'!AG286+'調查(集賢)'!AH286+'調查(集賢)'!AI286+'調查(集賢)'!AJ286+'調查(集賢)'!BS286+'調查(集賢)'!BT286+'調查(集賢)'!BU286+'調查(集賢)'!BV286+'調查(集賢)'!BW286+'調查(集賢)'!BX286+'調查(集賢)'!DF286+'調查(集賢)'!DG286+'調查(集賢)'!DH286+'調查(集賢)'!DI286+'調查(集賢)'!DJ286+'調查(集賢)'!DK286+'調查(集賢)'!ES286+'調查(集賢)'!ET286+'調查(集賢)'!EU286+'調查(集賢)'!EV286+'調查(集賢)'!EW286+'調查(集賢)'!EX286</f>
        <v>0</v>
      </c>
      <c r="Z289">
        <f>'調查(集賢)'!J286+'調查(集賢)'!K286+'調查(集賢)'!L286+'調查(集賢)'!M286+'調查(集賢)'!AX286+'調查(集賢)'!AY286+'調查(集賢)'!AZ286+'調查(集賢)'!BA286+'調查(集賢)'!CL286+'調查(集賢)'!CM286+'調查(集賢)'!CN286+'調查(集賢)'!CO286+'調查(集賢)'!DY286+'調查(集賢)'!DZ286+'調查(集賢)'!EA286+'調查(集賢)'!EB286</f>
        <v>0</v>
      </c>
      <c r="AA289">
        <f>'調查(集賢)'!X286+'調查(集賢)'!Y286+'調查(集賢)'!Z286+'調查(集賢)'!AA286+'調查(集賢)'!BL286+'調查(集賢)'!BM286+'調查(集賢)'!BN286+'調查(集賢)'!BO286+'調查(集賢)'!CY286+'調查(集賢)'!CZ286+'調查(集賢)'!DA286+'調查(集賢)'!DB286+'調查(集賢)'!EL286+'調查(集賢)'!EM286+'調查(集賢)'!EN286+'調查(集賢)'!EO286</f>
        <v>0</v>
      </c>
      <c r="AB289">
        <f>'調查(集賢)'!AK286+'調查(集賢)'!AL286+'調查(集賢)'!AM286+'調查(集賢)'!AN286+'調查(集賢)'!BY286+'調查(集賢)'!BZ286+'調查(集賢)'!CA286+'調查(集賢)'!CB286+'調查(集賢)'!DL286+'調查(集賢)'!DM286+'調查(集賢)'!DN286+'調查(集賢)'!DO286+'調查(集賢)'!EY286+'調查(集賢)'!EZ286+'調查(集賢)'!FA286+'調查(集賢)'!FB286</f>
        <v>0</v>
      </c>
      <c r="AD289">
        <f>'調查(集賢)'!N286+'調查(集賢)'!O286+'調查(集賢)'!P286+'調查(集賢)'!BB286+'調查(集賢)'!BC286+'調查(集賢)'!BD286+'調查(集賢)'!CP286+'調查(集賢)'!CQ286+'調查(集賢)'!CR286+'調查(集賢)'!EC286+'調查(集賢)'!ED286+'調查(集賢)'!EE286</f>
        <v>0</v>
      </c>
      <c r="AE289">
        <f>'調查(集賢)'!AB286+'調查(集賢)'!AC286+'調查(集賢)'!AD286+'調查(集賢)'!BP286+'調查(集賢)'!BQ286+'調查(集賢)'!BR286+'調查(集賢)'!DC286+'調查(集賢)'!DD286+'調查(集賢)'!DE286+'調查(集賢)'!EP286+'調查(集賢)'!EQ286+'調查(集賢)'!ER286</f>
        <v>0</v>
      </c>
      <c r="AF289">
        <f>'調查(集賢)'!AO286+'調查(集賢)'!AP286+'調查(集賢)'!AQ286+'調查(集賢)'!CC286+'調查(集賢)'!CD286+'調查(集賢)'!CE286+'調查(集賢)'!DP286+'調查(集賢)'!DQ286+'調查(集賢)'!DR286+'調查(集賢)'!FC286+'調查(集賢)'!FD286+'調查(集賢)'!FE286</f>
        <v>0</v>
      </c>
      <c r="AH289">
        <f>'調查(集賢)'!Q286+'調查(集賢)'!BE286</f>
        <v>0</v>
      </c>
    </row>
    <row r="290" spans="1:34" x14ac:dyDescent="0.25">
      <c r="A290" s="352" t="s">
        <v>22</v>
      </c>
      <c r="B290" s="353">
        <v>0.96875</v>
      </c>
      <c r="C290" s="354">
        <v>0.9791666666666653</v>
      </c>
      <c r="D290" s="355">
        <f>'調查(集賢)'!R287+'調查(集賢)'!S287+'調查(集賢)'!T287+'調查(集賢)'!U287+'調查(集賢)'!V287+'調查(集賢)'!W287+'調查(集賢)'!BF287+'調查(集賢)'!BG287+'調查(集賢)'!BH287+'調查(集賢)'!BI287+'調查(集賢)'!BJ287+'調查(集賢)'!BK287+'調查(集賢)'!CS287+'調查(集賢)'!CT287+'調查(集賢)'!CU287+'調查(集賢)'!CV287+'調查(集賢)'!CW287+'調查(集賢)'!CX287+'調查(集賢)'!EF287+'調查(集賢)'!EG287+'調查(集賢)'!EH287+'調查(集賢)'!EI287+'調查(集賢)'!EJ287+'調查(集賢)'!EK287</f>
        <v>0</v>
      </c>
      <c r="E290" s="352">
        <f>'調查(集賢)'!AE287+'調查(集賢)'!AF287+'調查(集賢)'!AG287+'調查(集賢)'!AH287+'調查(集賢)'!AI287+'調查(集賢)'!AJ287+'調查(集賢)'!BS287+'調查(集賢)'!BT287+'調查(集賢)'!BU287+'調查(集賢)'!BV287+'調查(集賢)'!BW287+'調查(集賢)'!BX287+'調查(集賢)'!DF287+'調查(集賢)'!DG287+'調查(集賢)'!DH287+'調查(集賢)'!DI287+'調查(集賢)'!DJ287+'調查(集賢)'!DK287+'調查(集賢)'!ES287+'調查(集賢)'!ET287+'調查(集賢)'!EU287+'調查(集賢)'!EV287+'調查(集賢)'!EW287+'調查(集賢)'!EX287</f>
        <v>0</v>
      </c>
      <c r="F290" s="352" t="s">
        <v>20</v>
      </c>
      <c r="G290" s="356">
        <f>'調查(集賢)'!D287+'調查(集賢)'!E287+'調查(集賢)'!F287+'調查(集賢)'!G287+'調查(集賢)'!H287+'調查(集賢)'!I287+'調查(集賢)'!AR287+'調查(集賢)'!AS287+'調查(集賢)'!AT287+'調查(集賢)'!AU287+'調查(集賢)'!AV287+'調查(集賢)'!AW287+'調查(集賢)'!CF287+'調查(集賢)'!CG287+'調查(集賢)'!CH287+'調查(集賢)'!CI287+'調查(集賢)'!CJ287+'調查(集賢)'!CK287+'調查(集賢)'!DS287+'調查(集賢)'!DT287+'調查(集賢)'!DU287+'調查(集賢)'!DV287+'調查(集賢)'!DW287+'調查(集賢)'!DX287</f>
        <v>0</v>
      </c>
      <c r="H290" s="355">
        <f>'調查(集賢)'!X287+'調查(集賢)'!Y287+'調查(集賢)'!Z287+'調查(集賢)'!AA287+'調查(集賢)'!BL287+'調查(集賢)'!BM287+'調查(集賢)'!BN287+'調查(集賢)'!BO287+'調查(集賢)'!CY287+'調查(集賢)'!CZ287+'調查(集賢)'!DA287+'調查(集賢)'!DB287+'調查(集賢)'!EL287+'調查(集賢)'!EM287+'調查(集賢)'!EN287+'調查(集賢)'!EO287</f>
        <v>0</v>
      </c>
      <c r="I290" s="352">
        <f>'調查(集賢)'!AK287+'調查(集賢)'!AL287+'調查(集賢)'!AM287+'調查(集賢)'!AN287+'調查(集賢)'!BY287+'調查(集賢)'!BZ287+'調查(集賢)'!CA287+'調查(集賢)'!CB287+'調查(集賢)'!DL287+'調查(集賢)'!DM287+'調查(集賢)'!DN287+'調查(集賢)'!DO287+'調查(集賢)'!EY287+'調查(集賢)'!EZ287+'調查(集賢)'!FA287+'調查(集賢)'!FB287</f>
        <v>0</v>
      </c>
      <c r="J290" s="352" t="s">
        <v>20</v>
      </c>
      <c r="K290" s="357">
        <f>'調查(集賢)'!J287+'調查(集賢)'!K287+'調查(集賢)'!L287+'調查(集賢)'!M287+'調查(集賢)'!AX287+'調查(集賢)'!AY287+'調查(集賢)'!AZ287+'調查(集賢)'!BA287+'調查(集賢)'!CL287+'調查(集賢)'!CM287+'調查(集賢)'!CN287+'調查(集賢)'!CO287+'調查(集賢)'!DY287+'調查(集賢)'!DZ287+'調查(集賢)'!EA287+'調查(集賢)'!EB287</f>
        <v>0</v>
      </c>
      <c r="L290" s="358" t="s">
        <v>20</v>
      </c>
      <c r="M290" s="359">
        <f t="shared" si="5"/>
        <v>0</v>
      </c>
      <c r="N290" s="358" t="s">
        <v>20</v>
      </c>
      <c r="O290" s="360">
        <f>'調查(集賢)'!AO287+'調查(集賢)'!AP287+'調查(集賢)'!AQ287+'調查(集賢)'!CC287+'調查(集賢)'!CD287+'調查(集賢)'!CE287+'調查(集賢)'!DP287+'調查(集賢)'!DQ287+'調查(集賢)'!DR287+'調查(集賢)'!FC287+'調查(集賢)'!FD287+'調查(集賢)'!FE287</f>
        <v>0</v>
      </c>
      <c r="P290" s="352" t="s">
        <v>20</v>
      </c>
      <c r="Q290" s="361" t="s">
        <v>20</v>
      </c>
      <c r="R290" s="382">
        <f>'調查(集賢)'!Q287+'調查(集賢)'!BE287</f>
        <v>0</v>
      </c>
      <c r="S290" s="388">
        <f>'調查(集賢)'!N287+'調查(集賢)'!O287+'調查(集賢)'!P287+'調查(集賢)'!BB287+'調查(集賢)'!BC287+'調查(集賢)'!BD287+'調查(集賢)'!CP287+'調查(集賢)'!CQ287+'調查(集賢)'!CR287+'調查(集賢)'!EC287+'調查(集賢)'!ED287+'調查(集賢)'!EE287</f>
        <v>0</v>
      </c>
      <c r="V290">
        <f>'調查(集賢)'!D287+'調查(集賢)'!E287+'調查(集賢)'!F287+'調查(集賢)'!G287+'調查(集賢)'!H287+'調查(集賢)'!I287+'調查(集賢)'!AR287+'調查(集賢)'!AS287+'調查(集賢)'!AT287+'調查(集賢)'!AU287+'調查(集賢)'!AV287+'調查(集賢)'!AW287+'調查(集賢)'!CF287+'調查(集賢)'!CG287+'調查(集賢)'!CH287+'調查(集賢)'!CI287+'調查(集賢)'!CJ287+'調查(集賢)'!CK287+'調查(集賢)'!DS287+'調查(集賢)'!DT287+'調查(集賢)'!DU287+'調查(集賢)'!DV287+'調查(集賢)'!DW287+'調查(集賢)'!DX287</f>
        <v>0</v>
      </c>
      <c r="W290">
        <f>'調查(集賢)'!R287+'調查(集賢)'!S287+'調查(集賢)'!T287+'調查(集賢)'!U287+'調查(集賢)'!V287+'調查(集賢)'!W287+'調查(集賢)'!BF287+'調查(集賢)'!BG287+'調查(集賢)'!BH287+'調查(集賢)'!BI287+'調查(集賢)'!BJ287+'調查(集賢)'!BK287+'調查(集賢)'!CS287+'調查(集賢)'!CT287+'調查(集賢)'!CU287+'調查(集賢)'!CV287+'調查(集賢)'!CW287+'調查(集賢)'!CX287+'調查(集賢)'!EF287+'調查(集賢)'!EG287+'調查(集賢)'!EH287+'調查(集賢)'!EI287+'調查(集賢)'!EJ287+'調查(集賢)'!EK287</f>
        <v>0</v>
      </c>
      <c r="X290">
        <f>'調查(集賢)'!AE287+'調查(集賢)'!AF287+'調查(集賢)'!AG287+'調查(集賢)'!AH287+'調查(集賢)'!AI287+'調查(集賢)'!AJ287+'調查(集賢)'!BS287+'調查(集賢)'!BT287+'調查(集賢)'!BU287+'調查(集賢)'!BV287+'調查(集賢)'!BW287+'調查(集賢)'!BX287+'調查(集賢)'!DF287+'調查(集賢)'!DG287+'調查(集賢)'!DH287+'調查(集賢)'!DI287+'調查(集賢)'!DJ287+'調查(集賢)'!DK287+'調查(集賢)'!ES287+'調查(集賢)'!ET287+'調查(集賢)'!EU287+'調查(集賢)'!EV287+'調查(集賢)'!EW287+'調查(集賢)'!EX287</f>
        <v>0</v>
      </c>
      <c r="Z290">
        <f>'調查(集賢)'!J287+'調查(集賢)'!K287+'調查(集賢)'!L287+'調查(集賢)'!M287+'調查(集賢)'!AX287+'調查(集賢)'!AY287+'調查(集賢)'!AZ287+'調查(集賢)'!BA287+'調查(集賢)'!CL287+'調查(集賢)'!CM287+'調查(集賢)'!CN287+'調查(集賢)'!CO287+'調查(集賢)'!DY287+'調查(集賢)'!DZ287+'調查(集賢)'!EA287+'調查(集賢)'!EB287</f>
        <v>0</v>
      </c>
      <c r="AA290">
        <f>'調查(集賢)'!X287+'調查(集賢)'!Y287+'調查(集賢)'!Z287+'調查(集賢)'!AA287+'調查(集賢)'!BL287+'調查(集賢)'!BM287+'調查(集賢)'!BN287+'調查(集賢)'!BO287+'調查(集賢)'!CY287+'調查(集賢)'!CZ287+'調查(集賢)'!DA287+'調查(集賢)'!DB287+'調查(集賢)'!EL287+'調查(集賢)'!EM287+'調查(集賢)'!EN287+'調查(集賢)'!EO287</f>
        <v>0</v>
      </c>
      <c r="AB290">
        <f>'調查(集賢)'!AK287+'調查(集賢)'!AL287+'調查(集賢)'!AM287+'調查(集賢)'!AN287+'調查(集賢)'!BY287+'調查(集賢)'!BZ287+'調查(集賢)'!CA287+'調查(集賢)'!CB287+'調查(集賢)'!DL287+'調查(集賢)'!DM287+'調查(集賢)'!DN287+'調查(集賢)'!DO287+'調查(集賢)'!EY287+'調查(集賢)'!EZ287+'調查(集賢)'!FA287+'調查(集賢)'!FB287</f>
        <v>0</v>
      </c>
      <c r="AD290">
        <f>'調查(集賢)'!N287+'調查(集賢)'!O287+'調查(集賢)'!P287+'調查(集賢)'!BB287+'調查(集賢)'!BC287+'調查(集賢)'!BD287+'調查(集賢)'!CP287+'調查(集賢)'!CQ287+'調查(集賢)'!CR287+'調查(集賢)'!EC287+'調查(集賢)'!ED287+'調查(集賢)'!EE287</f>
        <v>0</v>
      </c>
      <c r="AE290">
        <f>'調查(集賢)'!AB287+'調查(集賢)'!AC287+'調查(集賢)'!AD287+'調查(集賢)'!BP287+'調查(集賢)'!BQ287+'調查(集賢)'!BR287+'調查(集賢)'!DC287+'調查(集賢)'!DD287+'調查(集賢)'!DE287+'調查(集賢)'!EP287+'調查(集賢)'!EQ287+'調查(集賢)'!ER287</f>
        <v>0</v>
      </c>
      <c r="AF290">
        <f>'調查(集賢)'!AO287+'調查(集賢)'!AP287+'調查(集賢)'!AQ287+'調查(集賢)'!CC287+'調查(集賢)'!CD287+'調查(集賢)'!CE287+'調查(集賢)'!DP287+'調查(集賢)'!DQ287+'調查(集賢)'!DR287+'調查(集賢)'!FC287+'調查(集賢)'!FD287+'調查(集賢)'!FE287</f>
        <v>0</v>
      </c>
      <c r="AH290">
        <f>'調查(集賢)'!Q287+'調查(集賢)'!BE287</f>
        <v>0</v>
      </c>
    </row>
    <row r="291" spans="1:34" x14ac:dyDescent="0.25">
      <c r="A291" s="352" t="s">
        <v>22</v>
      </c>
      <c r="B291" s="353">
        <v>0.97916666666666663</v>
      </c>
      <c r="C291" s="354">
        <v>0.98958333333333193</v>
      </c>
      <c r="D291" s="355">
        <f>'調查(集賢)'!R288+'調查(集賢)'!S288+'調查(集賢)'!T288+'調查(集賢)'!U288+'調查(集賢)'!V288+'調查(集賢)'!W288+'調查(集賢)'!BF288+'調查(集賢)'!BG288+'調查(集賢)'!BH288+'調查(集賢)'!BI288+'調查(集賢)'!BJ288+'調查(集賢)'!BK288+'調查(集賢)'!CS288+'調查(集賢)'!CT288+'調查(集賢)'!CU288+'調查(集賢)'!CV288+'調查(集賢)'!CW288+'調查(集賢)'!CX288+'調查(集賢)'!EF288+'調查(集賢)'!EG288+'調查(集賢)'!EH288+'調查(集賢)'!EI288+'調查(集賢)'!EJ288+'調查(集賢)'!EK288</f>
        <v>0</v>
      </c>
      <c r="E291" s="352">
        <f>'調查(集賢)'!AE288+'調查(集賢)'!AF288+'調查(集賢)'!AG288+'調查(集賢)'!AH288+'調查(集賢)'!AI288+'調查(集賢)'!AJ288+'調查(集賢)'!BS288+'調查(集賢)'!BT288+'調查(集賢)'!BU288+'調查(集賢)'!BV288+'調查(集賢)'!BW288+'調查(集賢)'!BX288+'調查(集賢)'!DF288+'調查(集賢)'!DG288+'調查(集賢)'!DH288+'調查(集賢)'!DI288+'調查(集賢)'!DJ288+'調查(集賢)'!DK288+'調查(集賢)'!ES288+'調查(集賢)'!ET288+'調查(集賢)'!EU288+'調查(集賢)'!EV288+'調查(集賢)'!EW288+'調查(集賢)'!EX288</f>
        <v>0</v>
      </c>
      <c r="F291" s="352" t="s">
        <v>20</v>
      </c>
      <c r="G291" s="356">
        <f>'調查(集賢)'!D288+'調查(集賢)'!E288+'調查(集賢)'!F288+'調查(集賢)'!G288+'調查(集賢)'!H288+'調查(集賢)'!I288+'調查(集賢)'!AR288+'調查(集賢)'!AS288+'調查(集賢)'!AT288+'調查(集賢)'!AU288+'調查(集賢)'!AV288+'調查(集賢)'!AW288+'調查(集賢)'!CF288+'調查(集賢)'!CG288+'調查(集賢)'!CH288+'調查(集賢)'!CI288+'調查(集賢)'!CJ288+'調查(集賢)'!CK288+'調查(集賢)'!DS288+'調查(集賢)'!DT288+'調查(集賢)'!DU288+'調查(集賢)'!DV288+'調查(集賢)'!DW288+'調查(集賢)'!DX288</f>
        <v>0</v>
      </c>
      <c r="H291" s="355">
        <f>'調查(集賢)'!X288+'調查(集賢)'!Y288+'調查(集賢)'!Z288+'調查(集賢)'!AA288+'調查(集賢)'!BL288+'調查(集賢)'!BM288+'調查(集賢)'!BN288+'調查(集賢)'!BO288+'調查(集賢)'!CY288+'調查(集賢)'!CZ288+'調查(集賢)'!DA288+'調查(集賢)'!DB288+'調查(集賢)'!EL288+'調查(集賢)'!EM288+'調查(集賢)'!EN288+'調查(集賢)'!EO288</f>
        <v>0</v>
      </c>
      <c r="I291" s="352">
        <f>'調查(集賢)'!AK288+'調查(集賢)'!AL288+'調查(集賢)'!AM288+'調查(集賢)'!AN288+'調查(集賢)'!BY288+'調查(集賢)'!BZ288+'調查(集賢)'!CA288+'調查(集賢)'!CB288+'調查(集賢)'!DL288+'調查(集賢)'!DM288+'調查(集賢)'!DN288+'調查(集賢)'!DO288+'調查(集賢)'!EY288+'調查(集賢)'!EZ288+'調查(集賢)'!FA288+'調查(集賢)'!FB288</f>
        <v>0</v>
      </c>
      <c r="J291" s="352" t="s">
        <v>20</v>
      </c>
      <c r="K291" s="357">
        <f>'調查(集賢)'!J288+'調查(集賢)'!K288+'調查(集賢)'!L288+'調查(集賢)'!M288+'調查(集賢)'!AX288+'調查(集賢)'!AY288+'調查(集賢)'!AZ288+'調查(集賢)'!BA288+'調查(集賢)'!CL288+'調查(集賢)'!CM288+'調查(集賢)'!CN288+'調查(集賢)'!CO288+'調查(集賢)'!DY288+'調查(集賢)'!DZ288+'調查(集賢)'!EA288+'調查(集賢)'!EB288</f>
        <v>0</v>
      </c>
      <c r="L291" s="358" t="s">
        <v>20</v>
      </c>
      <c r="M291" s="359">
        <f t="shared" si="5"/>
        <v>0</v>
      </c>
      <c r="N291" s="358" t="s">
        <v>20</v>
      </c>
      <c r="O291" s="360">
        <f>'調查(集賢)'!AO288+'調查(集賢)'!AP288+'調查(集賢)'!AQ288+'調查(集賢)'!CC288+'調查(集賢)'!CD288+'調查(集賢)'!CE288+'調查(集賢)'!DP288+'調查(集賢)'!DQ288+'調查(集賢)'!DR288+'調查(集賢)'!FC288+'調查(集賢)'!FD288+'調查(集賢)'!FE288</f>
        <v>0</v>
      </c>
      <c r="P291" s="352" t="s">
        <v>20</v>
      </c>
      <c r="Q291" s="361" t="s">
        <v>20</v>
      </c>
      <c r="R291" s="382">
        <f>'調查(集賢)'!Q288+'調查(集賢)'!BE288</f>
        <v>0</v>
      </c>
      <c r="S291" s="388">
        <f>'調查(集賢)'!N288+'調查(集賢)'!O288+'調查(集賢)'!P288+'調查(集賢)'!BB288+'調查(集賢)'!BC288+'調查(集賢)'!BD288+'調查(集賢)'!CP288+'調查(集賢)'!CQ288+'調查(集賢)'!CR288+'調查(集賢)'!EC288+'調查(集賢)'!ED288+'調查(集賢)'!EE288</f>
        <v>0</v>
      </c>
      <c r="V291">
        <f>'調查(集賢)'!D288+'調查(集賢)'!E288+'調查(集賢)'!F288+'調查(集賢)'!G288+'調查(集賢)'!H288+'調查(集賢)'!I288+'調查(集賢)'!AR288+'調查(集賢)'!AS288+'調查(集賢)'!AT288+'調查(集賢)'!AU288+'調查(集賢)'!AV288+'調查(集賢)'!AW288+'調查(集賢)'!CF288+'調查(集賢)'!CG288+'調查(集賢)'!CH288+'調查(集賢)'!CI288+'調查(集賢)'!CJ288+'調查(集賢)'!CK288+'調查(集賢)'!DS288+'調查(集賢)'!DT288+'調查(集賢)'!DU288+'調查(集賢)'!DV288+'調查(集賢)'!DW288+'調查(集賢)'!DX288</f>
        <v>0</v>
      </c>
      <c r="W291">
        <f>'調查(集賢)'!R288+'調查(集賢)'!S288+'調查(集賢)'!T288+'調查(集賢)'!U288+'調查(集賢)'!V288+'調查(集賢)'!W288+'調查(集賢)'!BF288+'調查(集賢)'!BG288+'調查(集賢)'!BH288+'調查(集賢)'!BI288+'調查(集賢)'!BJ288+'調查(集賢)'!BK288+'調查(集賢)'!CS288+'調查(集賢)'!CT288+'調查(集賢)'!CU288+'調查(集賢)'!CV288+'調查(集賢)'!CW288+'調查(集賢)'!CX288+'調查(集賢)'!EF288+'調查(集賢)'!EG288+'調查(集賢)'!EH288+'調查(集賢)'!EI288+'調查(集賢)'!EJ288+'調查(集賢)'!EK288</f>
        <v>0</v>
      </c>
      <c r="X291">
        <f>'調查(集賢)'!AE288+'調查(集賢)'!AF288+'調查(集賢)'!AG288+'調查(集賢)'!AH288+'調查(集賢)'!AI288+'調查(集賢)'!AJ288+'調查(集賢)'!BS288+'調查(集賢)'!BT288+'調查(集賢)'!BU288+'調查(集賢)'!BV288+'調查(集賢)'!BW288+'調查(集賢)'!BX288+'調查(集賢)'!DF288+'調查(集賢)'!DG288+'調查(集賢)'!DH288+'調查(集賢)'!DI288+'調查(集賢)'!DJ288+'調查(集賢)'!DK288+'調查(集賢)'!ES288+'調查(集賢)'!ET288+'調查(集賢)'!EU288+'調查(集賢)'!EV288+'調查(集賢)'!EW288+'調查(集賢)'!EX288</f>
        <v>0</v>
      </c>
      <c r="Z291">
        <f>'調查(集賢)'!J288+'調查(集賢)'!K288+'調查(集賢)'!L288+'調查(集賢)'!M288+'調查(集賢)'!AX288+'調查(集賢)'!AY288+'調查(集賢)'!AZ288+'調查(集賢)'!BA288+'調查(集賢)'!CL288+'調查(集賢)'!CM288+'調查(集賢)'!CN288+'調查(集賢)'!CO288+'調查(集賢)'!DY288+'調查(集賢)'!DZ288+'調查(集賢)'!EA288+'調查(集賢)'!EB288</f>
        <v>0</v>
      </c>
      <c r="AA291">
        <f>'調查(集賢)'!X288+'調查(集賢)'!Y288+'調查(集賢)'!Z288+'調查(集賢)'!AA288+'調查(集賢)'!BL288+'調查(集賢)'!BM288+'調查(集賢)'!BN288+'調查(集賢)'!BO288+'調查(集賢)'!CY288+'調查(集賢)'!CZ288+'調查(集賢)'!DA288+'調查(集賢)'!DB288+'調查(集賢)'!EL288+'調查(集賢)'!EM288+'調查(集賢)'!EN288+'調查(集賢)'!EO288</f>
        <v>0</v>
      </c>
      <c r="AB291">
        <f>'調查(集賢)'!AK288+'調查(集賢)'!AL288+'調查(集賢)'!AM288+'調查(集賢)'!AN288+'調查(集賢)'!BY288+'調查(集賢)'!BZ288+'調查(集賢)'!CA288+'調查(集賢)'!CB288+'調查(集賢)'!DL288+'調查(集賢)'!DM288+'調查(集賢)'!DN288+'調查(集賢)'!DO288+'調查(集賢)'!EY288+'調查(集賢)'!EZ288+'調查(集賢)'!FA288+'調查(集賢)'!FB288</f>
        <v>0</v>
      </c>
      <c r="AD291">
        <f>'調查(集賢)'!N288+'調查(集賢)'!O288+'調查(集賢)'!P288+'調查(集賢)'!BB288+'調查(集賢)'!BC288+'調查(集賢)'!BD288+'調查(集賢)'!CP288+'調查(集賢)'!CQ288+'調查(集賢)'!CR288+'調查(集賢)'!EC288+'調查(集賢)'!ED288+'調查(集賢)'!EE288</f>
        <v>0</v>
      </c>
      <c r="AE291">
        <f>'調查(集賢)'!AB288+'調查(集賢)'!AC288+'調查(集賢)'!AD288+'調查(集賢)'!BP288+'調查(集賢)'!BQ288+'調查(集賢)'!BR288+'調查(集賢)'!DC288+'調查(集賢)'!DD288+'調查(集賢)'!DE288+'調查(集賢)'!EP288+'調查(集賢)'!EQ288+'調查(集賢)'!ER288</f>
        <v>0</v>
      </c>
      <c r="AF291">
        <f>'調查(集賢)'!AO288+'調查(集賢)'!AP288+'調查(集賢)'!AQ288+'調查(集賢)'!CC288+'調查(集賢)'!CD288+'調查(集賢)'!CE288+'調查(集賢)'!DP288+'調查(集賢)'!DQ288+'調查(集賢)'!DR288+'調查(集賢)'!FC288+'調查(集賢)'!FD288+'調查(集賢)'!FE288</f>
        <v>0</v>
      </c>
      <c r="AH291">
        <f>'調查(集賢)'!Q288+'調查(集賢)'!BE288</f>
        <v>0</v>
      </c>
    </row>
    <row r="292" spans="1:34" s="399" customFormat="1" ht="17.25" thickBot="1" x14ac:dyDescent="0.3">
      <c r="A292" s="428" t="s">
        <v>22</v>
      </c>
      <c r="B292" s="429">
        <v>0.98958333333333337</v>
      </c>
      <c r="C292" s="430" t="s">
        <v>120</v>
      </c>
      <c r="D292" s="431">
        <f>'調查(集賢)'!R289+'調查(集賢)'!S289+'調查(集賢)'!T289+'調查(集賢)'!U289+'調查(集賢)'!V289+'調查(集賢)'!W289+'調查(集賢)'!BF289+'調查(集賢)'!BG289+'調查(集賢)'!BH289+'調查(集賢)'!BI289+'調查(集賢)'!BJ289+'調查(集賢)'!BK289+'調查(集賢)'!CS289+'調查(集賢)'!CT289+'調查(集賢)'!CU289+'調查(集賢)'!CV289+'調查(集賢)'!CW289+'調查(集賢)'!CX289+'調查(集賢)'!EF289+'調查(集賢)'!EG289+'調查(集賢)'!EH289+'調查(集賢)'!EI289+'調查(集賢)'!EJ289+'調查(集賢)'!EK289</f>
        <v>0</v>
      </c>
      <c r="E292" s="428">
        <f>'調查(集賢)'!AE289+'調查(集賢)'!AF289+'調查(集賢)'!AG289+'調查(集賢)'!AH289+'調查(集賢)'!AI289+'調查(集賢)'!AJ289+'調查(集賢)'!BS289+'調查(集賢)'!BT289+'調查(集賢)'!BU289+'調查(集賢)'!BV289+'調查(集賢)'!BW289+'調查(集賢)'!BX289+'調查(集賢)'!DF289+'調查(集賢)'!DG289+'調查(集賢)'!DH289+'調查(集賢)'!DI289+'調查(集賢)'!DJ289+'調查(集賢)'!DK289+'調查(集賢)'!ES289+'調查(集賢)'!ET289+'調查(集賢)'!EU289+'調查(集賢)'!EV289+'調查(集賢)'!EW289+'調查(集賢)'!EX289</f>
        <v>0</v>
      </c>
      <c r="F292" s="428" t="s">
        <v>20</v>
      </c>
      <c r="G292" s="432">
        <f>'調查(集賢)'!D289+'調查(集賢)'!E289+'調查(集賢)'!F289+'調查(集賢)'!G289+'調查(集賢)'!H289+'調查(集賢)'!I289+'調查(集賢)'!AR289+'調查(集賢)'!AS289+'調查(集賢)'!AT289+'調查(集賢)'!AU289+'調查(集賢)'!AV289+'調查(集賢)'!AW289+'調查(集賢)'!CF289+'調查(集賢)'!CG289+'調查(集賢)'!CH289+'調查(集賢)'!CI289+'調查(集賢)'!CJ289+'調查(集賢)'!CK289+'調查(集賢)'!DS289+'調查(集賢)'!DT289+'調查(集賢)'!DU289+'調查(集賢)'!DV289+'調查(集賢)'!DW289+'調查(集賢)'!DX289</f>
        <v>0</v>
      </c>
      <c r="H292" s="431">
        <f>'調查(集賢)'!X289+'調查(集賢)'!Y289+'調查(集賢)'!Z289+'調查(集賢)'!AA289+'調查(集賢)'!BL289+'調查(集賢)'!BM289+'調查(集賢)'!BN289+'調查(集賢)'!BO289+'調查(集賢)'!CY289+'調查(集賢)'!CZ289+'調查(集賢)'!DA289+'調查(集賢)'!DB289+'調查(集賢)'!EL289+'調查(集賢)'!EM289+'調查(集賢)'!EN289+'調查(集賢)'!EO289</f>
        <v>0</v>
      </c>
      <c r="I292" s="428">
        <f>'調查(集賢)'!AK289+'調查(集賢)'!AL289+'調查(集賢)'!AM289+'調查(集賢)'!AN289+'調查(集賢)'!BY289+'調查(集賢)'!BZ289+'調查(集賢)'!CA289+'調查(集賢)'!CB289+'調查(集賢)'!DL289+'調查(集賢)'!DM289+'調查(集賢)'!DN289+'調查(集賢)'!DO289+'調查(集賢)'!EY289+'調查(集賢)'!EZ289+'調查(集賢)'!FA289+'調查(集賢)'!FB289</f>
        <v>0</v>
      </c>
      <c r="J292" s="428" t="s">
        <v>20</v>
      </c>
      <c r="K292" s="433">
        <f>'調查(集賢)'!J289+'調查(集賢)'!K289+'調查(集賢)'!L289+'調查(集賢)'!M289+'調查(集賢)'!AX289+'調查(集賢)'!AY289+'調查(集賢)'!AZ289+'調查(集賢)'!BA289+'調查(集賢)'!CL289+'調查(集賢)'!CM289+'調查(集賢)'!CN289+'調查(集賢)'!CO289+'調查(集賢)'!DY289+'調查(集賢)'!DZ289+'調查(集賢)'!EA289+'調查(集賢)'!EB289</f>
        <v>0</v>
      </c>
      <c r="L292" s="434" t="s">
        <v>20</v>
      </c>
      <c r="M292" s="435">
        <f>IF(AE292&gt;0,AE292-AH292-AH388,0)</f>
        <v>0</v>
      </c>
      <c r="N292" s="434" t="s">
        <v>20</v>
      </c>
      <c r="O292" s="436">
        <f>'調查(集賢)'!AO289+'調查(集賢)'!AP289+'調查(集賢)'!AQ289+'調查(集賢)'!CC289+'調查(集賢)'!CD289+'調查(集賢)'!CE289+'調查(集賢)'!DP289+'調查(集賢)'!DQ289+'調查(集賢)'!DR289+'調查(集賢)'!FC289+'調查(集賢)'!FD289+'調查(集賢)'!FE289</f>
        <v>0</v>
      </c>
      <c r="P292" s="428" t="s">
        <v>20</v>
      </c>
      <c r="Q292" s="437" t="s">
        <v>20</v>
      </c>
      <c r="R292" s="438">
        <f>'調查(集賢)'!Q289+'調查(集賢)'!BE289</f>
        <v>0</v>
      </c>
      <c r="S292" s="439">
        <f>'調查(集賢)'!N289+'調查(集賢)'!O289+'調查(集賢)'!P289+'調查(集賢)'!BB289+'調查(集賢)'!BC289+'調查(集賢)'!BD289+'調查(集賢)'!CP289+'調查(集賢)'!CQ289+'調查(集賢)'!CR289+'調查(集賢)'!EC289+'調查(集賢)'!ED289+'調查(集賢)'!EE289</f>
        <v>0</v>
      </c>
      <c r="V292" s="399">
        <f>'調查(集賢)'!D289+'調查(集賢)'!E289+'調查(集賢)'!F289+'調查(集賢)'!G289+'調查(集賢)'!H289+'調查(集賢)'!I289+'調查(集賢)'!AR289+'調查(集賢)'!AS289+'調查(集賢)'!AT289+'調查(集賢)'!AU289+'調查(集賢)'!AV289+'調查(集賢)'!AW289+'調查(集賢)'!CF289+'調查(集賢)'!CG289+'調查(集賢)'!CH289+'調查(集賢)'!CI289+'調查(集賢)'!CJ289+'調查(集賢)'!CK289+'調查(集賢)'!DS289+'調查(集賢)'!DT289+'調查(集賢)'!DU289+'調查(集賢)'!DV289+'調查(集賢)'!DW289+'調查(集賢)'!DX289</f>
        <v>0</v>
      </c>
      <c r="W292" s="399">
        <f>'調查(集賢)'!R289+'調查(集賢)'!S289+'調查(集賢)'!T289+'調查(集賢)'!U289+'調查(集賢)'!V289+'調查(集賢)'!W289+'調查(集賢)'!BF289+'調查(集賢)'!BG289+'調查(集賢)'!BH289+'調查(集賢)'!BI289+'調查(集賢)'!BJ289+'調查(集賢)'!BK289+'調查(集賢)'!CS289+'調查(集賢)'!CT289+'調查(集賢)'!CU289+'調查(集賢)'!CV289+'調查(集賢)'!CW289+'調查(集賢)'!CX289+'調查(集賢)'!EF289+'調查(集賢)'!EG289+'調查(集賢)'!EH289+'調查(集賢)'!EI289+'調查(集賢)'!EJ289+'調查(集賢)'!EK289</f>
        <v>0</v>
      </c>
      <c r="X292" s="399">
        <f>'調查(集賢)'!AE289+'調查(集賢)'!AF289+'調查(集賢)'!AG289+'調查(集賢)'!AH289+'調查(集賢)'!AI289+'調查(集賢)'!AJ289+'調查(集賢)'!BS289+'調查(集賢)'!BT289+'調查(集賢)'!BU289+'調查(集賢)'!BV289+'調查(集賢)'!BW289+'調查(集賢)'!BX289+'調查(集賢)'!DF289+'調查(集賢)'!DG289+'調查(集賢)'!DH289+'調查(集賢)'!DI289+'調查(集賢)'!DJ289+'調查(集賢)'!DK289+'調查(集賢)'!ES289+'調查(集賢)'!ET289+'調查(集賢)'!EU289+'調查(集賢)'!EV289+'調查(集賢)'!EW289+'調查(集賢)'!EX289</f>
        <v>0</v>
      </c>
      <c r="Z292" s="399">
        <f>'調查(集賢)'!J289+'調查(集賢)'!K289+'調查(集賢)'!L289+'調查(集賢)'!M289+'調查(集賢)'!AX289+'調查(集賢)'!AY289+'調查(集賢)'!AZ289+'調查(集賢)'!BA289+'調查(集賢)'!CL289+'調查(集賢)'!CM289+'調查(集賢)'!CN289+'調查(集賢)'!CO289+'調查(集賢)'!DY289+'調查(集賢)'!DZ289+'調查(集賢)'!EA289+'調查(集賢)'!EB289</f>
        <v>0</v>
      </c>
      <c r="AA292" s="399">
        <f>'調查(集賢)'!X289+'調查(集賢)'!Y289+'調查(集賢)'!Z289+'調查(集賢)'!AA289+'調查(集賢)'!BL289+'調查(集賢)'!BM289+'調查(集賢)'!BN289+'調查(集賢)'!BO289+'調查(集賢)'!CY289+'調查(集賢)'!CZ289+'調查(集賢)'!DA289+'調查(集賢)'!DB289+'調查(集賢)'!EL289+'調查(集賢)'!EM289+'調查(集賢)'!EN289+'調查(集賢)'!EO289</f>
        <v>0</v>
      </c>
      <c r="AB292" s="399">
        <f>'調查(集賢)'!AK289+'調查(集賢)'!AL289+'調查(集賢)'!AM289+'調查(集賢)'!AN289+'調查(集賢)'!BY289+'調查(集賢)'!BZ289+'調查(集賢)'!CA289+'調查(集賢)'!CB289+'調查(集賢)'!DL289+'調查(集賢)'!DM289+'調查(集賢)'!DN289+'調查(集賢)'!DO289+'調查(集賢)'!EY289+'調查(集賢)'!EZ289+'調查(集賢)'!FA289+'調查(集賢)'!FB289</f>
        <v>0</v>
      </c>
      <c r="AD292" s="399">
        <f>'調查(集賢)'!N289+'調查(集賢)'!O289+'調查(集賢)'!P289+'調查(集賢)'!BB289+'調查(集賢)'!BC289+'調查(集賢)'!BD289+'調查(集賢)'!CP289+'調查(集賢)'!CQ289+'調查(集賢)'!CR289+'調查(集賢)'!EC289+'調查(集賢)'!ED289+'調查(集賢)'!EE289</f>
        <v>0</v>
      </c>
      <c r="AE292" s="399">
        <f>'調查(集賢)'!AB289+'調查(集賢)'!AC289+'調查(集賢)'!AD289+'調查(集賢)'!BP289+'調查(集賢)'!BQ289+'調查(集賢)'!BR289+'調查(集賢)'!DC289+'調查(集賢)'!DD289+'調查(集賢)'!DE289+'調查(集賢)'!EP289+'調查(集賢)'!EQ289+'調查(集賢)'!ER289</f>
        <v>0</v>
      </c>
      <c r="AF292" s="399">
        <f>'調查(集賢)'!AO289+'調查(集賢)'!AP289+'調查(集賢)'!AQ289+'調查(集賢)'!CC289+'調查(集賢)'!CD289+'調查(集賢)'!CE289+'調查(集賢)'!DP289+'調查(集賢)'!DQ289+'調查(集賢)'!DR289+'調查(集賢)'!FC289+'調查(集賢)'!FD289+'調查(集賢)'!FE289</f>
        <v>0</v>
      </c>
      <c r="AH292" s="399">
        <f>'調查(集賢)'!Q289+'調查(集賢)'!BE289</f>
        <v>0</v>
      </c>
    </row>
    <row r="293" spans="1:34" ht="17.25" thickTop="1" x14ac:dyDescent="0.25">
      <c r="A293" s="366" t="s">
        <v>23</v>
      </c>
      <c r="B293" s="389">
        <v>0</v>
      </c>
      <c r="C293" s="390">
        <v>1.0416666666666666E-2</v>
      </c>
      <c r="D293" s="391">
        <f>'調查(集賢)'!D290+'調查(集賢)'!E290+'調查(集賢)'!F290+'調查(集賢)'!G290+'調查(集賢)'!H290+'調查(集賢)'!I290+'調查(集賢)'!AR290+'調查(集賢)'!AS290+'調查(集賢)'!AT290+'調查(集賢)'!AU290+'調查(集賢)'!AV290+'調查(集賢)'!AW290+'調查(集賢)'!CF290+'調查(集賢)'!CG290+'調查(集賢)'!CH290+'調查(集賢)'!CI290+'調查(集賢)'!CJ290+'調查(集賢)'!CK290+'調查(集賢)'!DS290+'調查(集賢)'!DT290+'調查(集賢)'!DU290+'調查(集賢)'!DV290+'調查(集賢)'!DW290+'調查(集賢)'!DX290</f>
        <v>0</v>
      </c>
      <c r="E293" s="365">
        <f>'調查(集賢)'!R290+'調查(集賢)'!S290+'調查(集賢)'!T290+'調查(集賢)'!U290+'調查(集賢)'!V290+'調查(集賢)'!W290+'調查(集賢)'!BF290+'調查(集賢)'!BG290+'調查(集賢)'!BH290+'調查(集賢)'!BI290+'調查(集賢)'!BJ290+'調查(集賢)'!BK290+'調查(集賢)'!CS290+'調查(集賢)'!CT290+'調查(集賢)'!CU290+'調查(集賢)'!CV290+'調查(集賢)'!CW290+'調查(集賢)'!CX290+'調查(集賢)'!EF290+'調查(集賢)'!EG290+'調查(集賢)'!EH290+'調查(集賢)'!EI290+'調查(集賢)'!EJ290+'調查(集賢)'!EK290</f>
        <v>0</v>
      </c>
      <c r="F293" s="366">
        <f>'調查(集賢)'!AE290+'調查(集賢)'!AF290+'調查(集賢)'!AG290+'調查(集賢)'!AH290+'調查(集賢)'!AI290+'調查(集賢)'!AJ290+'調查(集賢)'!BS290+'調查(集賢)'!BT290+'調查(集賢)'!BU290+'調查(集賢)'!BV290+'調查(集賢)'!BW290+'調查(集賢)'!BX290+'調查(集賢)'!DF290+'調查(集賢)'!DG290+'調查(集賢)'!DH290+'調查(集賢)'!DI290+'調查(集賢)'!DJ290+'調查(集賢)'!DK290+'調查(集賢)'!ES290+'調查(集賢)'!ET290+'調查(集賢)'!EU290+'調查(集賢)'!EV290+'調查(集賢)'!EW290+'調查(集賢)'!EX290</f>
        <v>0</v>
      </c>
      <c r="G293" s="366" t="s">
        <v>20</v>
      </c>
      <c r="H293" s="367">
        <f>'調查(集賢)'!J290+'調查(集賢)'!K290+'調查(集賢)'!L290+'調查(集賢)'!M290+'調查(集賢)'!AX290+'調查(集賢)'!AY290+'調查(集賢)'!AZ290+'調查(集賢)'!BA290+'調查(集賢)'!CL290+'調查(集賢)'!CM290+'調查(集賢)'!CN290+'調查(集賢)'!CO290+'調查(集賢)'!DY290+'調查(集賢)'!DZ290+'調查(集賢)'!EA290+'調查(集賢)'!EB290</f>
        <v>0</v>
      </c>
      <c r="I293" s="365">
        <f>'調查(集賢)'!X290+'調查(集賢)'!Y290+'調查(集賢)'!Z290+'調查(集賢)'!AA290+'調查(集賢)'!BL290+'調查(集賢)'!BM290+'調查(集賢)'!BN290+'調查(集賢)'!BO290+'調查(集賢)'!CY290+'調查(集賢)'!CZ290+'調查(集賢)'!DA290+'調查(集賢)'!DB290+'調查(集賢)'!EL290+'調查(集賢)'!EM290+'調查(集賢)'!EN290+'調查(集賢)'!EO290</f>
        <v>0</v>
      </c>
      <c r="J293" s="366">
        <f>'調查(集賢)'!AK290+'調查(集賢)'!AL290+'調查(集賢)'!AM290+'調查(集賢)'!AN290+'調查(集賢)'!BY290+'調查(集賢)'!BZ290+'調查(集賢)'!CA290+'調查(集賢)'!CB290+'調查(集賢)'!DL290+'調查(集賢)'!DM290+'調查(集賢)'!DN290+'調查(集賢)'!DO290+'調查(集賢)'!EY290+'調查(集賢)'!EZ290+'調查(集賢)'!FA290+'調查(集賢)'!FB290</f>
        <v>0</v>
      </c>
      <c r="K293" s="366" t="s">
        <v>20</v>
      </c>
      <c r="L293" s="366">
        <f>'調查(集賢)'!Q290+'調查(集賢)'!BE290</f>
        <v>0</v>
      </c>
      <c r="M293" s="368">
        <f>'調查(集賢)'!N290+'調查(集賢)'!O290+'調查(集賢)'!P290+'調查(集賢)'!BB290+'調查(集賢)'!BC290+'調查(集賢)'!BD290+'調查(集賢)'!CP290+'調查(集賢)'!CQ290+'調查(集賢)'!CR290+'調查(集賢)'!EC290+'調查(集賢)'!ED290+'調查(集賢)'!EE290</f>
        <v>0</v>
      </c>
      <c r="N293" s="366" t="s">
        <v>20</v>
      </c>
      <c r="O293" s="368">
        <f>IF(AE293&gt;0,AE293-AH293-AH5,0)</f>
        <v>0</v>
      </c>
      <c r="P293" s="366" t="s">
        <v>20</v>
      </c>
      <c r="Q293" s="368">
        <f>'調查(集賢)'!AO290+'調查(集賢)'!AP290+'調查(集賢)'!AQ290+'調查(集賢)'!CC290+'調查(集賢)'!CD290+'調查(集賢)'!CE290+'調查(集賢)'!DP290+'調查(集賢)'!DQ290+'調查(集賢)'!DR290+'調查(集賢)'!FC290+'調查(集賢)'!FD290+'調查(集賢)'!FE290</f>
        <v>0</v>
      </c>
      <c r="R293" s="366" t="s">
        <v>20</v>
      </c>
      <c r="S293" s="366" t="s">
        <v>20</v>
      </c>
      <c r="V293">
        <f>'調查(集賢)'!D290+'調查(集賢)'!E290+'調查(集賢)'!F290+'調查(集賢)'!G290+'調查(集賢)'!H290+'調查(集賢)'!I290+'調查(集賢)'!AR290+'調查(集賢)'!AS290+'調查(集賢)'!AT290+'調查(集賢)'!AU290+'調查(集賢)'!AV290+'調查(集賢)'!AW290+'調查(集賢)'!CF290+'調查(集賢)'!CG290+'調查(集賢)'!CH290+'調查(集賢)'!CI290+'調查(集賢)'!CJ290+'調查(集賢)'!CK290+'調查(集賢)'!DS290+'調查(集賢)'!DT290+'調查(集賢)'!DU290+'調查(集賢)'!DV290+'調查(集賢)'!DW290+'調查(集賢)'!DX290</f>
        <v>0</v>
      </c>
      <c r="W293">
        <f>'調查(集賢)'!R290+'調查(集賢)'!S290+'調查(集賢)'!T290+'調查(集賢)'!U290+'調查(集賢)'!V290+'調查(集賢)'!W290+'調查(集賢)'!BF290+'調查(集賢)'!BG290+'調查(集賢)'!BH290+'調查(集賢)'!BI290+'調查(集賢)'!BJ290+'調查(集賢)'!BK290+'調查(集賢)'!CS290+'調查(集賢)'!CT290+'調查(集賢)'!CU290+'調查(集賢)'!CV290+'調查(集賢)'!CW290+'調查(集賢)'!CX290+'調查(集賢)'!EF290+'調查(集賢)'!EG290+'調查(集賢)'!EH290+'調查(集賢)'!EI290+'調查(集賢)'!EJ290+'調查(集賢)'!EK290</f>
        <v>0</v>
      </c>
      <c r="X293">
        <f>'調查(集賢)'!AE290+'調查(集賢)'!AF290+'調查(集賢)'!AG290+'調查(集賢)'!AH290+'調查(集賢)'!AI290+'調查(集賢)'!AJ290+'調查(集賢)'!BS290+'調查(集賢)'!BT290+'調查(集賢)'!BU290+'調查(集賢)'!BV290+'調查(集賢)'!BW290+'調查(集賢)'!BX290+'調查(集賢)'!DF290+'調查(集賢)'!DG290+'調查(集賢)'!DH290+'調查(集賢)'!DI290+'調查(集賢)'!DJ290+'調查(集賢)'!DK290+'調查(集賢)'!ES290+'調查(集賢)'!ET290+'調查(集賢)'!EU290+'調查(集賢)'!EV290+'調查(集賢)'!EW290+'調查(集賢)'!EX290</f>
        <v>0</v>
      </c>
      <c r="Z293">
        <f>'調查(集賢)'!J290+'調查(集賢)'!K290+'調查(集賢)'!L290+'調查(集賢)'!M290+'調查(集賢)'!AX290+'調查(集賢)'!AY290+'調查(集賢)'!AZ290+'調查(集賢)'!BA290+'調查(集賢)'!CL290+'調查(集賢)'!CM290+'調查(集賢)'!CN290+'調查(集賢)'!CO290+'調查(集賢)'!DY290+'調查(集賢)'!DZ290+'調查(集賢)'!EA290+'調查(集賢)'!EB290</f>
        <v>0</v>
      </c>
      <c r="AA293">
        <f>'調查(集賢)'!X290+'調查(集賢)'!Y290+'調查(集賢)'!Z290+'調查(集賢)'!AA290+'調查(集賢)'!BL290+'調查(集賢)'!BM290+'調查(集賢)'!BN290+'調查(集賢)'!BO290+'調查(集賢)'!CY290+'調查(集賢)'!CZ290+'調查(集賢)'!DA290+'調查(集賢)'!DB290+'調查(集賢)'!EL290+'調查(集賢)'!EM290+'調查(集賢)'!EN290+'調查(集賢)'!EO290</f>
        <v>0</v>
      </c>
      <c r="AB293">
        <f>'調查(集賢)'!AK290+'調查(集賢)'!AL290+'調查(集賢)'!AM290+'調查(集賢)'!AN290+'調查(集賢)'!BY290+'調查(集賢)'!BZ290+'調查(集賢)'!CA290+'調查(集賢)'!CB290+'調查(集賢)'!DL290+'調查(集賢)'!DM290+'調查(集賢)'!DN290+'調查(集賢)'!DO290+'調查(集賢)'!EY290+'調查(集賢)'!EZ290+'調查(集賢)'!FA290+'調查(集賢)'!FB290</f>
        <v>0</v>
      </c>
      <c r="AD293">
        <f>'調查(集賢)'!N290+'調查(集賢)'!O290+'調查(集賢)'!P290+'調查(集賢)'!BB290+'調查(集賢)'!BC290+'調查(集賢)'!BD290+'調查(集賢)'!CP290+'調查(集賢)'!CQ290+'調查(集賢)'!CR290+'調查(集賢)'!EC290+'調查(集賢)'!ED290+'調查(集賢)'!EE290</f>
        <v>0</v>
      </c>
      <c r="AE293">
        <f>'調查(集賢)'!AB290+'調查(集賢)'!AC290+'調查(集賢)'!AD290+'調查(集賢)'!BP290+'調查(集賢)'!BQ290+'調查(集賢)'!BR290+'調查(集賢)'!DC290+'調查(集賢)'!DD290+'調查(集賢)'!DE290+'調查(集賢)'!EP290+'調查(集賢)'!EQ290+'調查(集賢)'!ER290</f>
        <v>0</v>
      </c>
      <c r="AF293">
        <f>'調查(集賢)'!AO290+'調查(集賢)'!AP290+'調查(集賢)'!AQ290+'調查(集賢)'!CC290+'調查(集賢)'!CD290+'調查(集賢)'!CE290+'調查(集賢)'!DP290+'調查(集賢)'!DQ290+'調查(集賢)'!DR290+'調查(集賢)'!FC290+'調查(集賢)'!FD290+'調查(集賢)'!FE290</f>
        <v>0</v>
      </c>
      <c r="AH293">
        <f>'調查(集賢)'!Q290+'調查(集賢)'!BE290</f>
        <v>0</v>
      </c>
    </row>
    <row r="294" spans="1:34" x14ac:dyDescent="0.25">
      <c r="A294" s="362" t="s">
        <v>23</v>
      </c>
      <c r="B294" s="363">
        <v>1.0416666666666666E-2</v>
      </c>
      <c r="C294" s="364">
        <v>2.0833333333333332E-2</v>
      </c>
      <c r="D294" s="391">
        <f>'調查(集賢)'!D291+'調查(集賢)'!E291+'調查(集賢)'!F291+'調查(集賢)'!G291+'調查(集賢)'!H291+'調查(集賢)'!I291+'調查(集賢)'!AR291+'調查(集賢)'!AS291+'調查(集賢)'!AT291+'調查(集賢)'!AU291+'調查(集賢)'!AV291+'調查(集賢)'!AW291+'調查(集賢)'!CF291+'調查(集賢)'!CG291+'調查(集賢)'!CH291+'調查(集賢)'!CI291+'調查(集賢)'!CJ291+'調查(集賢)'!CK291+'調查(集賢)'!DS291+'調查(集賢)'!DT291+'調查(集賢)'!DU291+'調查(集賢)'!DV291+'調查(集賢)'!DW291+'調查(集賢)'!DX291</f>
        <v>0</v>
      </c>
      <c r="E294" s="365">
        <f>'調查(集賢)'!R291+'調查(集賢)'!S291+'調查(集賢)'!T291+'調查(集賢)'!U291+'調查(集賢)'!V291+'調查(集賢)'!W291+'調查(集賢)'!BF291+'調查(集賢)'!BG291+'調查(集賢)'!BH291+'調查(集賢)'!BI291+'調查(集賢)'!BJ291+'調查(集賢)'!BK291+'調查(集賢)'!CS291+'調查(集賢)'!CT291+'調查(集賢)'!CU291+'調查(集賢)'!CV291+'調查(集賢)'!CW291+'調查(集賢)'!CX291+'調查(集賢)'!EF291+'調查(集賢)'!EG291+'調查(集賢)'!EH291+'調查(集賢)'!EI291+'調查(集賢)'!EJ291+'調查(集賢)'!EK291</f>
        <v>0</v>
      </c>
      <c r="F294" s="366">
        <f>'調查(集賢)'!AE291+'調查(集賢)'!AF291+'調查(集賢)'!AG291+'調查(集賢)'!AH291+'調查(集賢)'!AI291+'調查(集賢)'!AJ291+'調查(集賢)'!BS291+'調查(集賢)'!BT291+'調查(集賢)'!BU291+'調查(集賢)'!BV291+'調查(集賢)'!BW291+'調查(集賢)'!BX291+'調查(集賢)'!DF291+'調查(集賢)'!DG291+'調查(集賢)'!DH291+'調查(集賢)'!DI291+'調查(集賢)'!DJ291+'調查(集賢)'!DK291+'調查(集賢)'!ES291+'調查(集賢)'!ET291+'調查(集賢)'!EU291+'調查(集賢)'!EV291+'調查(集賢)'!EW291+'調查(集賢)'!EX291</f>
        <v>0</v>
      </c>
      <c r="G294" s="366" t="s">
        <v>20</v>
      </c>
      <c r="H294" s="367">
        <f>'調查(集賢)'!J291+'調查(集賢)'!K291+'調查(集賢)'!L291+'調查(集賢)'!M291+'調查(集賢)'!AX291+'調查(集賢)'!AY291+'調查(集賢)'!AZ291+'調查(集賢)'!BA291+'調查(集賢)'!CL291+'調查(集賢)'!CM291+'調查(集賢)'!CN291+'調查(集賢)'!CO291+'調查(集賢)'!DY291+'調查(集賢)'!DZ291+'調查(集賢)'!EA291+'調查(集賢)'!EB291</f>
        <v>0</v>
      </c>
      <c r="I294" s="365">
        <f>'調查(集賢)'!X291+'調查(集賢)'!Y291+'調查(集賢)'!Z291+'調查(集賢)'!AA291+'調查(集賢)'!BL291+'調查(集賢)'!BM291+'調查(集賢)'!BN291+'調查(集賢)'!BO291+'調查(集賢)'!CY291+'調查(集賢)'!CZ291+'調查(集賢)'!DA291+'調查(集賢)'!DB291+'調查(集賢)'!EL291+'調查(集賢)'!EM291+'調查(集賢)'!EN291+'調查(集賢)'!EO291</f>
        <v>0</v>
      </c>
      <c r="J294" s="366">
        <f>'調查(集賢)'!AK291+'調查(集賢)'!AL291+'調查(集賢)'!AM291+'調查(集賢)'!AN291+'調查(集賢)'!BY291+'調查(集賢)'!BZ291+'調查(集賢)'!CA291+'調查(集賢)'!CB291+'調查(集賢)'!DL291+'調查(集賢)'!DM291+'調查(集賢)'!DN291+'調查(集賢)'!DO291+'調查(集賢)'!EY291+'調查(集賢)'!EZ291+'調查(集賢)'!FA291+'調查(集賢)'!FB291</f>
        <v>0</v>
      </c>
      <c r="K294" s="366" t="s">
        <v>20</v>
      </c>
      <c r="L294" s="366">
        <f>'調查(集賢)'!Q291+'調查(集賢)'!BE291</f>
        <v>0</v>
      </c>
      <c r="M294" s="368">
        <f>'調查(集賢)'!N291+'調查(集賢)'!O291+'調查(集賢)'!P291+'調查(集賢)'!BB291+'調查(集賢)'!BC291+'調查(集賢)'!BD291+'調查(集賢)'!CP291+'調查(集賢)'!CQ291+'調查(集賢)'!CR291+'調查(集賢)'!EC291+'調查(集賢)'!ED291+'調查(集賢)'!EE291</f>
        <v>0</v>
      </c>
      <c r="N294" s="366" t="s">
        <v>20</v>
      </c>
      <c r="O294" s="368">
        <f t="shared" ref="O294:O357" si="6">IF(AE294&gt;0,AE294-AH294-AH6,0)</f>
        <v>0</v>
      </c>
      <c r="P294" s="366" t="s">
        <v>20</v>
      </c>
      <c r="Q294" s="368">
        <f>'調查(集賢)'!AO291+'調查(集賢)'!AP291+'調查(集賢)'!AQ291+'調查(集賢)'!CC291+'調查(集賢)'!CD291+'調查(集賢)'!CE291+'調查(集賢)'!DP291+'調查(集賢)'!DQ291+'調查(集賢)'!DR291+'調查(集賢)'!FC291+'調查(集賢)'!FD291+'調查(集賢)'!FE291</f>
        <v>0</v>
      </c>
      <c r="R294" s="366" t="s">
        <v>20</v>
      </c>
      <c r="S294" s="366" t="s">
        <v>20</v>
      </c>
      <c r="V294">
        <f>'調查(集賢)'!D291+'調查(集賢)'!E291+'調查(集賢)'!F291+'調查(集賢)'!G291+'調查(集賢)'!H291+'調查(集賢)'!I291+'調查(集賢)'!AR291+'調查(集賢)'!AS291+'調查(集賢)'!AT291+'調查(集賢)'!AU291+'調查(集賢)'!AV291+'調查(集賢)'!AW291+'調查(集賢)'!CF291+'調查(集賢)'!CG291+'調查(集賢)'!CH291+'調查(集賢)'!CI291+'調查(集賢)'!CJ291+'調查(集賢)'!CK291+'調查(集賢)'!DS291+'調查(集賢)'!DT291+'調查(集賢)'!DU291+'調查(集賢)'!DV291+'調查(集賢)'!DW291+'調查(集賢)'!DX291</f>
        <v>0</v>
      </c>
      <c r="W294">
        <f>'調查(集賢)'!R291+'調查(集賢)'!S291+'調查(集賢)'!T291+'調查(集賢)'!U291+'調查(集賢)'!V291+'調查(集賢)'!W291+'調查(集賢)'!BF291+'調查(集賢)'!BG291+'調查(集賢)'!BH291+'調查(集賢)'!BI291+'調查(集賢)'!BJ291+'調查(集賢)'!BK291+'調查(集賢)'!CS291+'調查(集賢)'!CT291+'調查(集賢)'!CU291+'調查(集賢)'!CV291+'調查(集賢)'!CW291+'調查(集賢)'!CX291+'調查(集賢)'!EF291+'調查(集賢)'!EG291+'調查(集賢)'!EH291+'調查(集賢)'!EI291+'調查(集賢)'!EJ291+'調查(集賢)'!EK291</f>
        <v>0</v>
      </c>
      <c r="X294">
        <f>'調查(集賢)'!AE291+'調查(集賢)'!AF291+'調查(集賢)'!AG291+'調查(集賢)'!AH291+'調查(集賢)'!AI291+'調查(集賢)'!AJ291+'調查(集賢)'!BS291+'調查(集賢)'!BT291+'調查(集賢)'!BU291+'調查(集賢)'!BV291+'調查(集賢)'!BW291+'調查(集賢)'!BX291+'調查(集賢)'!DF291+'調查(集賢)'!DG291+'調查(集賢)'!DH291+'調查(集賢)'!DI291+'調查(集賢)'!DJ291+'調查(集賢)'!DK291+'調查(集賢)'!ES291+'調查(集賢)'!ET291+'調查(集賢)'!EU291+'調查(集賢)'!EV291+'調查(集賢)'!EW291+'調查(集賢)'!EX291</f>
        <v>0</v>
      </c>
      <c r="Z294">
        <f>'調查(集賢)'!J291+'調查(集賢)'!K291+'調查(集賢)'!L291+'調查(集賢)'!M291+'調查(集賢)'!AX291+'調查(集賢)'!AY291+'調查(集賢)'!AZ291+'調查(集賢)'!BA291+'調查(集賢)'!CL291+'調查(集賢)'!CM291+'調查(集賢)'!CN291+'調查(集賢)'!CO291+'調查(集賢)'!DY291+'調查(集賢)'!DZ291+'調查(集賢)'!EA291+'調查(集賢)'!EB291</f>
        <v>0</v>
      </c>
      <c r="AA294">
        <f>'調查(集賢)'!X291+'調查(集賢)'!Y291+'調查(集賢)'!Z291+'調查(集賢)'!AA291+'調查(集賢)'!BL291+'調查(集賢)'!BM291+'調查(集賢)'!BN291+'調查(集賢)'!BO291+'調查(集賢)'!CY291+'調查(集賢)'!CZ291+'調查(集賢)'!DA291+'調查(集賢)'!DB291+'調查(集賢)'!EL291+'調查(集賢)'!EM291+'調查(集賢)'!EN291+'調查(集賢)'!EO291</f>
        <v>0</v>
      </c>
      <c r="AB294">
        <f>'調查(集賢)'!AK291+'調查(集賢)'!AL291+'調查(集賢)'!AM291+'調查(集賢)'!AN291+'調查(集賢)'!BY291+'調查(集賢)'!BZ291+'調查(集賢)'!CA291+'調查(集賢)'!CB291+'調查(集賢)'!DL291+'調查(集賢)'!DM291+'調查(集賢)'!DN291+'調查(集賢)'!DO291+'調查(集賢)'!EY291+'調查(集賢)'!EZ291+'調查(集賢)'!FA291+'調查(集賢)'!FB291</f>
        <v>0</v>
      </c>
      <c r="AD294">
        <f>'調查(集賢)'!N291+'調查(集賢)'!O291+'調查(集賢)'!P291+'調查(集賢)'!BB291+'調查(集賢)'!BC291+'調查(集賢)'!BD291+'調查(集賢)'!CP291+'調查(集賢)'!CQ291+'調查(集賢)'!CR291+'調查(集賢)'!EC291+'調查(集賢)'!ED291+'調查(集賢)'!EE291</f>
        <v>0</v>
      </c>
      <c r="AE294">
        <f>'調查(集賢)'!AB291+'調查(集賢)'!AC291+'調查(集賢)'!AD291+'調查(集賢)'!BP291+'調查(集賢)'!BQ291+'調查(集賢)'!BR291+'調查(集賢)'!DC291+'調查(集賢)'!DD291+'調查(集賢)'!DE291+'調查(集賢)'!EP291+'調查(集賢)'!EQ291+'調查(集賢)'!ER291</f>
        <v>0</v>
      </c>
      <c r="AF294">
        <f>'調查(集賢)'!AO291+'調查(集賢)'!AP291+'調查(集賢)'!AQ291+'調查(集賢)'!CC291+'調查(集賢)'!CD291+'調查(集賢)'!CE291+'調查(集賢)'!DP291+'調查(集賢)'!DQ291+'調查(集賢)'!DR291+'調查(集賢)'!FC291+'調查(集賢)'!FD291+'調查(集賢)'!FE291</f>
        <v>0</v>
      </c>
      <c r="AH294">
        <f>'調查(集賢)'!Q291+'調查(集賢)'!BE291</f>
        <v>0</v>
      </c>
    </row>
    <row r="295" spans="1:34" x14ac:dyDescent="0.25">
      <c r="A295" s="362" t="s">
        <v>23</v>
      </c>
      <c r="B295" s="363">
        <v>2.0833333333333332E-2</v>
      </c>
      <c r="C295" s="364">
        <v>3.125E-2</v>
      </c>
      <c r="D295" s="391">
        <f>'調查(集賢)'!D292+'調查(集賢)'!E292+'調查(集賢)'!F292+'調查(集賢)'!G292+'調查(集賢)'!H292+'調查(集賢)'!I292+'調查(集賢)'!AR292+'調查(集賢)'!AS292+'調查(集賢)'!AT292+'調查(集賢)'!AU292+'調查(集賢)'!AV292+'調查(集賢)'!AW292+'調查(集賢)'!CF292+'調查(集賢)'!CG292+'調查(集賢)'!CH292+'調查(集賢)'!CI292+'調查(集賢)'!CJ292+'調查(集賢)'!CK292+'調查(集賢)'!DS292+'調查(集賢)'!DT292+'調查(集賢)'!DU292+'調查(集賢)'!DV292+'調查(集賢)'!DW292+'調查(集賢)'!DX292</f>
        <v>0</v>
      </c>
      <c r="E295" s="365">
        <f>'調查(集賢)'!R292+'調查(集賢)'!S292+'調查(集賢)'!T292+'調查(集賢)'!U292+'調查(集賢)'!V292+'調查(集賢)'!W292+'調查(集賢)'!BF292+'調查(集賢)'!BG292+'調查(集賢)'!BH292+'調查(集賢)'!BI292+'調查(集賢)'!BJ292+'調查(集賢)'!BK292+'調查(集賢)'!CS292+'調查(集賢)'!CT292+'調查(集賢)'!CU292+'調查(集賢)'!CV292+'調查(集賢)'!CW292+'調查(集賢)'!CX292+'調查(集賢)'!EF292+'調查(集賢)'!EG292+'調查(集賢)'!EH292+'調查(集賢)'!EI292+'調查(集賢)'!EJ292+'調查(集賢)'!EK292</f>
        <v>0</v>
      </c>
      <c r="F295" s="366">
        <f>'調查(集賢)'!AE292+'調查(集賢)'!AF292+'調查(集賢)'!AG292+'調查(集賢)'!AH292+'調查(集賢)'!AI292+'調查(集賢)'!AJ292+'調查(集賢)'!BS292+'調查(集賢)'!BT292+'調查(集賢)'!BU292+'調查(集賢)'!BV292+'調查(集賢)'!BW292+'調查(集賢)'!BX292+'調查(集賢)'!DF292+'調查(集賢)'!DG292+'調查(集賢)'!DH292+'調查(集賢)'!DI292+'調查(集賢)'!DJ292+'調查(集賢)'!DK292+'調查(集賢)'!ES292+'調查(集賢)'!ET292+'調查(集賢)'!EU292+'調查(集賢)'!EV292+'調查(集賢)'!EW292+'調查(集賢)'!EX292</f>
        <v>0</v>
      </c>
      <c r="G295" s="366" t="s">
        <v>20</v>
      </c>
      <c r="H295" s="367">
        <f>'調查(集賢)'!J292+'調查(集賢)'!K292+'調查(集賢)'!L292+'調查(集賢)'!M292+'調查(集賢)'!AX292+'調查(集賢)'!AY292+'調查(集賢)'!AZ292+'調查(集賢)'!BA292+'調查(集賢)'!CL292+'調查(集賢)'!CM292+'調查(集賢)'!CN292+'調查(集賢)'!CO292+'調查(集賢)'!DY292+'調查(集賢)'!DZ292+'調查(集賢)'!EA292+'調查(集賢)'!EB292</f>
        <v>0</v>
      </c>
      <c r="I295" s="365">
        <f>'調查(集賢)'!X292+'調查(集賢)'!Y292+'調查(集賢)'!Z292+'調查(集賢)'!AA292+'調查(集賢)'!BL292+'調查(集賢)'!BM292+'調查(集賢)'!BN292+'調查(集賢)'!BO292+'調查(集賢)'!CY292+'調查(集賢)'!CZ292+'調查(集賢)'!DA292+'調查(集賢)'!DB292+'調查(集賢)'!EL292+'調查(集賢)'!EM292+'調查(集賢)'!EN292+'調查(集賢)'!EO292</f>
        <v>0</v>
      </c>
      <c r="J295" s="366">
        <f>'調查(集賢)'!AK292+'調查(集賢)'!AL292+'調查(集賢)'!AM292+'調查(集賢)'!AN292+'調查(集賢)'!BY292+'調查(集賢)'!BZ292+'調查(集賢)'!CA292+'調查(集賢)'!CB292+'調查(集賢)'!DL292+'調查(集賢)'!DM292+'調查(集賢)'!DN292+'調查(集賢)'!DO292+'調查(集賢)'!EY292+'調查(集賢)'!EZ292+'調查(集賢)'!FA292+'調查(集賢)'!FB292</f>
        <v>0</v>
      </c>
      <c r="K295" s="366" t="s">
        <v>20</v>
      </c>
      <c r="L295" s="366">
        <f>'調查(集賢)'!Q292+'調查(集賢)'!BE292</f>
        <v>0</v>
      </c>
      <c r="M295" s="368">
        <f>'調查(集賢)'!N292+'調查(集賢)'!O292+'調查(集賢)'!P292+'調查(集賢)'!BB292+'調查(集賢)'!BC292+'調查(集賢)'!BD292+'調查(集賢)'!CP292+'調查(集賢)'!CQ292+'調查(集賢)'!CR292+'調查(集賢)'!EC292+'調查(集賢)'!ED292+'調查(集賢)'!EE292</f>
        <v>0</v>
      </c>
      <c r="N295" s="366" t="s">
        <v>20</v>
      </c>
      <c r="O295" s="368">
        <f t="shared" si="6"/>
        <v>0</v>
      </c>
      <c r="P295" s="366" t="s">
        <v>20</v>
      </c>
      <c r="Q295" s="368">
        <f>'調查(集賢)'!AO292+'調查(集賢)'!AP292+'調查(集賢)'!AQ292+'調查(集賢)'!CC292+'調查(集賢)'!CD292+'調查(集賢)'!CE292+'調查(集賢)'!DP292+'調查(集賢)'!DQ292+'調查(集賢)'!DR292+'調查(集賢)'!FC292+'調查(集賢)'!FD292+'調查(集賢)'!FE292</f>
        <v>0</v>
      </c>
      <c r="R295" s="366" t="s">
        <v>20</v>
      </c>
      <c r="S295" s="366" t="s">
        <v>20</v>
      </c>
      <c r="V295">
        <f>'調查(集賢)'!D292+'調查(集賢)'!E292+'調查(集賢)'!F292+'調查(集賢)'!G292+'調查(集賢)'!H292+'調查(集賢)'!I292+'調查(集賢)'!AR292+'調查(集賢)'!AS292+'調查(集賢)'!AT292+'調查(集賢)'!AU292+'調查(集賢)'!AV292+'調查(集賢)'!AW292+'調查(集賢)'!CF292+'調查(集賢)'!CG292+'調查(集賢)'!CH292+'調查(集賢)'!CI292+'調查(集賢)'!CJ292+'調查(集賢)'!CK292+'調查(集賢)'!DS292+'調查(集賢)'!DT292+'調查(集賢)'!DU292+'調查(集賢)'!DV292+'調查(集賢)'!DW292+'調查(集賢)'!DX292</f>
        <v>0</v>
      </c>
      <c r="W295">
        <f>'調查(集賢)'!R292+'調查(集賢)'!S292+'調查(集賢)'!T292+'調查(集賢)'!U292+'調查(集賢)'!V292+'調查(集賢)'!W292+'調查(集賢)'!BF292+'調查(集賢)'!BG292+'調查(集賢)'!BH292+'調查(集賢)'!BI292+'調查(集賢)'!BJ292+'調查(集賢)'!BK292+'調查(集賢)'!CS292+'調查(集賢)'!CT292+'調查(集賢)'!CU292+'調查(集賢)'!CV292+'調查(集賢)'!CW292+'調查(集賢)'!CX292+'調查(集賢)'!EF292+'調查(集賢)'!EG292+'調查(集賢)'!EH292+'調查(集賢)'!EI292+'調查(集賢)'!EJ292+'調查(集賢)'!EK292</f>
        <v>0</v>
      </c>
      <c r="X295">
        <f>'調查(集賢)'!AE292+'調查(集賢)'!AF292+'調查(集賢)'!AG292+'調查(集賢)'!AH292+'調查(集賢)'!AI292+'調查(集賢)'!AJ292+'調查(集賢)'!BS292+'調查(集賢)'!BT292+'調查(集賢)'!BU292+'調查(集賢)'!BV292+'調查(集賢)'!BW292+'調查(集賢)'!BX292+'調查(集賢)'!DF292+'調查(集賢)'!DG292+'調查(集賢)'!DH292+'調查(集賢)'!DI292+'調查(集賢)'!DJ292+'調查(集賢)'!DK292+'調查(集賢)'!ES292+'調查(集賢)'!ET292+'調查(集賢)'!EU292+'調查(集賢)'!EV292+'調查(集賢)'!EW292+'調查(集賢)'!EX292</f>
        <v>0</v>
      </c>
      <c r="Z295">
        <f>'調查(集賢)'!J292+'調查(集賢)'!K292+'調查(集賢)'!L292+'調查(集賢)'!M292+'調查(集賢)'!AX292+'調查(集賢)'!AY292+'調查(集賢)'!AZ292+'調查(集賢)'!BA292+'調查(集賢)'!CL292+'調查(集賢)'!CM292+'調查(集賢)'!CN292+'調查(集賢)'!CO292+'調查(集賢)'!DY292+'調查(集賢)'!DZ292+'調查(集賢)'!EA292+'調查(集賢)'!EB292</f>
        <v>0</v>
      </c>
      <c r="AA295">
        <f>'調查(集賢)'!X292+'調查(集賢)'!Y292+'調查(集賢)'!Z292+'調查(集賢)'!AA292+'調查(集賢)'!BL292+'調查(集賢)'!BM292+'調查(集賢)'!BN292+'調查(集賢)'!BO292+'調查(集賢)'!CY292+'調查(集賢)'!CZ292+'調查(集賢)'!DA292+'調查(集賢)'!DB292+'調查(集賢)'!EL292+'調查(集賢)'!EM292+'調查(集賢)'!EN292+'調查(集賢)'!EO292</f>
        <v>0</v>
      </c>
      <c r="AB295">
        <f>'調查(集賢)'!AK292+'調查(集賢)'!AL292+'調查(集賢)'!AM292+'調查(集賢)'!AN292+'調查(集賢)'!BY292+'調查(集賢)'!BZ292+'調查(集賢)'!CA292+'調查(集賢)'!CB292+'調查(集賢)'!DL292+'調查(集賢)'!DM292+'調查(集賢)'!DN292+'調查(集賢)'!DO292+'調查(集賢)'!EY292+'調查(集賢)'!EZ292+'調查(集賢)'!FA292+'調查(集賢)'!FB292</f>
        <v>0</v>
      </c>
      <c r="AD295">
        <f>'調查(集賢)'!N292+'調查(集賢)'!O292+'調查(集賢)'!P292+'調查(集賢)'!BB292+'調查(集賢)'!BC292+'調查(集賢)'!BD292+'調查(集賢)'!CP292+'調查(集賢)'!CQ292+'調查(集賢)'!CR292+'調查(集賢)'!EC292+'調查(集賢)'!ED292+'調查(集賢)'!EE292</f>
        <v>0</v>
      </c>
      <c r="AE295">
        <f>'調查(集賢)'!AB292+'調查(集賢)'!AC292+'調查(集賢)'!AD292+'調查(集賢)'!BP292+'調查(集賢)'!BQ292+'調查(集賢)'!BR292+'調查(集賢)'!DC292+'調查(集賢)'!DD292+'調查(集賢)'!DE292+'調查(集賢)'!EP292+'調查(集賢)'!EQ292+'調查(集賢)'!ER292</f>
        <v>0</v>
      </c>
      <c r="AF295">
        <f>'調查(集賢)'!AO292+'調查(集賢)'!AP292+'調查(集賢)'!AQ292+'調查(集賢)'!CC292+'調查(集賢)'!CD292+'調查(集賢)'!CE292+'調查(集賢)'!DP292+'調查(集賢)'!DQ292+'調查(集賢)'!DR292+'調查(集賢)'!FC292+'調查(集賢)'!FD292+'調查(集賢)'!FE292</f>
        <v>0</v>
      </c>
      <c r="AH295">
        <f>'調查(集賢)'!Q292+'調查(集賢)'!BE292</f>
        <v>0</v>
      </c>
    </row>
    <row r="296" spans="1:34" x14ac:dyDescent="0.25">
      <c r="A296" s="362" t="s">
        <v>23</v>
      </c>
      <c r="B296" s="363">
        <v>3.125E-2</v>
      </c>
      <c r="C296" s="364">
        <v>4.1666666666666664E-2</v>
      </c>
      <c r="D296" s="391">
        <f>'調查(集賢)'!D293+'調查(集賢)'!E293+'調查(集賢)'!F293+'調查(集賢)'!G293+'調查(集賢)'!H293+'調查(集賢)'!I293+'調查(集賢)'!AR293+'調查(集賢)'!AS293+'調查(集賢)'!AT293+'調查(集賢)'!AU293+'調查(集賢)'!AV293+'調查(集賢)'!AW293+'調查(集賢)'!CF293+'調查(集賢)'!CG293+'調查(集賢)'!CH293+'調查(集賢)'!CI293+'調查(集賢)'!CJ293+'調查(集賢)'!CK293+'調查(集賢)'!DS293+'調查(集賢)'!DT293+'調查(集賢)'!DU293+'調查(集賢)'!DV293+'調查(集賢)'!DW293+'調查(集賢)'!DX293</f>
        <v>0</v>
      </c>
      <c r="E296" s="365">
        <f>'調查(集賢)'!R293+'調查(集賢)'!S293+'調查(集賢)'!T293+'調查(集賢)'!U293+'調查(集賢)'!V293+'調查(集賢)'!W293+'調查(集賢)'!BF293+'調查(集賢)'!BG293+'調查(集賢)'!BH293+'調查(集賢)'!BI293+'調查(集賢)'!BJ293+'調查(集賢)'!BK293+'調查(集賢)'!CS293+'調查(集賢)'!CT293+'調查(集賢)'!CU293+'調查(集賢)'!CV293+'調查(集賢)'!CW293+'調查(集賢)'!CX293+'調查(集賢)'!EF293+'調查(集賢)'!EG293+'調查(集賢)'!EH293+'調查(集賢)'!EI293+'調查(集賢)'!EJ293+'調查(集賢)'!EK293</f>
        <v>0</v>
      </c>
      <c r="F296" s="366">
        <f>'調查(集賢)'!AE293+'調查(集賢)'!AF293+'調查(集賢)'!AG293+'調查(集賢)'!AH293+'調查(集賢)'!AI293+'調查(集賢)'!AJ293+'調查(集賢)'!BS293+'調查(集賢)'!BT293+'調查(集賢)'!BU293+'調查(集賢)'!BV293+'調查(集賢)'!BW293+'調查(集賢)'!BX293+'調查(集賢)'!DF293+'調查(集賢)'!DG293+'調查(集賢)'!DH293+'調查(集賢)'!DI293+'調查(集賢)'!DJ293+'調查(集賢)'!DK293+'調查(集賢)'!ES293+'調查(集賢)'!ET293+'調查(集賢)'!EU293+'調查(集賢)'!EV293+'調查(集賢)'!EW293+'調查(集賢)'!EX293</f>
        <v>0</v>
      </c>
      <c r="G296" s="366" t="s">
        <v>20</v>
      </c>
      <c r="H296" s="367">
        <f>'調查(集賢)'!J293+'調查(集賢)'!K293+'調查(集賢)'!L293+'調查(集賢)'!M293+'調查(集賢)'!AX293+'調查(集賢)'!AY293+'調查(集賢)'!AZ293+'調查(集賢)'!BA293+'調查(集賢)'!CL293+'調查(集賢)'!CM293+'調查(集賢)'!CN293+'調查(集賢)'!CO293+'調查(集賢)'!DY293+'調查(集賢)'!DZ293+'調查(集賢)'!EA293+'調查(集賢)'!EB293</f>
        <v>0</v>
      </c>
      <c r="I296" s="365">
        <f>'調查(集賢)'!X293+'調查(集賢)'!Y293+'調查(集賢)'!Z293+'調查(集賢)'!AA293+'調查(集賢)'!BL293+'調查(集賢)'!BM293+'調查(集賢)'!BN293+'調查(集賢)'!BO293+'調查(集賢)'!CY293+'調查(集賢)'!CZ293+'調查(集賢)'!DA293+'調查(集賢)'!DB293+'調查(集賢)'!EL293+'調查(集賢)'!EM293+'調查(集賢)'!EN293+'調查(集賢)'!EO293</f>
        <v>0</v>
      </c>
      <c r="J296" s="366">
        <f>'調查(集賢)'!AK293+'調查(集賢)'!AL293+'調查(集賢)'!AM293+'調查(集賢)'!AN293+'調查(集賢)'!BY293+'調查(集賢)'!BZ293+'調查(集賢)'!CA293+'調查(集賢)'!CB293+'調查(集賢)'!DL293+'調查(集賢)'!DM293+'調查(集賢)'!DN293+'調查(集賢)'!DO293+'調查(集賢)'!EY293+'調查(集賢)'!EZ293+'調查(集賢)'!FA293+'調查(集賢)'!FB293</f>
        <v>0</v>
      </c>
      <c r="K296" s="366" t="s">
        <v>20</v>
      </c>
      <c r="L296" s="366">
        <f>'調查(集賢)'!Q293+'調查(集賢)'!BE293</f>
        <v>0</v>
      </c>
      <c r="M296" s="368">
        <f>'調查(集賢)'!N293+'調查(集賢)'!O293+'調查(集賢)'!P293+'調查(集賢)'!BB293+'調查(集賢)'!BC293+'調查(集賢)'!BD293+'調查(集賢)'!CP293+'調查(集賢)'!CQ293+'調查(集賢)'!CR293+'調查(集賢)'!EC293+'調查(集賢)'!ED293+'調查(集賢)'!EE293</f>
        <v>0</v>
      </c>
      <c r="N296" s="366" t="s">
        <v>20</v>
      </c>
      <c r="O296" s="368">
        <f t="shared" si="6"/>
        <v>0</v>
      </c>
      <c r="P296" s="366" t="s">
        <v>20</v>
      </c>
      <c r="Q296" s="368">
        <f>'調查(集賢)'!AO293+'調查(集賢)'!AP293+'調查(集賢)'!AQ293+'調查(集賢)'!CC293+'調查(集賢)'!CD293+'調查(集賢)'!CE293+'調查(集賢)'!DP293+'調查(集賢)'!DQ293+'調查(集賢)'!DR293+'調查(集賢)'!FC293+'調查(集賢)'!FD293+'調查(集賢)'!FE293</f>
        <v>0</v>
      </c>
      <c r="R296" s="366" t="s">
        <v>20</v>
      </c>
      <c r="S296" s="366" t="s">
        <v>20</v>
      </c>
      <c r="V296">
        <f>'調查(集賢)'!D293+'調查(集賢)'!E293+'調查(集賢)'!F293+'調查(集賢)'!G293+'調查(集賢)'!H293+'調查(集賢)'!I293+'調查(集賢)'!AR293+'調查(集賢)'!AS293+'調查(集賢)'!AT293+'調查(集賢)'!AU293+'調查(集賢)'!AV293+'調查(集賢)'!AW293+'調查(集賢)'!CF293+'調查(集賢)'!CG293+'調查(集賢)'!CH293+'調查(集賢)'!CI293+'調查(集賢)'!CJ293+'調查(集賢)'!CK293+'調查(集賢)'!DS293+'調查(集賢)'!DT293+'調查(集賢)'!DU293+'調查(集賢)'!DV293+'調查(集賢)'!DW293+'調查(集賢)'!DX293</f>
        <v>0</v>
      </c>
      <c r="W296">
        <f>'調查(集賢)'!R293+'調查(集賢)'!S293+'調查(集賢)'!T293+'調查(集賢)'!U293+'調查(集賢)'!V293+'調查(集賢)'!W293+'調查(集賢)'!BF293+'調查(集賢)'!BG293+'調查(集賢)'!BH293+'調查(集賢)'!BI293+'調查(集賢)'!BJ293+'調查(集賢)'!BK293+'調查(集賢)'!CS293+'調查(集賢)'!CT293+'調查(集賢)'!CU293+'調查(集賢)'!CV293+'調查(集賢)'!CW293+'調查(集賢)'!CX293+'調查(集賢)'!EF293+'調查(集賢)'!EG293+'調查(集賢)'!EH293+'調查(集賢)'!EI293+'調查(集賢)'!EJ293+'調查(集賢)'!EK293</f>
        <v>0</v>
      </c>
      <c r="X296">
        <f>'調查(集賢)'!AE293+'調查(集賢)'!AF293+'調查(集賢)'!AG293+'調查(集賢)'!AH293+'調查(集賢)'!AI293+'調查(集賢)'!AJ293+'調查(集賢)'!BS293+'調查(集賢)'!BT293+'調查(集賢)'!BU293+'調查(集賢)'!BV293+'調查(集賢)'!BW293+'調查(集賢)'!BX293+'調查(集賢)'!DF293+'調查(集賢)'!DG293+'調查(集賢)'!DH293+'調查(集賢)'!DI293+'調查(集賢)'!DJ293+'調查(集賢)'!DK293+'調查(集賢)'!ES293+'調查(集賢)'!ET293+'調查(集賢)'!EU293+'調查(集賢)'!EV293+'調查(集賢)'!EW293+'調查(集賢)'!EX293</f>
        <v>0</v>
      </c>
      <c r="Z296">
        <f>'調查(集賢)'!J293+'調查(集賢)'!K293+'調查(集賢)'!L293+'調查(集賢)'!M293+'調查(集賢)'!AX293+'調查(集賢)'!AY293+'調查(集賢)'!AZ293+'調查(集賢)'!BA293+'調查(集賢)'!CL293+'調查(集賢)'!CM293+'調查(集賢)'!CN293+'調查(集賢)'!CO293+'調查(集賢)'!DY293+'調查(集賢)'!DZ293+'調查(集賢)'!EA293+'調查(集賢)'!EB293</f>
        <v>0</v>
      </c>
      <c r="AA296">
        <f>'調查(集賢)'!X293+'調查(集賢)'!Y293+'調查(集賢)'!Z293+'調查(集賢)'!AA293+'調查(集賢)'!BL293+'調查(集賢)'!BM293+'調查(集賢)'!BN293+'調查(集賢)'!BO293+'調查(集賢)'!CY293+'調查(集賢)'!CZ293+'調查(集賢)'!DA293+'調查(集賢)'!DB293+'調查(集賢)'!EL293+'調查(集賢)'!EM293+'調查(集賢)'!EN293+'調查(集賢)'!EO293</f>
        <v>0</v>
      </c>
      <c r="AB296">
        <f>'調查(集賢)'!AK293+'調查(集賢)'!AL293+'調查(集賢)'!AM293+'調查(集賢)'!AN293+'調查(集賢)'!BY293+'調查(集賢)'!BZ293+'調查(集賢)'!CA293+'調查(集賢)'!CB293+'調查(集賢)'!DL293+'調查(集賢)'!DM293+'調查(集賢)'!DN293+'調查(集賢)'!DO293+'調查(集賢)'!EY293+'調查(集賢)'!EZ293+'調查(集賢)'!FA293+'調查(集賢)'!FB293</f>
        <v>0</v>
      </c>
      <c r="AD296">
        <f>'調查(集賢)'!N293+'調查(集賢)'!O293+'調查(集賢)'!P293+'調查(集賢)'!BB293+'調查(集賢)'!BC293+'調查(集賢)'!BD293+'調查(集賢)'!CP293+'調查(集賢)'!CQ293+'調查(集賢)'!CR293+'調查(集賢)'!EC293+'調查(集賢)'!ED293+'調查(集賢)'!EE293</f>
        <v>0</v>
      </c>
      <c r="AE296">
        <f>'調查(集賢)'!AB293+'調查(集賢)'!AC293+'調查(集賢)'!AD293+'調查(集賢)'!BP293+'調查(集賢)'!BQ293+'調查(集賢)'!BR293+'調查(集賢)'!DC293+'調查(集賢)'!DD293+'調查(集賢)'!DE293+'調查(集賢)'!EP293+'調查(集賢)'!EQ293+'調查(集賢)'!ER293</f>
        <v>0</v>
      </c>
      <c r="AF296">
        <f>'調查(集賢)'!AO293+'調查(集賢)'!AP293+'調查(集賢)'!AQ293+'調查(集賢)'!CC293+'調查(集賢)'!CD293+'調查(集賢)'!CE293+'調查(集賢)'!DP293+'調查(集賢)'!DQ293+'調查(集賢)'!DR293+'調查(集賢)'!FC293+'調查(集賢)'!FD293+'調查(集賢)'!FE293</f>
        <v>0</v>
      </c>
      <c r="AH296">
        <f>'調查(集賢)'!Q293+'調查(集賢)'!BE293</f>
        <v>0</v>
      </c>
    </row>
    <row r="297" spans="1:34" x14ac:dyDescent="0.25">
      <c r="A297" s="362" t="s">
        <v>23</v>
      </c>
      <c r="B297" s="363">
        <v>4.1666666666666664E-2</v>
      </c>
      <c r="C297" s="364">
        <v>5.2083333333333329E-2</v>
      </c>
      <c r="D297" s="391">
        <f>'調查(集賢)'!D294+'調查(集賢)'!E294+'調查(集賢)'!F294+'調查(集賢)'!G294+'調查(集賢)'!H294+'調查(集賢)'!I294+'調查(集賢)'!AR294+'調查(集賢)'!AS294+'調查(集賢)'!AT294+'調查(集賢)'!AU294+'調查(集賢)'!AV294+'調查(集賢)'!AW294+'調查(集賢)'!CF294+'調查(集賢)'!CG294+'調查(集賢)'!CH294+'調查(集賢)'!CI294+'調查(集賢)'!CJ294+'調查(集賢)'!CK294+'調查(集賢)'!DS294+'調查(集賢)'!DT294+'調查(集賢)'!DU294+'調查(集賢)'!DV294+'調查(集賢)'!DW294+'調查(集賢)'!DX294</f>
        <v>0</v>
      </c>
      <c r="E297" s="365">
        <f>'調查(集賢)'!R294+'調查(集賢)'!S294+'調查(集賢)'!T294+'調查(集賢)'!U294+'調查(集賢)'!V294+'調查(集賢)'!W294+'調查(集賢)'!BF294+'調查(集賢)'!BG294+'調查(集賢)'!BH294+'調查(集賢)'!BI294+'調查(集賢)'!BJ294+'調查(集賢)'!BK294+'調查(集賢)'!CS294+'調查(集賢)'!CT294+'調查(集賢)'!CU294+'調查(集賢)'!CV294+'調查(集賢)'!CW294+'調查(集賢)'!CX294+'調查(集賢)'!EF294+'調查(集賢)'!EG294+'調查(集賢)'!EH294+'調查(集賢)'!EI294+'調查(集賢)'!EJ294+'調查(集賢)'!EK294</f>
        <v>0</v>
      </c>
      <c r="F297" s="366">
        <f>'調查(集賢)'!AE294+'調查(集賢)'!AF294+'調查(集賢)'!AG294+'調查(集賢)'!AH294+'調查(集賢)'!AI294+'調查(集賢)'!AJ294+'調查(集賢)'!BS294+'調查(集賢)'!BT294+'調查(集賢)'!BU294+'調查(集賢)'!BV294+'調查(集賢)'!BW294+'調查(集賢)'!BX294+'調查(集賢)'!DF294+'調查(集賢)'!DG294+'調查(集賢)'!DH294+'調查(集賢)'!DI294+'調查(集賢)'!DJ294+'調查(集賢)'!DK294+'調查(集賢)'!ES294+'調查(集賢)'!ET294+'調查(集賢)'!EU294+'調查(集賢)'!EV294+'調查(集賢)'!EW294+'調查(集賢)'!EX294</f>
        <v>0</v>
      </c>
      <c r="G297" s="366" t="s">
        <v>20</v>
      </c>
      <c r="H297" s="367">
        <f>'調查(集賢)'!J294+'調查(集賢)'!K294+'調查(集賢)'!L294+'調查(集賢)'!M294+'調查(集賢)'!AX294+'調查(集賢)'!AY294+'調查(集賢)'!AZ294+'調查(集賢)'!BA294+'調查(集賢)'!CL294+'調查(集賢)'!CM294+'調查(集賢)'!CN294+'調查(集賢)'!CO294+'調查(集賢)'!DY294+'調查(集賢)'!DZ294+'調查(集賢)'!EA294+'調查(集賢)'!EB294</f>
        <v>0</v>
      </c>
      <c r="I297" s="365">
        <f>'調查(集賢)'!X294+'調查(集賢)'!Y294+'調查(集賢)'!Z294+'調查(集賢)'!AA294+'調查(集賢)'!BL294+'調查(集賢)'!BM294+'調查(集賢)'!BN294+'調查(集賢)'!BO294+'調查(集賢)'!CY294+'調查(集賢)'!CZ294+'調查(集賢)'!DA294+'調查(集賢)'!DB294+'調查(集賢)'!EL294+'調查(集賢)'!EM294+'調查(集賢)'!EN294+'調查(集賢)'!EO294</f>
        <v>0</v>
      </c>
      <c r="J297" s="366">
        <f>'調查(集賢)'!AK294+'調查(集賢)'!AL294+'調查(集賢)'!AM294+'調查(集賢)'!AN294+'調查(集賢)'!BY294+'調查(集賢)'!BZ294+'調查(集賢)'!CA294+'調查(集賢)'!CB294+'調查(集賢)'!DL294+'調查(集賢)'!DM294+'調查(集賢)'!DN294+'調查(集賢)'!DO294+'調查(集賢)'!EY294+'調查(集賢)'!EZ294+'調查(集賢)'!FA294+'調查(集賢)'!FB294</f>
        <v>0</v>
      </c>
      <c r="K297" s="366" t="s">
        <v>20</v>
      </c>
      <c r="L297" s="366">
        <f>'調查(集賢)'!Q294+'調查(集賢)'!BE294</f>
        <v>0</v>
      </c>
      <c r="M297" s="368">
        <f>'調查(集賢)'!N294+'調查(集賢)'!O294+'調查(集賢)'!P294+'調查(集賢)'!BB294+'調查(集賢)'!BC294+'調查(集賢)'!BD294+'調查(集賢)'!CP294+'調查(集賢)'!CQ294+'調查(集賢)'!CR294+'調查(集賢)'!EC294+'調查(集賢)'!ED294+'調查(集賢)'!EE294</f>
        <v>0</v>
      </c>
      <c r="N297" s="366" t="s">
        <v>20</v>
      </c>
      <c r="O297" s="368">
        <f t="shared" si="6"/>
        <v>0</v>
      </c>
      <c r="P297" s="366" t="s">
        <v>20</v>
      </c>
      <c r="Q297" s="368">
        <f>'調查(集賢)'!AO294+'調查(集賢)'!AP294+'調查(集賢)'!AQ294+'調查(集賢)'!CC294+'調查(集賢)'!CD294+'調查(集賢)'!CE294+'調查(集賢)'!DP294+'調查(集賢)'!DQ294+'調查(集賢)'!DR294+'調查(集賢)'!FC294+'調查(集賢)'!FD294+'調查(集賢)'!FE294</f>
        <v>0</v>
      </c>
      <c r="R297" s="366" t="s">
        <v>20</v>
      </c>
      <c r="S297" s="366" t="s">
        <v>20</v>
      </c>
      <c r="V297">
        <f>'調查(集賢)'!D294+'調查(集賢)'!E294+'調查(集賢)'!F294+'調查(集賢)'!G294+'調查(集賢)'!H294+'調查(集賢)'!I294+'調查(集賢)'!AR294+'調查(集賢)'!AS294+'調查(集賢)'!AT294+'調查(集賢)'!AU294+'調查(集賢)'!AV294+'調查(集賢)'!AW294+'調查(集賢)'!CF294+'調查(集賢)'!CG294+'調查(集賢)'!CH294+'調查(集賢)'!CI294+'調查(集賢)'!CJ294+'調查(集賢)'!CK294+'調查(集賢)'!DS294+'調查(集賢)'!DT294+'調查(集賢)'!DU294+'調查(集賢)'!DV294+'調查(集賢)'!DW294+'調查(集賢)'!DX294</f>
        <v>0</v>
      </c>
      <c r="W297">
        <f>'調查(集賢)'!R294+'調查(集賢)'!S294+'調查(集賢)'!T294+'調查(集賢)'!U294+'調查(集賢)'!V294+'調查(集賢)'!W294+'調查(集賢)'!BF294+'調查(集賢)'!BG294+'調查(集賢)'!BH294+'調查(集賢)'!BI294+'調查(集賢)'!BJ294+'調查(集賢)'!BK294+'調查(集賢)'!CS294+'調查(集賢)'!CT294+'調查(集賢)'!CU294+'調查(集賢)'!CV294+'調查(集賢)'!CW294+'調查(集賢)'!CX294+'調查(集賢)'!EF294+'調查(集賢)'!EG294+'調查(集賢)'!EH294+'調查(集賢)'!EI294+'調查(集賢)'!EJ294+'調查(集賢)'!EK294</f>
        <v>0</v>
      </c>
      <c r="X297">
        <f>'調查(集賢)'!AE294+'調查(集賢)'!AF294+'調查(集賢)'!AG294+'調查(集賢)'!AH294+'調查(集賢)'!AI294+'調查(集賢)'!AJ294+'調查(集賢)'!BS294+'調查(集賢)'!BT294+'調查(集賢)'!BU294+'調查(集賢)'!BV294+'調查(集賢)'!BW294+'調查(集賢)'!BX294+'調查(集賢)'!DF294+'調查(集賢)'!DG294+'調查(集賢)'!DH294+'調查(集賢)'!DI294+'調查(集賢)'!DJ294+'調查(集賢)'!DK294+'調查(集賢)'!ES294+'調查(集賢)'!ET294+'調查(集賢)'!EU294+'調查(集賢)'!EV294+'調查(集賢)'!EW294+'調查(集賢)'!EX294</f>
        <v>0</v>
      </c>
      <c r="Z297">
        <f>'調查(集賢)'!J294+'調查(集賢)'!K294+'調查(集賢)'!L294+'調查(集賢)'!M294+'調查(集賢)'!AX294+'調查(集賢)'!AY294+'調查(集賢)'!AZ294+'調查(集賢)'!BA294+'調查(集賢)'!CL294+'調查(集賢)'!CM294+'調查(集賢)'!CN294+'調查(集賢)'!CO294+'調查(集賢)'!DY294+'調查(集賢)'!DZ294+'調查(集賢)'!EA294+'調查(集賢)'!EB294</f>
        <v>0</v>
      </c>
      <c r="AA297">
        <f>'調查(集賢)'!X294+'調查(集賢)'!Y294+'調查(集賢)'!Z294+'調查(集賢)'!AA294+'調查(集賢)'!BL294+'調查(集賢)'!BM294+'調查(集賢)'!BN294+'調查(集賢)'!BO294+'調查(集賢)'!CY294+'調查(集賢)'!CZ294+'調查(集賢)'!DA294+'調查(集賢)'!DB294+'調查(集賢)'!EL294+'調查(集賢)'!EM294+'調查(集賢)'!EN294+'調查(集賢)'!EO294</f>
        <v>0</v>
      </c>
      <c r="AB297">
        <f>'調查(集賢)'!AK294+'調查(集賢)'!AL294+'調查(集賢)'!AM294+'調查(集賢)'!AN294+'調查(集賢)'!BY294+'調查(集賢)'!BZ294+'調查(集賢)'!CA294+'調查(集賢)'!CB294+'調查(集賢)'!DL294+'調查(集賢)'!DM294+'調查(集賢)'!DN294+'調查(集賢)'!DO294+'調查(集賢)'!EY294+'調查(集賢)'!EZ294+'調查(集賢)'!FA294+'調查(集賢)'!FB294</f>
        <v>0</v>
      </c>
      <c r="AD297">
        <f>'調查(集賢)'!N294+'調查(集賢)'!O294+'調查(集賢)'!P294+'調查(集賢)'!BB294+'調查(集賢)'!BC294+'調查(集賢)'!BD294+'調查(集賢)'!CP294+'調查(集賢)'!CQ294+'調查(集賢)'!CR294+'調查(集賢)'!EC294+'調查(集賢)'!ED294+'調查(集賢)'!EE294</f>
        <v>0</v>
      </c>
      <c r="AE297">
        <f>'調查(集賢)'!AB294+'調查(集賢)'!AC294+'調查(集賢)'!AD294+'調查(集賢)'!BP294+'調查(集賢)'!BQ294+'調查(集賢)'!BR294+'調查(集賢)'!DC294+'調查(集賢)'!DD294+'調查(集賢)'!DE294+'調查(集賢)'!EP294+'調查(集賢)'!EQ294+'調查(集賢)'!ER294</f>
        <v>0</v>
      </c>
      <c r="AF297">
        <f>'調查(集賢)'!AO294+'調查(集賢)'!AP294+'調查(集賢)'!AQ294+'調查(集賢)'!CC294+'調查(集賢)'!CD294+'調查(集賢)'!CE294+'調查(集賢)'!DP294+'調查(集賢)'!DQ294+'調查(集賢)'!DR294+'調查(集賢)'!FC294+'調查(集賢)'!FD294+'調查(集賢)'!FE294</f>
        <v>0</v>
      </c>
      <c r="AH297">
        <f>'調查(集賢)'!Q294+'調查(集賢)'!BE294</f>
        <v>0</v>
      </c>
    </row>
    <row r="298" spans="1:34" x14ac:dyDescent="0.25">
      <c r="A298" s="362" t="s">
        <v>23</v>
      </c>
      <c r="B298" s="363">
        <v>5.2083333333333329E-2</v>
      </c>
      <c r="C298" s="364">
        <v>6.25E-2</v>
      </c>
      <c r="D298" s="391">
        <f>'調查(集賢)'!D295+'調查(集賢)'!E295+'調查(集賢)'!F295+'調查(集賢)'!G295+'調查(集賢)'!H295+'調查(集賢)'!I295+'調查(集賢)'!AR295+'調查(集賢)'!AS295+'調查(集賢)'!AT295+'調查(集賢)'!AU295+'調查(集賢)'!AV295+'調查(集賢)'!AW295+'調查(集賢)'!CF295+'調查(集賢)'!CG295+'調查(集賢)'!CH295+'調查(集賢)'!CI295+'調查(集賢)'!CJ295+'調查(集賢)'!CK295+'調查(集賢)'!DS295+'調查(集賢)'!DT295+'調查(集賢)'!DU295+'調查(集賢)'!DV295+'調查(集賢)'!DW295+'調查(集賢)'!DX295</f>
        <v>0</v>
      </c>
      <c r="E298" s="365">
        <f>'調查(集賢)'!R295+'調查(集賢)'!S295+'調查(集賢)'!T295+'調查(集賢)'!U295+'調查(集賢)'!V295+'調查(集賢)'!W295+'調查(集賢)'!BF295+'調查(集賢)'!BG295+'調查(集賢)'!BH295+'調查(集賢)'!BI295+'調查(集賢)'!BJ295+'調查(集賢)'!BK295+'調查(集賢)'!CS295+'調查(集賢)'!CT295+'調查(集賢)'!CU295+'調查(集賢)'!CV295+'調查(集賢)'!CW295+'調查(集賢)'!CX295+'調查(集賢)'!EF295+'調查(集賢)'!EG295+'調查(集賢)'!EH295+'調查(集賢)'!EI295+'調查(集賢)'!EJ295+'調查(集賢)'!EK295</f>
        <v>0</v>
      </c>
      <c r="F298" s="366">
        <f>'調查(集賢)'!AE295+'調查(集賢)'!AF295+'調查(集賢)'!AG295+'調查(集賢)'!AH295+'調查(集賢)'!AI295+'調查(集賢)'!AJ295+'調查(集賢)'!BS295+'調查(集賢)'!BT295+'調查(集賢)'!BU295+'調查(集賢)'!BV295+'調查(集賢)'!BW295+'調查(集賢)'!BX295+'調查(集賢)'!DF295+'調查(集賢)'!DG295+'調查(集賢)'!DH295+'調查(集賢)'!DI295+'調查(集賢)'!DJ295+'調查(集賢)'!DK295+'調查(集賢)'!ES295+'調查(集賢)'!ET295+'調查(集賢)'!EU295+'調查(集賢)'!EV295+'調查(集賢)'!EW295+'調查(集賢)'!EX295</f>
        <v>0</v>
      </c>
      <c r="G298" s="366" t="s">
        <v>20</v>
      </c>
      <c r="H298" s="367">
        <f>'調查(集賢)'!J295+'調查(集賢)'!K295+'調查(集賢)'!L295+'調查(集賢)'!M295+'調查(集賢)'!AX295+'調查(集賢)'!AY295+'調查(集賢)'!AZ295+'調查(集賢)'!BA295+'調查(集賢)'!CL295+'調查(集賢)'!CM295+'調查(集賢)'!CN295+'調查(集賢)'!CO295+'調查(集賢)'!DY295+'調查(集賢)'!DZ295+'調查(集賢)'!EA295+'調查(集賢)'!EB295</f>
        <v>0</v>
      </c>
      <c r="I298" s="365">
        <f>'調查(集賢)'!X295+'調查(集賢)'!Y295+'調查(集賢)'!Z295+'調查(集賢)'!AA295+'調查(集賢)'!BL295+'調查(集賢)'!BM295+'調查(集賢)'!BN295+'調查(集賢)'!BO295+'調查(集賢)'!CY295+'調查(集賢)'!CZ295+'調查(集賢)'!DA295+'調查(集賢)'!DB295+'調查(集賢)'!EL295+'調查(集賢)'!EM295+'調查(集賢)'!EN295+'調查(集賢)'!EO295</f>
        <v>0</v>
      </c>
      <c r="J298" s="366">
        <f>'調查(集賢)'!AK295+'調查(集賢)'!AL295+'調查(集賢)'!AM295+'調查(集賢)'!AN295+'調查(集賢)'!BY295+'調查(集賢)'!BZ295+'調查(集賢)'!CA295+'調查(集賢)'!CB295+'調查(集賢)'!DL295+'調查(集賢)'!DM295+'調查(集賢)'!DN295+'調查(集賢)'!DO295+'調查(集賢)'!EY295+'調查(集賢)'!EZ295+'調查(集賢)'!FA295+'調查(集賢)'!FB295</f>
        <v>0</v>
      </c>
      <c r="K298" s="366" t="s">
        <v>20</v>
      </c>
      <c r="L298" s="366">
        <f>'調查(集賢)'!Q295+'調查(集賢)'!BE295</f>
        <v>0</v>
      </c>
      <c r="M298" s="368">
        <f>'調查(集賢)'!N295+'調查(集賢)'!O295+'調查(集賢)'!P295+'調查(集賢)'!BB295+'調查(集賢)'!BC295+'調查(集賢)'!BD295+'調查(集賢)'!CP295+'調查(集賢)'!CQ295+'調查(集賢)'!CR295+'調查(集賢)'!EC295+'調查(集賢)'!ED295+'調查(集賢)'!EE295</f>
        <v>0</v>
      </c>
      <c r="N298" s="366" t="s">
        <v>20</v>
      </c>
      <c r="O298" s="368">
        <f t="shared" si="6"/>
        <v>0</v>
      </c>
      <c r="P298" s="366" t="s">
        <v>20</v>
      </c>
      <c r="Q298" s="368">
        <f>'調查(集賢)'!AO295+'調查(集賢)'!AP295+'調查(集賢)'!AQ295+'調查(集賢)'!CC295+'調查(集賢)'!CD295+'調查(集賢)'!CE295+'調查(集賢)'!DP295+'調查(集賢)'!DQ295+'調查(集賢)'!DR295+'調查(集賢)'!FC295+'調查(集賢)'!FD295+'調查(集賢)'!FE295</f>
        <v>0</v>
      </c>
      <c r="R298" s="366" t="s">
        <v>20</v>
      </c>
      <c r="S298" s="366" t="s">
        <v>20</v>
      </c>
      <c r="V298">
        <f>'調查(集賢)'!D295+'調查(集賢)'!E295+'調查(集賢)'!F295+'調查(集賢)'!G295+'調查(集賢)'!H295+'調查(集賢)'!I295+'調查(集賢)'!AR295+'調查(集賢)'!AS295+'調查(集賢)'!AT295+'調查(集賢)'!AU295+'調查(集賢)'!AV295+'調查(集賢)'!AW295+'調查(集賢)'!CF295+'調查(集賢)'!CG295+'調查(集賢)'!CH295+'調查(集賢)'!CI295+'調查(集賢)'!CJ295+'調查(集賢)'!CK295+'調查(集賢)'!DS295+'調查(集賢)'!DT295+'調查(集賢)'!DU295+'調查(集賢)'!DV295+'調查(集賢)'!DW295+'調查(集賢)'!DX295</f>
        <v>0</v>
      </c>
      <c r="W298">
        <f>'調查(集賢)'!R295+'調查(集賢)'!S295+'調查(集賢)'!T295+'調查(集賢)'!U295+'調查(集賢)'!V295+'調查(集賢)'!W295+'調查(集賢)'!BF295+'調查(集賢)'!BG295+'調查(集賢)'!BH295+'調查(集賢)'!BI295+'調查(集賢)'!BJ295+'調查(集賢)'!BK295+'調查(集賢)'!CS295+'調查(集賢)'!CT295+'調查(集賢)'!CU295+'調查(集賢)'!CV295+'調查(集賢)'!CW295+'調查(集賢)'!CX295+'調查(集賢)'!EF295+'調查(集賢)'!EG295+'調查(集賢)'!EH295+'調查(集賢)'!EI295+'調查(集賢)'!EJ295+'調查(集賢)'!EK295</f>
        <v>0</v>
      </c>
      <c r="X298">
        <f>'調查(集賢)'!AE295+'調查(集賢)'!AF295+'調查(集賢)'!AG295+'調查(集賢)'!AH295+'調查(集賢)'!AI295+'調查(集賢)'!AJ295+'調查(集賢)'!BS295+'調查(集賢)'!BT295+'調查(集賢)'!BU295+'調查(集賢)'!BV295+'調查(集賢)'!BW295+'調查(集賢)'!BX295+'調查(集賢)'!DF295+'調查(集賢)'!DG295+'調查(集賢)'!DH295+'調查(集賢)'!DI295+'調查(集賢)'!DJ295+'調查(集賢)'!DK295+'調查(集賢)'!ES295+'調查(集賢)'!ET295+'調查(集賢)'!EU295+'調查(集賢)'!EV295+'調查(集賢)'!EW295+'調查(集賢)'!EX295</f>
        <v>0</v>
      </c>
      <c r="Z298">
        <f>'調查(集賢)'!J295+'調查(集賢)'!K295+'調查(集賢)'!L295+'調查(集賢)'!M295+'調查(集賢)'!AX295+'調查(集賢)'!AY295+'調查(集賢)'!AZ295+'調查(集賢)'!BA295+'調查(集賢)'!CL295+'調查(集賢)'!CM295+'調查(集賢)'!CN295+'調查(集賢)'!CO295+'調查(集賢)'!DY295+'調查(集賢)'!DZ295+'調查(集賢)'!EA295+'調查(集賢)'!EB295</f>
        <v>0</v>
      </c>
      <c r="AA298">
        <f>'調查(集賢)'!X295+'調查(集賢)'!Y295+'調查(集賢)'!Z295+'調查(集賢)'!AA295+'調查(集賢)'!BL295+'調查(集賢)'!BM295+'調查(集賢)'!BN295+'調查(集賢)'!BO295+'調查(集賢)'!CY295+'調查(集賢)'!CZ295+'調查(集賢)'!DA295+'調查(集賢)'!DB295+'調查(集賢)'!EL295+'調查(集賢)'!EM295+'調查(集賢)'!EN295+'調查(集賢)'!EO295</f>
        <v>0</v>
      </c>
      <c r="AB298">
        <f>'調查(集賢)'!AK295+'調查(集賢)'!AL295+'調查(集賢)'!AM295+'調查(集賢)'!AN295+'調查(集賢)'!BY295+'調查(集賢)'!BZ295+'調查(集賢)'!CA295+'調查(集賢)'!CB295+'調查(集賢)'!DL295+'調查(集賢)'!DM295+'調查(集賢)'!DN295+'調查(集賢)'!DO295+'調查(集賢)'!EY295+'調查(集賢)'!EZ295+'調查(集賢)'!FA295+'調查(集賢)'!FB295</f>
        <v>0</v>
      </c>
      <c r="AD298">
        <f>'調查(集賢)'!N295+'調查(集賢)'!O295+'調查(集賢)'!P295+'調查(集賢)'!BB295+'調查(集賢)'!BC295+'調查(集賢)'!BD295+'調查(集賢)'!CP295+'調查(集賢)'!CQ295+'調查(集賢)'!CR295+'調查(集賢)'!EC295+'調查(集賢)'!ED295+'調查(集賢)'!EE295</f>
        <v>0</v>
      </c>
      <c r="AE298">
        <f>'調查(集賢)'!AB295+'調查(集賢)'!AC295+'調查(集賢)'!AD295+'調查(集賢)'!BP295+'調查(集賢)'!BQ295+'調查(集賢)'!BR295+'調查(集賢)'!DC295+'調查(集賢)'!DD295+'調查(集賢)'!DE295+'調查(集賢)'!EP295+'調查(集賢)'!EQ295+'調查(集賢)'!ER295</f>
        <v>0</v>
      </c>
      <c r="AF298">
        <f>'調查(集賢)'!AO295+'調查(集賢)'!AP295+'調查(集賢)'!AQ295+'調查(集賢)'!CC295+'調查(集賢)'!CD295+'調查(集賢)'!CE295+'調查(集賢)'!DP295+'調查(集賢)'!DQ295+'調查(集賢)'!DR295+'調查(集賢)'!FC295+'調查(集賢)'!FD295+'調查(集賢)'!FE295</f>
        <v>0</v>
      </c>
      <c r="AH298">
        <f>'調查(集賢)'!Q295+'調查(集賢)'!BE295</f>
        <v>0</v>
      </c>
    </row>
    <row r="299" spans="1:34" x14ac:dyDescent="0.25">
      <c r="A299" s="362" t="s">
        <v>23</v>
      </c>
      <c r="B299" s="363">
        <v>6.25E-2</v>
      </c>
      <c r="C299" s="364">
        <v>7.2916666666666657E-2</v>
      </c>
      <c r="D299" s="391">
        <f>'調查(集賢)'!D296+'調查(集賢)'!E296+'調查(集賢)'!F296+'調查(集賢)'!G296+'調查(集賢)'!H296+'調查(集賢)'!I296+'調查(集賢)'!AR296+'調查(集賢)'!AS296+'調查(集賢)'!AT296+'調查(集賢)'!AU296+'調查(集賢)'!AV296+'調查(集賢)'!AW296+'調查(集賢)'!CF296+'調查(集賢)'!CG296+'調查(集賢)'!CH296+'調查(集賢)'!CI296+'調查(集賢)'!CJ296+'調查(集賢)'!CK296+'調查(集賢)'!DS296+'調查(集賢)'!DT296+'調查(集賢)'!DU296+'調查(集賢)'!DV296+'調查(集賢)'!DW296+'調查(集賢)'!DX296</f>
        <v>0</v>
      </c>
      <c r="E299" s="365">
        <f>'調查(集賢)'!R296+'調查(集賢)'!S296+'調查(集賢)'!T296+'調查(集賢)'!U296+'調查(集賢)'!V296+'調查(集賢)'!W296+'調查(集賢)'!BF296+'調查(集賢)'!BG296+'調查(集賢)'!BH296+'調查(集賢)'!BI296+'調查(集賢)'!BJ296+'調查(集賢)'!BK296+'調查(集賢)'!CS296+'調查(集賢)'!CT296+'調查(集賢)'!CU296+'調查(集賢)'!CV296+'調查(集賢)'!CW296+'調查(集賢)'!CX296+'調查(集賢)'!EF296+'調查(集賢)'!EG296+'調查(集賢)'!EH296+'調查(集賢)'!EI296+'調查(集賢)'!EJ296+'調查(集賢)'!EK296</f>
        <v>0</v>
      </c>
      <c r="F299" s="366">
        <f>'調查(集賢)'!AE296+'調查(集賢)'!AF296+'調查(集賢)'!AG296+'調查(集賢)'!AH296+'調查(集賢)'!AI296+'調查(集賢)'!AJ296+'調查(集賢)'!BS296+'調查(集賢)'!BT296+'調查(集賢)'!BU296+'調查(集賢)'!BV296+'調查(集賢)'!BW296+'調查(集賢)'!BX296+'調查(集賢)'!DF296+'調查(集賢)'!DG296+'調查(集賢)'!DH296+'調查(集賢)'!DI296+'調查(集賢)'!DJ296+'調查(集賢)'!DK296+'調查(集賢)'!ES296+'調查(集賢)'!ET296+'調查(集賢)'!EU296+'調查(集賢)'!EV296+'調查(集賢)'!EW296+'調查(集賢)'!EX296</f>
        <v>0</v>
      </c>
      <c r="G299" s="366" t="s">
        <v>20</v>
      </c>
      <c r="H299" s="367">
        <f>'調查(集賢)'!J296+'調查(集賢)'!K296+'調查(集賢)'!L296+'調查(集賢)'!M296+'調查(集賢)'!AX296+'調查(集賢)'!AY296+'調查(集賢)'!AZ296+'調查(集賢)'!BA296+'調查(集賢)'!CL296+'調查(集賢)'!CM296+'調查(集賢)'!CN296+'調查(集賢)'!CO296+'調查(集賢)'!DY296+'調查(集賢)'!DZ296+'調查(集賢)'!EA296+'調查(集賢)'!EB296</f>
        <v>0</v>
      </c>
      <c r="I299" s="365">
        <f>'調查(集賢)'!X296+'調查(集賢)'!Y296+'調查(集賢)'!Z296+'調查(集賢)'!AA296+'調查(集賢)'!BL296+'調查(集賢)'!BM296+'調查(集賢)'!BN296+'調查(集賢)'!BO296+'調查(集賢)'!CY296+'調查(集賢)'!CZ296+'調查(集賢)'!DA296+'調查(集賢)'!DB296+'調查(集賢)'!EL296+'調查(集賢)'!EM296+'調查(集賢)'!EN296+'調查(集賢)'!EO296</f>
        <v>0</v>
      </c>
      <c r="J299" s="366">
        <f>'調查(集賢)'!AK296+'調查(集賢)'!AL296+'調查(集賢)'!AM296+'調查(集賢)'!AN296+'調查(集賢)'!BY296+'調查(集賢)'!BZ296+'調查(集賢)'!CA296+'調查(集賢)'!CB296+'調查(集賢)'!DL296+'調查(集賢)'!DM296+'調查(集賢)'!DN296+'調查(集賢)'!DO296+'調查(集賢)'!EY296+'調查(集賢)'!EZ296+'調查(集賢)'!FA296+'調查(集賢)'!FB296</f>
        <v>0</v>
      </c>
      <c r="K299" s="366" t="s">
        <v>20</v>
      </c>
      <c r="L299" s="366">
        <f>'調查(集賢)'!Q296+'調查(集賢)'!BE296</f>
        <v>0</v>
      </c>
      <c r="M299" s="368">
        <f>'調查(集賢)'!N296+'調查(集賢)'!O296+'調查(集賢)'!P296+'調查(集賢)'!BB296+'調查(集賢)'!BC296+'調查(集賢)'!BD296+'調查(集賢)'!CP296+'調查(集賢)'!CQ296+'調查(集賢)'!CR296+'調查(集賢)'!EC296+'調查(集賢)'!ED296+'調查(集賢)'!EE296</f>
        <v>0</v>
      </c>
      <c r="N299" s="366" t="s">
        <v>20</v>
      </c>
      <c r="O299" s="368">
        <f t="shared" si="6"/>
        <v>0</v>
      </c>
      <c r="P299" s="366" t="s">
        <v>20</v>
      </c>
      <c r="Q299" s="368">
        <f>'調查(集賢)'!AO296+'調查(集賢)'!AP296+'調查(集賢)'!AQ296+'調查(集賢)'!CC296+'調查(集賢)'!CD296+'調查(集賢)'!CE296+'調查(集賢)'!DP296+'調查(集賢)'!DQ296+'調查(集賢)'!DR296+'調查(集賢)'!FC296+'調查(集賢)'!FD296+'調查(集賢)'!FE296</f>
        <v>0</v>
      </c>
      <c r="R299" s="366" t="s">
        <v>20</v>
      </c>
      <c r="S299" s="366" t="s">
        <v>20</v>
      </c>
      <c r="V299">
        <f>'調查(集賢)'!D296+'調查(集賢)'!E296+'調查(集賢)'!F296+'調查(集賢)'!G296+'調查(集賢)'!H296+'調查(集賢)'!I296+'調查(集賢)'!AR296+'調查(集賢)'!AS296+'調查(集賢)'!AT296+'調查(集賢)'!AU296+'調查(集賢)'!AV296+'調查(集賢)'!AW296+'調查(集賢)'!CF296+'調查(集賢)'!CG296+'調查(集賢)'!CH296+'調查(集賢)'!CI296+'調查(集賢)'!CJ296+'調查(集賢)'!CK296+'調查(集賢)'!DS296+'調查(集賢)'!DT296+'調查(集賢)'!DU296+'調查(集賢)'!DV296+'調查(集賢)'!DW296+'調查(集賢)'!DX296</f>
        <v>0</v>
      </c>
      <c r="W299">
        <f>'調查(集賢)'!R296+'調查(集賢)'!S296+'調查(集賢)'!T296+'調查(集賢)'!U296+'調查(集賢)'!V296+'調查(集賢)'!W296+'調查(集賢)'!BF296+'調查(集賢)'!BG296+'調查(集賢)'!BH296+'調查(集賢)'!BI296+'調查(集賢)'!BJ296+'調查(集賢)'!BK296+'調查(集賢)'!CS296+'調查(集賢)'!CT296+'調查(集賢)'!CU296+'調查(集賢)'!CV296+'調查(集賢)'!CW296+'調查(集賢)'!CX296+'調查(集賢)'!EF296+'調查(集賢)'!EG296+'調查(集賢)'!EH296+'調查(集賢)'!EI296+'調查(集賢)'!EJ296+'調查(集賢)'!EK296</f>
        <v>0</v>
      </c>
      <c r="X299">
        <f>'調查(集賢)'!AE296+'調查(集賢)'!AF296+'調查(集賢)'!AG296+'調查(集賢)'!AH296+'調查(集賢)'!AI296+'調查(集賢)'!AJ296+'調查(集賢)'!BS296+'調查(集賢)'!BT296+'調查(集賢)'!BU296+'調查(集賢)'!BV296+'調查(集賢)'!BW296+'調查(集賢)'!BX296+'調查(集賢)'!DF296+'調查(集賢)'!DG296+'調查(集賢)'!DH296+'調查(集賢)'!DI296+'調查(集賢)'!DJ296+'調查(集賢)'!DK296+'調查(集賢)'!ES296+'調查(集賢)'!ET296+'調查(集賢)'!EU296+'調查(集賢)'!EV296+'調查(集賢)'!EW296+'調查(集賢)'!EX296</f>
        <v>0</v>
      </c>
      <c r="Z299">
        <f>'調查(集賢)'!J296+'調查(集賢)'!K296+'調查(集賢)'!L296+'調查(集賢)'!M296+'調查(集賢)'!AX296+'調查(集賢)'!AY296+'調查(集賢)'!AZ296+'調查(集賢)'!BA296+'調查(集賢)'!CL296+'調查(集賢)'!CM296+'調查(集賢)'!CN296+'調查(集賢)'!CO296+'調查(集賢)'!DY296+'調查(集賢)'!DZ296+'調查(集賢)'!EA296+'調查(集賢)'!EB296</f>
        <v>0</v>
      </c>
      <c r="AA299">
        <f>'調查(集賢)'!X296+'調查(集賢)'!Y296+'調查(集賢)'!Z296+'調查(集賢)'!AA296+'調查(集賢)'!BL296+'調查(集賢)'!BM296+'調查(集賢)'!BN296+'調查(集賢)'!BO296+'調查(集賢)'!CY296+'調查(集賢)'!CZ296+'調查(集賢)'!DA296+'調查(集賢)'!DB296+'調查(集賢)'!EL296+'調查(集賢)'!EM296+'調查(集賢)'!EN296+'調查(集賢)'!EO296</f>
        <v>0</v>
      </c>
      <c r="AB299">
        <f>'調查(集賢)'!AK296+'調查(集賢)'!AL296+'調查(集賢)'!AM296+'調查(集賢)'!AN296+'調查(集賢)'!BY296+'調查(集賢)'!BZ296+'調查(集賢)'!CA296+'調查(集賢)'!CB296+'調查(集賢)'!DL296+'調查(集賢)'!DM296+'調查(集賢)'!DN296+'調查(集賢)'!DO296+'調查(集賢)'!EY296+'調查(集賢)'!EZ296+'調查(集賢)'!FA296+'調查(集賢)'!FB296</f>
        <v>0</v>
      </c>
      <c r="AD299">
        <f>'調查(集賢)'!N296+'調查(集賢)'!O296+'調查(集賢)'!P296+'調查(集賢)'!BB296+'調查(集賢)'!BC296+'調查(集賢)'!BD296+'調查(集賢)'!CP296+'調查(集賢)'!CQ296+'調查(集賢)'!CR296+'調查(集賢)'!EC296+'調查(集賢)'!ED296+'調查(集賢)'!EE296</f>
        <v>0</v>
      </c>
      <c r="AE299">
        <f>'調查(集賢)'!AB296+'調查(集賢)'!AC296+'調查(集賢)'!AD296+'調查(集賢)'!BP296+'調查(集賢)'!BQ296+'調查(集賢)'!BR296+'調查(集賢)'!DC296+'調查(集賢)'!DD296+'調查(集賢)'!DE296+'調查(集賢)'!EP296+'調查(集賢)'!EQ296+'調查(集賢)'!ER296</f>
        <v>0</v>
      </c>
      <c r="AF299">
        <f>'調查(集賢)'!AO296+'調查(集賢)'!AP296+'調查(集賢)'!AQ296+'調查(集賢)'!CC296+'調查(集賢)'!CD296+'調查(集賢)'!CE296+'調查(集賢)'!DP296+'調查(集賢)'!DQ296+'調查(集賢)'!DR296+'調查(集賢)'!FC296+'調查(集賢)'!FD296+'調查(集賢)'!FE296</f>
        <v>0</v>
      </c>
      <c r="AH299">
        <f>'調查(集賢)'!Q296+'調查(集賢)'!BE296</f>
        <v>0</v>
      </c>
    </row>
    <row r="300" spans="1:34" x14ac:dyDescent="0.25">
      <c r="A300" s="362" t="s">
        <v>23</v>
      </c>
      <c r="B300" s="363">
        <v>7.2916666666666657E-2</v>
      </c>
      <c r="C300" s="364">
        <v>8.3333333333333329E-2</v>
      </c>
      <c r="D300" s="391">
        <f>'調查(集賢)'!D297+'調查(集賢)'!E297+'調查(集賢)'!F297+'調查(集賢)'!G297+'調查(集賢)'!H297+'調查(集賢)'!I297+'調查(集賢)'!AR297+'調查(集賢)'!AS297+'調查(集賢)'!AT297+'調查(集賢)'!AU297+'調查(集賢)'!AV297+'調查(集賢)'!AW297+'調查(集賢)'!CF297+'調查(集賢)'!CG297+'調查(集賢)'!CH297+'調查(集賢)'!CI297+'調查(集賢)'!CJ297+'調查(集賢)'!CK297+'調查(集賢)'!DS297+'調查(集賢)'!DT297+'調查(集賢)'!DU297+'調查(集賢)'!DV297+'調查(集賢)'!DW297+'調查(集賢)'!DX297</f>
        <v>0</v>
      </c>
      <c r="E300" s="365">
        <f>'調查(集賢)'!R297+'調查(集賢)'!S297+'調查(集賢)'!T297+'調查(集賢)'!U297+'調查(集賢)'!V297+'調查(集賢)'!W297+'調查(集賢)'!BF297+'調查(集賢)'!BG297+'調查(集賢)'!BH297+'調查(集賢)'!BI297+'調查(集賢)'!BJ297+'調查(集賢)'!BK297+'調查(集賢)'!CS297+'調查(集賢)'!CT297+'調查(集賢)'!CU297+'調查(集賢)'!CV297+'調查(集賢)'!CW297+'調查(集賢)'!CX297+'調查(集賢)'!EF297+'調查(集賢)'!EG297+'調查(集賢)'!EH297+'調查(集賢)'!EI297+'調查(集賢)'!EJ297+'調查(集賢)'!EK297</f>
        <v>0</v>
      </c>
      <c r="F300" s="366">
        <f>'調查(集賢)'!AE297+'調查(集賢)'!AF297+'調查(集賢)'!AG297+'調查(集賢)'!AH297+'調查(集賢)'!AI297+'調查(集賢)'!AJ297+'調查(集賢)'!BS297+'調查(集賢)'!BT297+'調查(集賢)'!BU297+'調查(集賢)'!BV297+'調查(集賢)'!BW297+'調查(集賢)'!BX297+'調查(集賢)'!DF297+'調查(集賢)'!DG297+'調查(集賢)'!DH297+'調查(集賢)'!DI297+'調查(集賢)'!DJ297+'調查(集賢)'!DK297+'調查(集賢)'!ES297+'調查(集賢)'!ET297+'調查(集賢)'!EU297+'調查(集賢)'!EV297+'調查(集賢)'!EW297+'調查(集賢)'!EX297</f>
        <v>0</v>
      </c>
      <c r="G300" s="366" t="s">
        <v>20</v>
      </c>
      <c r="H300" s="367">
        <f>'調查(集賢)'!J297+'調查(集賢)'!K297+'調查(集賢)'!L297+'調查(集賢)'!M297+'調查(集賢)'!AX297+'調查(集賢)'!AY297+'調查(集賢)'!AZ297+'調查(集賢)'!BA297+'調查(集賢)'!CL297+'調查(集賢)'!CM297+'調查(集賢)'!CN297+'調查(集賢)'!CO297+'調查(集賢)'!DY297+'調查(集賢)'!DZ297+'調查(集賢)'!EA297+'調查(集賢)'!EB297</f>
        <v>0</v>
      </c>
      <c r="I300" s="365">
        <f>'調查(集賢)'!X297+'調查(集賢)'!Y297+'調查(集賢)'!Z297+'調查(集賢)'!AA297+'調查(集賢)'!BL297+'調查(集賢)'!BM297+'調查(集賢)'!BN297+'調查(集賢)'!BO297+'調查(集賢)'!CY297+'調查(集賢)'!CZ297+'調查(集賢)'!DA297+'調查(集賢)'!DB297+'調查(集賢)'!EL297+'調查(集賢)'!EM297+'調查(集賢)'!EN297+'調查(集賢)'!EO297</f>
        <v>0</v>
      </c>
      <c r="J300" s="366">
        <f>'調查(集賢)'!AK297+'調查(集賢)'!AL297+'調查(集賢)'!AM297+'調查(集賢)'!AN297+'調查(集賢)'!BY297+'調查(集賢)'!BZ297+'調查(集賢)'!CA297+'調查(集賢)'!CB297+'調查(集賢)'!DL297+'調查(集賢)'!DM297+'調查(集賢)'!DN297+'調查(集賢)'!DO297+'調查(集賢)'!EY297+'調查(集賢)'!EZ297+'調查(集賢)'!FA297+'調查(集賢)'!FB297</f>
        <v>0</v>
      </c>
      <c r="K300" s="366" t="s">
        <v>20</v>
      </c>
      <c r="L300" s="366">
        <f>'調查(集賢)'!Q297+'調查(集賢)'!BE297</f>
        <v>0</v>
      </c>
      <c r="M300" s="368">
        <f>'調查(集賢)'!N297+'調查(集賢)'!O297+'調查(集賢)'!P297+'調查(集賢)'!BB297+'調查(集賢)'!BC297+'調查(集賢)'!BD297+'調查(集賢)'!CP297+'調查(集賢)'!CQ297+'調查(集賢)'!CR297+'調查(集賢)'!EC297+'調查(集賢)'!ED297+'調查(集賢)'!EE297</f>
        <v>0</v>
      </c>
      <c r="N300" s="366" t="s">
        <v>20</v>
      </c>
      <c r="O300" s="368">
        <f t="shared" si="6"/>
        <v>0</v>
      </c>
      <c r="P300" s="366" t="s">
        <v>20</v>
      </c>
      <c r="Q300" s="368">
        <f>'調查(集賢)'!AO297+'調查(集賢)'!AP297+'調查(集賢)'!AQ297+'調查(集賢)'!CC297+'調查(集賢)'!CD297+'調查(集賢)'!CE297+'調查(集賢)'!DP297+'調查(集賢)'!DQ297+'調查(集賢)'!DR297+'調查(集賢)'!FC297+'調查(集賢)'!FD297+'調查(集賢)'!FE297</f>
        <v>0</v>
      </c>
      <c r="R300" s="366" t="s">
        <v>20</v>
      </c>
      <c r="S300" s="366" t="s">
        <v>20</v>
      </c>
      <c r="V300">
        <f>'調查(集賢)'!D297+'調查(集賢)'!E297+'調查(集賢)'!F297+'調查(集賢)'!G297+'調查(集賢)'!H297+'調查(集賢)'!I297+'調查(集賢)'!AR297+'調查(集賢)'!AS297+'調查(集賢)'!AT297+'調查(集賢)'!AU297+'調查(集賢)'!AV297+'調查(集賢)'!AW297+'調查(集賢)'!CF297+'調查(集賢)'!CG297+'調查(集賢)'!CH297+'調查(集賢)'!CI297+'調查(集賢)'!CJ297+'調查(集賢)'!CK297+'調查(集賢)'!DS297+'調查(集賢)'!DT297+'調查(集賢)'!DU297+'調查(集賢)'!DV297+'調查(集賢)'!DW297+'調查(集賢)'!DX297</f>
        <v>0</v>
      </c>
      <c r="W300">
        <f>'調查(集賢)'!R297+'調查(集賢)'!S297+'調查(集賢)'!T297+'調查(集賢)'!U297+'調查(集賢)'!V297+'調查(集賢)'!W297+'調查(集賢)'!BF297+'調查(集賢)'!BG297+'調查(集賢)'!BH297+'調查(集賢)'!BI297+'調查(集賢)'!BJ297+'調查(集賢)'!BK297+'調查(集賢)'!CS297+'調查(集賢)'!CT297+'調查(集賢)'!CU297+'調查(集賢)'!CV297+'調查(集賢)'!CW297+'調查(集賢)'!CX297+'調查(集賢)'!EF297+'調查(集賢)'!EG297+'調查(集賢)'!EH297+'調查(集賢)'!EI297+'調查(集賢)'!EJ297+'調查(集賢)'!EK297</f>
        <v>0</v>
      </c>
      <c r="X300">
        <f>'調查(集賢)'!AE297+'調查(集賢)'!AF297+'調查(集賢)'!AG297+'調查(集賢)'!AH297+'調查(集賢)'!AI297+'調查(集賢)'!AJ297+'調查(集賢)'!BS297+'調查(集賢)'!BT297+'調查(集賢)'!BU297+'調查(集賢)'!BV297+'調查(集賢)'!BW297+'調查(集賢)'!BX297+'調查(集賢)'!DF297+'調查(集賢)'!DG297+'調查(集賢)'!DH297+'調查(集賢)'!DI297+'調查(集賢)'!DJ297+'調查(集賢)'!DK297+'調查(集賢)'!ES297+'調查(集賢)'!ET297+'調查(集賢)'!EU297+'調查(集賢)'!EV297+'調查(集賢)'!EW297+'調查(集賢)'!EX297</f>
        <v>0</v>
      </c>
      <c r="Z300">
        <f>'調查(集賢)'!J297+'調查(集賢)'!K297+'調查(集賢)'!L297+'調查(集賢)'!M297+'調查(集賢)'!AX297+'調查(集賢)'!AY297+'調查(集賢)'!AZ297+'調查(集賢)'!BA297+'調查(集賢)'!CL297+'調查(集賢)'!CM297+'調查(集賢)'!CN297+'調查(集賢)'!CO297+'調查(集賢)'!DY297+'調查(集賢)'!DZ297+'調查(集賢)'!EA297+'調查(集賢)'!EB297</f>
        <v>0</v>
      </c>
      <c r="AA300">
        <f>'調查(集賢)'!X297+'調查(集賢)'!Y297+'調查(集賢)'!Z297+'調查(集賢)'!AA297+'調查(集賢)'!BL297+'調查(集賢)'!BM297+'調查(集賢)'!BN297+'調查(集賢)'!BO297+'調查(集賢)'!CY297+'調查(集賢)'!CZ297+'調查(集賢)'!DA297+'調查(集賢)'!DB297+'調查(集賢)'!EL297+'調查(集賢)'!EM297+'調查(集賢)'!EN297+'調查(集賢)'!EO297</f>
        <v>0</v>
      </c>
      <c r="AB300">
        <f>'調查(集賢)'!AK297+'調查(集賢)'!AL297+'調查(集賢)'!AM297+'調查(集賢)'!AN297+'調查(集賢)'!BY297+'調查(集賢)'!BZ297+'調查(集賢)'!CA297+'調查(集賢)'!CB297+'調查(集賢)'!DL297+'調查(集賢)'!DM297+'調查(集賢)'!DN297+'調查(集賢)'!DO297+'調查(集賢)'!EY297+'調查(集賢)'!EZ297+'調查(集賢)'!FA297+'調查(集賢)'!FB297</f>
        <v>0</v>
      </c>
      <c r="AD300">
        <f>'調查(集賢)'!N297+'調查(集賢)'!O297+'調查(集賢)'!P297+'調查(集賢)'!BB297+'調查(集賢)'!BC297+'調查(集賢)'!BD297+'調查(集賢)'!CP297+'調查(集賢)'!CQ297+'調查(集賢)'!CR297+'調查(集賢)'!EC297+'調查(集賢)'!ED297+'調查(集賢)'!EE297</f>
        <v>0</v>
      </c>
      <c r="AE300">
        <f>'調查(集賢)'!AB297+'調查(集賢)'!AC297+'調查(集賢)'!AD297+'調查(集賢)'!BP297+'調查(集賢)'!BQ297+'調查(集賢)'!BR297+'調查(集賢)'!DC297+'調查(集賢)'!DD297+'調查(集賢)'!DE297+'調查(集賢)'!EP297+'調查(集賢)'!EQ297+'調查(集賢)'!ER297</f>
        <v>0</v>
      </c>
      <c r="AF300">
        <f>'調查(集賢)'!AO297+'調查(集賢)'!AP297+'調查(集賢)'!AQ297+'調查(集賢)'!CC297+'調查(集賢)'!CD297+'調查(集賢)'!CE297+'調查(集賢)'!DP297+'調查(集賢)'!DQ297+'調查(集賢)'!DR297+'調查(集賢)'!FC297+'調查(集賢)'!FD297+'調查(集賢)'!FE297</f>
        <v>0</v>
      </c>
      <c r="AH300">
        <f>'調查(集賢)'!Q297+'調查(集賢)'!BE297</f>
        <v>0</v>
      </c>
    </row>
    <row r="301" spans="1:34" x14ac:dyDescent="0.25">
      <c r="A301" s="362" t="s">
        <v>23</v>
      </c>
      <c r="B301" s="363">
        <v>8.3333333333333329E-2</v>
      </c>
      <c r="C301" s="364">
        <v>9.375E-2</v>
      </c>
      <c r="D301" s="391">
        <f>'調查(集賢)'!D298+'調查(集賢)'!E298+'調查(集賢)'!F298+'調查(集賢)'!G298+'調查(集賢)'!H298+'調查(集賢)'!I298+'調查(集賢)'!AR298+'調查(集賢)'!AS298+'調查(集賢)'!AT298+'調查(集賢)'!AU298+'調查(集賢)'!AV298+'調查(集賢)'!AW298+'調查(集賢)'!CF298+'調查(集賢)'!CG298+'調查(集賢)'!CH298+'調查(集賢)'!CI298+'調查(集賢)'!CJ298+'調查(集賢)'!CK298+'調查(集賢)'!DS298+'調查(集賢)'!DT298+'調查(集賢)'!DU298+'調查(集賢)'!DV298+'調查(集賢)'!DW298+'調查(集賢)'!DX298</f>
        <v>0</v>
      </c>
      <c r="E301" s="365">
        <f>'調查(集賢)'!R298+'調查(集賢)'!S298+'調查(集賢)'!T298+'調查(集賢)'!U298+'調查(集賢)'!V298+'調查(集賢)'!W298+'調查(集賢)'!BF298+'調查(集賢)'!BG298+'調查(集賢)'!BH298+'調查(集賢)'!BI298+'調查(集賢)'!BJ298+'調查(集賢)'!BK298+'調查(集賢)'!CS298+'調查(集賢)'!CT298+'調查(集賢)'!CU298+'調查(集賢)'!CV298+'調查(集賢)'!CW298+'調查(集賢)'!CX298+'調查(集賢)'!EF298+'調查(集賢)'!EG298+'調查(集賢)'!EH298+'調查(集賢)'!EI298+'調查(集賢)'!EJ298+'調查(集賢)'!EK298</f>
        <v>0</v>
      </c>
      <c r="F301" s="366">
        <f>'調查(集賢)'!AE298+'調查(集賢)'!AF298+'調查(集賢)'!AG298+'調查(集賢)'!AH298+'調查(集賢)'!AI298+'調查(集賢)'!AJ298+'調查(集賢)'!BS298+'調查(集賢)'!BT298+'調查(集賢)'!BU298+'調查(集賢)'!BV298+'調查(集賢)'!BW298+'調查(集賢)'!BX298+'調查(集賢)'!DF298+'調查(集賢)'!DG298+'調查(集賢)'!DH298+'調查(集賢)'!DI298+'調查(集賢)'!DJ298+'調查(集賢)'!DK298+'調查(集賢)'!ES298+'調查(集賢)'!ET298+'調查(集賢)'!EU298+'調查(集賢)'!EV298+'調查(集賢)'!EW298+'調查(集賢)'!EX298</f>
        <v>0</v>
      </c>
      <c r="G301" s="366" t="s">
        <v>20</v>
      </c>
      <c r="H301" s="367">
        <f>'調查(集賢)'!J298+'調查(集賢)'!K298+'調查(集賢)'!L298+'調查(集賢)'!M298+'調查(集賢)'!AX298+'調查(集賢)'!AY298+'調查(集賢)'!AZ298+'調查(集賢)'!BA298+'調查(集賢)'!CL298+'調查(集賢)'!CM298+'調查(集賢)'!CN298+'調查(集賢)'!CO298+'調查(集賢)'!DY298+'調查(集賢)'!DZ298+'調查(集賢)'!EA298+'調查(集賢)'!EB298</f>
        <v>0</v>
      </c>
      <c r="I301" s="365">
        <f>'調查(集賢)'!X298+'調查(集賢)'!Y298+'調查(集賢)'!Z298+'調查(集賢)'!AA298+'調查(集賢)'!BL298+'調查(集賢)'!BM298+'調查(集賢)'!BN298+'調查(集賢)'!BO298+'調查(集賢)'!CY298+'調查(集賢)'!CZ298+'調查(集賢)'!DA298+'調查(集賢)'!DB298+'調查(集賢)'!EL298+'調查(集賢)'!EM298+'調查(集賢)'!EN298+'調查(集賢)'!EO298</f>
        <v>0</v>
      </c>
      <c r="J301" s="366">
        <f>'調查(集賢)'!AK298+'調查(集賢)'!AL298+'調查(集賢)'!AM298+'調查(集賢)'!AN298+'調查(集賢)'!BY298+'調查(集賢)'!BZ298+'調查(集賢)'!CA298+'調查(集賢)'!CB298+'調查(集賢)'!DL298+'調查(集賢)'!DM298+'調查(集賢)'!DN298+'調查(集賢)'!DO298+'調查(集賢)'!EY298+'調查(集賢)'!EZ298+'調查(集賢)'!FA298+'調查(集賢)'!FB298</f>
        <v>0</v>
      </c>
      <c r="K301" s="366" t="s">
        <v>20</v>
      </c>
      <c r="L301" s="366">
        <f>'調查(集賢)'!Q298+'調查(集賢)'!BE298</f>
        <v>0</v>
      </c>
      <c r="M301" s="368">
        <f>'調查(集賢)'!N298+'調查(集賢)'!O298+'調查(集賢)'!P298+'調查(集賢)'!BB298+'調查(集賢)'!BC298+'調查(集賢)'!BD298+'調查(集賢)'!CP298+'調查(集賢)'!CQ298+'調查(集賢)'!CR298+'調查(集賢)'!EC298+'調查(集賢)'!ED298+'調查(集賢)'!EE298</f>
        <v>0</v>
      </c>
      <c r="N301" s="366" t="s">
        <v>20</v>
      </c>
      <c r="O301" s="368">
        <f t="shared" si="6"/>
        <v>0</v>
      </c>
      <c r="P301" s="366" t="s">
        <v>20</v>
      </c>
      <c r="Q301" s="368">
        <f>'調查(集賢)'!AO298+'調查(集賢)'!AP298+'調查(集賢)'!AQ298+'調查(集賢)'!CC298+'調查(集賢)'!CD298+'調查(集賢)'!CE298+'調查(集賢)'!DP298+'調查(集賢)'!DQ298+'調查(集賢)'!DR298+'調查(集賢)'!FC298+'調查(集賢)'!FD298+'調查(集賢)'!FE298</f>
        <v>0</v>
      </c>
      <c r="R301" s="366" t="s">
        <v>20</v>
      </c>
      <c r="S301" s="366" t="s">
        <v>20</v>
      </c>
      <c r="V301">
        <f>'調查(集賢)'!D298+'調查(集賢)'!E298+'調查(集賢)'!F298+'調查(集賢)'!G298+'調查(集賢)'!H298+'調查(集賢)'!I298+'調查(集賢)'!AR298+'調查(集賢)'!AS298+'調查(集賢)'!AT298+'調查(集賢)'!AU298+'調查(集賢)'!AV298+'調查(集賢)'!AW298+'調查(集賢)'!CF298+'調查(集賢)'!CG298+'調查(集賢)'!CH298+'調查(集賢)'!CI298+'調查(集賢)'!CJ298+'調查(集賢)'!CK298+'調查(集賢)'!DS298+'調查(集賢)'!DT298+'調查(集賢)'!DU298+'調查(集賢)'!DV298+'調查(集賢)'!DW298+'調查(集賢)'!DX298</f>
        <v>0</v>
      </c>
      <c r="W301">
        <f>'調查(集賢)'!R298+'調查(集賢)'!S298+'調查(集賢)'!T298+'調查(集賢)'!U298+'調查(集賢)'!V298+'調查(集賢)'!W298+'調查(集賢)'!BF298+'調查(集賢)'!BG298+'調查(集賢)'!BH298+'調查(集賢)'!BI298+'調查(集賢)'!BJ298+'調查(集賢)'!BK298+'調查(集賢)'!CS298+'調查(集賢)'!CT298+'調查(集賢)'!CU298+'調查(集賢)'!CV298+'調查(集賢)'!CW298+'調查(集賢)'!CX298+'調查(集賢)'!EF298+'調查(集賢)'!EG298+'調查(集賢)'!EH298+'調查(集賢)'!EI298+'調查(集賢)'!EJ298+'調查(集賢)'!EK298</f>
        <v>0</v>
      </c>
      <c r="X301">
        <f>'調查(集賢)'!AE298+'調查(集賢)'!AF298+'調查(集賢)'!AG298+'調查(集賢)'!AH298+'調查(集賢)'!AI298+'調查(集賢)'!AJ298+'調查(集賢)'!BS298+'調查(集賢)'!BT298+'調查(集賢)'!BU298+'調查(集賢)'!BV298+'調查(集賢)'!BW298+'調查(集賢)'!BX298+'調查(集賢)'!DF298+'調查(集賢)'!DG298+'調查(集賢)'!DH298+'調查(集賢)'!DI298+'調查(集賢)'!DJ298+'調查(集賢)'!DK298+'調查(集賢)'!ES298+'調查(集賢)'!ET298+'調查(集賢)'!EU298+'調查(集賢)'!EV298+'調查(集賢)'!EW298+'調查(集賢)'!EX298</f>
        <v>0</v>
      </c>
      <c r="Z301">
        <f>'調查(集賢)'!J298+'調查(集賢)'!K298+'調查(集賢)'!L298+'調查(集賢)'!M298+'調查(集賢)'!AX298+'調查(集賢)'!AY298+'調查(集賢)'!AZ298+'調查(集賢)'!BA298+'調查(集賢)'!CL298+'調查(集賢)'!CM298+'調查(集賢)'!CN298+'調查(集賢)'!CO298+'調查(集賢)'!DY298+'調查(集賢)'!DZ298+'調查(集賢)'!EA298+'調查(集賢)'!EB298</f>
        <v>0</v>
      </c>
      <c r="AA301">
        <f>'調查(集賢)'!X298+'調查(集賢)'!Y298+'調查(集賢)'!Z298+'調查(集賢)'!AA298+'調查(集賢)'!BL298+'調查(集賢)'!BM298+'調查(集賢)'!BN298+'調查(集賢)'!BO298+'調查(集賢)'!CY298+'調查(集賢)'!CZ298+'調查(集賢)'!DA298+'調查(集賢)'!DB298+'調查(集賢)'!EL298+'調查(集賢)'!EM298+'調查(集賢)'!EN298+'調查(集賢)'!EO298</f>
        <v>0</v>
      </c>
      <c r="AB301">
        <f>'調查(集賢)'!AK298+'調查(集賢)'!AL298+'調查(集賢)'!AM298+'調查(集賢)'!AN298+'調查(集賢)'!BY298+'調查(集賢)'!BZ298+'調查(集賢)'!CA298+'調查(集賢)'!CB298+'調查(集賢)'!DL298+'調查(集賢)'!DM298+'調查(集賢)'!DN298+'調查(集賢)'!DO298+'調查(集賢)'!EY298+'調查(集賢)'!EZ298+'調查(集賢)'!FA298+'調查(集賢)'!FB298</f>
        <v>0</v>
      </c>
      <c r="AD301">
        <f>'調查(集賢)'!N298+'調查(集賢)'!O298+'調查(集賢)'!P298+'調查(集賢)'!BB298+'調查(集賢)'!BC298+'調查(集賢)'!BD298+'調查(集賢)'!CP298+'調查(集賢)'!CQ298+'調查(集賢)'!CR298+'調查(集賢)'!EC298+'調查(集賢)'!ED298+'調查(集賢)'!EE298</f>
        <v>0</v>
      </c>
      <c r="AE301">
        <f>'調查(集賢)'!AB298+'調查(集賢)'!AC298+'調查(集賢)'!AD298+'調查(集賢)'!BP298+'調查(集賢)'!BQ298+'調查(集賢)'!BR298+'調查(集賢)'!DC298+'調查(集賢)'!DD298+'調查(集賢)'!DE298+'調查(集賢)'!EP298+'調查(集賢)'!EQ298+'調查(集賢)'!ER298</f>
        <v>0</v>
      </c>
      <c r="AF301">
        <f>'調查(集賢)'!AO298+'調查(集賢)'!AP298+'調查(集賢)'!AQ298+'調查(集賢)'!CC298+'調查(集賢)'!CD298+'調查(集賢)'!CE298+'調查(集賢)'!DP298+'調查(集賢)'!DQ298+'調查(集賢)'!DR298+'調查(集賢)'!FC298+'調查(集賢)'!FD298+'調查(集賢)'!FE298</f>
        <v>0</v>
      </c>
      <c r="AH301">
        <f>'調查(集賢)'!Q298+'調查(集賢)'!BE298</f>
        <v>0</v>
      </c>
    </row>
    <row r="302" spans="1:34" x14ac:dyDescent="0.25">
      <c r="A302" s="362" t="s">
        <v>23</v>
      </c>
      <c r="B302" s="363">
        <v>9.375E-2</v>
      </c>
      <c r="C302" s="364">
        <v>0.10416666666666667</v>
      </c>
      <c r="D302" s="391">
        <f>'調查(集賢)'!D299+'調查(集賢)'!E299+'調查(集賢)'!F299+'調查(集賢)'!G299+'調查(集賢)'!H299+'調查(集賢)'!I299+'調查(集賢)'!AR299+'調查(集賢)'!AS299+'調查(集賢)'!AT299+'調查(集賢)'!AU299+'調查(集賢)'!AV299+'調查(集賢)'!AW299+'調查(集賢)'!CF299+'調查(集賢)'!CG299+'調查(集賢)'!CH299+'調查(集賢)'!CI299+'調查(集賢)'!CJ299+'調查(集賢)'!CK299+'調查(集賢)'!DS299+'調查(集賢)'!DT299+'調查(集賢)'!DU299+'調查(集賢)'!DV299+'調查(集賢)'!DW299+'調查(集賢)'!DX299</f>
        <v>0</v>
      </c>
      <c r="E302" s="365">
        <f>'調查(集賢)'!R299+'調查(集賢)'!S299+'調查(集賢)'!T299+'調查(集賢)'!U299+'調查(集賢)'!V299+'調查(集賢)'!W299+'調查(集賢)'!BF299+'調查(集賢)'!BG299+'調查(集賢)'!BH299+'調查(集賢)'!BI299+'調查(集賢)'!BJ299+'調查(集賢)'!BK299+'調查(集賢)'!CS299+'調查(集賢)'!CT299+'調查(集賢)'!CU299+'調查(集賢)'!CV299+'調查(集賢)'!CW299+'調查(集賢)'!CX299+'調查(集賢)'!EF299+'調查(集賢)'!EG299+'調查(集賢)'!EH299+'調查(集賢)'!EI299+'調查(集賢)'!EJ299+'調查(集賢)'!EK299</f>
        <v>0</v>
      </c>
      <c r="F302" s="366">
        <f>'調查(集賢)'!AE299+'調查(集賢)'!AF299+'調查(集賢)'!AG299+'調查(集賢)'!AH299+'調查(集賢)'!AI299+'調查(集賢)'!AJ299+'調查(集賢)'!BS299+'調查(集賢)'!BT299+'調查(集賢)'!BU299+'調查(集賢)'!BV299+'調查(集賢)'!BW299+'調查(集賢)'!BX299+'調查(集賢)'!DF299+'調查(集賢)'!DG299+'調查(集賢)'!DH299+'調查(集賢)'!DI299+'調查(集賢)'!DJ299+'調查(集賢)'!DK299+'調查(集賢)'!ES299+'調查(集賢)'!ET299+'調查(集賢)'!EU299+'調查(集賢)'!EV299+'調查(集賢)'!EW299+'調查(集賢)'!EX299</f>
        <v>0</v>
      </c>
      <c r="G302" s="366" t="s">
        <v>20</v>
      </c>
      <c r="H302" s="367">
        <f>'調查(集賢)'!J299+'調查(集賢)'!K299+'調查(集賢)'!L299+'調查(集賢)'!M299+'調查(集賢)'!AX299+'調查(集賢)'!AY299+'調查(集賢)'!AZ299+'調查(集賢)'!BA299+'調查(集賢)'!CL299+'調查(集賢)'!CM299+'調查(集賢)'!CN299+'調查(集賢)'!CO299+'調查(集賢)'!DY299+'調查(集賢)'!DZ299+'調查(集賢)'!EA299+'調查(集賢)'!EB299</f>
        <v>0</v>
      </c>
      <c r="I302" s="365">
        <f>'調查(集賢)'!X299+'調查(集賢)'!Y299+'調查(集賢)'!Z299+'調查(集賢)'!AA299+'調查(集賢)'!BL299+'調查(集賢)'!BM299+'調查(集賢)'!BN299+'調查(集賢)'!BO299+'調查(集賢)'!CY299+'調查(集賢)'!CZ299+'調查(集賢)'!DA299+'調查(集賢)'!DB299+'調查(集賢)'!EL299+'調查(集賢)'!EM299+'調查(集賢)'!EN299+'調查(集賢)'!EO299</f>
        <v>0</v>
      </c>
      <c r="J302" s="366">
        <f>'調查(集賢)'!AK299+'調查(集賢)'!AL299+'調查(集賢)'!AM299+'調查(集賢)'!AN299+'調查(集賢)'!BY299+'調查(集賢)'!BZ299+'調查(集賢)'!CA299+'調查(集賢)'!CB299+'調查(集賢)'!DL299+'調查(集賢)'!DM299+'調查(集賢)'!DN299+'調查(集賢)'!DO299+'調查(集賢)'!EY299+'調查(集賢)'!EZ299+'調查(集賢)'!FA299+'調查(集賢)'!FB299</f>
        <v>0</v>
      </c>
      <c r="K302" s="366" t="s">
        <v>20</v>
      </c>
      <c r="L302" s="366">
        <f>'調查(集賢)'!Q299+'調查(集賢)'!BE299</f>
        <v>0</v>
      </c>
      <c r="M302" s="368">
        <f>'調查(集賢)'!N299+'調查(集賢)'!O299+'調查(集賢)'!P299+'調查(集賢)'!BB299+'調查(集賢)'!BC299+'調查(集賢)'!BD299+'調查(集賢)'!CP299+'調查(集賢)'!CQ299+'調查(集賢)'!CR299+'調查(集賢)'!EC299+'調查(集賢)'!ED299+'調查(集賢)'!EE299</f>
        <v>0</v>
      </c>
      <c r="N302" s="366" t="s">
        <v>20</v>
      </c>
      <c r="O302" s="368">
        <f t="shared" si="6"/>
        <v>0</v>
      </c>
      <c r="P302" s="366" t="s">
        <v>20</v>
      </c>
      <c r="Q302" s="368">
        <f>'調查(集賢)'!AO299+'調查(集賢)'!AP299+'調查(集賢)'!AQ299+'調查(集賢)'!CC299+'調查(集賢)'!CD299+'調查(集賢)'!CE299+'調查(集賢)'!DP299+'調查(集賢)'!DQ299+'調查(集賢)'!DR299+'調查(集賢)'!FC299+'調查(集賢)'!FD299+'調查(集賢)'!FE299</f>
        <v>0</v>
      </c>
      <c r="R302" s="366" t="s">
        <v>20</v>
      </c>
      <c r="S302" s="366" t="s">
        <v>20</v>
      </c>
      <c r="V302">
        <f>'調查(集賢)'!D299+'調查(集賢)'!E299+'調查(集賢)'!F299+'調查(集賢)'!G299+'調查(集賢)'!H299+'調查(集賢)'!I299+'調查(集賢)'!AR299+'調查(集賢)'!AS299+'調查(集賢)'!AT299+'調查(集賢)'!AU299+'調查(集賢)'!AV299+'調查(集賢)'!AW299+'調查(集賢)'!CF299+'調查(集賢)'!CG299+'調查(集賢)'!CH299+'調查(集賢)'!CI299+'調查(集賢)'!CJ299+'調查(集賢)'!CK299+'調查(集賢)'!DS299+'調查(集賢)'!DT299+'調查(集賢)'!DU299+'調查(集賢)'!DV299+'調查(集賢)'!DW299+'調查(集賢)'!DX299</f>
        <v>0</v>
      </c>
      <c r="W302">
        <f>'調查(集賢)'!R299+'調查(集賢)'!S299+'調查(集賢)'!T299+'調查(集賢)'!U299+'調查(集賢)'!V299+'調查(集賢)'!W299+'調查(集賢)'!BF299+'調查(集賢)'!BG299+'調查(集賢)'!BH299+'調查(集賢)'!BI299+'調查(集賢)'!BJ299+'調查(集賢)'!BK299+'調查(集賢)'!CS299+'調查(集賢)'!CT299+'調查(集賢)'!CU299+'調查(集賢)'!CV299+'調查(集賢)'!CW299+'調查(集賢)'!CX299+'調查(集賢)'!EF299+'調查(集賢)'!EG299+'調查(集賢)'!EH299+'調查(集賢)'!EI299+'調查(集賢)'!EJ299+'調查(集賢)'!EK299</f>
        <v>0</v>
      </c>
      <c r="X302">
        <f>'調查(集賢)'!AE299+'調查(集賢)'!AF299+'調查(集賢)'!AG299+'調查(集賢)'!AH299+'調查(集賢)'!AI299+'調查(集賢)'!AJ299+'調查(集賢)'!BS299+'調查(集賢)'!BT299+'調查(集賢)'!BU299+'調查(集賢)'!BV299+'調查(集賢)'!BW299+'調查(集賢)'!BX299+'調查(集賢)'!DF299+'調查(集賢)'!DG299+'調查(集賢)'!DH299+'調查(集賢)'!DI299+'調查(集賢)'!DJ299+'調查(集賢)'!DK299+'調查(集賢)'!ES299+'調查(集賢)'!ET299+'調查(集賢)'!EU299+'調查(集賢)'!EV299+'調查(集賢)'!EW299+'調查(集賢)'!EX299</f>
        <v>0</v>
      </c>
      <c r="Z302">
        <f>'調查(集賢)'!J299+'調查(集賢)'!K299+'調查(集賢)'!L299+'調查(集賢)'!M299+'調查(集賢)'!AX299+'調查(集賢)'!AY299+'調查(集賢)'!AZ299+'調查(集賢)'!BA299+'調查(集賢)'!CL299+'調查(集賢)'!CM299+'調查(集賢)'!CN299+'調查(集賢)'!CO299+'調查(集賢)'!DY299+'調查(集賢)'!DZ299+'調查(集賢)'!EA299+'調查(集賢)'!EB299</f>
        <v>0</v>
      </c>
      <c r="AA302">
        <f>'調查(集賢)'!X299+'調查(集賢)'!Y299+'調查(集賢)'!Z299+'調查(集賢)'!AA299+'調查(集賢)'!BL299+'調查(集賢)'!BM299+'調查(集賢)'!BN299+'調查(集賢)'!BO299+'調查(集賢)'!CY299+'調查(集賢)'!CZ299+'調查(集賢)'!DA299+'調查(集賢)'!DB299+'調查(集賢)'!EL299+'調查(集賢)'!EM299+'調查(集賢)'!EN299+'調查(集賢)'!EO299</f>
        <v>0</v>
      </c>
      <c r="AB302">
        <f>'調查(集賢)'!AK299+'調查(集賢)'!AL299+'調查(集賢)'!AM299+'調查(集賢)'!AN299+'調查(集賢)'!BY299+'調查(集賢)'!BZ299+'調查(集賢)'!CA299+'調查(集賢)'!CB299+'調查(集賢)'!DL299+'調查(集賢)'!DM299+'調查(集賢)'!DN299+'調查(集賢)'!DO299+'調查(集賢)'!EY299+'調查(集賢)'!EZ299+'調查(集賢)'!FA299+'調查(集賢)'!FB299</f>
        <v>0</v>
      </c>
      <c r="AD302">
        <f>'調查(集賢)'!N299+'調查(集賢)'!O299+'調查(集賢)'!P299+'調查(集賢)'!BB299+'調查(集賢)'!BC299+'調查(集賢)'!BD299+'調查(集賢)'!CP299+'調查(集賢)'!CQ299+'調查(集賢)'!CR299+'調查(集賢)'!EC299+'調查(集賢)'!ED299+'調查(集賢)'!EE299</f>
        <v>0</v>
      </c>
      <c r="AE302">
        <f>'調查(集賢)'!AB299+'調查(集賢)'!AC299+'調查(集賢)'!AD299+'調查(集賢)'!BP299+'調查(集賢)'!BQ299+'調查(集賢)'!BR299+'調查(集賢)'!DC299+'調查(集賢)'!DD299+'調查(集賢)'!DE299+'調查(集賢)'!EP299+'調查(集賢)'!EQ299+'調查(集賢)'!ER299</f>
        <v>0</v>
      </c>
      <c r="AF302">
        <f>'調查(集賢)'!AO299+'調查(集賢)'!AP299+'調查(集賢)'!AQ299+'調查(集賢)'!CC299+'調查(集賢)'!CD299+'調查(集賢)'!CE299+'調查(集賢)'!DP299+'調查(集賢)'!DQ299+'調查(集賢)'!DR299+'調查(集賢)'!FC299+'調查(集賢)'!FD299+'調查(集賢)'!FE299</f>
        <v>0</v>
      </c>
      <c r="AH302">
        <f>'調查(集賢)'!Q299+'調查(集賢)'!BE299</f>
        <v>0</v>
      </c>
    </row>
    <row r="303" spans="1:34" x14ac:dyDescent="0.25">
      <c r="A303" s="362" t="s">
        <v>23</v>
      </c>
      <c r="B303" s="363">
        <v>0.10416666666666667</v>
      </c>
      <c r="C303" s="364">
        <v>0.11458333333333334</v>
      </c>
      <c r="D303" s="391">
        <f>'調查(集賢)'!D300+'調查(集賢)'!E300+'調查(集賢)'!F300+'調查(集賢)'!G300+'調查(集賢)'!H300+'調查(集賢)'!I300+'調查(集賢)'!AR300+'調查(集賢)'!AS300+'調查(集賢)'!AT300+'調查(集賢)'!AU300+'調查(集賢)'!AV300+'調查(集賢)'!AW300+'調查(集賢)'!CF300+'調查(集賢)'!CG300+'調查(集賢)'!CH300+'調查(集賢)'!CI300+'調查(集賢)'!CJ300+'調查(集賢)'!CK300+'調查(集賢)'!DS300+'調查(集賢)'!DT300+'調查(集賢)'!DU300+'調查(集賢)'!DV300+'調查(集賢)'!DW300+'調查(集賢)'!DX300</f>
        <v>0</v>
      </c>
      <c r="E303" s="365">
        <f>'調查(集賢)'!R300+'調查(集賢)'!S300+'調查(集賢)'!T300+'調查(集賢)'!U300+'調查(集賢)'!V300+'調查(集賢)'!W300+'調查(集賢)'!BF300+'調查(集賢)'!BG300+'調查(集賢)'!BH300+'調查(集賢)'!BI300+'調查(集賢)'!BJ300+'調查(集賢)'!BK300+'調查(集賢)'!CS300+'調查(集賢)'!CT300+'調查(集賢)'!CU300+'調查(集賢)'!CV300+'調查(集賢)'!CW300+'調查(集賢)'!CX300+'調查(集賢)'!EF300+'調查(集賢)'!EG300+'調查(集賢)'!EH300+'調查(集賢)'!EI300+'調查(集賢)'!EJ300+'調查(集賢)'!EK300</f>
        <v>0</v>
      </c>
      <c r="F303" s="366">
        <f>'調查(集賢)'!AE300+'調查(集賢)'!AF300+'調查(集賢)'!AG300+'調查(集賢)'!AH300+'調查(集賢)'!AI300+'調查(集賢)'!AJ300+'調查(集賢)'!BS300+'調查(集賢)'!BT300+'調查(集賢)'!BU300+'調查(集賢)'!BV300+'調查(集賢)'!BW300+'調查(集賢)'!BX300+'調查(集賢)'!DF300+'調查(集賢)'!DG300+'調查(集賢)'!DH300+'調查(集賢)'!DI300+'調查(集賢)'!DJ300+'調查(集賢)'!DK300+'調查(集賢)'!ES300+'調查(集賢)'!ET300+'調查(集賢)'!EU300+'調查(集賢)'!EV300+'調查(集賢)'!EW300+'調查(集賢)'!EX300</f>
        <v>0</v>
      </c>
      <c r="G303" s="366" t="s">
        <v>20</v>
      </c>
      <c r="H303" s="367">
        <f>'調查(集賢)'!J300+'調查(集賢)'!K300+'調查(集賢)'!L300+'調查(集賢)'!M300+'調查(集賢)'!AX300+'調查(集賢)'!AY300+'調查(集賢)'!AZ300+'調查(集賢)'!BA300+'調查(集賢)'!CL300+'調查(集賢)'!CM300+'調查(集賢)'!CN300+'調查(集賢)'!CO300+'調查(集賢)'!DY300+'調查(集賢)'!DZ300+'調查(集賢)'!EA300+'調查(集賢)'!EB300</f>
        <v>0</v>
      </c>
      <c r="I303" s="365">
        <f>'調查(集賢)'!X300+'調查(集賢)'!Y300+'調查(集賢)'!Z300+'調查(集賢)'!AA300+'調查(集賢)'!BL300+'調查(集賢)'!BM300+'調查(集賢)'!BN300+'調查(集賢)'!BO300+'調查(集賢)'!CY300+'調查(集賢)'!CZ300+'調查(集賢)'!DA300+'調查(集賢)'!DB300+'調查(集賢)'!EL300+'調查(集賢)'!EM300+'調查(集賢)'!EN300+'調查(集賢)'!EO300</f>
        <v>0</v>
      </c>
      <c r="J303" s="366">
        <f>'調查(集賢)'!AK300+'調查(集賢)'!AL300+'調查(集賢)'!AM300+'調查(集賢)'!AN300+'調查(集賢)'!BY300+'調查(集賢)'!BZ300+'調查(集賢)'!CA300+'調查(集賢)'!CB300+'調查(集賢)'!DL300+'調查(集賢)'!DM300+'調查(集賢)'!DN300+'調查(集賢)'!DO300+'調查(集賢)'!EY300+'調查(集賢)'!EZ300+'調查(集賢)'!FA300+'調查(集賢)'!FB300</f>
        <v>0</v>
      </c>
      <c r="K303" s="366" t="s">
        <v>20</v>
      </c>
      <c r="L303" s="366">
        <f>'調查(集賢)'!Q300+'調查(集賢)'!BE300</f>
        <v>0</v>
      </c>
      <c r="M303" s="368">
        <f>'調查(集賢)'!N300+'調查(集賢)'!O300+'調查(集賢)'!P300+'調查(集賢)'!BB300+'調查(集賢)'!BC300+'調查(集賢)'!BD300+'調查(集賢)'!CP300+'調查(集賢)'!CQ300+'調查(集賢)'!CR300+'調查(集賢)'!EC300+'調查(集賢)'!ED300+'調查(集賢)'!EE300</f>
        <v>0</v>
      </c>
      <c r="N303" s="366" t="s">
        <v>20</v>
      </c>
      <c r="O303" s="368">
        <f t="shared" si="6"/>
        <v>0</v>
      </c>
      <c r="P303" s="366" t="s">
        <v>20</v>
      </c>
      <c r="Q303" s="368">
        <f>'調查(集賢)'!AO300+'調查(集賢)'!AP300+'調查(集賢)'!AQ300+'調查(集賢)'!CC300+'調查(集賢)'!CD300+'調查(集賢)'!CE300+'調查(集賢)'!DP300+'調查(集賢)'!DQ300+'調查(集賢)'!DR300+'調查(集賢)'!FC300+'調查(集賢)'!FD300+'調查(集賢)'!FE300</f>
        <v>0</v>
      </c>
      <c r="R303" s="366" t="s">
        <v>20</v>
      </c>
      <c r="S303" s="366" t="s">
        <v>20</v>
      </c>
      <c r="V303">
        <f>'調查(集賢)'!D300+'調查(集賢)'!E300+'調查(集賢)'!F300+'調查(集賢)'!G300+'調查(集賢)'!H300+'調查(集賢)'!I300+'調查(集賢)'!AR300+'調查(集賢)'!AS300+'調查(集賢)'!AT300+'調查(集賢)'!AU300+'調查(集賢)'!AV300+'調查(集賢)'!AW300+'調查(集賢)'!CF300+'調查(集賢)'!CG300+'調查(集賢)'!CH300+'調查(集賢)'!CI300+'調查(集賢)'!CJ300+'調查(集賢)'!CK300+'調查(集賢)'!DS300+'調查(集賢)'!DT300+'調查(集賢)'!DU300+'調查(集賢)'!DV300+'調查(集賢)'!DW300+'調查(集賢)'!DX300</f>
        <v>0</v>
      </c>
      <c r="W303">
        <f>'調查(集賢)'!R300+'調查(集賢)'!S300+'調查(集賢)'!T300+'調查(集賢)'!U300+'調查(集賢)'!V300+'調查(集賢)'!W300+'調查(集賢)'!BF300+'調查(集賢)'!BG300+'調查(集賢)'!BH300+'調查(集賢)'!BI300+'調查(集賢)'!BJ300+'調查(集賢)'!BK300+'調查(集賢)'!CS300+'調查(集賢)'!CT300+'調查(集賢)'!CU300+'調查(集賢)'!CV300+'調查(集賢)'!CW300+'調查(集賢)'!CX300+'調查(集賢)'!EF300+'調查(集賢)'!EG300+'調查(集賢)'!EH300+'調查(集賢)'!EI300+'調查(集賢)'!EJ300+'調查(集賢)'!EK300</f>
        <v>0</v>
      </c>
      <c r="X303">
        <f>'調查(集賢)'!AE300+'調查(集賢)'!AF300+'調查(集賢)'!AG300+'調查(集賢)'!AH300+'調查(集賢)'!AI300+'調查(集賢)'!AJ300+'調查(集賢)'!BS300+'調查(集賢)'!BT300+'調查(集賢)'!BU300+'調查(集賢)'!BV300+'調查(集賢)'!BW300+'調查(集賢)'!BX300+'調查(集賢)'!DF300+'調查(集賢)'!DG300+'調查(集賢)'!DH300+'調查(集賢)'!DI300+'調查(集賢)'!DJ300+'調查(集賢)'!DK300+'調查(集賢)'!ES300+'調查(集賢)'!ET300+'調查(集賢)'!EU300+'調查(集賢)'!EV300+'調查(集賢)'!EW300+'調查(集賢)'!EX300</f>
        <v>0</v>
      </c>
      <c r="Z303">
        <f>'調查(集賢)'!J300+'調查(集賢)'!K300+'調查(集賢)'!L300+'調查(集賢)'!M300+'調查(集賢)'!AX300+'調查(集賢)'!AY300+'調查(集賢)'!AZ300+'調查(集賢)'!BA300+'調查(集賢)'!CL300+'調查(集賢)'!CM300+'調查(集賢)'!CN300+'調查(集賢)'!CO300+'調查(集賢)'!DY300+'調查(集賢)'!DZ300+'調查(集賢)'!EA300+'調查(集賢)'!EB300</f>
        <v>0</v>
      </c>
      <c r="AA303">
        <f>'調查(集賢)'!X300+'調查(集賢)'!Y300+'調查(集賢)'!Z300+'調查(集賢)'!AA300+'調查(集賢)'!BL300+'調查(集賢)'!BM300+'調查(集賢)'!BN300+'調查(集賢)'!BO300+'調查(集賢)'!CY300+'調查(集賢)'!CZ300+'調查(集賢)'!DA300+'調查(集賢)'!DB300+'調查(集賢)'!EL300+'調查(集賢)'!EM300+'調查(集賢)'!EN300+'調查(集賢)'!EO300</f>
        <v>0</v>
      </c>
      <c r="AB303">
        <f>'調查(集賢)'!AK300+'調查(集賢)'!AL300+'調查(集賢)'!AM300+'調查(集賢)'!AN300+'調查(集賢)'!BY300+'調查(集賢)'!BZ300+'調查(集賢)'!CA300+'調查(集賢)'!CB300+'調查(集賢)'!DL300+'調查(集賢)'!DM300+'調查(集賢)'!DN300+'調查(集賢)'!DO300+'調查(集賢)'!EY300+'調查(集賢)'!EZ300+'調查(集賢)'!FA300+'調查(集賢)'!FB300</f>
        <v>0</v>
      </c>
      <c r="AD303">
        <f>'調查(集賢)'!N300+'調查(集賢)'!O300+'調查(集賢)'!P300+'調查(集賢)'!BB300+'調查(集賢)'!BC300+'調查(集賢)'!BD300+'調查(集賢)'!CP300+'調查(集賢)'!CQ300+'調查(集賢)'!CR300+'調查(集賢)'!EC300+'調查(集賢)'!ED300+'調查(集賢)'!EE300</f>
        <v>0</v>
      </c>
      <c r="AE303">
        <f>'調查(集賢)'!AB300+'調查(集賢)'!AC300+'調查(集賢)'!AD300+'調查(集賢)'!BP300+'調查(集賢)'!BQ300+'調查(集賢)'!BR300+'調查(集賢)'!DC300+'調查(集賢)'!DD300+'調查(集賢)'!DE300+'調查(集賢)'!EP300+'調查(集賢)'!EQ300+'調查(集賢)'!ER300</f>
        <v>0</v>
      </c>
      <c r="AF303">
        <f>'調查(集賢)'!AO300+'調查(集賢)'!AP300+'調查(集賢)'!AQ300+'調查(集賢)'!CC300+'調查(集賢)'!CD300+'調查(集賢)'!CE300+'調查(集賢)'!DP300+'調查(集賢)'!DQ300+'調查(集賢)'!DR300+'調查(集賢)'!FC300+'調查(集賢)'!FD300+'調查(集賢)'!FE300</f>
        <v>0</v>
      </c>
      <c r="AH303">
        <f>'調查(集賢)'!Q300+'調查(集賢)'!BE300</f>
        <v>0</v>
      </c>
    </row>
    <row r="304" spans="1:34" x14ac:dyDescent="0.25">
      <c r="A304" s="362" t="s">
        <v>23</v>
      </c>
      <c r="B304" s="363">
        <v>0.11458333333333334</v>
      </c>
      <c r="C304" s="364">
        <v>0.125</v>
      </c>
      <c r="D304" s="391">
        <f>'調查(集賢)'!D301+'調查(集賢)'!E301+'調查(集賢)'!F301+'調查(集賢)'!G301+'調查(集賢)'!H301+'調查(集賢)'!I301+'調查(集賢)'!AR301+'調查(集賢)'!AS301+'調查(集賢)'!AT301+'調查(集賢)'!AU301+'調查(集賢)'!AV301+'調查(集賢)'!AW301+'調查(集賢)'!CF301+'調查(集賢)'!CG301+'調查(集賢)'!CH301+'調查(集賢)'!CI301+'調查(集賢)'!CJ301+'調查(集賢)'!CK301+'調查(集賢)'!DS301+'調查(集賢)'!DT301+'調查(集賢)'!DU301+'調查(集賢)'!DV301+'調查(集賢)'!DW301+'調查(集賢)'!DX301</f>
        <v>0</v>
      </c>
      <c r="E304" s="365">
        <f>'調查(集賢)'!R301+'調查(集賢)'!S301+'調查(集賢)'!T301+'調查(集賢)'!U301+'調查(集賢)'!V301+'調查(集賢)'!W301+'調查(集賢)'!BF301+'調查(集賢)'!BG301+'調查(集賢)'!BH301+'調查(集賢)'!BI301+'調查(集賢)'!BJ301+'調查(集賢)'!BK301+'調查(集賢)'!CS301+'調查(集賢)'!CT301+'調查(集賢)'!CU301+'調查(集賢)'!CV301+'調查(集賢)'!CW301+'調查(集賢)'!CX301+'調查(集賢)'!EF301+'調查(集賢)'!EG301+'調查(集賢)'!EH301+'調查(集賢)'!EI301+'調查(集賢)'!EJ301+'調查(集賢)'!EK301</f>
        <v>0</v>
      </c>
      <c r="F304" s="366">
        <f>'調查(集賢)'!AE301+'調查(集賢)'!AF301+'調查(集賢)'!AG301+'調查(集賢)'!AH301+'調查(集賢)'!AI301+'調查(集賢)'!AJ301+'調查(集賢)'!BS301+'調查(集賢)'!BT301+'調查(集賢)'!BU301+'調查(集賢)'!BV301+'調查(集賢)'!BW301+'調查(集賢)'!BX301+'調查(集賢)'!DF301+'調查(集賢)'!DG301+'調查(集賢)'!DH301+'調查(集賢)'!DI301+'調查(集賢)'!DJ301+'調查(集賢)'!DK301+'調查(集賢)'!ES301+'調查(集賢)'!ET301+'調查(集賢)'!EU301+'調查(集賢)'!EV301+'調查(集賢)'!EW301+'調查(集賢)'!EX301</f>
        <v>0</v>
      </c>
      <c r="G304" s="366" t="s">
        <v>20</v>
      </c>
      <c r="H304" s="367">
        <f>'調查(集賢)'!J301+'調查(集賢)'!K301+'調查(集賢)'!L301+'調查(集賢)'!M301+'調查(集賢)'!AX301+'調查(集賢)'!AY301+'調查(集賢)'!AZ301+'調查(集賢)'!BA301+'調查(集賢)'!CL301+'調查(集賢)'!CM301+'調查(集賢)'!CN301+'調查(集賢)'!CO301+'調查(集賢)'!DY301+'調查(集賢)'!DZ301+'調查(集賢)'!EA301+'調查(集賢)'!EB301</f>
        <v>0</v>
      </c>
      <c r="I304" s="365">
        <f>'調查(集賢)'!X301+'調查(集賢)'!Y301+'調查(集賢)'!Z301+'調查(集賢)'!AA301+'調查(集賢)'!BL301+'調查(集賢)'!BM301+'調查(集賢)'!BN301+'調查(集賢)'!BO301+'調查(集賢)'!CY301+'調查(集賢)'!CZ301+'調查(集賢)'!DA301+'調查(集賢)'!DB301+'調查(集賢)'!EL301+'調查(集賢)'!EM301+'調查(集賢)'!EN301+'調查(集賢)'!EO301</f>
        <v>0</v>
      </c>
      <c r="J304" s="366">
        <f>'調查(集賢)'!AK301+'調查(集賢)'!AL301+'調查(集賢)'!AM301+'調查(集賢)'!AN301+'調查(集賢)'!BY301+'調查(集賢)'!BZ301+'調查(集賢)'!CA301+'調查(集賢)'!CB301+'調查(集賢)'!DL301+'調查(集賢)'!DM301+'調查(集賢)'!DN301+'調查(集賢)'!DO301+'調查(集賢)'!EY301+'調查(集賢)'!EZ301+'調查(集賢)'!FA301+'調查(集賢)'!FB301</f>
        <v>0</v>
      </c>
      <c r="K304" s="366" t="s">
        <v>20</v>
      </c>
      <c r="L304" s="366">
        <f>'調查(集賢)'!Q301+'調查(集賢)'!BE301</f>
        <v>0</v>
      </c>
      <c r="M304" s="368">
        <f>'調查(集賢)'!N301+'調查(集賢)'!O301+'調查(集賢)'!P301+'調查(集賢)'!BB301+'調查(集賢)'!BC301+'調查(集賢)'!BD301+'調查(集賢)'!CP301+'調查(集賢)'!CQ301+'調查(集賢)'!CR301+'調查(集賢)'!EC301+'調查(集賢)'!ED301+'調查(集賢)'!EE301</f>
        <v>0</v>
      </c>
      <c r="N304" s="366" t="s">
        <v>20</v>
      </c>
      <c r="O304" s="368">
        <f t="shared" si="6"/>
        <v>0</v>
      </c>
      <c r="P304" s="366" t="s">
        <v>20</v>
      </c>
      <c r="Q304" s="368">
        <f>'調查(集賢)'!AO301+'調查(集賢)'!AP301+'調查(集賢)'!AQ301+'調查(集賢)'!CC301+'調查(集賢)'!CD301+'調查(集賢)'!CE301+'調查(集賢)'!DP301+'調查(集賢)'!DQ301+'調查(集賢)'!DR301+'調查(集賢)'!FC301+'調查(集賢)'!FD301+'調查(集賢)'!FE301</f>
        <v>0</v>
      </c>
      <c r="R304" s="366" t="s">
        <v>20</v>
      </c>
      <c r="S304" s="366" t="s">
        <v>20</v>
      </c>
      <c r="V304">
        <f>'調查(集賢)'!D301+'調查(集賢)'!E301+'調查(集賢)'!F301+'調查(集賢)'!G301+'調查(集賢)'!H301+'調查(集賢)'!I301+'調查(集賢)'!AR301+'調查(集賢)'!AS301+'調查(集賢)'!AT301+'調查(集賢)'!AU301+'調查(集賢)'!AV301+'調查(集賢)'!AW301+'調查(集賢)'!CF301+'調查(集賢)'!CG301+'調查(集賢)'!CH301+'調查(集賢)'!CI301+'調查(集賢)'!CJ301+'調查(集賢)'!CK301+'調查(集賢)'!DS301+'調查(集賢)'!DT301+'調查(集賢)'!DU301+'調查(集賢)'!DV301+'調查(集賢)'!DW301+'調查(集賢)'!DX301</f>
        <v>0</v>
      </c>
      <c r="W304">
        <f>'調查(集賢)'!R301+'調查(集賢)'!S301+'調查(集賢)'!T301+'調查(集賢)'!U301+'調查(集賢)'!V301+'調查(集賢)'!W301+'調查(集賢)'!BF301+'調查(集賢)'!BG301+'調查(集賢)'!BH301+'調查(集賢)'!BI301+'調查(集賢)'!BJ301+'調查(集賢)'!BK301+'調查(集賢)'!CS301+'調查(集賢)'!CT301+'調查(集賢)'!CU301+'調查(集賢)'!CV301+'調查(集賢)'!CW301+'調查(集賢)'!CX301+'調查(集賢)'!EF301+'調查(集賢)'!EG301+'調查(集賢)'!EH301+'調查(集賢)'!EI301+'調查(集賢)'!EJ301+'調查(集賢)'!EK301</f>
        <v>0</v>
      </c>
      <c r="X304">
        <f>'調查(集賢)'!AE301+'調查(集賢)'!AF301+'調查(集賢)'!AG301+'調查(集賢)'!AH301+'調查(集賢)'!AI301+'調查(集賢)'!AJ301+'調查(集賢)'!BS301+'調查(集賢)'!BT301+'調查(集賢)'!BU301+'調查(集賢)'!BV301+'調查(集賢)'!BW301+'調查(集賢)'!BX301+'調查(集賢)'!DF301+'調查(集賢)'!DG301+'調查(集賢)'!DH301+'調查(集賢)'!DI301+'調查(集賢)'!DJ301+'調查(集賢)'!DK301+'調查(集賢)'!ES301+'調查(集賢)'!ET301+'調查(集賢)'!EU301+'調查(集賢)'!EV301+'調查(集賢)'!EW301+'調查(集賢)'!EX301</f>
        <v>0</v>
      </c>
      <c r="Z304">
        <f>'調查(集賢)'!J301+'調查(集賢)'!K301+'調查(集賢)'!L301+'調查(集賢)'!M301+'調查(集賢)'!AX301+'調查(集賢)'!AY301+'調查(集賢)'!AZ301+'調查(集賢)'!BA301+'調查(集賢)'!CL301+'調查(集賢)'!CM301+'調查(集賢)'!CN301+'調查(集賢)'!CO301+'調查(集賢)'!DY301+'調查(集賢)'!DZ301+'調查(集賢)'!EA301+'調查(集賢)'!EB301</f>
        <v>0</v>
      </c>
      <c r="AA304">
        <f>'調查(集賢)'!X301+'調查(集賢)'!Y301+'調查(集賢)'!Z301+'調查(集賢)'!AA301+'調查(集賢)'!BL301+'調查(集賢)'!BM301+'調查(集賢)'!BN301+'調查(集賢)'!BO301+'調查(集賢)'!CY301+'調查(集賢)'!CZ301+'調查(集賢)'!DA301+'調查(集賢)'!DB301+'調查(集賢)'!EL301+'調查(集賢)'!EM301+'調查(集賢)'!EN301+'調查(集賢)'!EO301</f>
        <v>0</v>
      </c>
      <c r="AB304">
        <f>'調查(集賢)'!AK301+'調查(集賢)'!AL301+'調查(集賢)'!AM301+'調查(集賢)'!AN301+'調查(集賢)'!BY301+'調查(集賢)'!BZ301+'調查(集賢)'!CA301+'調查(集賢)'!CB301+'調查(集賢)'!DL301+'調查(集賢)'!DM301+'調查(集賢)'!DN301+'調查(集賢)'!DO301+'調查(集賢)'!EY301+'調查(集賢)'!EZ301+'調查(集賢)'!FA301+'調查(集賢)'!FB301</f>
        <v>0</v>
      </c>
      <c r="AD304">
        <f>'調查(集賢)'!N301+'調查(集賢)'!O301+'調查(集賢)'!P301+'調查(集賢)'!BB301+'調查(集賢)'!BC301+'調查(集賢)'!BD301+'調查(集賢)'!CP301+'調查(集賢)'!CQ301+'調查(集賢)'!CR301+'調查(集賢)'!EC301+'調查(集賢)'!ED301+'調查(集賢)'!EE301</f>
        <v>0</v>
      </c>
      <c r="AE304">
        <f>'調查(集賢)'!AB301+'調查(集賢)'!AC301+'調查(集賢)'!AD301+'調查(集賢)'!BP301+'調查(集賢)'!BQ301+'調查(集賢)'!BR301+'調查(集賢)'!DC301+'調查(集賢)'!DD301+'調查(集賢)'!DE301+'調查(集賢)'!EP301+'調查(集賢)'!EQ301+'調查(集賢)'!ER301</f>
        <v>0</v>
      </c>
      <c r="AF304">
        <f>'調查(集賢)'!AO301+'調查(集賢)'!AP301+'調查(集賢)'!AQ301+'調查(集賢)'!CC301+'調查(集賢)'!CD301+'調查(集賢)'!CE301+'調查(集賢)'!DP301+'調查(集賢)'!DQ301+'調查(集賢)'!DR301+'調查(集賢)'!FC301+'調查(集賢)'!FD301+'調查(集賢)'!FE301</f>
        <v>0</v>
      </c>
      <c r="AH304">
        <f>'調查(集賢)'!Q301+'調查(集賢)'!BE301</f>
        <v>0</v>
      </c>
    </row>
    <row r="305" spans="1:34" x14ac:dyDescent="0.25">
      <c r="A305" s="362" t="s">
        <v>23</v>
      </c>
      <c r="B305" s="363">
        <v>0.125</v>
      </c>
      <c r="C305" s="364">
        <v>0.13541666666666666</v>
      </c>
      <c r="D305" s="391">
        <f>'調查(集賢)'!D302+'調查(集賢)'!E302+'調查(集賢)'!F302+'調查(集賢)'!G302+'調查(集賢)'!H302+'調查(集賢)'!I302+'調查(集賢)'!AR302+'調查(集賢)'!AS302+'調查(集賢)'!AT302+'調查(集賢)'!AU302+'調查(集賢)'!AV302+'調查(集賢)'!AW302+'調查(集賢)'!CF302+'調查(集賢)'!CG302+'調查(集賢)'!CH302+'調查(集賢)'!CI302+'調查(集賢)'!CJ302+'調查(集賢)'!CK302+'調查(集賢)'!DS302+'調查(集賢)'!DT302+'調查(集賢)'!DU302+'調查(集賢)'!DV302+'調查(集賢)'!DW302+'調查(集賢)'!DX302</f>
        <v>0</v>
      </c>
      <c r="E305" s="365">
        <f>'調查(集賢)'!R302+'調查(集賢)'!S302+'調查(集賢)'!T302+'調查(集賢)'!U302+'調查(集賢)'!V302+'調查(集賢)'!W302+'調查(集賢)'!BF302+'調查(集賢)'!BG302+'調查(集賢)'!BH302+'調查(集賢)'!BI302+'調查(集賢)'!BJ302+'調查(集賢)'!BK302+'調查(集賢)'!CS302+'調查(集賢)'!CT302+'調查(集賢)'!CU302+'調查(集賢)'!CV302+'調查(集賢)'!CW302+'調查(集賢)'!CX302+'調查(集賢)'!EF302+'調查(集賢)'!EG302+'調查(集賢)'!EH302+'調查(集賢)'!EI302+'調查(集賢)'!EJ302+'調查(集賢)'!EK302</f>
        <v>0</v>
      </c>
      <c r="F305" s="366">
        <f>'調查(集賢)'!AE302+'調查(集賢)'!AF302+'調查(集賢)'!AG302+'調查(集賢)'!AH302+'調查(集賢)'!AI302+'調查(集賢)'!AJ302+'調查(集賢)'!BS302+'調查(集賢)'!BT302+'調查(集賢)'!BU302+'調查(集賢)'!BV302+'調查(集賢)'!BW302+'調查(集賢)'!BX302+'調查(集賢)'!DF302+'調查(集賢)'!DG302+'調查(集賢)'!DH302+'調查(集賢)'!DI302+'調查(集賢)'!DJ302+'調查(集賢)'!DK302+'調查(集賢)'!ES302+'調查(集賢)'!ET302+'調查(集賢)'!EU302+'調查(集賢)'!EV302+'調查(集賢)'!EW302+'調查(集賢)'!EX302</f>
        <v>0</v>
      </c>
      <c r="G305" s="366" t="s">
        <v>20</v>
      </c>
      <c r="H305" s="367">
        <f>'調查(集賢)'!J302+'調查(集賢)'!K302+'調查(集賢)'!L302+'調查(集賢)'!M302+'調查(集賢)'!AX302+'調查(集賢)'!AY302+'調查(集賢)'!AZ302+'調查(集賢)'!BA302+'調查(集賢)'!CL302+'調查(集賢)'!CM302+'調查(集賢)'!CN302+'調查(集賢)'!CO302+'調查(集賢)'!DY302+'調查(集賢)'!DZ302+'調查(集賢)'!EA302+'調查(集賢)'!EB302</f>
        <v>0</v>
      </c>
      <c r="I305" s="365">
        <f>'調查(集賢)'!X302+'調查(集賢)'!Y302+'調查(集賢)'!Z302+'調查(集賢)'!AA302+'調查(集賢)'!BL302+'調查(集賢)'!BM302+'調查(集賢)'!BN302+'調查(集賢)'!BO302+'調查(集賢)'!CY302+'調查(集賢)'!CZ302+'調查(集賢)'!DA302+'調查(集賢)'!DB302+'調查(集賢)'!EL302+'調查(集賢)'!EM302+'調查(集賢)'!EN302+'調查(集賢)'!EO302</f>
        <v>0</v>
      </c>
      <c r="J305" s="366">
        <f>'調查(集賢)'!AK302+'調查(集賢)'!AL302+'調查(集賢)'!AM302+'調查(集賢)'!AN302+'調查(集賢)'!BY302+'調查(集賢)'!BZ302+'調查(集賢)'!CA302+'調查(集賢)'!CB302+'調查(集賢)'!DL302+'調查(集賢)'!DM302+'調查(集賢)'!DN302+'調查(集賢)'!DO302+'調查(集賢)'!EY302+'調查(集賢)'!EZ302+'調查(集賢)'!FA302+'調查(集賢)'!FB302</f>
        <v>0</v>
      </c>
      <c r="K305" s="366" t="s">
        <v>20</v>
      </c>
      <c r="L305" s="366">
        <f>'調查(集賢)'!Q302+'調查(集賢)'!BE302</f>
        <v>0</v>
      </c>
      <c r="M305" s="368">
        <f>'調查(集賢)'!N302+'調查(集賢)'!O302+'調查(集賢)'!P302+'調查(集賢)'!BB302+'調查(集賢)'!BC302+'調查(集賢)'!BD302+'調查(集賢)'!CP302+'調查(集賢)'!CQ302+'調查(集賢)'!CR302+'調查(集賢)'!EC302+'調查(集賢)'!ED302+'調查(集賢)'!EE302</f>
        <v>0</v>
      </c>
      <c r="N305" s="366" t="s">
        <v>20</v>
      </c>
      <c r="O305" s="368">
        <f t="shared" si="6"/>
        <v>0</v>
      </c>
      <c r="P305" s="366" t="s">
        <v>20</v>
      </c>
      <c r="Q305" s="368">
        <f>'調查(集賢)'!AO302+'調查(集賢)'!AP302+'調查(集賢)'!AQ302+'調查(集賢)'!CC302+'調查(集賢)'!CD302+'調查(集賢)'!CE302+'調查(集賢)'!DP302+'調查(集賢)'!DQ302+'調查(集賢)'!DR302+'調查(集賢)'!FC302+'調查(集賢)'!FD302+'調查(集賢)'!FE302</f>
        <v>0</v>
      </c>
      <c r="R305" s="366" t="s">
        <v>20</v>
      </c>
      <c r="S305" s="366" t="s">
        <v>20</v>
      </c>
      <c r="V305">
        <f>'調查(集賢)'!D302+'調查(集賢)'!E302+'調查(集賢)'!F302+'調查(集賢)'!G302+'調查(集賢)'!H302+'調查(集賢)'!I302+'調查(集賢)'!AR302+'調查(集賢)'!AS302+'調查(集賢)'!AT302+'調查(集賢)'!AU302+'調查(集賢)'!AV302+'調查(集賢)'!AW302+'調查(集賢)'!CF302+'調查(集賢)'!CG302+'調查(集賢)'!CH302+'調查(集賢)'!CI302+'調查(集賢)'!CJ302+'調查(集賢)'!CK302+'調查(集賢)'!DS302+'調查(集賢)'!DT302+'調查(集賢)'!DU302+'調查(集賢)'!DV302+'調查(集賢)'!DW302+'調查(集賢)'!DX302</f>
        <v>0</v>
      </c>
      <c r="W305">
        <f>'調查(集賢)'!R302+'調查(集賢)'!S302+'調查(集賢)'!T302+'調查(集賢)'!U302+'調查(集賢)'!V302+'調查(集賢)'!W302+'調查(集賢)'!BF302+'調查(集賢)'!BG302+'調查(集賢)'!BH302+'調查(集賢)'!BI302+'調查(集賢)'!BJ302+'調查(集賢)'!BK302+'調查(集賢)'!CS302+'調查(集賢)'!CT302+'調查(集賢)'!CU302+'調查(集賢)'!CV302+'調查(集賢)'!CW302+'調查(集賢)'!CX302+'調查(集賢)'!EF302+'調查(集賢)'!EG302+'調查(集賢)'!EH302+'調查(集賢)'!EI302+'調查(集賢)'!EJ302+'調查(集賢)'!EK302</f>
        <v>0</v>
      </c>
      <c r="X305">
        <f>'調查(集賢)'!AE302+'調查(集賢)'!AF302+'調查(集賢)'!AG302+'調查(集賢)'!AH302+'調查(集賢)'!AI302+'調查(集賢)'!AJ302+'調查(集賢)'!BS302+'調查(集賢)'!BT302+'調查(集賢)'!BU302+'調查(集賢)'!BV302+'調查(集賢)'!BW302+'調查(集賢)'!BX302+'調查(集賢)'!DF302+'調查(集賢)'!DG302+'調查(集賢)'!DH302+'調查(集賢)'!DI302+'調查(集賢)'!DJ302+'調查(集賢)'!DK302+'調查(集賢)'!ES302+'調查(集賢)'!ET302+'調查(集賢)'!EU302+'調查(集賢)'!EV302+'調查(集賢)'!EW302+'調查(集賢)'!EX302</f>
        <v>0</v>
      </c>
      <c r="Z305">
        <f>'調查(集賢)'!J302+'調查(集賢)'!K302+'調查(集賢)'!L302+'調查(集賢)'!M302+'調查(集賢)'!AX302+'調查(集賢)'!AY302+'調查(集賢)'!AZ302+'調查(集賢)'!BA302+'調查(集賢)'!CL302+'調查(集賢)'!CM302+'調查(集賢)'!CN302+'調查(集賢)'!CO302+'調查(集賢)'!DY302+'調查(集賢)'!DZ302+'調查(集賢)'!EA302+'調查(集賢)'!EB302</f>
        <v>0</v>
      </c>
      <c r="AA305">
        <f>'調查(集賢)'!X302+'調查(集賢)'!Y302+'調查(集賢)'!Z302+'調查(集賢)'!AA302+'調查(集賢)'!BL302+'調查(集賢)'!BM302+'調查(集賢)'!BN302+'調查(集賢)'!BO302+'調查(集賢)'!CY302+'調查(集賢)'!CZ302+'調查(集賢)'!DA302+'調查(集賢)'!DB302+'調查(集賢)'!EL302+'調查(集賢)'!EM302+'調查(集賢)'!EN302+'調查(集賢)'!EO302</f>
        <v>0</v>
      </c>
      <c r="AB305">
        <f>'調查(集賢)'!AK302+'調查(集賢)'!AL302+'調查(集賢)'!AM302+'調查(集賢)'!AN302+'調查(集賢)'!BY302+'調查(集賢)'!BZ302+'調查(集賢)'!CA302+'調查(集賢)'!CB302+'調查(集賢)'!DL302+'調查(集賢)'!DM302+'調查(集賢)'!DN302+'調查(集賢)'!DO302+'調查(集賢)'!EY302+'調查(集賢)'!EZ302+'調查(集賢)'!FA302+'調查(集賢)'!FB302</f>
        <v>0</v>
      </c>
      <c r="AD305">
        <f>'調查(集賢)'!N302+'調查(集賢)'!O302+'調查(集賢)'!P302+'調查(集賢)'!BB302+'調查(集賢)'!BC302+'調查(集賢)'!BD302+'調查(集賢)'!CP302+'調查(集賢)'!CQ302+'調查(集賢)'!CR302+'調查(集賢)'!EC302+'調查(集賢)'!ED302+'調查(集賢)'!EE302</f>
        <v>0</v>
      </c>
      <c r="AE305">
        <f>'調查(集賢)'!AB302+'調查(集賢)'!AC302+'調查(集賢)'!AD302+'調查(集賢)'!BP302+'調查(集賢)'!BQ302+'調查(集賢)'!BR302+'調查(集賢)'!DC302+'調查(集賢)'!DD302+'調查(集賢)'!DE302+'調查(集賢)'!EP302+'調查(集賢)'!EQ302+'調查(集賢)'!ER302</f>
        <v>0</v>
      </c>
      <c r="AF305">
        <f>'調查(集賢)'!AO302+'調查(集賢)'!AP302+'調查(集賢)'!AQ302+'調查(集賢)'!CC302+'調查(集賢)'!CD302+'調查(集賢)'!CE302+'調查(集賢)'!DP302+'調查(集賢)'!DQ302+'調查(集賢)'!DR302+'調查(集賢)'!FC302+'調查(集賢)'!FD302+'調查(集賢)'!FE302</f>
        <v>0</v>
      </c>
      <c r="AH305">
        <f>'調查(集賢)'!Q302+'調查(集賢)'!BE302</f>
        <v>0</v>
      </c>
    </row>
    <row r="306" spans="1:34" x14ac:dyDescent="0.25">
      <c r="A306" s="362" t="s">
        <v>23</v>
      </c>
      <c r="B306" s="363">
        <v>0.13541666666666666</v>
      </c>
      <c r="C306" s="364">
        <v>0.14583333333333331</v>
      </c>
      <c r="D306" s="391">
        <f>'調查(集賢)'!D303+'調查(集賢)'!E303+'調查(集賢)'!F303+'調查(集賢)'!G303+'調查(集賢)'!H303+'調查(集賢)'!I303+'調查(集賢)'!AR303+'調查(集賢)'!AS303+'調查(集賢)'!AT303+'調查(集賢)'!AU303+'調查(集賢)'!AV303+'調查(集賢)'!AW303+'調查(集賢)'!CF303+'調查(集賢)'!CG303+'調查(集賢)'!CH303+'調查(集賢)'!CI303+'調查(集賢)'!CJ303+'調查(集賢)'!CK303+'調查(集賢)'!DS303+'調查(集賢)'!DT303+'調查(集賢)'!DU303+'調查(集賢)'!DV303+'調查(集賢)'!DW303+'調查(集賢)'!DX303</f>
        <v>0</v>
      </c>
      <c r="E306" s="365">
        <f>'調查(集賢)'!R303+'調查(集賢)'!S303+'調查(集賢)'!T303+'調查(集賢)'!U303+'調查(集賢)'!V303+'調查(集賢)'!W303+'調查(集賢)'!BF303+'調查(集賢)'!BG303+'調查(集賢)'!BH303+'調查(集賢)'!BI303+'調查(集賢)'!BJ303+'調查(集賢)'!BK303+'調查(集賢)'!CS303+'調查(集賢)'!CT303+'調查(集賢)'!CU303+'調查(集賢)'!CV303+'調查(集賢)'!CW303+'調查(集賢)'!CX303+'調查(集賢)'!EF303+'調查(集賢)'!EG303+'調查(集賢)'!EH303+'調查(集賢)'!EI303+'調查(集賢)'!EJ303+'調查(集賢)'!EK303</f>
        <v>0</v>
      </c>
      <c r="F306" s="366">
        <f>'調查(集賢)'!AE303+'調查(集賢)'!AF303+'調查(集賢)'!AG303+'調查(集賢)'!AH303+'調查(集賢)'!AI303+'調查(集賢)'!AJ303+'調查(集賢)'!BS303+'調查(集賢)'!BT303+'調查(集賢)'!BU303+'調查(集賢)'!BV303+'調查(集賢)'!BW303+'調查(集賢)'!BX303+'調查(集賢)'!DF303+'調查(集賢)'!DG303+'調查(集賢)'!DH303+'調查(集賢)'!DI303+'調查(集賢)'!DJ303+'調查(集賢)'!DK303+'調查(集賢)'!ES303+'調查(集賢)'!ET303+'調查(集賢)'!EU303+'調查(集賢)'!EV303+'調查(集賢)'!EW303+'調查(集賢)'!EX303</f>
        <v>0</v>
      </c>
      <c r="G306" s="366" t="s">
        <v>20</v>
      </c>
      <c r="H306" s="367">
        <f>'調查(集賢)'!J303+'調查(集賢)'!K303+'調查(集賢)'!L303+'調查(集賢)'!M303+'調查(集賢)'!AX303+'調查(集賢)'!AY303+'調查(集賢)'!AZ303+'調查(集賢)'!BA303+'調查(集賢)'!CL303+'調查(集賢)'!CM303+'調查(集賢)'!CN303+'調查(集賢)'!CO303+'調查(集賢)'!DY303+'調查(集賢)'!DZ303+'調查(集賢)'!EA303+'調查(集賢)'!EB303</f>
        <v>0</v>
      </c>
      <c r="I306" s="365">
        <f>'調查(集賢)'!X303+'調查(集賢)'!Y303+'調查(集賢)'!Z303+'調查(集賢)'!AA303+'調查(集賢)'!BL303+'調查(集賢)'!BM303+'調查(集賢)'!BN303+'調查(集賢)'!BO303+'調查(集賢)'!CY303+'調查(集賢)'!CZ303+'調查(集賢)'!DA303+'調查(集賢)'!DB303+'調查(集賢)'!EL303+'調查(集賢)'!EM303+'調查(集賢)'!EN303+'調查(集賢)'!EO303</f>
        <v>0</v>
      </c>
      <c r="J306" s="366">
        <f>'調查(集賢)'!AK303+'調查(集賢)'!AL303+'調查(集賢)'!AM303+'調查(集賢)'!AN303+'調查(集賢)'!BY303+'調查(集賢)'!BZ303+'調查(集賢)'!CA303+'調查(集賢)'!CB303+'調查(集賢)'!DL303+'調查(集賢)'!DM303+'調查(集賢)'!DN303+'調查(集賢)'!DO303+'調查(集賢)'!EY303+'調查(集賢)'!EZ303+'調查(集賢)'!FA303+'調查(集賢)'!FB303</f>
        <v>0</v>
      </c>
      <c r="K306" s="366" t="s">
        <v>20</v>
      </c>
      <c r="L306" s="366">
        <f>'調查(集賢)'!Q303+'調查(集賢)'!BE303</f>
        <v>0</v>
      </c>
      <c r="M306" s="368">
        <f>'調查(集賢)'!N303+'調查(集賢)'!O303+'調查(集賢)'!P303+'調查(集賢)'!BB303+'調查(集賢)'!BC303+'調查(集賢)'!BD303+'調查(集賢)'!CP303+'調查(集賢)'!CQ303+'調查(集賢)'!CR303+'調查(集賢)'!EC303+'調查(集賢)'!ED303+'調查(集賢)'!EE303</f>
        <v>0</v>
      </c>
      <c r="N306" s="366" t="s">
        <v>20</v>
      </c>
      <c r="O306" s="368">
        <f t="shared" si="6"/>
        <v>0</v>
      </c>
      <c r="P306" s="366" t="s">
        <v>20</v>
      </c>
      <c r="Q306" s="368">
        <f>'調查(集賢)'!AO303+'調查(集賢)'!AP303+'調查(集賢)'!AQ303+'調查(集賢)'!CC303+'調查(集賢)'!CD303+'調查(集賢)'!CE303+'調查(集賢)'!DP303+'調查(集賢)'!DQ303+'調查(集賢)'!DR303+'調查(集賢)'!FC303+'調查(集賢)'!FD303+'調查(集賢)'!FE303</f>
        <v>0</v>
      </c>
      <c r="R306" s="366" t="s">
        <v>20</v>
      </c>
      <c r="S306" s="366" t="s">
        <v>20</v>
      </c>
      <c r="V306">
        <f>'調查(集賢)'!D303+'調查(集賢)'!E303+'調查(集賢)'!F303+'調查(集賢)'!G303+'調查(集賢)'!H303+'調查(集賢)'!I303+'調查(集賢)'!AR303+'調查(集賢)'!AS303+'調查(集賢)'!AT303+'調查(集賢)'!AU303+'調查(集賢)'!AV303+'調查(集賢)'!AW303+'調查(集賢)'!CF303+'調查(集賢)'!CG303+'調查(集賢)'!CH303+'調查(集賢)'!CI303+'調查(集賢)'!CJ303+'調查(集賢)'!CK303+'調查(集賢)'!DS303+'調查(集賢)'!DT303+'調查(集賢)'!DU303+'調查(集賢)'!DV303+'調查(集賢)'!DW303+'調查(集賢)'!DX303</f>
        <v>0</v>
      </c>
      <c r="W306">
        <f>'調查(集賢)'!R303+'調查(集賢)'!S303+'調查(集賢)'!T303+'調查(集賢)'!U303+'調查(集賢)'!V303+'調查(集賢)'!W303+'調查(集賢)'!BF303+'調查(集賢)'!BG303+'調查(集賢)'!BH303+'調查(集賢)'!BI303+'調查(集賢)'!BJ303+'調查(集賢)'!BK303+'調查(集賢)'!CS303+'調查(集賢)'!CT303+'調查(集賢)'!CU303+'調查(集賢)'!CV303+'調查(集賢)'!CW303+'調查(集賢)'!CX303+'調查(集賢)'!EF303+'調查(集賢)'!EG303+'調查(集賢)'!EH303+'調查(集賢)'!EI303+'調查(集賢)'!EJ303+'調查(集賢)'!EK303</f>
        <v>0</v>
      </c>
      <c r="X306">
        <f>'調查(集賢)'!AE303+'調查(集賢)'!AF303+'調查(集賢)'!AG303+'調查(集賢)'!AH303+'調查(集賢)'!AI303+'調查(集賢)'!AJ303+'調查(集賢)'!BS303+'調查(集賢)'!BT303+'調查(集賢)'!BU303+'調查(集賢)'!BV303+'調查(集賢)'!BW303+'調查(集賢)'!BX303+'調查(集賢)'!DF303+'調查(集賢)'!DG303+'調查(集賢)'!DH303+'調查(集賢)'!DI303+'調查(集賢)'!DJ303+'調查(集賢)'!DK303+'調查(集賢)'!ES303+'調查(集賢)'!ET303+'調查(集賢)'!EU303+'調查(集賢)'!EV303+'調查(集賢)'!EW303+'調查(集賢)'!EX303</f>
        <v>0</v>
      </c>
      <c r="Z306">
        <f>'調查(集賢)'!J303+'調查(集賢)'!K303+'調查(集賢)'!L303+'調查(集賢)'!M303+'調查(集賢)'!AX303+'調查(集賢)'!AY303+'調查(集賢)'!AZ303+'調查(集賢)'!BA303+'調查(集賢)'!CL303+'調查(集賢)'!CM303+'調查(集賢)'!CN303+'調查(集賢)'!CO303+'調查(集賢)'!DY303+'調查(集賢)'!DZ303+'調查(集賢)'!EA303+'調查(集賢)'!EB303</f>
        <v>0</v>
      </c>
      <c r="AA306">
        <f>'調查(集賢)'!X303+'調查(集賢)'!Y303+'調查(集賢)'!Z303+'調查(集賢)'!AA303+'調查(集賢)'!BL303+'調查(集賢)'!BM303+'調查(集賢)'!BN303+'調查(集賢)'!BO303+'調查(集賢)'!CY303+'調查(集賢)'!CZ303+'調查(集賢)'!DA303+'調查(集賢)'!DB303+'調查(集賢)'!EL303+'調查(集賢)'!EM303+'調查(集賢)'!EN303+'調查(集賢)'!EO303</f>
        <v>0</v>
      </c>
      <c r="AB306">
        <f>'調查(集賢)'!AK303+'調查(集賢)'!AL303+'調查(集賢)'!AM303+'調查(集賢)'!AN303+'調查(集賢)'!BY303+'調查(集賢)'!BZ303+'調查(集賢)'!CA303+'調查(集賢)'!CB303+'調查(集賢)'!DL303+'調查(集賢)'!DM303+'調查(集賢)'!DN303+'調查(集賢)'!DO303+'調查(集賢)'!EY303+'調查(集賢)'!EZ303+'調查(集賢)'!FA303+'調查(集賢)'!FB303</f>
        <v>0</v>
      </c>
      <c r="AD306">
        <f>'調查(集賢)'!N303+'調查(集賢)'!O303+'調查(集賢)'!P303+'調查(集賢)'!BB303+'調查(集賢)'!BC303+'調查(集賢)'!BD303+'調查(集賢)'!CP303+'調查(集賢)'!CQ303+'調查(集賢)'!CR303+'調查(集賢)'!EC303+'調查(集賢)'!ED303+'調查(集賢)'!EE303</f>
        <v>0</v>
      </c>
      <c r="AE306">
        <f>'調查(集賢)'!AB303+'調查(集賢)'!AC303+'調查(集賢)'!AD303+'調查(集賢)'!BP303+'調查(集賢)'!BQ303+'調查(集賢)'!BR303+'調查(集賢)'!DC303+'調查(集賢)'!DD303+'調查(集賢)'!DE303+'調查(集賢)'!EP303+'調查(集賢)'!EQ303+'調查(集賢)'!ER303</f>
        <v>0</v>
      </c>
      <c r="AF306">
        <f>'調查(集賢)'!AO303+'調查(集賢)'!AP303+'調查(集賢)'!AQ303+'調查(集賢)'!CC303+'調查(集賢)'!CD303+'調查(集賢)'!CE303+'調查(集賢)'!DP303+'調查(集賢)'!DQ303+'調查(集賢)'!DR303+'調查(集賢)'!FC303+'調查(集賢)'!FD303+'調查(集賢)'!FE303</f>
        <v>0</v>
      </c>
      <c r="AH306">
        <f>'調查(集賢)'!Q303+'調查(集賢)'!BE303</f>
        <v>0</v>
      </c>
    </row>
    <row r="307" spans="1:34" x14ac:dyDescent="0.25">
      <c r="A307" s="362" t="s">
        <v>23</v>
      </c>
      <c r="B307" s="363">
        <v>0.14583333333333331</v>
      </c>
      <c r="C307" s="364">
        <v>0.15625</v>
      </c>
      <c r="D307" s="391">
        <f>'調查(集賢)'!D304+'調查(集賢)'!E304+'調查(集賢)'!F304+'調查(集賢)'!G304+'調查(集賢)'!H304+'調查(集賢)'!I304+'調查(集賢)'!AR304+'調查(集賢)'!AS304+'調查(集賢)'!AT304+'調查(集賢)'!AU304+'調查(集賢)'!AV304+'調查(集賢)'!AW304+'調查(集賢)'!CF304+'調查(集賢)'!CG304+'調查(集賢)'!CH304+'調查(集賢)'!CI304+'調查(集賢)'!CJ304+'調查(集賢)'!CK304+'調查(集賢)'!DS304+'調查(集賢)'!DT304+'調查(集賢)'!DU304+'調查(集賢)'!DV304+'調查(集賢)'!DW304+'調查(集賢)'!DX304</f>
        <v>0</v>
      </c>
      <c r="E307" s="365">
        <f>'調查(集賢)'!R304+'調查(集賢)'!S304+'調查(集賢)'!T304+'調查(集賢)'!U304+'調查(集賢)'!V304+'調查(集賢)'!W304+'調查(集賢)'!BF304+'調查(集賢)'!BG304+'調查(集賢)'!BH304+'調查(集賢)'!BI304+'調查(集賢)'!BJ304+'調查(集賢)'!BK304+'調查(集賢)'!CS304+'調查(集賢)'!CT304+'調查(集賢)'!CU304+'調查(集賢)'!CV304+'調查(集賢)'!CW304+'調查(集賢)'!CX304+'調查(集賢)'!EF304+'調查(集賢)'!EG304+'調查(集賢)'!EH304+'調查(集賢)'!EI304+'調查(集賢)'!EJ304+'調查(集賢)'!EK304</f>
        <v>0</v>
      </c>
      <c r="F307" s="366">
        <f>'調查(集賢)'!AE304+'調查(集賢)'!AF304+'調查(集賢)'!AG304+'調查(集賢)'!AH304+'調查(集賢)'!AI304+'調查(集賢)'!AJ304+'調查(集賢)'!BS304+'調查(集賢)'!BT304+'調查(集賢)'!BU304+'調查(集賢)'!BV304+'調查(集賢)'!BW304+'調查(集賢)'!BX304+'調查(集賢)'!DF304+'調查(集賢)'!DG304+'調查(集賢)'!DH304+'調查(集賢)'!DI304+'調查(集賢)'!DJ304+'調查(集賢)'!DK304+'調查(集賢)'!ES304+'調查(集賢)'!ET304+'調查(集賢)'!EU304+'調查(集賢)'!EV304+'調查(集賢)'!EW304+'調查(集賢)'!EX304</f>
        <v>0</v>
      </c>
      <c r="G307" s="366" t="s">
        <v>20</v>
      </c>
      <c r="H307" s="367">
        <f>'調查(集賢)'!J304+'調查(集賢)'!K304+'調查(集賢)'!L304+'調查(集賢)'!M304+'調查(集賢)'!AX304+'調查(集賢)'!AY304+'調查(集賢)'!AZ304+'調查(集賢)'!BA304+'調查(集賢)'!CL304+'調查(集賢)'!CM304+'調查(集賢)'!CN304+'調查(集賢)'!CO304+'調查(集賢)'!DY304+'調查(集賢)'!DZ304+'調查(集賢)'!EA304+'調查(集賢)'!EB304</f>
        <v>0</v>
      </c>
      <c r="I307" s="365">
        <f>'調查(集賢)'!X304+'調查(集賢)'!Y304+'調查(集賢)'!Z304+'調查(集賢)'!AA304+'調查(集賢)'!BL304+'調查(集賢)'!BM304+'調查(集賢)'!BN304+'調查(集賢)'!BO304+'調查(集賢)'!CY304+'調查(集賢)'!CZ304+'調查(集賢)'!DA304+'調查(集賢)'!DB304+'調查(集賢)'!EL304+'調查(集賢)'!EM304+'調查(集賢)'!EN304+'調查(集賢)'!EO304</f>
        <v>0</v>
      </c>
      <c r="J307" s="366">
        <f>'調查(集賢)'!AK304+'調查(集賢)'!AL304+'調查(集賢)'!AM304+'調查(集賢)'!AN304+'調查(集賢)'!BY304+'調查(集賢)'!BZ304+'調查(集賢)'!CA304+'調查(集賢)'!CB304+'調查(集賢)'!DL304+'調查(集賢)'!DM304+'調查(集賢)'!DN304+'調查(集賢)'!DO304+'調查(集賢)'!EY304+'調查(集賢)'!EZ304+'調查(集賢)'!FA304+'調查(集賢)'!FB304</f>
        <v>0</v>
      </c>
      <c r="K307" s="366" t="s">
        <v>20</v>
      </c>
      <c r="L307" s="366">
        <f>'調查(集賢)'!Q304+'調查(集賢)'!BE304</f>
        <v>0</v>
      </c>
      <c r="M307" s="368">
        <f>'調查(集賢)'!N304+'調查(集賢)'!O304+'調查(集賢)'!P304+'調查(集賢)'!BB304+'調查(集賢)'!BC304+'調查(集賢)'!BD304+'調查(集賢)'!CP304+'調查(集賢)'!CQ304+'調查(集賢)'!CR304+'調查(集賢)'!EC304+'調查(集賢)'!ED304+'調查(集賢)'!EE304</f>
        <v>0</v>
      </c>
      <c r="N307" s="366" t="s">
        <v>20</v>
      </c>
      <c r="O307" s="368">
        <f t="shared" si="6"/>
        <v>0</v>
      </c>
      <c r="P307" s="366" t="s">
        <v>20</v>
      </c>
      <c r="Q307" s="368">
        <f>'調查(集賢)'!AO304+'調查(集賢)'!AP304+'調查(集賢)'!AQ304+'調查(集賢)'!CC304+'調查(集賢)'!CD304+'調查(集賢)'!CE304+'調查(集賢)'!DP304+'調查(集賢)'!DQ304+'調查(集賢)'!DR304+'調查(集賢)'!FC304+'調查(集賢)'!FD304+'調查(集賢)'!FE304</f>
        <v>0</v>
      </c>
      <c r="R307" s="366" t="s">
        <v>20</v>
      </c>
      <c r="S307" s="366" t="s">
        <v>20</v>
      </c>
      <c r="V307">
        <f>'調查(集賢)'!D304+'調查(集賢)'!E304+'調查(集賢)'!F304+'調查(集賢)'!G304+'調查(集賢)'!H304+'調查(集賢)'!I304+'調查(集賢)'!AR304+'調查(集賢)'!AS304+'調查(集賢)'!AT304+'調查(集賢)'!AU304+'調查(集賢)'!AV304+'調查(集賢)'!AW304+'調查(集賢)'!CF304+'調查(集賢)'!CG304+'調查(集賢)'!CH304+'調查(集賢)'!CI304+'調查(集賢)'!CJ304+'調查(集賢)'!CK304+'調查(集賢)'!DS304+'調查(集賢)'!DT304+'調查(集賢)'!DU304+'調查(集賢)'!DV304+'調查(集賢)'!DW304+'調查(集賢)'!DX304</f>
        <v>0</v>
      </c>
      <c r="W307">
        <f>'調查(集賢)'!R304+'調查(集賢)'!S304+'調查(集賢)'!T304+'調查(集賢)'!U304+'調查(集賢)'!V304+'調查(集賢)'!W304+'調查(集賢)'!BF304+'調查(集賢)'!BG304+'調查(集賢)'!BH304+'調查(集賢)'!BI304+'調查(集賢)'!BJ304+'調查(集賢)'!BK304+'調查(集賢)'!CS304+'調查(集賢)'!CT304+'調查(集賢)'!CU304+'調查(集賢)'!CV304+'調查(集賢)'!CW304+'調查(集賢)'!CX304+'調查(集賢)'!EF304+'調查(集賢)'!EG304+'調查(集賢)'!EH304+'調查(集賢)'!EI304+'調查(集賢)'!EJ304+'調查(集賢)'!EK304</f>
        <v>0</v>
      </c>
      <c r="X307">
        <f>'調查(集賢)'!AE304+'調查(集賢)'!AF304+'調查(集賢)'!AG304+'調查(集賢)'!AH304+'調查(集賢)'!AI304+'調查(集賢)'!AJ304+'調查(集賢)'!BS304+'調查(集賢)'!BT304+'調查(集賢)'!BU304+'調查(集賢)'!BV304+'調查(集賢)'!BW304+'調查(集賢)'!BX304+'調查(集賢)'!DF304+'調查(集賢)'!DG304+'調查(集賢)'!DH304+'調查(集賢)'!DI304+'調查(集賢)'!DJ304+'調查(集賢)'!DK304+'調查(集賢)'!ES304+'調查(集賢)'!ET304+'調查(集賢)'!EU304+'調查(集賢)'!EV304+'調查(集賢)'!EW304+'調查(集賢)'!EX304</f>
        <v>0</v>
      </c>
      <c r="Z307">
        <f>'調查(集賢)'!J304+'調查(集賢)'!K304+'調查(集賢)'!L304+'調查(集賢)'!M304+'調查(集賢)'!AX304+'調查(集賢)'!AY304+'調查(集賢)'!AZ304+'調查(集賢)'!BA304+'調查(集賢)'!CL304+'調查(集賢)'!CM304+'調查(集賢)'!CN304+'調查(集賢)'!CO304+'調查(集賢)'!DY304+'調查(集賢)'!DZ304+'調查(集賢)'!EA304+'調查(集賢)'!EB304</f>
        <v>0</v>
      </c>
      <c r="AA307">
        <f>'調查(集賢)'!X304+'調查(集賢)'!Y304+'調查(集賢)'!Z304+'調查(集賢)'!AA304+'調查(集賢)'!BL304+'調查(集賢)'!BM304+'調查(集賢)'!BN304+'調查(集賢)'!BO304+'調查(集賢)'!CY304+'調查(集賢)'!CZ304+'調查(集賢)'!DA304+'調查(集賢)'!DB304+'調查(集賢)'!EL304+'調查(集賢)'!EM304+'調查(集賢)'!EN304+'調查(集賢)'!EO304</f>
        <v>0</v>
      </c>
      <c r="AB307">
        <f>'調查(集賢)'!AK304+'調查(集賢)'!AL304+'調查(集賢)'!AM304+'調查(集賢)'!AN304+'調查(集賢)'!BY304+'調查(集賢)'!BZ304+'調查(集賢)'!CA304+'調查(集賢)'!CB304+'調查(集賢)'!DL304+'調查(集賢)'!DM304+'調查(集賢)'!DN304+'調查(集賢)'!DO304+'調查(集賢)'!EY304+'調查(集賢)'!EZ304+'調查(集賢)'!FA304+'調查(集賢)'!FB304</f>
        <v>0</v>
      </c>
      <c r="AD307">
        <f>'調查(集賢)'!N304+'調查(集賢)'!O304+'調查(集賢)'!P304+'調查(集賢)'!BB304+'調查(集賢)'!BC304+'調查(集賢)'!BD304+'調查(集賢)'!CP304+'調查(集賢)'!CQ304+'調查(集賢)'!CR304+'調查(集賢)'!EC304+'調查(集賢)'!ED304+'調查(集賢)'!EE304</f>
        <v>0</v>
      </c>
      <c r="AE307">
        <f>'調查(集賢)'!AB304+'調查(集賢)'!AC304+'調查(集賢)'!AD304+'調查(集賢)'!BP304+'調查(集賢)'!BQ304+'調查(集賢)'!BR304+'調查(集賢)'!DC304+'調查(集賢)'!DD304+'調查(集賢)'!DE304+'調查(集賢)'!EP304+'調查(集賢)'!EQ304+'調查(集賢)'!ER304</f>
        <v>0</v>
      </c>
      <c r="AF307">
        <f>'調查(集賢)'!AO304+'調查(集賢)'!AP304+'調查(集賢)'!AQ304+'調查(集賢)'!CC304+'調查(集賢)'!CD304+'調查(集賢)'!CE304+'調查(集賢)'!DP304+'調查(集賢)'!DQ304+'調查(集賢)'!DR304+'調查(集賢)'!FC304+'調查(集賢)'!FD304+'調查(集賢)'!FE304</f>
        <v>0</v>
      </c>
      <c r="AH307">
        <f>'調查(集賢)'!Q304+'調查(集賢)'!BE304</f>
        <v>0</v>
      </c>
    </row>
    <row r="308" spans="1:34" x14ac:dyDescent="0.25">
      <c r="A308" s="362" t="s">
        <v>23</v>
      </c>
      <c r="B308" s="363">
        <v>0.15625</v>
      </c>
      <c r="C308" s="364">
        <v>0.16666666666666663</v>
      </c>
      <c r="D308" s="391">
        <f>'調查(集賢)'!D305+'調查(集賢)'!E305+'調查(集賢)'!F305+'調查(集賢)'!G305+'調查(集賢)'!H305+'調查(集賢)'!I305+'調查(集賢)'!AR305+'調查(集賢)'!AS305+'調查(集賢)'!AT305+'調查(集賢)'!AU305+'調查(集賢)'!AV305+'調查(集賢)'!AW305+'調查(集賢)'!CF305+'調查(集賢)'!CG305+'調查(集賢)'!CH305+'調查(集賢)'!CI305+'調查(集賢)'!CJ305+'調查(集賢)'!CK305+'調查(集賢)'!DS305+'調查(集賢)'!DT305+'調查(集賢)'!DU305+'調查(集賢)'!DV305+'調查(集賢)'!DW305+'調查(集賢)'!DX305</f>
        <v>0</v>
      </c>
      <c r="E308" s="365">
        <f>'調查(集賢)'!R305+'調查(集賢)'!S305+'調查(集賢)'!T305+'調查(集賢)'!U305+'調查(集賢)'!V305+'調查(集賢)'!W305+'調查(集賢)'!BF305+'調查(集賢)'!BG305+'調查(集賢)'!BH305+'調查(集賢)'!BI305+'調查(集賢)'!BJ305+'調查(集賢)'!BK305+'調查(集賢)'!CS305+'調查(集賢)'!CT305+'調查(集賢)'!CU305+'調查(集賢)'!CV305+'調查(集賢)'!CW305+'調查(集賢)'!CX305+'調查(集賢)'!EF305+'調查(集賢)'!EG305+'調查(集賢)'!EH305+'調查(集賢)'!EI305+'調查(集賢)'!EJ305+'調查(集賢)'!EK305</f>
        <v>0</v>
      </c>
      <c r="F308" s="366">
        <f>'調查(集賢)'!AE305+'調查(集賢)'!AF305+'調查(集賢)'!AG305+'調查(集賢)'!AH305+'調查(集賢)'!AI305+'調查(集賢)'!AJ305+'調查(集賢)'!BS305+'調查(集賢)'!BT305+'調查(集賢)'!BU305+'調查(集賢)'!BV305+'調查(集賢)'!BW305+'調查(集賢)'!BX305+'調查(集賢)'!DF305+'調查(集賢)'!DG305+'調查(集賢)'!DH305+'調查(集賢)'!DI305+'調查(集賢)'!DJ305+'調查(集賢)'!DK305+'調查(集賢)'!ES305+'調查(集賢)'!ET305+'調查(集賢)'!EU305+'調查(集賢)'!EV305+'調查(集賢)'!EW305+'調查(集賢)'!EX305</f>
        <v>0</v>
      </c>
      <c r="G308" s="366" t="s">
        <v>20</v>
      </c>
      <c r="H308" s="367">
        <f>'調查(集賢)'!J305+'調查(集賢)'!K305+'調查(集賢)'!L305+'調查(集賢)'!M305+'調查(集賢)'!AX305+'調查(集賢)'!AY305+'調查(集賢)'!AZ305+'調查(集賢)'!BA305+'調查(集賢)'!CL305+'調查(集賢)'!CM305+'調查(集賢)'!CN305+'調查(集賢)'!CO305+'調查(集賢)'!DY305+'調查(集賢)'!DZ305+'調查(集賢)'!EA305+'調查(集賢)'!EB305</f>
        <v>0</v>
      </c>
      <c r="I308" s="365">
        <f>'調查(集賢)'!X305+'調查(集賢)'!Y305+'調查(集賢)'!Z305+'調查(集賢)'!AA305+'調查(集賢)'!BL305+'調查(集賢)'!BM305+'調查(集賢)'!BN305+'調查(集賢)'!BO305+'調查(集賢)'!CY305+'調查(集賢)'!CZ305+'調查(集賢)'!DA305+'調查(集賢)'!DB305+'調查(集賢)'!EL305+'調查(集賢)'!EM305+'調查(集賢)'!EN305+'調查(集賢)'!EO305</f>
        <v>0</v>
      </c>
      <c r="J308" s="366">
        <f>'調查(集賢)'!AK305+'調查(集賢)'!AL305+'調查(集賢)'!AM305+'調查(集賢)'!AN305+'調查(集賢)'!BY305+'調查(集賢)'!BZ305+'調查(集賢)'!CA305+'調查(集賢)'!CB305+'調查(集賢)'!DL305+'調查(集賢)'!DM305+'調查(集賢)'!DN305+'調查(集賢)'!DO305+'調查(集賢)'!EY305+'調查(集賢)'!EZ305+'調查(集賢)'!FA305+'調查(集賢)'!FB305</f>
        <v>0</v>
      </c>
      <c r="K308" s="366" t="s">
        <v>20</v>
      </c>
      <c r="L308" s="366">
        <f>'調查(集賢)'!Q305+'調查(集賢)'!BE305</f>
        <v>0</v>
      </c>
      <c r="M308" s="368">
        <f>'調查(集賢)'!N305+'調查(集賢)'!O305+'調查(集賢)'!P305+'調查(集賢)'!BB305+'調查(集賢)'!BC305+'調查(集賢)'!BD305+'調查(集賢)'!CP305+'調查(集賢)'!CQ305+'調查(集賢)'!CR305+'調查(集賢)'!EC305+'調查(集賢)'!ED305+'調查(集賢)'!EE305</f>
        <v>0</v>
      </c>
      <c r="N308" s="366" t="s">
        <v>20</v>
      </c>
      <c r="O308" s="368">
        <f t="shared" si="6"/>
        <v>0</v>
      </c>
      <c r="P308" s="366" t="s">
        <v>20</v>
      </c>
      <c r="Q308" s="368">
        <f>'調查(集賢)'!AO305+'調查(集賢)'!AP305+'調查(集賢)'!AQ305+'調查(集賢)'!CC305+'調查(集賢)'!CD305+'調查(集賢)'!CE305+'調查(集賢)'!DP305+'調查(集賢)'!DQ305+'調查(集賢)'!DR305+'調查(集賢)'!FC305+'調查(集賢)'!FD305+'調查(集賢)'!FE305</f>
        <v>0</v>
      </c>
      <c r="R308" s="366" t="s">
        <v>20</v>
      </c>
      <c r="S308" s="366" t="s">
        <v>20</v>
      </c>
      <c r="V308">
        <f>'調查(集賢)'!D305+'調查(集賢)'!E305+'調查(集賢)'!F305+'調查(集賢)'!G305+'調查(集賢)'!H305+'調查(集賢)'!I305+'調查(集賢)'!AR305+'調查(集賢)'!AS305+'調查(集賢)'!AT305+'調查(集賢)'!AU305+'調查(集賢)'!AV305+'調查(集賢)'!AW305+'調查(集賢)'!CF305+'調查(集賢)'!CG305+'調查(集賢)'!CH305+'調查(集賢)'!CI305+'調查(集賢)'!CJ305+'調查(集賢)'!CK305+'調查(集賢)'!DS305+'調查(集賢)'!DT305+'調查(集賢)'!DU305+'調查(集賢)'!DV305+'調查(集賢)'!DW305+'調查(集賢)'!DX305</f>
        <v>0</v>
      </c>
      <c r="W308">
        <f>'調查(集賢)'!R305+'調查(集賢)'!S305+'調查(集賢)'!T305+'調查(集賢)'!U305+'調查(集賢)'!V305+'調查(集賢)'!W305+'調查(集賢)'!BF305+'調查(集賢)'!BG305+'調查(集賢)'!BH305+'調查(集賢)'!BI305+'調查(集賢)'!BJ305+'調查(集賢)'!BK305+'調查(集賢)'!CS305+'調查(集賢)'!CT305+'調查(集賢)'!CU305+'調查(集賢)'!CV305+'調查(集賢)'!CW305+'調查(集賢)'!CX305+'調查(集賢)'!EF305+'調查(集賢)'!EG305+'調查(集賢)'!EH305+'調查(集賢)'!EI305+'調查(集賢)'!EJ305+'調查(集賢)'!EK305</f>
        <v>0</v>
      </c>
      <c r="X308">
        <f>'調查(集賢)'!AE305+'調查(集賢)'!AF305+'調查(集賢)'!AG305+'調查(集賢)'!AH305+'調查(集賢)'!AI305+'調查(集賢)'!AJ305+'調查(集賢)'!BS305+'調查(集賢)'!BT305+'調查(集賢)'!BU305+'調查(集賢)'!BV305+'調查(集賢)'!BW305+'調查(集賢)'!BX305+'調查(集賢)'!DF305+'調查(集賢)'!DG305+'調查(集賢)'!DH305+'調查(集賢)'!DI305+'調查(集賢)'!DJ305+'調查(集賢)'!DK305+'調查(集賢)'!ES305+'調查(集賢)'!ET305+'調查(集賢)'!EU305+'調查(集賢)'!EV305+'調查(集賢)'!EW305+'調查(集賢)'!EX305</f>
        <v>0</v>
      </c>
      <c r="Z308">
        <f>'調查(集賢)'!J305+'調查(集賢)'!K305+'調查(集賢)'!L305+'調查(集賢)'!M305+'調查(集賢)'!AX305+'調查(集賢)'!AY305+'調查(集賢)'!AZ305+'調查(集賢)'!BA305+'調查(集賢)'!CL305+'調查(集賢)'!CM305+'調查(集賢)'!CN305+'調查(集賢)'!CO305+'調查(集賢)'!DY305+'調查(集賢)'!DZ305+'調查(集賢)'!EA305+'調查(集賢)'!EB305</f>
        <v>0</v>
      </c>
      <c r="AA308">
        <f>'調查(集賢)'!X305+'調查(集賢)'!Y305+'調查(集賢)'!Z305+'調查(集賢)'!AA305+'調查(集賢)'!BL305+'調查(集賢)'!BM305+'調查(集賢)'!BN305+'調查(集賢)'!BO305+'調查(集賢)'!CY305+'調查(集賢)'!CZ305+'調查(集賢)'!DA305+'調查(集賢)'!DB305+'調查(集賢)'!EL305+'調查(集賢)'!EM305+'調查(集賢)'!EN305+'調查(集賢)'!EO305</f>
        <v>0</v>
      </c>
      <c r="AB308">
        <f>'調查(集賢)'!AK305+'調查(集賢)'!AL305+'調查(集賢)'!AM305+'調查(集賢)'!AN305+'調查(集賢)'!BY305+'調查(集賢)'!BZ305+'調查(集賢)'!CA305+'調查(集賢)'!CB305+'調查(集賢)'!DL305+'調查(集賢)'!DM305+'調查(集賢)'!DN305+'調查(集賢)'!DO305+'調查(集賢)'!EY305+'調查(集賢)'!EZ305+'調查(集賢)'!FA305+'調查(集賢)'!FB305</f>
        <v>0</v>
      </c>
      <c r="AD308">
        <f>'調查(集賢)'!N305+'調查(集賢)'!O305+'調查(集賢)'!P305+'調查(集賢)'!BB305+'調查(集賢)'!BC305+'調查(集賢)'!BD305+'調查(集賢)'!CP305+'調查(集賢)'!CQ305+'調查(集賢)'!CR305+'調查(集賢)'!EC305+'調查(集賢)'!ED305+'調查(集賢)'!EE305</f>
        <v>0</v>
      </c>
      <c r="AE308">
        <f>'調查(集賢)'!AB305+'調查(集賢)'!AC305+'調查(集賢)'!AD305+'調查(集賢)'!BP305+'調查(集賢)'!BQ305+'調查(集賢)'!BR305+'調查(集賢)'!DC305+'調查(集賢)'!DD305+'調查(集賢)'!DE305+'調查(集賢)'!EP305+'調查(集賢)'!EQ305+'調查(集賢)'!ER305</f>
        <v>0</v>
      </c>
      <c r="AF308">
        <f>'調查(集賢)'!AO305+'調查(集賢)'!AP305+'調查(集賢)'!AQ305+'調查(集賢)'!CC305+'調查(集賢)'!CD305+'調查(集賢)'!CE305+'調查(集賢)'!DP305+'調查(集賢)'!DQ305+'調查(集賢)'!DR305+'調查(集賢)'!FC305+'調查(集賢)'!FD305+'調查(集賢)'!FE305</f>
        <v>0</v>
      </c>
      <c r="AH308">
        <f>'調查(集賢)'!Q305+'調查(集賢)'!BE305</f>
        <v>0</v>
      </c>
    </row>
    <row r="309" spans="1:34" x14ac:dyDescent="0.25">
      <c r="A309" s="362" t="s">
        <v>23</v>
      </c>
      <c r="B309" s="363">
        <v>0.16666666666666666</v>
      </c>
      <c r="C309" s="364">
        <v>0.17708333333333329</v>
      </c>
      <c r="D309" s="391">
        <f>'調查(集賢)'!D306+'調查(集賢)'!E306+'調查(集賢)'!F306+'調查(集賢)'!G306+'調查(集賢)'!H306+'調查(集賢)'!I306+'調查(集賢)'!AR306+'調查(集賢)'!AS306+'調查(集賢)'!AT306+'調查(集賢)'!AU306+'調查(集賢)'!AV306+'調查(集賢)'!AW306+'調查(集賢)'!CF306+'調查(集賢)'!CG306+'調查(集賢)'!CH306+'調查(集賢)'!CI306+'調查(集賢)'!CJ306+'調查(集賢)'!CK306+'調查(集賢)'!DS306+'調查(集賢)'!DT306+'調查(集賢)'!DU306+'調查(集賢)'!DV306+'調查(集賢)'!DW306+'調查(集賢)'!DX306</f>
        <v>0</v>
      </c>
      <c r="E309" s="365">
        <f>'調查(集賢)'!R306+'調查(集賢)'!S306+'調查(集賢)'!T306+'調查(集賢)'!U306+'調查(集賢)'!V306+'調查(集賢)'!W306+'調查(集賢)'!BF306+'調查(集賢)'!BG306+'調查(集賢)'!BH306+'調查(集賢)'!BI306+'調查(集賢)'!BJ306+'調查(集賢)'!BK306+'調查(集賢)'!CS306+'調查(集賢)'!CT306+'調查(集賢)'!CU306+'調查(集賢)'!CV306+'調查(集賢)'!CW306+'調查(集賢)'!CX306+'調查(集賢)'!EF306+'調查(集賢)'!EG306+'調查(集賢)'!EH306+'調查(集賢)'!EI306+'調查(集賢)'!EJ306+'調查(集賢)'!EK306</f>
        <v>0</v>
      </c>
      <c r="F309" s="366">
        <f>'調查(集賢)'!AE306+'調查(集賢)'!AF306+'調查(集賢)'!AG306+'調查(集賢)'!AH306+'調查(集賢)'!AI306+'調查(集賢)'!AJ306+'調查(集賢)'!BS306+'調查(集賢)'!BT306+'調查(集賢)'!BU306+'調查(集賢)'!BV306+'調查(集賢)'!BW306+'調查(集賢)'!BX306+'調查(集賢)'!DF306+'調查(集賢)'!DG306+'調查(集賢)'!DH306+'調查(集賢)'!DI306+'調查(集賢)'!DJ306+'調查(集賢)'!DK306+'調查(集賢)'!ES306+'調查(集賢)'!ET306+'調查(集賢)'!EU306+'調查(集賢)'!EV306+'調查(集賢)'!EW306+'調查(集賢)'!EX306</f>
        <v>0</v>
      </c>
      <c r="G309" s="366" t="s">
        <v>20</v>
      </c>
      <c r="H309" s="367">
        <f>'調查(集賢)'!J306+'調查(集賢)'!K306+'調查(集賢)'!L306+'調查(集賢)'!M306+'調查(集賢)'!AX306+'調查(集賢)'!AY306+'調查(集賢)'!AZ306+'調查(集賢)'!BA306+'調查(集賢)'!CL306+'調查(集賢)'!CM306+'調查(集賢)'!CN306+'調查(集賢)'!CO306+'調查(集賢)'!DY306+'調查(集賢)'!DZ306+'調查(集賢)'!EA306+'調查(集賢)'!EB306</f>
        <v>0</v>
      </c>
      <c r="I309" s="365">
        <f>'調查(集賢)'!X306+'調查(集賢)'!Y306+'調查(集賢)'!Z306+'調查(集賢)'!AA306+'調查(集賢)'!BL306+'調查(集賢)'!BM306+'調查(集賢)'!BN306+'調查(集賢)'!BO306+'調查(集賢)'!CY306+'調查(集賢)'!CZ306+'調查(集賢)'!DA306+'調查(集賢)'!DB306+'調查(集賢)'!EL306+'調查(集賢)'!EM306+'調查(集賢)'!EN306+'調查(集賢)'!EO306</f>
        <v>0</v>
      </c>
      <c r="J309" s="366">
        <f>'調查(集賢)'!AK306+'調查(集賢)'!AL306+'調查(集賢)'!AM306+'調查(集賢)'!AN306+'調查(集賢)'!BY306+'調查(集賢)'!BZ306+'調查(集賢)'!CA306+'調查(集賢)'!CB306+'調查(集賢)'!DL306+'調查(集賢)'!DM306+'調查(集賢)'!DN306+'調查(集賢)'!DO306+'調查(集賢)'!EY306+'調查(集賢)'!EZ306+'調查(集賢)'!FA306+'調查(集賢)'!FB306</f>
        <v>0</v>
      </c>
      <c r="K309" s="366" t="s">
        <v>20</v>
      </c>
      <c r="L309" s="366">
        <f>'調查(集賢)'!Q306+'調查(集賢)'!BE306</f>
        <v>0</v>
      </c>
      <c r="M309" s="368">
        <f>'調查(集賢)'!N306+'調查(集賢)'!O306+'調查(集賢)'!P306+'調查(集賢)'!BB306+'調查(集賢)'!BC306+'調查(集賢)'!BD306+'調查(集賢)'!CP306+'調查(集賢)'!CQ306+'調查(集賢)'!CR306+'調查(集賢)'!EC306+'調查(集賢)'!ED306+'調查(集賢)'!EE306</f>
        <v>0</v>
      </c>
      <c r="N309" s="366" t="s">
        <v>20</v>
      </c>
      <c r="O309" s="368">
        <f t="shared" si="6"/>
        <v>0</v>
      </c>
      <c r="P309" s="366" t="s">
        <v>20</v>
      </c>
      <c r="Q309" s="368">
        <f>'調查(集賢)'!AO306+'調查(集賢)'!AP306+'調查(集賢)'!AQ306+'調查(集賢)'!CC306+'調查(集賢)'!CD306+'調查(集賢)'!CE306+'調查(集賢)'!DP306+'調查(集賢)'!DQ306+'調查(集賢)'!DR306+'調查(集賢)'!FC306+'調查(集賢)'!FD306+'調查(集賢)'!FE306</f>
        <v>0</v>
      </c>
      <c r="R309" s="366" t="s">
        <v>20</v>
      </c>
      <c r="S309" s="366" t="s">
        <v>20</v>
      </c>
      <c r="V309">
        <f>'調查(集賢)'!D306+'調查(集賢)'!E306+'調查(集賢)'!F306+'調查(集賢)'!G306+'調查(集賢)'!H306+'調查(集賢)'!I306+'調查(集賢)'!AR306+'調查(集賢)'!AS306+'調查(集賢)'!AT306+'調查(集賢)'!AU306+'調查(集賢)'!AV306+'調查(集賢)'!AW306+'調查(集賢)'!CF306+'調查(集賢)'!CG306+'調查(集賢)'!CH306+'調查(集賢)'!CI306+'調查(集賢)'!CJ306+'調查(集賢)'!CK306+'調查(集賢)'!DS306+'調查(集賢)'!DT306+'調查(集賢)'!DU306+'調查(集賢)'!DV306+'調查(集賢)'!DW306+'調查(集賢)'!DX306</f>
        <v>0</v>
      </c>
      <c r="W309">
        <f>'調查(集賢)'!R306+'調查(集賢)'!S306+'調查(集賢)'!T306+'調查(集賢)'!U306+'調查(集賢)'!V306+'調查(集賢)'!W306+'調查(集賢)'!BF306+'調查(集賢)'!BG306+'調查(集賢)'!BH306+'調查(集賢)'!BI306+'調查(集賢)'!BJ306+'調查(集賢)'!BK306+'調查(集賢)'!CS306+'調查(集賢)'!CT306+'調查(集賢)'!CU306+'調查(集賢)'!CV306+'調查(集賢)'!CW306+'調查(集賢)'!CX306+'調查(集賢)'!EF306+'調查(集賢)'!EG306+'調查(集賢)'!EH306+'調查(集賢)'!EI306+'調查(集賢)'!EJ306+'調查(集賢)'!EK306</f>
        <v>0</v>
      </c>
      <c r="X309">
        <f>'調查(集賢)'!AE306+'調查(集賢)'!AF306+'調查(集賢)'!AG306+'調查(集賢)'!AH306+'調查(集賢)'!AI306+'調查(集賢)'!AJ306+'調查(集賢)'!BS306+'調查(集賢)'!BT306+'調查(集賢)'!BU306+'調查(集賢)'!BV306+'調查(集賢)'!BW306+'調查(集賢)'!BX306+'調查(集賢)'!DF306+'調查(集賢)'!DG306+'調查(集賢)'!DH306+'調查(集賢)'!DI306+'調查(集賢)'!DJ306+'調查(集賢)'!DK306+'調查(集賢)'!ES306+'調查(集賢)'!ET306+'調查(集賢)'!EU306+'調查(集賢)'!EV306+'調查(集賢)'!EW306+'調查(集賢)'!EX306</f>
        <v>0</v>
      </c>
      <c r="Z309">
        <f>'調查(集賢)'!J306+'調查(集賢)'!K306+'調查(集賢)'!L306+'調查(集賢)'!M306+'調查(集賢)'!AX306+'調查(集賢)'!AY306+'調查(集賢)'!AZ306+'調查(集賢)'!BA306+'調查(集賢)'!CL306+'調查(集賢)'!CM306+'調查(集賢)'!CN306+'調查(集賢)'!CO306+'調查(集賢)'!DY306+'調查(集賢)'!DZ306+'調查(集賢)'!EA306+'調查(集賢)'!EB306</f>
        <v>0</v>
      </c>
      <c r="AA309">
        <f>'調查(集賢)'!X306+'調查(集賢)'!Y306+'調查(集賢)'!Z306+'調查(集賢)'!AA306+'調查(集賢)'!BL306+'調查(集賢)'!BM306+'調查(集賢)'!BN306+'調查(集賢)'!BO306+'調查(集賢)'!CY306+'調查(集賢)'!CZ306+'調查(集賢)'!DA306+'調查(集賢)'!DB306+'調查(集賢)'!EL306+'調查(集賢)'!EM306+'調查(集賢)'!EN306+'調查(集賢)'!EO306</f>
        <v>0</v>
      </c>
      <c r="AB309">
        <f>'調查(集賢)'!AK306+'調查(集賢)'!AL306+'調查(集賢)'!AM306+'調查(集賢)'!AN306+'調查(集賢)'!BY306+'調查(集賢)'!BZ306+'調查(集賢)'!CA306+'調查(集賢)'!CB306+'調查(集賢)'!DL306+'調查(集賢)'!DM306+'調查(集賢)'!DN306+'調查(集賢)'!DO306+'調查(集賢)'!EY306+'調查(集賢)'!EZ306+'調查(集賢)'!FA306+'調查(集賢)'!FB306</f>
        <v>0</v>
      </c>
      <c r="AD309">
        <f>'調查(集賢)'!N306+'調查(集賢)'!O306+'調查(集賢)'!P306+'調查(集賢)'!BB306+'調查(集賢)'!BC306+'調查(集賢)'!BD306+'調查(集賢)'!CP306+'調查(集賢)'!CQ306+'調查(集賢)'!CR306+'調查(集賢)'!EC306+'調查(集賢)'!ED306+'調查(集賢)'!EE306</f>
        <v>0</v>
      </c>
      <c r="AE309">
        <f>'調查(集賢)'!AB306+'調查(集賢)'!AC306+'調查(集賢)'!AD306+'調查(集賢)'!BP306+'調查(集賢)'!BQ306+'調查(集賢)'!BR306+'調查(集賢)'!DC306+'調查(集賢)'!DD306+'調查(集賢)'!DE306+'調查(集賢)'!EP306+'調查(集賢)'!EQ306+'調查(集賢)'!ER306</f>
        <v>0</v>
      </c>
      <c r="AF309">
        <f>'調查(集賢)'!AO306+'調查(集賢)'!AP306+'調查(集賢)'!AQ306+'調查(集賢)'!CC306+'調查(集賢)'!CD306+'調查(集賢)'!CE306+'調查(集賢)'!DP306+'調查(集賢)'!DQ306+'調查(集賢)'!DR306+'調查(集賢)'!FC306+'調查(集賢)'!FD306+'調查(集賢)'!FE306</f>
        <v>0</v>
      </c>
      <c r="AH309">
        <f>'調查(集賢)'!Q306+'調查(集賢)'!BE306</f>
        <v>0</v>
      </c>
    </row>
    <row r="310" spans="1:34" x14ac:dyDescent="0.25">
      <c r="A310" s="362" t="s">
        <v>23</v>
      </c>
      <c r="B310" s="363">
        <v>0.17708333333333334</v>
      </c>
      <c r="C310" s="364">
        <v>0.1875</v>
      </c>
      <c r="D310" s="391">
        <f>'調查(集賢)'!D307+'調查(集賢)'!E307+'調查(集賢)'!F307+'調查(集賢)'!G307+'調查(集賢)'!H307+'調查(集賢)'!I307+'調查(集賢)'!AR307+'調查(集賢)'!AS307+'調查(集賢)'!AT307+'調查(集賢)'!AU307+'調查(集賢)'!AV307+'調查(集賢)'!AW307+'調查(集賢)'!CF307+'調查(集賢)'!CG307+'調查(集賢)'!CH307+'調查(集賢)'!CI307+'調查(集賢)'!CJ307+'調查(集賢)'!CK307+'調查(集賢)'!DS307+'調查(集賢)'!DT307+'調查(集賢)'!DU307+'調查(集賢)'!DV307+'調查(集賢)'!DW307+'調查(集賢)'!DX307</f>
        <v>0</v>
      </c>
      <c r="E310" s="365">
        <f>'調查(集賢)'!R307+'調查(集賢)'!S307+'調查(集賢)'!T307+'調查(集賢)'!U307+'調查(集賢)'!V307+'調查(集賢)'!W307+'調查(集賢)'!BF307+'調查(集賢)'!BG307+'調查(集賢)'!BH307+'調查(集賢)'!BI307+'調查(集賢)'!BJ307+'調查(集賢)'!BK307+'調查(集賢)'!CS307+'調查(集賢)'!CT307+'調查(集賢)'!CU307+'調查(集賢)'!CV307+'調查(集賢)'!CW307+'調查(集賢)'!CX307+'調查(集賢)'!EF307+'調查(集賢)'!EG307+'調查(集賢)'!EH307+'調查(集賢)'!EI307+'調查(集賢)'!EJ307+'調查(集賢)'!EK307</f>
        <v>0</v>
      </c>
      <c r="F310" s="366">
        <f>'調查(集賢)'!AE307+'調查(集賢)'!AF307+'調查(集賢)'!AG307+'調查(集賢)'!AH307+'調查(集賢)'!AI307+'調查(集賢)'!AJ307+'調查(集賢)'!BS307+'調查(集賢)'!BT307+'調查(集賢)'!BU307+'調查(集賢)'!BV307+'調查(集賢)'!BW307+'調查(集賢)'!BX307+'調查(集賢)'!DF307+'調查(集賢)'!DG307+'調查(集賢)'!DH307+'調查(集賢)'!DI307+'調查(集賢)'!DJ307+'調查(集賢)'!DK307+'調查(集賢)'!ES307+'調查(集賢)'!ET307+'調查(集賢)'!EU307+'調查(集賢)'!EV307+'調查(集賢)'!EW307+'調查(集賢)'!EX307</f>
        <v>0</v>
      </c>
      <c r="G310" s="366" t="s">
        <v>20</v>
      </c>
      <c r="H310" s="367">
        <f>'調查(集賢)'!J307+'調查(集賢)'!K307+'調查(集賢)'!L307+'調查(集賢)'!M307+'調查(集賢)'!AX307+'調查(集賢)'!AY307+'調查(集賢)'!AZ307+'調查(集賢)'!BA307+'調查(集賢)'!CL307+'調查(集賢)'!CM307+'調查(集賢)'!CN307+'調查(集賢)'!CO307+'調查(集賢)'!DY307+'調查(集賢)'!DZ307+'調查(集賢)'!EA307+'調查(集賢)'!EB307</f>
        <v>0</v>
      </c>
      <c r="I310" s="365">
        <f>'調查(集賢)'!X307+'調查(集賢)'!Y307+'調查(集賢)'!Z307+'調查(集賢)'!AA307+'調查(集賢)'!BL307+'調查(集賢)'!BM307+'調查(集賢)'!BN307+'調查(集賢)'!BO307+'調查(集賢)'!CY307+'調查(集賢)'!CZ307+'調查(集賢)'!DA307+'調查(集賢)'!DB307+'調查(集賢)'!EL307+'調查(集賢)'!EM307+'調查(集賢)'!EN307+'調查(集賢)'!EO307</f>
        <v>0</v>
      </c>
      <c r="J310" s="366">
        <f>'調查(集賢)'!AK307+'調查(集賢)'!AL307+'調查(集賢)'!AM307+'調查(集賢)'!AN307+'調查(集賢)'!BY307+'調查(集賢)'!BZ307+'調查(集賢)'!CA307+'調查(集賢)'!CB307+'調查(集賢)'!DL307+'調查(集賢)'!DM307+'調查(集賢)'!DN307+'調查(集賢)'!DO307+'調查(集賢)'!EY307+'調查(集賢)'!EZ307+'調查(集賢)'!FA307+'調查(集賢)'!FB307</f>
        <v>0</v>
      </c>
      <c r="K310" s="366" t="s">
        <v>20</v>
      </c>
      <c r="L310" s="366">
        <f>'調查(集賢)'!Q307+'調查(集賢)'!BE307</f>
        <v>0</v>
      </c>
      <c r="M310" s="368">
        <f>'調查(集賢)'!N307+'調查(集賢)'!O307+'調查(集賢)'!P307+'調查(集賢)'!BB307+'調查(集賢)'!BC307+'調查(集賢)'!BD307+'調查(集賢)'!CP307+'調查(集賢)'!CQ307+'調查(集賢)'!CR307+'調查(集賢)'!EC307+'調查(集賢)'!ED307+'調查(集賢)'!EE307</f>
        <v>0</v>
      </c>
      <c r="N310" s="366" t="s">
        <v>20</v>
      </c>
      <c r="O310" s="368">
        <f t="shared" si="6"/>
        <v>0</v>
      </c>
      <c r="P310" s="366" t="s">
        <v>20</v>
      </c>
      <c r="Q310" s="368">
        <f>'調查(集賢)'!AO307+'調查(集賢)'!AP307+'調查(集賢)'!AQ307+'調查(集賢)'!CC307+'調查(集賢)'!CD307+'調查(集賢)'!CE307+'調查(集賢)'!DP307+'調查(集賢)'!DQ307+'調查(集賢)'!DR307+'調查(集賢)'!FC307+'調查(集賢)'!FD307+'調查(集賢)'!FE307</f>
        <v>0</v>
      </c>
      <c r="R310" s="366" t="s">
        <v>20</v>
      </c>
      <c r="S310" s="366" t="s">
        <v>20</v>
      </c>
      <c r="V310">
        <f>'調查(集賢)'!D307+'調查(集賢)'!E307+'調查(集賢)'!F307+'調查(集賢)'!G307+'調查(集賢)'!H307+'調查(集賢)'!I307+'調查(集賢)'!AR307+'調查(集賢)'!AS307+'調查(集賢)'!AT307+'調查(集賢)'!AU307+'調查(集賢)'!AV307+'調查(集賢)'!AW307+'調查(集賢)'!CF307+'調查(集賢)'!CG307+'調查(集賢)'!CH307+'調查(集賢)'!CI307+'調查(集賢)'!CJ307+'調查(集賢)'!CK307+'調查(集賢)'!DS307+'調查(集賢)'!DT307+'調查(集賢)'!DU307+'調查(集賢)'!DV307+'調查(集賢)'!DW307+'調查(集賢)'!DX307</f>
        <v>0</v>
      </c>
      <c r="W310">
        <f>'調查(集賢)'!R307+'調查(集賢)'!S307+'調查(集賢)'!T307+'調查(集賢)'!U307+'調查(集賢)'!V307+'調查(集賢)'!W307+'調查(集賢)'!BF307+'調查(集賢)'!BG307+'調查(集賢)'!BH307+'調查(集賢)'!BI307+'調查(集賢)'!BJ307+'調查(集賢)'!BK307+'調查(集賢)'!CS307+'調查(集賢)'!CT307+'調查(集賢)'!CU307+'調查(集賢)'!CV307+'調查(集賢)'!CW307+'調查(集賢)'!CX307+'調查(集賢)'!EF307+'調查(集賢)'!EG307+'調查(集賢)'!EH307+'調查(集賢)'!EI307+'調查(集賢)'!EJ307+'調查(集賢)'!EK307</f>
        <v>0</v>
      </c>
      <c r="X310">
        <f>'調查(集賢)'!AE307+'調查(集賢)'!AF307+'調查(集賢)'!AG307+'調查(集賢)'!AH307+'調查(集賢)'!AI307+'調查(集賢)'!AJ307+'調查(集賢)'!BS307+'調查(集賢)'!BT307+'調查(集賢)'!BU307+'調查(集賢)'!BV307+'調查(集賢)'!BW307+'調查(集賢)'!BX307+'調查(集賢)'!DF307+'調查(集賢)'!DG307+'調查(集賢)'!DH307+'調查(集賢)'!DI307+'調查(集賢)'!DJ307+'調查(集賢)'!DK307+'調查(集賢)'!ES307+'調查(集賢)'!ET307+'調查(集賢)'!EU307+'調查(集賢)'!EV307+'調查(集賢)'!EW307+'調查(集賢)'!EX307</f>
        <v>0</v>
      </c>
      <c r="Z310">
        <f>'調查(集賢)'!J307+'調查(集賢)'!K307+'調查(集賢)'!L307+'調查(集賢)'!M307+'調查(集賢)'!AX307+'調查(集賢)'!AY307+'調查(集賢)'!AZ307+'調查(集賢)'!BA307+'調查(集賢)'!CL307+'調查(集賢)'!CM307+'調查(集賢)'!CN307+'調查(集賢)'!CO307+'調查(集賢)'!DY307+'調查(集賢)'!DZ307+'調查(集賢)'!EA307+'調查(集賢)'!EB307</f>
        <v>0</v>
      </c>
      <c r="AA310">
        <f>'調查(集賢)'!X307+'調查(集賢)'!Y307+'調查(集賢)'!Z307+'調查(集賢)'!AA307+'調查(集賢)'!BL307+'調查(集賢)'!BM307+'調查(集賢)'!BN307+'調查(集賢)'!BO307+'調查(集賢)'!CY307+'調查(集賢)'!CZ307+'調查(集賢)'!DA307+'調查(集賢)'!DB307+'調查(集賢)'!EL307+'調查(集賢)'!EM307+'調查(集賢)'!EN307+'調查(集賢)'!EO307</f>
        <v>0</v>
      </c>
      <c r="AB310">
        <f>'調查(集賢)'!AK307+'調查(集賢)'!AL307+'調查(集賢)'!AM307+'調查(集賢)'!AN307+'調查(集賢)'!BY307+'調查(集賢)'!BZ307+'調查(集賢)'!CA307+'調查(集賢)'!CB307+'調查(集賢)'!DL307+'調查(集賢)'!DM307+'調查(集賢)'!DN307+'調查(集賢)'!DO307+'調查(集賢)'!EY307+'調查(集賢)'!EZ307+'調查(集賢)'!FA307+'調查(集賢)'!FB307</f>
        <v>0</v>
      </c>
      <c r="AD310">
        <f>'調查(集賢)'!N307+'調查(集賢)'!O307+'調查(集賢)'!P307+'調查(集賢)'!BB307+'調查(集賢)'!BC307+'調查(集賢)'!BD307+'調查(集賢)'!CP307+'調查(集賢)'!CQ307+'調查(集賢)'!CR307+'調查(集賢)'!EC307+'調查(集賢)'!ED307+'調查(集賢)'!EE307</f>
        <v>0</v>
      </c>
      <c r="AE310">
        <f>'調查(集賢)'!AB307+'調查(集賢)'!AC307+'調查(集賢)'!AD307+'調查(集賢)'!BP307+'調查(集賢)'!BQ307+'調查(集賢)'!BR307+'調查(集賢)'!DC307+'調查(集賢)'!DD307+'調查(集賢)'!DE307+'調查(集賢)'!EP307+'調查(集賢)'!EQ307+'調查(集賢)'!ER307</f>
        <v>0</v>
      </c>
      <c r="AF310">
        <f>'調查(集賢)'!AO307+'調查(集賢)'!AP307+'調查(集賢)'!AQ307+'調查(集賢)'!CC307+'調查(集賢)'!CD307+'調查(集賢)'!CE307+'調查(集賢)'!DP307+'調查(集賢)'!DQ307+'調查(集賢)'!DR307+'調查(集賢)'!FC307+'調查(集賢)'!FD307+'調查(集賢)'!FE307</f>
        <v>0</v>
      </c>
      <c r="AH310">
        <f>'調查(集賢)'!Q307+'調查(集賢)'!BE307</f>
        <v>0</v>
      </c>
    </row>
    <row r="311" spans="1:34" x14ac:dyDescent="0.25">
      <c r="A311" s="362" t="s">
        <v>23</v>
      </c>
      <c r="B311" s="363">
        <v>0.1875</v>
      </c>
      <c r="C311" s="364">
        <v>0.1979166666666666</v>
      </c>
      <c r="D311" s="391">
        <f>'調查(集賢)'!D308+'調查(集賢)'!E308+'調查(集賢)'!F308+'調查(集賢)'!G308+'調查(集賢)'!H308+'調查(集賢)'!I308+'調查(集賢)'!AR308+'調查(集賢)'!AS308+'調查(集賢)'!AT308+'調查(集賢)'!AU308+'調查(集賢)'!AV308+'調查(集賢)'!AW308+'調查(集賢)'!CF308+'調查(集賢)'!CG308+'調查(集賢)'!CH308+'調查(集賢)'!CI308+'調查(集賢)'!CJ308+'調查(集賢)'!CK308+'調查(集賢)'!DS308+'調查(集賢)'!DT308+'調查(集賢)'!DU308+'調查(集賢)'!DV308+'調查(集賢)'!DW308+'調查(集賢)'!DX308</f>
        <v>0</v>
      </c>
      <c r="E311" s="365">
        <f>'調查(集賢)'!R308+'調查(集賢)'!S308+'調查(集賢)'!T308+'調查(集賢)'!U308+'調查(集賢)'!V308+'調查(集賢)'!W308+'調查(集賢)'!BF308+'調查(集賢)'!BG308+'調查(集賢)'!BH308+'調查(集賢)'!BI308+'調查(集賢)'!BJ308+'調查(集賢)'!BK308+'調查(集賢)'!CS308+'調查(集賢)'!CT308+'調查(集賢)'!CU308+'調查(集賢)'!CV308+'調查(集賢)'!CW308+'調查(集賢)'!CX308+'調查(集賢)'!EF308+'調查(集賢)'!EG308+'調查(集賢)'!EH308+'調查(集賢)'!EI308+'調查(集賢)'!EJ308+'調查(集賢)'!EK308</f>
        <v>0</v>
      </c>
      <c r="F311" s="366">
        <f>'調查(集賢)'!AE308+'調查(集賢)'!AF308+'調查(集賢)'!AG308+'調查(集賢)'!AH308+'調查(集賢)'!AI308+'調查(集賢)'!AJ308+'調查(集賢)'!BS308+'調查(集賢)'!BT308+'調查(集賢)'!BU308+'調查(集賢)'!BV308+'調查(集賢)'!BW308+'調查(集賢)'!BX308+'調查(集賢)'!DF308+'調查(集賢)'!DG308+'調查(集賢)'!DH308+'調查(集賢)'!DI308+'調查(集賢)'!DJ308+'調查(集賢)'!DK308+'調查(集賢)'!ES308+'調查(集賢)'!ET308+'調查(集賢)'!EU308+'調查(集賢)'!EV308+'調查(集賢)'!EW308+'調查(集賢)'!EX308</f>
        <v>0</v>
      </c>
      <c r="G311" s="366" t="s">
        <v>20</v>
      </c>
      <c r="H311" s="367">
        <f>'調查(集賢)'!J308+'調查(集賢)'!K308+'調查(集賢)'!L308+'調查(集賢)'!M308+'調查(集賢)'!AX308+'調查(集賢)'!AY308+'調查(集賢)'!AZ308+'調查(集賢)'!BA308+'調查(集賢)'!CL308+'調查(集賢)'!CM308+'調查(集賢)'!CN308+'調查(集賢)'!CO308+'調查(集賢)'!DY308+'調查(集賢)'!DZ308+'調查(集賢)'!EA308+'調查(集賢)'!EB308</f>
        <v>0</v>
      </c>
      <c r="I311" s="365">
        <f>'調查(集賢)'!X308+'調查(集賢)'!Y308+'調查(集賢)'!Z308+'調查(集賢)'!AA308+'調查(集賢)'!BL308+'調查(集賢)'!BM308+'調查(集賢)'!BN308+'調查(集賢)'!BO308+'調查(集賢)'!CY308+'調查(集賢)'!CZ308+'調查(集賢)'!DA308+'調查(集賢)'!DB308+'調查(集賢)'!EL308+'調查(集賢)'!EM308+'調查(集賢)'!EN308+'調查(集賢)'!EO308</f>
        <v>0</v>
      </c>
      <c r="J311" s="366">
        <f>'調查(集賢)'!AK308+'調查(集賢)'!AL308+'調查(集賢)'!AM308+'調查(集賢)'!AN308+'調查(集賢)'!BY308+'調查(集賢)'!BZ308+'調查(集賢)'!CA308+'調查(集賢)'!CB308+'調查(集賢)'!DL308+'調查(集賢)'!DM308+'調查(集賢)'!DN308+'調查(集賢)'!DO308+'調查(集賢)'!EY308+'調查(集賢)'!EZ308+'調查(集賢)'!FA308+'調查(集賢)'!FB308</f>
        <v>0</v>
      </c>
      <c r="K311" s="366" t="s">
        <v>20</v>
      </c>
      <c r="L311" s="366">
        <f>'調查(集賢)'!Q308+'調查(集賢)'!BE308</f>
        <v>0</v>
      </c>
      <c r="M311" s="368">
        <f>'調查(集賢)'!N308+'調查(集賢)'!O308+'調查(集賢)'!P308+'調查(集賢)'!BB308+'調查(集賢)'!BC308+'調查(集賢)'!BD308+'調查(集賢)'!CP308+'調查(集賢)'!CQ308+'調查(集賢)'!CR308+'調查(集賢)'!EC308+'調查(集賢)'!ED308+'調查(集賢)'!EE308</f>
        <v>0</v>
      </c>
      <c r="N311" s="366" t="s">
        <v>20</v>
      </c>
      <c r="O311" s="368">
        <f t="shared" si="6"/>
        <v>0</v>
      </c>
      <c r="P311" s="366" t="s">
        <v>20</v>
      </c>
      <c r="Q311" s="368">
        <f>'調查(集賢)'!AO308+'調查(集賢)'!AP308+'調查(集賢)'!AQ308+'調查(集賢)'!CC308+'調查(集賢)'!CD308+'調查(集賢)'!CE308+'調查(集賢)'!DP308+'調查(集賢)'!DQ308+'調查(集賢)'!DR308+'調查(集賢)'!FC308+'調查(集賢)'!FD308+'調查(集賢)'!FE308</f>
        <v>0</v>
      </c>
      <c r="R311" s="366" t="s">
        <v>20</v>
      </c>
      <c r="S311" s="366" t="s">
        <v>20</v>
      </c>
      <c r="V311">
        <f>'調查(集賢)'!D308+'調查(集賢)'!E308+'調查(集賢)'!F308+'調查(集賢)'!G308+'調查(集賢)'!H308+'調查(集賢)'!I308+'調查(集賢)'!AR308+'調查(集賢)'!AS308+'調查(集賢)'!AT308+'調查(集賢)'!AU308+'調查(集賢)'!AV308+'調查(集賢)'!AW308+'調查(集賢)'!CF308+'調查(集賢)'!CG308+'調查(集賢)'!CH308+'調查(集賢)'!CI308+'調查(集賢)'!CJ308+'調查(集賢)'!CK308+'調查(集賢)'!DS308+'調查(集賢)'!DT308+'調查(集賢)'!DU308+'調查(集賢)'!DV308+'調查(集賢)'!DW308+'調查(集賢)'!DX308</f>
        <v>0</v>
      </c>
      <c r="W311">
        <f>'調查(集賢)'!R308+'調查(集賢)'!S308+'調查(集賢)'!T308+'調查(集賢)'!U308+'調查(集賢)'!V308+'調查(集賢)'!W308+'調查(集賢)'!BF308+'調查(集賢)'!BG308+'調查(集賢)'!BH308+'調查(集賢)'!BI308+'調查(集賢)'!BJ308+'調查(集賢)'!BK308+'調查(集賢)'!CS308+'調查(集賢)'!CT308+'調查(集賢)'!CU308+'調查(集賢)'!CV308+'調查(集賢)'!CW308+'調查(集賢)'!CX308+'調查(集賢)'!EF308+'調查(集賢)'!EG308+'調查(集賢)'!EH308+'調查(集賢)'!EI308+'調查(集賢)'!EJ308+'調查(集賢)'!EK308</f>
        <v>0</v>
      </c>
      <c r="X311">
        <f>'調查(集賢)'!AE308+'調查(集賢)'!AF308+'調查(集賢)'!AG308+'調查(集賢)'!AH308+'調查(集賢)'!AI308+'調查(集賢)'!AJ308+'調查(集賢)'!BS308+'調查(集賢)'!BT308+'調查(集賢)'!BU308+'調查(集賢)'!BV308+'調查(集賢)'!BW308+'調查(集賢)'!BX308+'調查(集賢)'!DF308+'調查(集賢)'!DG308+'調查(集賢)'!DH308+'調查(集賢)'!DI308+'調查(集賢)'!DJ308+'調查(集賢)'!DK308+'調查(集賢)'!ES308+'調查(集賢)'!ET308+'調查(集賢)'!EU308+'調查(集賢)'!EV308+'調查(集賢)'!EW308+'調查(集賢)'!EX308</f>
        <v>0</v>
      </c>
      <c r="Z311">
        <f>'調查(集賢)'!J308+'調查(集賢)'!K308+'調查(集賢)'!L308+'調查(集賢)'!M308+'調查(集賢)'!AX308+'調查(集賢)'!AY308+'調查(集賢)'!AZ308+'調查(集賢)'!BA308+'調查(集賢)'!CL308+'調查(集賢)'!CM308+'調查(集賢)'!CN308+'調查(集賢)'!CO308+'調查(集賢)'!DY308+'調查(集賢)'!DZ308+'調查(集賢)'!EA308+'調查(集賢)'!EB308</f>
        <v>0</v>
      </c>
      <c r="AA311">
        <f>'調查(集賢)'!X308+'調查(集賢)'!Y308+'調查(集賢)'!Z308+'調查(集賢)'!AA308+'調查(集賢)'!BL308+'調查(集賢)'!BM308+'調查(集賢)'!BN308+'調查(集賢)'!BO308+'調查(集賢)'!CY308+'調查(集賢)'!CZ308+'調查(集賢)'!DA308+'調查(集賢)'!DB308+'調查(集賢)'!EL308+'調查(集賢)'!EM308+'調查(集賢)'!EN308+'調查(集賢)'!EO308</f>
        <v>0</v>
      </c>
      <c r="AB311">
        <f>'調查(集賢)'!AK308+'調查(集賢)'!AL308+'調查(集賢)'!AM308+'調查(集賢)'!AN308+'調查(集賢)'!BY308+'調查(集賢)'!BZ308+'調查(集賢)'!CA308+'調查(集賢)'!CB308+'調查(集賢)'!DL308+'調查(集賢)'!DM308+'調查(集賢)'!DN308+'調查(集賢)'!DO308+'調查(集賢)'!EY308+'調查(集賢)'!EZ308+'調查(集賢)'!FA308+'調查(集賢)'!FB308</f>
        <v>0</v>
      </c>
      <c r="AD311">
        <f>'調查(集賢)'!N308+'調查(集賢)'!O308+'調查(集賢)'!P308+'調查(集賢)'!BB308+'調查(集賢)'!BC308+'調查(集賢)'!BD308+'調查(集賢)'!CP308+'調查(集賢)'!CQ308+'調查(集賢)'!CR308+'調查(集賢)'!EC308+'調查(集賢)'!ED308+'調查(集賢)'!EE308</f>
        <v>0</v>
      </c>
      <c r="AE311">
        <f>'調查(集賢)'!AB308+'調查(集賢)'!AC308+'調查(集賢)'!AD308+'調查(集賢)'!BP308+'調查(集賢)'!BQ308+'調查(集賢)'!BR308+'調查(集賢)'!DC308+'調查(集賢)'!DD308+'調查(集賢)'!DE308+'調查(集賢)'!EP308+'調查(集賢)'!EQ308+'調查(集賢)'!ER308</f>
        <v>0</v>
      </c>
      <c r="AF311">
        <f>'調查(集賢)'!AO308+'調查(集賢)'!AP308+'調查(集賢)'!AQ308+'調查(集賢)'!CC308+'調查(集賢)'!CD308+'調查(集賢)'!CE308+'調查(集賢)'!DP308+'調查(集賢)'!DQ308+'調查(集賢)'!DR308+'調查(集賢)'!FC308+'調查(集賢)'!FD308+'調查(集賢)'!FE308</f>
        <v>0</v>
      </c>
      <c r="AH311">
        <f>'調查(集賢)'!Q308+'調查(集賢)'!BE308</f>
        <v>0</v>
      </c>
    </row>
    <row r="312" spans="1:34" x14ac:dyDescent="0.25">
      <c r="A312" s="362" t="s">
        <v>23</v>
      </c>
      <c r="B312" s="363">
        <v>0.19791666666666666</v>
      </c>
      <c r="C312" s="364">
        <v>0.20833333333333326</v>
      </c>
      <c r="D312" s="391">
        <f>'調查(集賢)'!D309+'調查(集賢)'!E309+'調查(集賢)'!F309+'調查(集賢)'!G309+'調查(集賢)'!H309+'調查(集賢)'!I309+'調查(集賢)'!AR309+'調查(集賢)'!AS309+'調查(集賢)'!AT309+'調查(集賢)'!AU309+'調查(集賢)'!AV309+'調查(集賢)'!AW309+'調查(集賢)'!CF309+'調查(集賢)'!CG309+'調查(集賢)'!CH309+'調查(集賢)'!CI309+'調查(集賢)'!CJ309+'調查(集賢)'!CK309+'調查(集賢)'!DS309+'調查(集賢)'!DT309+'調查(集賢)'!DU309+'調查(集賢)'!DV309+'調查(集賢)'!DW309+'調查(集賢)'!DX309</f>
        <v>0</v>
      </c>
      <c r="E312" s="365">
        <f>'調查(集賢)'!R309+'調查(集賢)'!S309+'調查(集賢)'!T309+'調查(集賢)'!U309+'調查(集賢)'!V309+'調查(集賢)'!W309+'調查(集賢)'!BF309+'調查(集賢)'!BG309+'調查(集賢)'!BH309+'調查(集賢)'!BI309+'調查(集賢)'!BJ309+'調查(集賢)'!BK309+'調查(集賢)'!CS309+'調查(集賢)'!CT309+'調查(集賢)'!CU309+'調查(集賢)'!CV309+'調查(集賢)'!CW309+'調查(集賢)'!CX309+'調查(集賢)'!EF309+'調查(集賢)'!EG309+'調查(集賢)'!EH309+'調查(集賢)'!EI309+'調查(集賢)'!EJ309+'調查(集賢)'!EK309</f>
        <v>0</v>
      </c>
      <c r="F312" s="366">
        <f>'調查(集賢)'!AE309+'調查(集賢)'!AF309+'調查(集賢)'!AG309+'調查(集賢)'!AH309+'調查(集賢)'!AI309+'調查(集賢)'!AJ309+'調查(集賢)'!BS309+'調查(集賢)'!BT309+'調查(集賢)'!BU309+'調查(集賢)'!BV309+'調查(集賢)'!BW309+'調查(集賢)'!BX309+'調查(集賢)'!DF309+'調查(集賢)'!DG309+'調查(集賢)'!DH309+'調查(集賢)'!DI309+'調查(集賢)'!DJ309+'調查(集賢)'!DK309+'調查(集賢)'!ES309+'調查(集賢)'!ET309+'調查(集賢)'!EU309+'調查(集賢)'!EV309+'調查(集賢)'!EW309+'調查(集賢)'!EX309</f>
        <v>0</v>
      </c>
      <c r="G312" s="366" t="s">
        <v>20</v>
      </c>
      <c r="H312" s="367">
        <f>'調查(集賢)'!J309+'調查(集賢)'!K309+'調查(集賢)'!L309+'調查(集賢)'!M309+'調查(集賢)'!AX309+'調查(集賢)'!AY309+'調查(集賢)'!AZ309+'調查(集賢)'!BA309+'調查(集賢)'!CL309+'調查(集賢)'!CM309+'調查(集賢)'!CN309+'調查(集賢)'!CO309+'調查(集賢)'!DY309+'調查(集賢)'!DZ309+'調查(集賢)'!EA309+'調查(集賢)'!EB309</f>
        <v>0</v>
      </c>
      <c r="I312" s="365">
        <f>'調查(集賢)'!X309+'調查(集賢)'!Y309+'調查(集賢)'!Z309+'調查(集賢)'!AA309+'調查(集賢)'!BL309+'調查(集賢)'!BM309+'調查(集賢)'!BN309+'調查(集賢)'!BO309+'調查(集賢)'!CY309+'調查(集賢)'!CZ309+'調查(集賢)'!DA309+'調查(集賢)'!DB309+'調查(集賢)'!EL309+'調查(集賢)'!EM309+'調查(集賢)'!EN309+'調查(集賢)'!EO309</f>
        <v>0</v>
      </c>
      <c r="J312" s="366">
        <f>'調查(集賢)'!AK309+'調查(集賢)'!AL309+'調查(集賢)'!AM309+'調查(集賢)'!AN309+'調查(集賢)'!BY309+'調查(集賢)'!BZ309+'調查(集賢)'!CA309+'調查(集賢)'!CB309+'調查(集賢)'!DL309+'調查(集賢)'!DM309+'調查(集賢)'!DN309+'調查(集賢)'!DO309+'調查(集賢)'!EY309+'調查(集賢)'!EZ309+'調查(集賢)'!FA309+'調查(集賢)'!FB309</f>
        <v>0</v>
      </c>
      <c r="K312" s="366" t="s">
        <v>20</v>
      </c>
      <c r="L312" s="366">
        <f>'調查(集賢)'!Q309+'調查(集賢)'!BE309</f>
        <v>0</v>
      </c>
      <c r="M312" s="368">
        <f>'調查(集賢)'!N309+'調查(集賢)'!O309+'調查(集賢)'!P309+'調查(集賢)'!BB309+'調查(集賢)'!BC309+'調查(集賢)'!BD309+'調查(集賢)'!CP309+'調查(集賢)'!CQ309+'調查(集賢)'!CR309+'調查(集賢)'!EC309+'調查(集賢)'!ED309+'調查(集賢)'!EE309</f>
        <v>0</v>
      </c>
      <c r="N312" s="366" t="s">
        <v>20</v>
      </c>
      <c r="O312" s="368">
        <f t="shared" si="6"/>
        <v>0</v>
      </c>
      <c r="P312" s="366" t="s">
        <v>20</v>
      </c>
      <c r="Q312" s="368">
        <f>'調查(集賢)'!AO309+'調查(集賢)'!AP309+'調查(集賢)'!AQ309+'調查(集賢)'!CC309+'調查(集賢)'!CD309+'調查(集賢)'!CE309+'調查(集賢)'!DP309+'調查(集賢)'!DQ309+'調查(集賢)'!DR309+'調查(集賢)'!FC309+'調查(集賢)'!FD309+'調查(集賢)'!FE309</f>
        <v>0</v>
      </c>
      <c r="R312" s="366" t="s">
        <v>20</v>
      </c>
      <c r="S312" s="366" t="s">
        <v>20</v>
      </c>
      <c r="V312">
        <f>'調查(集賢)'!D309+'調查(集賢)'!E309+'調查(集賢)'!F309+'調查(集賢)'!G309+'調查(集賢)'!H309+'調查(集賢)'!I309+'調查(集賢)'!AR309+'調查(集賢)'!AS309+'調查(集賢)'!AT309+'調查(集賢)'!AU309+'調查(集賢)'!AV309+'調查(集賢)'!AW309+'調查(集賢)'!CF309+'調查(集賢)'!CG309+'調查(集賢)'!CH309+'調查(集賢)'!CI309+'調查(集賢)'!CJ309+'調查(集賢)'!CK309+'調查(集賢)'!DS309+'調查(集賢)'!DT309+'調查(集賢)'!DU309+'調查(集賢)'!DV309+'調查(集賢)'!DW309+'調查(集賢)'!DX309</f>
        <v>0</v>
      </c>
      <c r="W312">
        <f>'調查(集賢)'!R309+'調查(集賢)'!S309+'調查(集賢)'!T309+'調查(集賢)'!U309+'調查(集賢)'!V309+'調查(集賢)'!W309+'調查(集賢)'!BF309+'調查(集賢)'!BG309+'調查(集賢)'!BH309+'調查(集賢)'!BI309+'調查(集賢)'!BJ309+'調查(集賢)'!BK309+'調查(集賢)'!CS309+'調查(集賢)'!CT309+'調查(集賢)'!CU309+'調查(集賢)'!CV309+'調查(集賢)'!CW309+'調查(集賢)'!CX309+'調查(集賢)'!EF309+'調查(集賢)'!EG309+'調查(集賢)'!EH309+'調查(集賢)'!EI309+'調查(集賢)'!EJ309+'調查(集賢)'!EK309</f>
        <v>0</v>
      </c>
      <c r="X312">
        <f>'調查(集賢)'!AE309+'調查(集賢)'!AF309+'調查(集賢)'!AG309+'調查(集賢)'!AH309+'調查(集賢)'!AI309+'調查(集賢)'!AJ309+'調查(集賢)'!BS309+'調查(集賢)'!BT309+'調查(集賢)'!BU309+'調查(集賢)'!BV309+'調查(集賢)'!BW309+'調查(集賢)'!BX309+'調查(集賢)'!DF309+'調查(集賢)'!DG309+'調查(集賢)'!DH309+'調查(集賢)'!DI309+'調查(集賢)'!DJ309+'調查(集賢)'!DK309+'調查(集賢)'!ES309+'調查(集賢)'!ET309+'調查(集賢)'!EU309+'調查(集賢)'!EV309+'調查(集賢)'!EW309+'調查(集賢)'!EX309</f>
        <v>0</v>
      </c>
      <c r="Z312">
        <f>'調查(集賢)'!J309+'調查(集賢)'!K309+'調查(集賢)'!L309+'調查(集賢)'!M309+'調查(集賢)'!AX309+'調查(集賢)'!AY309+'調查(集賢)'!AZ309+'調查(集賢)'!BA309+'調查(集賢)'!CL309+'調查(集賢)'!CM309+'調查(集賢)'!CN309+'調查(集賢)'!CO309+'調查(集賢)'!DY309+'調查(集賢)'!DZ309+'調查(集賢)'!EA309+'調查(集賢)'!EB309</f>
        <v>0</v>
      </c>
      <c r="AA312">
        <f>'調查(集賢)'!X309+'調查(集賢)'!Y309+'調查(集賢)'!Z309+'調查(集賢)'!AA309+'調查(集賢)'!BL309+'調查(集賢)'!BM309+'調查(集賢)'!BN309+'調查(集賢)'!BO309+'調查(集賢)'!CY309+'調查(集賢)'!CZ309+'調查(集賢)'!DA309+'調查(集賢)'!DB309+'調查(集賢)'!EL309+'調查(集賢)'!EM309+'調查(集賢)'!EN309+'調查(集賢)'!EO309</f>
        <v>0</v>
      </c>
      <c r="AB312">
        <f>'調查(集賢)'!AK309+'調查(集賢)'!AL309+'調查(集賢)'!AM309+'調查(集賢)'!AN309+'調查(集賢)'!BY309+'調查(集賢)'!BZ309+'調查(集賢)'!CA309+'調查(集賢)'!CB309+'調查(集賢)'!DL309+'調查(集賢)'!DM309+'調查(集賢)'!DN309+'調查(集賢)'!DO309+'調查(集賢)'!EY309+'調查(集賢)'!EZ309+'調查(集賢)'!FA309+'調查(集賢)'!FB309</f>
        <v>0</v>
      </c>
      <c r="AD312">
        <f>'調查(集賢)'!N309+'調查(集賢)'!O309+'調查(集賢)'!P309+'調查(集賢)'!BB309+'調查(集賢)'!BC309+'調查(集賢)'!BD309+'調查(集賢)'!CP309+'調查(集賢)'!CQ309+'調查(集賢)'!CR309+'調查(集賢)'!EC309+'調查(集賢)'!ED309+'調查(集賢)'!EE309</f>
        <v>0</v>
      </c>
      <c r="AE312">
        <f>'調查(集賢)'!AB309+'調查(集賢)'!AC309+'調查(集賢)'!AD309+'調查(集賢)'!BP309+'調查(集賢)'!BQ309+'調查(集賢)'!BR309+'調查(集賢)'!DC309+'調查(集賢)'!DD309+'調查(集賢)'!DE309+'調查(集賢)'!EP309+'調查(集賢)'!EQ309+'調查(集賢)'!ER309</f>
        <v>0</v>
      </c>
      <c r="AF312">
        <f>'調查(集賢)'!AO309+'調查(集賢)'!AP309+'調查(集賢)'!AQ309+'調查(集賢)'!CC309+'調查(集賢)'!CD309+'調查(集賢)'!CE309+'調查(集賢)'!DP309+'調查(集賢)'!DQ309+'調查(集賢)'!DR309+'調查(集賢)'!FC309+'調查(集賢)'!FD309+'調查(集賢)'!FE309</f>
        <v>0</v>
      </c>
      <c r="AH312">
        <f>'調查(集賢)'!Q309+'調查(集賢)'!BE309</f>
        <v>0</v>
      </c>
    </row>
    <row r="313" spans="1:34" x14ac:dyDescent="0.25">
      <c r="A313" s="362" t="s">
        <v>23</v>
      </c>
      <c r="B313" s="363">
        <v>0.20833333333333334</v>
      </c>
      <c r="C313" s="364">
        <v>0.21875</v>
      </c>
      <c r="D313" s="391">
        <f>'調查(集賢)'!D310+'調查(集賢)'!E310+'調查(集賢)'!F310+'調查(集賢)'!G310+'調查(集賢)'!H310+'調查(集賢)'!I310+'調查(集賢)'!AR310+'調查(集賢)'!AS310+'調查(集賢)'!AT310+'調查(集賢)'!AU310+'調查(集賢)'!AV310+'調查(集賢)'!AW310+'調查(集賢)'!CF310+'調查(集賢)'!CG310+'調查(集賢)'!CH310+'調查(集賢)'!CI310+'調查(集賢)'!CJ310+'調查(集賢)'!CK310+'調查(集賢)'!DS310+'調查(集賢)'!DT310+'調查(集賢)'!DU310+'調查(集賢)'!DV310+'調查(集賢)'!DW310+'調查(集賢)'!DX310</f>
        <v>0</v>
      </c>
      <c r="E313" s="365">
        <f>'調查(集賢)'!R310+'調查(集賢)'!S310+'調查(集賢)'!T310+'調查(集賢)'!U310+'調查(集賢)'!V310+'調查(集賢)'!W310+'調查(集賢)'!BF310+'調查(集賢)'!BG310+'調查(集賢)'!BH310+'調查(集賢)'!BI310+'調查(集賢)'!BJ310+'調查(集賢)'!BK310+'調查(集賢)'!CS310+'調查(集賢)'!CT310+'調查(集賢)'!CU310+'調查(集賢)'!CV310+'調查(集賢)'!CW310+'調查(集賢)'!CX310+'調查(集賢)'!EF310+'調查(集賢)'!EG310+'調查(集賢)'!EH310+'調查(集賢)'!EI310+'調查(集賢)'!EJ310+'調查(集賢)'!EK310</f>
        <v>0</v>
      </c>
      <c r="F313" s="366">
        <f>'調查(集賢)'!AE310+'調查(集賢)'!AF310+'調查(集賢)'!AG310+'調查(集賢)'!AH310+'調查(集賢)'!AI310+'調查(集賢)'!AJ310+'調查(集賢)'!BS310+'調查(集賢)'!BT310+'調查(集賢)'!BU310+'調查(集賢)'!BV310+'調查(集賢)'!BW310+'調查(集賢)'!BX310+'調查(集賢)'!DF310+'調查(集賢)'!DG310+'調查(集賢)'!DH310+'調查(集賢)'!DI310+'調查(集賢)'!DJ310+'調查(集賢)'!DK310+'調查(集賢)'!ES310+'調查(集賢)'!ET310+'調查(集賢)'!EU310+'調查(集賢)'!EV310+'調查(集賢)'!EW310+'調查(集賢)'!EX310</f>
        <v>0</v>
      </c>
      <c r="G313" s="366" t="s">
        <v>20</v>
      </c>
      <c r="H313" s="367">
        <f>'調查(集賢)'!J310+'調查(集賢)'!K310+'調查(集賢)'!L310+'調查(集賢)'!M310+'調查(集賢)'!AX310+'調查(集賢)'!AY310+'調查(集賢)'!AZ310+'調查(集賢)'!BA310+'調查(集賢)'!CL310+'調查(集賢)'!CM310+'調查(集賢)'!CN310+'調查(集賢)'!CO310+'調查(集賢)'!DY310+'調查(集賢)'!DZ310+'調查(集賢)'!EA310+'調查(集賢)'!EB310</f>
        <v>0</v>
      </c>
      <c r="I313" s="365">
        <f>'調查(集賢)'!X310+'調查(集賢)'!Y310+'調查(集賢)'!Z310+'調查(集賢)'!AA310+'調查(集賢)'!BL310+'調查(集賢)'!BM310+'調查(集賢)'!BN310+'調查(集賢)'!BO310+'調查(集賢)'!CY310+'調查(集賢)'!CZ310+'調查(集賢)'!DA310+'調查(集賢)'!DB310+'調查(集賢)'!EL310+'調查(集賢)'!EM310+'調查(集賢)'!EN310+'調查(集賢)'!EO310</f>
        <v>0</v>
      </c>
      <c r="J313" s="366">
        <f>'調查(集賢)'!AK310+'調查(集賢)'!AL310+'調查(集賢)'!AM310+'調查(集賢)'!AN310+'調查(集賢)'!BY310+'調查(集賢)'!BZ310+'調查(集賢)'!CA310+'調查(集賢)'!CB310+'調查(集賢)'!DL310+'調查(集賢)'!DM310+'調查(集賢)'!DN310+'調查(集賢)'!DO310+'調查(集賢)'!EY310+'調查(集賢)'!EZ310+'調查(集賢)'!FA310+'調查(集賢)'!FB310</f>
        <v>0</v>
      </c>
      <c r="K313" s="366" t="s">
        <v>20</v>
      </c>
      <c r="L313" s="366">
        <f>'調查(集賢)'!Q310+'調查(集賢)'!BE310</f>
        <v>0</v>
      </c>
      <c r="M313" s="368">
        <f>'調查(集賢)'!N310+'調查(集賢)'!O310+'調查(集賢)'!P310+'調查(集賢)'!BB310+'調查(集賢)'!BC310+'調查(集賢)'!BD310+'調查(集賢)'!CP310+'調查(集賢)'!CQ310+'調查(集賢)'!CR310+'調查(集賢)'!EC310+'調查(集賢)'!ED310+'調查(集賢)'!EE310</f>
        <v>0</v>
      </c>
      <c r="N313" s="366" t="s">
        <v>20</v>
      </c>
      <c r="O313" s="368">
        <f t="shared" si="6"/>
        <v>0</v>
      </c>
      <c r="P313" s="366" t="s">
        <v>20</v>
      </c>
      <c r="Q313" s="368">
        <f>'調查(集賢)'!AO310+'調查(集賢)'!AP310+'調查(集賢)'!AQ310+'調查(集賢)'!CC310+'調查(集賢)'!CD310+'調查(集賢)'!CE310+'調查(集賢)'!DP310+'調查(集賢)'!DQ310+'調查(集賢)'!DR310+'調查(集賢)'!FC310+'調查(集賢)'!FD310+'調查(集賢)'!FE310</f>
        <v>0</v>
      </c>
      <c r="R313" s="366" t="s">
        <v>20</v>
      </c>
      <c r="S313" s="366" t="s">
        <v>20</v>
      </c>
      <c r="V313">
        <f>'調查(集賢)'!D310+'調查(集賢)'!E310+'調查(集賢)'!F310+'調查(集賢)'!G310+'調查(集賢)'!H310+'調查(集賢)'!I310+'調查(集賢)'!AR310+'調查(集賢)'!AS310+'調查(集賢)'!AT310+'調查(集賢)'!AU310+'調查(集賢)'!AV310+'調查(集賢)'!AW310+'調查(集賢)'!CF310+'調查(集賢)'!CG310+'調查(集賢)'!CH310+'調查(集賢)'!CI310+'調查(集賢)'!CJ310+'調查(集賢)'!CK310+'調查(集賢)'!DS310+'調查(集賢)'!DT310+'調查(集賢)'!DU310+'調查(集賢)'!DV310+'調查(集賢)'!DW310+'調查(集賢)'!DX310</f>
        <v>0</v>
      </c>
      <c r="W313">
        <f>'調查(集賢)'!R310+'調查(集賢)'!S310+'調查(集賢)'!T310+'調查(集賢)'!U310+'調查(集賢)'!V310+'調查(集賢)'!W310+'調查(集賢)'!BF310+'調查(集賢)'!BG310+'調查(集賢)'!BH310+'調查(集賢)'!BI310+'調查(集賢)'!BJ310+'調查(集賢)'!BK310+'調查(集賢)'!CS310+'調查(集賢)'!CT310+'調查(集賢)'!CU310+'調查(集賢)'!CV310+'調查(集賢)'!CW310+'調查(集賢)'!CX310+'調查(集賢)'!EF310+'調查(集賢)'!EG310+'調查(集賢)'!EH310+'調查(集賢)'!EI310+'調查(集賢)'!EJ310+'調查(集賢)'!EK310</f>
        <v>0</v>
      </c>
      <c r="X313">
        <f>'調查(集賢)'!AE310+'調查(集賢)'!AF310+'調查(集賢)'!AG310+'調查(集賢)'!AH310+'調查(集賢)'!AI310+'調查(集賢)'!AJ310+'調查(集賢)'!BS310+'調查(集賢)'!BT310+'調查(集賢)'!BU310+'調查(集賢)'!BV310+'調查(集賢)'!BW310+'調查(集賢)'!BX310+'調查(集賢)'!DF310+'調查(集賢)'!DG310+'調查(集賢)'!DH310+'調查(集賢)'!DI310+'調查(集賢)'!DJ310+'調查(集賢)'!DK310+'調查(集賢)'!ES310+'調查(集賢)'!ET310+'調查(集賢)'!EU310+'調查(集賢)'!EV310+'調查(集賢)'!EW310+'調查(集賢)'!EX310</f>
        <v>0</v>
      </c>
      <c r="Z313">
        <f>'調查(集賢)'!J310+'調查(集賢)'!K310+'調查(集賢)'!L310+'調查(集賢)'!M310+'調查(集賢)'!AX310+'調查(集賢)'!AY310+'調查(集賢)'!AZ310+'調查(集賢)'!BA310+'調查(集賢)'!CL310+'調查(集賢)'!CM310+'調查(集賢)'!CN310+'調查(集賢)'!CO310+'調查(集賢)'!DY310+'調查(集賢)'!DZ310+'調查(集賢)'!EA310+'調查(集賢)'!EB310</f>
        <v>0</v>
      </c>
      <c r="AA313">
        <f>'調查(集賢)'!X310+'調查(集賢)'!Y310+'調查(集賢)'!Z310+'調查(集賢)'!AA310+'調查(集賢)'!BL310+'調查(集賢)'!BM310+'調查(集賢)'!BN310+'調查(集賢)'!BO310+'調查(集賢)'!CY310+'調查(集賢)'!CZ310+'調查(集賢)'!DA310+'調查(集賢)'!DB310+'調查(集賢)'!EL310+'調查(集賢)'!EM310+'調查(集賢)'!EN310+'調查(集賢)'!EO310</f>
        <v>0</v>
      </c>
      <c r="AB313">
        <f>'調查(集賢)'!AK310+'調查(集賢)'!AL310+'調查(集賢)'!AM310+'調查(集賢)'!AN310+'調查(集賢)'!BY310+'調查(集賢)'!BZ310+'調查(集賢)'!CA310+'調查(集賢)'!CB310+'調查(集賢)'!DL310+'調查(集賢)'!DM310+'調查(集賢)'!DN310+'調查(集賢)'!DO310+'調查(集賢)'!EY310+'調查(集賢)'!EZ310+'調查(集賢)'!FA310+'調查(集賢)'!FB310</f>
        <v>0</v>
      </c>
      <c r="AD313">
        <f>'調查(集賢)'!N310+'調查(集賢)'!O310+'調查(集賢)'!P310+'調查(集賢)'!BB310+'調查(集賢)'!BC310+'調查(集賢)'!BD310+'調查(集賢)'!CP310+'調查(集賢)'!CQ310+'調查(集賢)'!CR310+'調查(集賢)'!EC310+'調查(集賢)'!ED310+'調查(集賢)'!EE310</f>
        <v>0</v>
      </c>
      <c r="AE313">
        <f>'調查(集賢)'!AB310+'調查(集賢)'!AC310+'調查(集賢)'!AD310+'調查(集賢)'!BP310+'調查(集賢)'!BQ310+'調查(集賢)'!BR310+'調查(集賢)'!DC310+'調查(集賢)'!DD310+'調查(集賢)'!DE310+'調查(集賢)'!EP310+'調查(集賢)'!EQ310+'調查(集賢)'!ER310</f>
        <v>0</v>
      </c>
      <c r="AF313">
        <f>'調查(集賢)'!AO310+'調查(集賢)'!AP310+'調查(集賢)'!AQ310+'調查(集賢)'!CC310+'調查(集賢)'!CD310+'調查(集賢)'!CE310+'調查(集賢)'!DP310+'調查(集賢)'!DQ310+'調查(集賢)'!DR310+'調查(集賢)'!FC310+'調查(集賢)'!FD310+'調查(集賢)'!FE310</f>
        <v>0</v>
      </c>
      <c r="AH313">
        <f>'調查(集賢)'!Q310+'調查(集賢)'!BE310</f>
        <v>0</v>
      </c>
    </row>
    <row r="314" spans="1:34" x14ac:dyDescent="0.25">
      <c r="A314" s="362" t="s">
        <v>23</v>
      </c>
      <c r="B314" s="363">
        <v>0.21875</v>
      </c>
      <c r="C314" s="364">
        <v>0.22916666666666657</v>
      </c>
      <c r="D314" s="391">
        <f>'調查(集賢)'!D311+'調查(集賢)'!E311+'調查(集賢)'!F311+'調查(集賢)'!G311+'調查(集賢)'!H311+'調查(集賢)'!I311+'調查(集賢)'!AR311+'調查(集賢)'!AS311+'調查(集賢)'!AT311+'調查(集賢)'!AU311+'調查(集賢)'!AV311+'調查(集賢)'!AW311+'調查(集賢)'!CF311+'調查(集賢)'!CG311+'調查(集賢)'!CH311+'調查(集賢)'!CI311+'調查(集賢)'!CJ311+'調查(集賢)'!CK311+'調查(集賢)'!DS311+'調查(集賢)'!DT311+'調查(集賢)'!DU311+'調查(集賢)'!DV311+'調查(集賢)'!DW311+'調查(集賢)'!DX311</f>
        <v>0</v>
      </c>
      <c r="E314" s="365">
        <f>'調查(集賢)'!R311+'調查(集賢)'!S311+'調查(集賢)'!T311+'調查(集賢)'!U311+'調查(集賢)'!V311+'調查(集賢)'!W311+'調查(集賢)'!BF311+'調查(集賢)'!BG311+'調查(集賢)'!BH311+'調查(集賢)'!BI311+'調查(集賢)'!BJ311+'調查(集賢)'!BK311+'調查(集賢)'!CS311+'調查(集賢)'!CT311+'調查(集賢)'!CU311+'調查(集賢)'!CV311+'調查(集賢)'!CW311+'調查(集賢)'!CX311+'調查(集賢)'!EF311+'調查(集賢)'!EG311+'調查(集賢)'!EH311+'調查(集賢)'!EI311+'調查(集賢)'!EJ311+'調查(集賢)'!EK311</f>
        <v>0</v>
      </c>
      <c r="F314" s="366">
        <f>'調查(集賢)'!AE311+'調查(集賢)'!AF311+'調查(集賢)'!AG311+'調查(集賢)'!AH311+'調查(集賢)'!AI311+'調查(集賢)'!AJ311+'調查(集賢)'!BS311+'調查(集賢)'!BT311+'調查(集賢)'!BU311+'調查(集賢)'!BV311+'調查(集賢)'!BW311+'調查(集賢)'!BX311+'調查(集賢)'!DF311+'調查(集賢)'!DG311+'調查(集賢)'!DH311+'調查(集賢)'!DI311+'調查(集賢)'!DJ311+'調查(集賢)'!DK311+'調查(集賢)'!ES311+'調查(集賢)'!ET311+'調查(集賢)'!EU311+'調查(集賢)'!EV311+'調查(集賢)'!EW311+'調查(集賢)'!EX311</f>
        <v>0</v>
      </c>
      <c r="G314" s="366" t="s">
        <v>20</v>
      </c>
      <c r="H314" s="367">
        <f>'調查(集賢)'!J311+'調查(集賢)'!K311+'調查(集賢)'!L311+'調查(集賢)'!M311+'調查(集賢)'!AX311+'調查(集賢)'!AY311+'調查(集賢)'!AZ311+'調查(集賢)'!BA311+'調查(集賢)'!CL311+'調查(集賢)'!CM311+'調查(集賢)'!CN311+'調查(集賢)'!CO311+'調查(集賢)'!DY311+'調查(集賢)'!DZ311+'調查(集賢)'!EA311+'調查(集賢)'!EB311</f>
        <v>0</v>
      </c>
      <c r="I314" s="365">
        <f>'調查(集賢)'!X311+'調查(集賢)'!Y311+'調查(集賢)'!Z311+'調查(集賢)'!AA311+'調查(集賢)'!BL311+'調查(集賢)'!BM311+'調查(集賢)'!BN311+'調查(集賢)'!BO311+'調查(集賢)'!CY311+'調查(集賢)'!CZ311+'調查(集賢)'!DA311+'調查(集賢)'!DB311+'調查(集賢)'!EL311+'調查(集賢)'!EM311+'調查(集賢)'!EN311+'調查(集賢)'!EO311</f>
        <v>0</v>
      </c>
      <c r="J314" s="366">
        <f>'調查(集賢)'!AK311+'調查(集賢)'!AL311+'調查(集賢)'!AM311+'調查(集賢)'!AN311+'調查(集賢)'!BY311+'調查(集賢)'!BZ311+'調查(集賢)'!CA311+'調查(集賢)'!CB311+'調查(集賢)'!DL311+'調查(集賢)'!DM311+'調查(集賢)'!DN311+'調查(集賢)'!DO311+'調查(集賢)'!EY311+'調查(集賢)'!EZ311+'調查(集賢)'!FA311+'調查(集賢)'!FB311</f>
        <v>0</v>
      </c>
      <c r="K314" s="366" t="s">
        <v>20</v>
      </c>
      <c r="L314" s="366">
        <f>'調查(集賢)'!Q311+'調查(集賢)'!BE311</f>
        <v>0</v>
      </c>
      <c r="M314" s="368">
        <f>'調查(集賢)'!N311+'調查(集賢)'!O311+'調查(集賢)'!P311+'調查(集賢)'!BB311+'調查(集賢)'!BC311+'調查(集賢)'!BD311+'調查(集賢)'!CP311+'調查(集賢)'!CQ311+'調查(集賢)'!CR311+'調查(集賢)'!EC311+'調查(集賢)'!ED311+'調查(集賢)'!EE311</f>
        <v>0</v>
      </c>
      <c r="N314" s="366" t="s">
        <v>20</v>
      </c>
      <c r="O314" s="368">
        <f t="shared" si="6"/>
        <v>0</v>
      </c>
      <c r="P314" s="366" t="s">
        <v>20</v>
      </c>
      <c r="Q314" s="368">
        <f>'調查(集賢)'!AO311+'調查(集賢)'!AP311+'調查(集賢)'!AQ311+'調查(集賢)'!CC311+'調查(集賢)'!CD311+'調查(集賢)'!CE311+'調查(集賢)'!DP311+'調查(集賢)'!DQ311+'調查(集賢)'!DR311+'調查(集賢)'!FC311+'調查(集賢)'!FD311+'調查(集賢)'!FE311</f>
        <v>0</v>
      </c>
      <c r="R314" s="366" t="s">
        <v>20</v>
      </c>
      <c r="S314" s="366" t="s">
        <v>20</v>
      </c>
      <c r="V314">
        <f>'調查(集賢)'!D311+'調查(集賢)'!E311+'調查(集賢)'!F311+'調查(集賢)'!G311+'調查(集賢)'!H311+'調查(集賢)'!I311+'調查(集賢)'!AR311+'調查(集賢)'!AS311+'調查(集賢)'!AT311+'調查(集賢)'!AU311+'調查(集賢)'!AV311+'調查(集賢)'!AW311+'調查(集賢)'!CF311+'調查(集賢)'!CG311+'調查(集賢)'!CH311+'調查(集賢)'!CI311+'調查(集賢)'!CJ311+'調查(集賢)'!CK311+'調查(集賢)'!DS311+'調查(集賢)'!DT311+'調查(集賢)'!DU311+'調查(集賢)'!DV311+'調查(集賢)'!DW311+'調查(集賢)'!DX311</f>
        <v>0</v>
      </c>
      <c r="W314">
        <f>'調查(集賢)'!R311+'調查(集賢)'!S311+'調查(集賢)'!T311+'調查(集賢)'!U311+'調查(集賢)'!V311+'調查(集賢)'!W311+'調查(集賢)'!BF311+'調查(集賢)'!BG311+'調查(集賢)'!BH311+'調查(集賢)'!BI311+'調查(集賢)'!BJ311+'調查(集賢)'!BK311+'調查(集賢)'!CS311+'調查(集賢)'!CT311+'調查(集賢)'!CU311+'調查(集賢)'!CV311+'調查(集賢)'!CW311+'調查(集賢)'!CX311+'調查(集賢)'!EF311+'調查(集賢)'!EG311+'調查(集賢)'!EH311+'調查(集賢)'!EI311+'調查(集賢)'!EJ311+'調查(集賢)'!EK311</f>
        <v>0</v>
      </c>
      <c r="X314">
        <f>'調查(集賢)'!AE311+'調查(集賢)'!AF311+'調查(集賢)'!AG311+'調查(集賢)'!AH311+'調查(集賢)'!AI311+'調查(集賢)'!AJ311+'調查(集賢)'!BS311+'調查(集賢)'!BT311+'調查(集賢)'!BU311+'調查(集賢)'!BV311+'調查(集賢)'!BW311+'調查(集賢)'!BX311+'調查(集賢)'!DF311+'調查(集賢)'!DG311+'調查(集賢)'!DH311+'調查(集賢)'!DI311+'調查(集賢)'!DJ311+'調查(集賢)'!DK311+'調查(集賢)'!ES311+'調查(集賢)'!ET311+'調查(集賢)'!EU311+'調查(集賢)'!EV311+'調查(集賢)'!EW311+'調查(集賢)'!EX311</f>
        <v>0</v>
      </c>
      <c r="Z314">
        <f>'調查(集賢)'!J311+'調查(集賢)'!K311+'調查(集賢)'!L311+'調查(集賢)'!M311+'調查(集賢)'!AX311+'調查(集賢)'!AY311+'調查(集賢)'!AZ311+'調查(集賢)'!BA311+'調查(集賢)'!CL311+'調查(集賢)'!CM311+'調查(集賢)'!CN311+'調查(集賢)'!CO311+'調查(集賢)'!DY311+'調查(集賢)'!DZ311+'調查(集賢)'!EA311+'調查(集賢)'!EB311</f>
        <v>0</v>
      </c>
      <c r="AA314">
        <f>'調查(集賢)'!X311+'調查(集賢)'!Y311+'調查(集賢)'!Z311+'調查(集賢)'!AA311+'調查(集賢)'!BL311+'調查(集賢)'!BM311+'調查(集賢)'!BN311+'調查(集賢)'!BO311+'調查(集賢)'!CY311+'調查(集賢)'!CZ311+'調查(集賢)'!DA311+'調查(集賢)'!DB311+'調查(集賢)'!EL311+'調查(集賢)'!EM311+'調查(集賢)'!EN311+'調查(集賢)'!EO311</f>
        <v>0</v>
      </c>
      <c r="AB314">
        <f>'調查(集賢)'!AK311+'調查(集賢)'!AL311+'調查(集賢)'!AM311+'調查(集賢)'!AN311+'調查(集賢)'!BY311+'調查(集賢)'!BZ311+'調查(集賢)'!CA311+'調查(集賢)'!CB311+'調查(集賢)'!DL311+'調查(集賢)'!DM311+'調查(集賢)'!DN311+'調查(集賢)'!DO311+'調查(集賢)'!EY311+'調查(集賢)'!EZ311+'調查(集賢)'!FA311+'調查(集賢)'!FB311</f>
        <v>0</v>
      </c>
      <c r="AD314">
        <f>'調查(集賢)'!N311+'調查(集賢)'!O311+'調查(集賢)'!P311+'調查(集賢)'!BB311+'調查(集賢)'!BC311+'調查(集賢)'!BD311+'調查(集賢)'!CP311+'調查(集賢)'!CQ311+'調查(集賢)'!CR311+'調查(集賢)'!EC311+'調查(集賢)'!ED311+'調查(集賢)'!EE311</f>
        <v>0</v>
      </c>
      <c r="AE314">
        <f>'調查(集賢)'!AB311+'調查(集賢)'!AC311+'調查(集賢)'!AD311+'調查(集賢)'!BP311+'調查(集賢)'!BQ311+'調查(集賢)'!BR311+'調查(集賢)'!DC311+'調查(集賢)'!DD311+'調查(集賢)'!DE311+'調查(集賢)'!EP311+'調查(集賢)'!EQ311+'調查(集賢)'!ER311</f>
        <v>0</v>
      </c>
      <c r="AF314">
        <f>'調查(集賢)'!AO311+'調查(集賢)'!AP311+'調查(集賢)'!AQ311+'調查(集賢)'!CC311+'調查(集賢)'!CD311+'調查(集賢)'!CE311+'調查(集賢)'!DP311+'調查(集賢)'!DQ311+'調查(集賢)'!DR311+'調查(集賢)'!FC311+'調查(集賢)'!FD311+'調查(集賢)'!FE311</f>
        <v>0</v>
      </c>
      <c r="AH314">
        <f>'調查(集賢)'!Q311+'調查(集賢)'!BE311</f>
        <v>0</v>
      </c>
    </row>
    <row r="315" spans="1:34" x14ac:dyDescent="0.25">
      <c r="A315" s="362" t="s">
        <v>23</v>
      </c>
      <c r="B315" s="363">
        <v>0.22916666666666666</v>
      </c>
      <c r="C315" s="364">
        <v>0.23958333333333323</v>
      </c>
      <c r="D315" s="391">
        <f>'調查(集賢)'!D312+'調查(集賢)'!E312+'調查(集賢)'!F312+'調查(集賢)'!G312+'調查(集賢)'!H312+'調查(集賢)'!I312+'調查(集賢)'!AR312+'調查(集賢)'!AS312+'調查(集賢)'!AT312+'調查(集賢)'!AU312+'調查(集賢)'!AV312+'調查(集賢)'!AW312+'調查(集賢)'!CF312+'調查(集賢)'!CG312+'調查(集賢)'!CH312+'調查(集賢)'!CI312+'調查(集賢)'!CJ312+'調查(集賢)'!CK312+'調查(集賢)'!DS312+'調查(集賢)'!DT312+'調查(集賢)'!DU312+'調查(集賢)'!DV312+'調查(集賢)'!DW312+'調查(集賢)'!DX312</f>
        <v>0</v>
      </c>
      <c r="E315" s="365">
        <f>'調查(集賢)'!R312+'調查(集賢)'!S312+'調查(集賢)'!T312+'調查(集賢)'!U312+'調查(集賢)'!V312+'調查(集賢)'!W312+'調查(集賢)'!BF312+'調查(集賢)'!BG312+'調查(集賢)'!BH312+'調查(集賢)'!BI312+'調查(集賢)'!BJ312+'調查(集賢)'!BK312+'調查(集賢)'!CS312+'調查(集賢)'!CT312+'調查(集賢)'!CU312+'調查(集賢)'!CV312+'調查(集賢)'!CW312+'調查(集賢)'!CX312+'調查(集賢)'!EF312+'調查(集賢)'!EG312+'調查(集賢)'!EH312+'調查(集賢)'!EI312+'調查(集賢)'!EJ312+'調查(集賢)'!EK312</f>
        <v>0</v>
      </c>
      <c r="F315" s="366">
        <f>'調查(集賢)'!AE312+'調查(集賢)'!AF312+'調查(集賢)'!AG312+'調查(集賢)'!AH312+'調查(集賢)'!AI312+'調查(集賢)'!AJ312+'調查(集賢)'!BS312+'調查(集賢)'!BT312+'調查(集賢)'!BU312+'調查(集賢)'!BV312+'調查(集賢)'!BW312+'調查(集賢)'!BX312+'調查(集賢)'!DF312+'調查(集賢)'!DG312+'調查(集賢)'!DH312+'調查(集賢)'!DI312+'調查(集賢)'!DJ312+'調查(集賢)'!DK312+'調查(集賢)'!ES312+'調查(集賢)'!ET312+'調查(集賢)'!EU312+'調查(集賢)'!EV312+'調查(集賢)'!EW312+'調查(集賢)'!EX312</f>
        <v>0</v>
      </c>
      <c r="G315" s="366" t="s">
        <v>20</v>
      </c>
      <c r="H315" s="367">
        <f>'調查(集賢)'!J312+'調查(集賢)'!K312+'調查(集賢)'!L312+'調查(集賢)'!M312+'調查(集賢)'!AX312+'調查(集賢)'!AY312+'調查(集賢)'!AZ312+'調查(集賢)'!BA312+'調查(集賢)'!CL312+'調查(集賢)'!CM312+'調查(集賢)'!CN312+'調查(集賢)'!CO312+'調查(集賢)'!DY312+'調查(集賢)'!DZ312+'調查(集賢)'!EA312+'調查(集賢)'!EB312</f>
        <v>0</v>
      </c>
      <c r="I315" s="365">
        <f>'調查(集賢)'!X312+'調查(集賢)'!Y312+'調查(集賢)'!Z312+'調查(集賢)'!AA312+'調查(集賢)'!BL312+'調查(集賢)'!BM312+'調查(集賢)'!BN312+'調查(集賢)'!BO312+'調查(集賢)'!CY312+'調查(集賢)'!CZ312+'調查(集賢)'!DA312+'調查(集賢)'!DB312+'調查(集賢)'!EL312+'調查(集賢)'!EM312+'調查(集賢)'!EN312+'調查(集賢)'!EO312</f>
        <v>0</v>
      </c>
      <c r="J315" s="366">
        <f>'調查(集賢)'!AK312+'調查(集賢)'!AL312+'調查(集賢)'!AM312+'調查(集賢)'!AN312+'調查(集賢)'!BY312+'調查(集賢)'!BZ312+'調查(集賢)'!CA312+'調查(集賢)'!CB312+'調查(集賢)'!DL312+'調查(集賢)'!DM312+'調查(集賢)'!DN312+'調查(集賢)'!DO312+'調查(集賢)'!EY312+'調查(集賢)'!EZ312+'調查(集賢)'!FA312+'調查(集賢)'!FB312</f>
        <v>0</v>
      </c>
      <c r="K315" s="366" t="s">
        <v>20</v>
      </c>
      <c r="L315" s="366">
        <f>'調查(集賢)'!Q312+'調查(集賢)'!BE312</f>
        <v>0</v>
      </c>
      <c r="M315" s="368">
        <f>'調查(集賢)'!N312+'調查(集賢)'!O312+'調查(集賢)'!P312+'調查(集賢)'!BB312+'調查(集賢)'!BC312+'調查(集賢)'!BD312+'調查(集賢)'!CP312+'調查(集賢)'!CQ312+'調查(集賢)'!CR312+'調查(集賢)'!EC312+'調查(集賢)'!ED312+'調查(集賢)'!EE312</f>
        <v>0</v>
      </c>
      <c r="N315" s="366" t="s">
        <v>20</v>
      </c>
      <c r="O315" s="368">
        <f t="shared" si="6"/>
        <v>0</v>
      </c>
      <c r="P315" s="366" t="s">
        <v>20</v>
      </c>
      <c r="Q315" s="368">
        <f>'調查(集賢)'!AO312+'調查(集賢)'!AP312+'調查(集賢)'!AQ312+'調查(集賢)'!CC312+'調查(集賢)'!CD312+'調查(集賢)'!CE312+'調查(集賢)'!DP312+'調查(集賢)'!DQ312+'調查(集賢)'!DR312+'調查(集賢)'!FC312+'調查(集賢)'!FD312+'調查(集賢)'!FE312</f>
        <v>0</v>
      </c>
      <c r="R315" s="366" t="s">
        <v>20</v>
      </c>
      <c r="S315" s="366" t="s">
        <v>20</v>
      </c>
      <c r="V315">
        <f>'調查(集賢)'!D312+'調查(集賢)'!E312+'調查(集賢)'!F312+'調查(集賢)'!G312+'調查(集賢)'!H312+'調查(集賢)'!I312+'調查(集賢)'!AR312+'調查(集賢)'!AS312+'調查(集賢)'!AT312+'調查(集賢)'!AU312+'調查(集賢)'!AV312+'調查(集賢)'!AW312+'調查(集賢)'!CF312+'調查(集賢)'!CG312+'調查(集賢)'!CH312+'調查(集賢)'!CI312+'調查(集賢)'!CJ312+'調查(集賢)'!CK312+'調查(集賢)'!DS312+'調查(集賢)'!DT312+'調查(集賢)'!DU312+'調查(集賢)'!DV312+'調查(集賢)'!DW312+'調查(集賢)'!DX312</f>
        <v>0</v>
      </c>
      <c r="W315">
        <f>'調查(集賢)'!R312+'調查(集賢)'!S312+'調查(集賢)'!T312+'調查(集賢)'!U312+'調查(集賢)'!V312+'調查(集賢)'!W312+'調查(集賢)'!BF312+'調查(集賢)'!BG312+'調查(集賢)'!BH312+'調查(集賢)'!BI312+'調查(集賢)'!BJ312+'調查(集賢)'!BK312+'調查(集賢)'!CS312+'調查(集賢)'!CT312+'調查(集賢)'!CU312+'調查(集賢)'!CV312+'調查(集賢)'!CW312+'調查(集賢)'!CX312+'調查(集賢)'!EF312+'調查(集賢)'!EG312+'調查(集賢)'!EH312+'調查(集賢)'!EI312+'調查(集賢)'!EJ312+'調查(集賢)'!EK312</f>
        <v>0</v>
      </c>
      <c r="X315">
        <f>'調查(集賢)'!AE312+'調查(集賢)'!AF312+'調查(集賢)'!AG312+'調查(集賢)'!AH312+'調查(集賢)'!AI312+'調查(集賢)'!AJ312+'調查(集賢)'!BS312+'調查(集賢)'!BT312+'調查(集賢)'!BU312+'調查(集賢)'!BV312+'調查(集賢)'!BW312+'調查(集賢)'!BX312+'調查(集賢)'!DF312+'調查(集賢)'!DG312+'調查(集賢)'!DH312+'調查(集賢)'!DI312+'調查(集賢)'!DJ312+'調查(集賢)'!DK312+'調查(集賢)'!ES312+'調查(集賢)'!ET312+'調查(集賢)'!EU312+'調查(集賢)'!EV312+'調查(集賢)'!EW312+'調查(集賢)'!EX312</f>
        <v>0</v>
      </c>
      <c r="Z315">
        <f>'調查(集賢)'!J312+'調查(集賢)'!K312+'調查(集賢)'!L312+'調查(集賢)'!M312+'調查(集賢)'!AX312+'調查(集賢)'!AY312+'調查(集賢)'!AZ312+'調查(集賢)'!BA312+'調查(集賢)'!CL312+'調查(集賢)'!CM312+'調查(集賢)'!CN312+'調查(集賢)'!CO312+'調查(集賢)'!DY312+'調查(集賢)'!DZ312+'調查(集賢)'!EA312+'調查(集賢)'!EB312</f>
        <v>0</v>
      </c>
      <c r="AA315">
        <f>'調查(集賢)'!X312+'調查(集賢)'!Y312+'調查(集賢)'!Z312+'調查(集賢)'!AA312+'調查(集賢)'!BL312+'調查(集賢)'!BM312+'調查(集賢)'!BN312+'調查(集賢)'!BO312+'調查(集賢)'!CY312+'調查(集賢)'!CZ312+'調查(集賢)'!DA312+'調查(集賢)'!DB312+'調查(集賢)'!EL312+'調查(集賢)'!EM312+'調查(集賢)'!EN312+'調查(集賢)'!EO312</f>
        <v>0</v>
      </c>
      <c r="AB315">
        <f>'調查(集賢)'!AK312+'調查(集賢)'!AL312+'調查(集賢)'!AM312+'調查(集賢)'!AN312+'調查(集賢)'!BY312+'調查(集賢)'!BZ312+'調查(集賢)'!CA312+'調查(集賢)'!CB312+'調查(集賢)'!DL312+'調查(集賢)'!DM312+'調查(集賢)'!DN312+'調查(集賢)'!DO312+'調查(集賢)'!EY312+'調查(集賢)'!EZ312+'調查(集賢)'!FA312+'調查(集賢)'!FB312</f>
        <v>0</v>
      </c>
      <c r="AD315">
        <f>'調查(集賢)'!N312+'調查(集賢)'!O312+'調查(集賢)'!P312+'調查(集賢)'!BB312+'調查(集賢)'!BC312+'調查(集賢)'!BD312+'調查(集賢)'!CP312+'調查(集賢)'!CQ312+'調查(集賢)'!CR312+'調查(集賢)'!EC312+'調查(集賢)'!ED312+'調查(集賢)'!EE312</f>
        <v>0</v>
      </c>
      <c r="AE315">
        <f>'調查(集賢)'!AB312+'調查(集賢)'!AC312+'調查(集賢)'!AD312+'調查(集賢)'!BP312+'調查(集賢)'!BQ312+'調查(集賢)'!BR312+'調查(集賢)'!DC312+'調查(集賢)'!DD312+'調查(集賢)'!DE312+'調查(集賢)'!EP312+'調查(集賢)'!EQ312+'調查(集賢)'!ER312</f>
        <v>0</v>
      </c>
      <c r="AF315">
        <f>'調查(集賢)'!AO312+'調查(集賢)'!AP312+'調查(集賢)'!AQ312+'調查(集賢)'!CC312+'調查(集賢)'!CD312+'調查(集賢)'!CE312+'調查(集賢)'!DP312+'調查(集賢)'!DQ312+'調查(集賢)'!DR312+'調查(集賢)'!FC312+'調查(集賢)'!FD312+'調查(集賢)'!FE312</f>
        <v>0</v>
      </c>
      <c r="AH315">
        <f>'調查(集賢)'!Q312+'調查(集賢)'!BE312</f>
        <v>0</v>
      </c>
    </row>
    <row r="316" spans="1:34" x14ac:dyDescent="0.25">
      <c r="A316" s="362" t="s">
        <v>23</v>
      </c>
      <c r="B316" s="363">
        <v>0.23958333333333334</v>
      </c>
      <c r="C316" s="364">
        <v>0.25</v>
      </c>
      <c r="D316" s="391">
        <f>'調查(集賢)'!D313+'調查(集賢)'!E313+'調查(集賢)'!F313+'調查(集賢)'!G313+'調查(集賢)'!H313+'調查(集賢)'!I313+'調查(集賢)'!AR313+'調查(集賢)'!AS313+'調查(集賢)'!AT313+'調查(集賢)'!AU313+'調查(集賢)'!AV313+'調查(集賢)'!AW313+'調查(集賢)'!CF313+'調查(集賢)'!CG313+'調查(集賢)'!CH313+'調查(集賢)'!CI313+'調查(集賢)'!CJ313+'調查(集賢)'!CK313+'調查(集賢)'!DS313+'調查(集賢)'!DT313+'調查(集賢)'!DU313+'調查(集賢)'!DV313+'調查(集賢)'!DW313+'調查(集賢)'!DX313</f>
        <v>0</v>
      </c>
      <c r="E316" s="365">
        <f>'調查(集賢)'!R313+'調查(集賢)'!S313+'調查(集賢)'!T313+'調查(集賢)'!U313+'調查(集賢)'!V313+'調查(集賢)'!W313+'調查(集賢)'!BF313+'調查(集賢)'!BG313+'調查(集賢)'!BH313+'調查(集賢)'!BI313+'調查(集賢)'!BJ313+'調查(集賢)'!BK313+'調查(集賢)'!CS313+'調查(集賢)'!CT313+'調查(集賢)'!CU313+'調查(集賢)'!CV313+'調查(集賢)'!CW313+'調查(集賢)'!CX313+'調查(集賢)'!EF313+'調查(集賢)'!EG313+'調查(集賢)'!EH313+'調查(集賢)'!EI313+'調查(集賢)'!EJ313+'調查(集賢)'!EK313</f>
        <v>0</v>
      </c>
      <c r="F316" s="366">
        <f>'調查(集賢)'!AE313+'調查(集賢)'!AF313+'調查(集賢)'!AG313+'調查(集賢)'!AH313+'調查(集賢)'!AI313+'調查(集賢)'!AJ313+'調查(集賢)'!BS313+'調查(集賢)'!BT313+'調查(集賢)'!BU313+'調查(集賢)'!BV313+'調查(集賢)'!BW313+'調查(集賢)'!BX313+'調查(集賢)'!DF313+'調查(集賢)'!DG313+'調查(集賢)'!DH313+'調查(集賢)'!DI313+'調查(集賢)'!DJ313+'調查(集賢)'!DK313+'調查(集賢)'!ES313+'調查(集賢)'!ET313+'調查(集賢)'!EU313+'調查(集賢)'!EV313+'調查(集賢)'!EW313+'調查(集賢)'!EX313</f>
        <v>0</v>
      </c>
      <c r="G316" s="366" t="s">
        <v>20</v>
      </c>
      <c r="H316" s="367">
        <f>'調查(集賢)'!J313+'調查(集賢)'!K313+'調查(集賢)'!L313+'調查(集賢)'!M313+'調查(集賢)'!AX313+'調查(集賢)'!AY313+'調查(集賢)'!AZ313+'調查(集賢)'!BA313+'調查(集賢)'!CL313+'調查(集賢)'!CM313+'調查(集賢)'!CN313+'調查(集賢)'!CO313+'調查(集賢)'!DY313+'調查(集賢)'!DZ313+'調查(集賢)'!EA313+'調查(集賢)'!EB313</f>
        <v>0</v>
      </c>
      <c r="I316" s="365">
        <f>'調查(集賢)'!X313+'調查(集賢)'!Y313+'調查(集賢)'!Z313+'調查(集賢)'!AA313+'調查(集賢)'!BL313+'調查(集賢)'!BM313+'調查(集賢)'!BN313+'調查(集賢)'!BO313+'調查(集賢)'!CY313+'調查(集賢)'!CZ313+'調查(集賢)'!DA313+'調查(集賢)'!DB313+'調查(集賢)'!EL313+'調查(集賢)'!EM313+'調查(集賢)'!EN313+'調查(集賢)'!EO313</f>
        <v>0</v>
      </c>
      <c r="J316" s="366">
        <f>'調查(集賢)'!AK313+'調查(集賢)'!AL313+'調查(集賢)'!AM313+'調查(集賢)'!AN313+'調查(集賢)'!BY313+'調查(集賢)'!BZ313+'調查(集賢)'!CA313+'調查(集賢)'!CB313+'調查(集賢)'!DL313+'調查(集賢)'!DM313+'調查(集賢)'!DN313+'調查(集賢)'!DO313+'調查(集賢)'!EY313+'調查(集賢)'!EZ313+'調查(集賢)'!FA313+'調查(集賢)'!FB313</f>
        <v>0</v>
      </c>
      <c r="K316" s="366" t="s">
        <v>20</v>
      </c>
      <c r="L316" s="366">
        <f>'調查(集賢)'!Q313+'調查(集賢)'!BE313</f>
        <v>0</v>
      </c>
      <c r="M316" s="368">
        <f>'調查(集賢)'!N313+'調查(集賢)'!O313+'調查(集賢)'!P313+'調查(集賢)'!BB313+'調查(集賢)'!BC313+'調查(集賢)'!BD313+'調查(集賢)'!CP313+'調查(集賢)'!CQ313+'調查(集賢)'!CR313+'調查(集賢)'!EC313+'調查(集賢)'!ED313+'調查(集賢)'!EE313</f>
        <v>0</v>
      </c>
      <c r="N316" s="366" t="s">
        <v>20</v>
      </c>
      <c r="O316" s="368">
        <f t="shared" si="6"/>
        <v>0</v>
      </c>
      <c r="P316" s="366" t="s">
        <v>20</v>
      </c>
      <c r="Q316" s="368">
        <f>'調查(集賢)'!AO313+'調查(集賢)'!AP313+'調查(集賢)'!AQ313+'調查(集賢)'!CC313+'調查(集賢)'!CD313+'調查(集賢)'!CE313+'調查(集賢)'!DP313+'調查(集賢)'!DQ313+'調查(集賢)'!DR313+'調查(集賢)'!FC313+'調查(集賢)'!FD313+'調查(集賢)'!FE313</f>
        <v>0</v>
      </c>
      <c r="R316" s="366" t="s">
        <v>20</v>
      </c>
      <c r="S316" s="366" t="s">
        <v>20</v>
      </c>
      <c r="V316">
        <f>'調查(集賢)'!D313+'調查(集賢)'!E313+'調查(集賢)'!F313+'調查(集賢)'!G313+'調查(集賢)'!H313+'調查(集賢)'!I313+'調查(集賢)'!AR313+'調查(集賢)'!AS313+'調查(集賢)'!AT313+'調查(集賢)'!AU313+'調查(集賢)'!AV313+'調查(集賢)'!AW313+'調查(集賢)'!CF313+'調查(集賢)'!CG313+'調查(集賢)'!CH313+'調查(集賢)'!CI313+'調查(集賢)'!CJ313+'調查(集賢)'!CK313+'調查(集賢)'!DS313+'調查(集賢)'!DT313+'調查(集賢)'!DU313+'調查(集賢)'!DV313+'調查(集賢)'!DW313+'調查(集賢)'!DX313</f>
        <v>0</v>
      </c>
      <c r="W316">
        <f>'調查(集賢)'!R313+'調查(集賢)'!S313+'調查(集賢)'!T313+'調查(集賢)'!U313+'調查(集賢)'!V313+'調查(集賢)'!W313+'調查(集賢)'!BF313+'調查(集賢)'!BG313+'調查(集賢)'!BH313+'調查(集賢)'!BI313+'調查(集賢)'!BJ313+'調查(集賢)'!BK313+'調查(集賢)'!CS313+'調查(集賢)'!CT313+'調查(集賢)'!CU313+'調查(集賢)'!CV313+'調查(集賢)'!CW313+'調查(集賢)'!CX313+'調查(集賢)'!EF313+'調查(集賢)'!EG313+'調查(集賢)'!EH313+'調查(集賢)'!EI313+'調查(集賢)'!EJ313+'調查(集賢)'!EK313</f>
        <v>0</v>
      </c>
      <c r="X316">
        <f>'調查(集賢)'!AE313+'調查(集賢)'!AF313+'調查(集賢)'!AG313+'調查(集賢)'!AH313+'調查(集賢)'!AI313+'調查(集賢)'!AJ313+'調查(集賢)'!BS313+'調查(集賢)'!BT313+'調查(集賢)'!BU313+'調查(集賢)'!BV313+'調查(集賢)'!BW313+'調查(集賢)'!BX313+'調查(集賢)'!DF313+'調查(集賢)'!DG313+'調查(集賢)'!DH313+'調查(集賢)'!DI313+'調查(集賢)'!DJ313+'調查(集賢)'!DK313+'調查(集賢)'!ES313+'調查(集賢)'!ET313+'調查(集賢)'!EU313+'調查(集賢)'!EV313+'調查(集賢)'!EW313+'調查(集賢)'!EX313</f>
        <v>0</v>
      </c>
      <c r="Z316">
        <f>'調查(集賢)'!J313+'調查(集賢)'!K313+'調查(集賢)'!L313+'調查(集賢)'!M313+'調查(集賢)'!AX313+'調查(集賢)'!AY313+'調查(集賢)'!AZ313+'調查(集賢)'!BA313+'調查(集賢)'!CL313+'調查(集賢)'!CM313+'調查(集賢)'!CN313+'調查(集賢)'!CO313+'調查(集賢)'!DY313+'調查(集賢)'!DZ313+'調查(集賢)'!EA313+'調查(集賢)'!EB313</f>
        <v>0</v>
      </c>
      <c r="AA316">
        <f>'調查(集賢)'!X313+'調查(集賢)'!Y313+'調查(集賢)'!Z313+'調查(集賢)'!AA313+'調查(集賢)'!BL313+'調查(集賢)'!BM313+'調查(集賢)'!BN313+'調查(集賢)'!BO313+'調查(集賢)'!CY313+'調查(集賢)'!CZ313+'調查(集賢)'!DA313+'調查(集賢)'!DB313+'調查(集賢)'!EL313+'調查(集賢)'!EM313+'調查(集賢)'!EN313+'調查(集賢)'!EO313</f>
        <v>0</v>
      </c>
      <c r="AB316">
        <f>'調查(集賢)'!AK313+'調查(集賢)'!AL313+'調查(集賢)'!AM313+'調查(集賢)'!AN313+'調查(集賢)'!BY313+'調查(集賢)'!BZ313+'調查(集賢)'!CA313+'調查(集賢)'!CB313+'調查(集賢)'!DL313+'調查(集賢)'!DM313+'調查(集賢)'!DN313+'調查(集賢)'!DO313+'調查(集賢)'!EY313+'調查(集賢)'!EZ313+'調查(集賢)'!FA313+'調查(集賢)'!FB313</f>
        <v>0</v>
      </c>
      <c r="AD316">
        <f>'調查(集賢)'!N313+'調查(集賢)'!O313+'調查(集賢)'!P313+'調查(集賢)'!BB313+'調查(集賢)'!BC313+'調查(集賢)'!BD313+'調查(集賢)'!CP313+'調查(集賢)'!CQ313+'調查(集賢)'!CR313+'調查(集賢)'!EC313+'調查(集賢)'!ED313+'調查(集賢)'!EE313</f>
        <v>0</v>
      </c>
      <c r="AE316">
        <f>'調查(集賢)'!AB313+'調查(集賢)'!AC313+'調查(集賢)'!AD313+'調查(集賢)'!BP313+'調查(集賢)'!BQ313+'調查(集賢)'!BR313+'調查(集賢)'!DC313+'調查(集賢)'!DD313+'調查(集賢)'!DE313+'調查(集賢)'!EP313+'調查(集賢)'!EQ313+'調查(集賢)'!ER313</f>
        <v>0</v>
      </c>
      <c r="AF316">
        <f>'調查(集賢)'!AO313+'調查(集賢)'!AP313+'調查(集賢)'!AQ313+'調查(集賢)'!CC313+'調查(集賢)'!CD313+'調查(集賢)'!CE313+'調查(集賢)'!DP313+'調查(集賢)'!DQ313+'調查(集賢)'!DR313+'調查(集賢)'!FC313+'調查(集賢)'!FD313+'調查(集賢)'!FE313</f>
        <v>0</v>
      </c>
      <c r="AH316">
        <f>'調查(集賢)'!Q313+'調查(集賢)'!BE313</f>
        <v>0</v>
      </c>
    </row>
    <row r="317" spans="1:34" x14ac:dyDescent="0.25">
      <c r="A317" s="362" t="s">
        <v>23</v>
      </c>
      <c r="B317" s="363">
        <v>0.25</v>
      </c>
      <c r="C317" s="364">
        <v>0.26041666666666657</v>
      </c>
      <c r="D317" s="391">
        <f>'調查(集賢)'!D314+'調查(集賢)'!E314+'調查(集賢)'!F314+'調查(集賢)'!G314+'調查(集賢)'!H314+'調查(集賢)'!I314+'調查(集賢)'!AR314+'調查(集賢)'!AS314+'調查(集賢)'!AT314+'調查(集賢)'!AU314+'調查(集賢)'!AV314+'調查(集賢)'!AW314+'調查(集賢)'!CF314+'調查(集賢)'!CG314+'調查(集賢)'!CH314+'調查(集賢)'!CI314+'調查(集賢)'!CJ314+'調查(集賢)'!CK314+'調查(集賢)'!DS314+'調查(集賢)'!DT314+'調查(集賢)'!DU314+'調查(集賢)'!DV314+'調查(集賢)'!DW314+'調查(集賢)'!DX314</f>
        <v>0</v>
      </c>
      <c r="E317" s="365">
        <f>'調查(集賢)'!R314+'調查(集賢)'!S314+'調查(集賢)'!T314+'調查(集賢)'!U314+'調查(集賢)'!V314+'調查(集賢)'!W314+'調查(集賢)'!BF314+'調查(集賢)'!BG314+'調查(集賢)'!BH314+'調查(集賢)'!BI314+'調查(集賢)'!BJ314+'調查(集賢)'!BK314+'調查(集賢)'!CS314+'調查(集賢)'!CT314+'調查(集賢)'!CU314+'調查(集賢)'!CV314+'調查(集賢)'!CW314+'調查(集賢)'!CX314+'調查(集賢)'!EF314+'調查(集賢)'!EG314+'調查(集賢)'!EH314+'調查(集賢)'!EI314+'調查(集賢)'!EJ314+'調查(集賢)'!EK314</f>
        <v>0</v>
      </c>
      <c r="F317" s="366">
        <f>'調查(集賢)'!AE314+'調查(集賢)'!AF314+'調查(集賢)'!AG314+'調查(集賢)'!AH314+'調查(集賢)'!AI314+'調查(集賢)'!AJ314+'調查(集賢)'!BS314+'調查(集賢)'!BT314+'調查(集賢)'!BU314+'調查(集賢)'!BV314+'調查(集賢)'!BW314+'調查(集賢)'!BX314+'調查(集賢)'!DF314+'調查(集賢)'!DG314+'調查(集賢)'!DH314+'調查(集賢)'!DI314+'調查(集賢)'!DJ314+'調查(集賢)'!DK314+'調查(集賢)'!ES314+'調查(集賢)'!ET314+'調查(集賢)'!EU314+'調查(集賢)'!EV314+'調查(集賢)'!EW314+'調查(集賢)'!EX314</f>
        <v>0</v>
      </c>
      <c r="G317" s="366" t="s">
        <v>20</v>
      </c>
      <c r="H317" s="367">
        <f>'調查(集賢)'!J314+'調查(集賢)'!K314+'調查(集賢)'!L314+'調查(集賢)'!M314+'調查(集賢)'!AX314+'調查(集賢)'!AY314+'調查(集賢)'!AZ314+'調查(集賢)'!BA314+'調查(集賢)'!CL314+'調查(集賢)'!CM314+'調查(集賢)'!CN314+'調查(集賢)'!CO314+'調查(集賢)'!DY314+'調查(集賢)'!DZ314+'調查(集賢)'!EA314+'調查(集賢)'!EB314</f>
        <v>0</v>
      </c>
      <c r="I317" s="365">
        <f>'調查(集賢)'!X314+'調查(集賢)'!Y314+'調查(集賢)'!Z314+'調查(集賢)'!AA314+'調查(集賢)'!BL314+'調查(集賢)'!BM314+'調查(集賢)'!BN314+'調查(集賢)'!BO314+'調查(集賢)'!CY314+'調查(集賢)'!CZ314+'調查(集賢)'!DA314+'調查(集賢)'!DB314+'調查(集賢)'!EL314+'調查(集賢)'!EM314+'調查(集賢)'!EN314+'調查(集賢)'!EO314</f>
        <v>0</v>
      </c>
      <c r="J317" s="366">
        <f>'調查(集賢)'!AK314+'調查(集賢)'!AL314+'調查(集賢)'!AM314+'調查(集賢)'!AN314+'調查(集賢)'!BY314+'調查(集賢)'!BZ314+'調查(集賢)'!CA314+'調查(集賢)'!CB314+'調查(集賢)'!DL314+'調查(集賢)'!DM314+'調查(集賢)'!DN314+'調查(集賢)'!DO314+'調查(集賢)'!EY314+'調查(集賢)'!EZ314+'調查(集賢)'!FA314+'調查(集賢)'!FB314</f>
        <v>0</v>
      </c>
      <c r="K317" s="366" t="s">
        <v>20</v>
      </c>
      <c r="L317" s="366">
        <f>'調查(集賢)'!Q314+'調查(集賢)'!BE314</f>
        <v>0</v>
      </c>
      <c r="M317" s="368">
        <f>'調查(集賢)'!N314+'調查(集賢)'!O314+'調查(集賢)'!P314+'調查(集賢)'!BB314+'調查(集賢)'!BC314+'調查(集賢)'!BD314+'調查(集賢)'!CP314+'調查(集賢)'!CQ314+'調查(集賢)'!CR314+'調查(集賢)'!EC314+'調查(集賢)'!ED314+'調查(集賢)'!EE314</f>
        <v>0</v>
      </c>
      <c r="N317" s="366" t="s">
        <v>20</v>
      </c>
      <c r="O317" s="368">
        <f t="shared" si="6"/>
        <v>0</v>
      </c>
      <c r="P317" s="366" t="s">
        <v>20</v>
      </c>
      <c r="Q317" s="368">
        <f>'調查(集賢)'!AO314+'調查(集賢)'!AP314+'調查(集賢)'!AQ314+'調查(集賢)'!CC314+'調查(集賢)'!CD314+'調查(集賢)'!CE314+'調查(集賢)'!DP314+'調查(集賢)'!DQ314+'調查(集賢)'!DR314+'調查(集賢)'!FC314+'調查(集賢)'!FD314+'調查(集賢)'!FE314</f>
        <v>0</v>
      </c>
      <c r="R317" s="366" t="s">
        <v>20</v>
      </c>
      <c r="S317" s="366" t="s">
        <v>20</v>
      </c>
      <c r="V317">
        <f>'調查(集賢)'!D314+'調查(集賢)'!E314+'調查(集賢)'!F314+'調查(集賢)'!G314+'調查(集賢)'!H314+'調查(集賢)'!I314+'調查(集賢)'!AR314+'調查(集賢)'!AS314+'調查(集賢)'!AT314+'調查(集賢)'!AU314+'調查(集賢)'!AV314+'調查(集賢)'!AW314+'調查(集賢)'!CF314+'調查(集賢)'!CG314+'調查(集賢)'!CH314+'調查(集賢)'!CI314+'調查(集賢)'!CJ314+'調查(集賢)'!CK314+'調查(集賢)'!DS314+'調查(集賢)'!DT314+'調查(集賢)'!DU314+'調查(集賢)'!DV314+'調查(集賢)'!DW314+'調查(集賢)'!DX314</f>
        <v>0</v>
      </c>
      <c r="W317">
        <f>'調查(集賢)'!R314+'調查(集賢)'!S314+'調查(集賢)'!T314+'調查(集賢)'!U314+'調查(集賢)'!V314+'調查(集賢)'!W314+'調查(集賢)'!BF314+'調查(集賢)'!BG314+'調查(集賢)'!BH314+'調查(集賢)'!BI314+'調查(集賢)'!BJ314+'調查(集賢)'!BK314+'調查(集賢)'!CS314+'調查(集賢)'!CT314+'調查(集賢)'!CU314+'調查(集賢)'!CV314+'調查(集賢)'!CW314+'調查(集賢)'!CX314+'調查(集賢)'!EF314+'調查(集賢)'!EG314+'調查(集賢)'!EH314+'調查(集賢)'!EI314+'調查(集賢)'!EJ314+'調查(集賢)'!EK314</f>
        <v>0</v>
      </c>
      <c r="X317">
        <f>'調查(集賢)'!AE314+'調查(集賢)'!AF314+'調查(集賢)'!AG314+'調查(集賢)'!AH314+'調查(集賢)'!AI314+'調查(集賢)'!AJ314+'調查(集賢)'!BS314+'調查(集賢)'!BT314+'調查(集賢)'!BU314+'調查(集賢)'!BV314+'調查(集賢)'!BW314+'調查(集賢)'!BX314+'調查(集賢)'!DF314+'調查(集賢)'!DG314+'調查(集賢)'!DH314+'調查(集賢)'!DI314+'調查(集賢)'!DJ314+'調查(集賢)'!DK314+'調查(集賢)'!ES314+'調查(集賢)'!ET314+'調查(集賢)'!EU314+'調查(集賢)'!EV314+'調查(集賢)'!EW314+'調查(集賢)'!EX314</f>
        <v>0</v>
      </c>
      <c r="Z317">
        <f>'調查(集賢)'!J314+'調查(集賢)'!K314+'調查(集賢)'!L314+'調查(集賢)'!M314+'調查(集賢)'!AX314+'調查(集賢)'!AY314+'調查(集賢)'!AZ314+'調查(集賢)'!BA314+'調查(集賢)'!CL314+'調查(集賢)'!CM314+'調查(集賢)'!CN314+'調查(集賢)'!CO314+'調查(集賢)'!DY314+'調查(集賢)'!DZ314+'調查(集賢)'!EA314+'調查(集賢)'!EB314</f>
        <v>0</v>
      </c>
      <c r="AA317">
        <f>'調查(集賢)'!X314+'調查(集賢)'!Y314+'調查(集賢)'!Z314+'調查(集賢)'!AA314+'調查(集賢)'!BL314+'調查(集賢)'!BM314+'調查(集賢)'!BN314+'調查(集賢)'!BO314+'調查(集賢)'!CY314+'調查(集賢)'!CZ314+'調查(集賢)'!DA314+'調查(集賢)'!DB314+'調查(集賢)'!EL314+'調查(集賢)'!EM314+'調查(集賢)'!EN314+'調查(集賢)'!EO314</f>
        <v>0</v>
      </c>
      <c r="AB317">
        <f>'調查(集賢)'!AK314+'調查(集賢)'!AL314+'調查(集賢)'!AM314+'調查(集賢)'!AN314+'調查(集賢)'!BY314+'調查(集賢)'!BZ314+'調查(集賢)'!CA314+'調查(集賢)'!CB314+'調查(集賢)'!DL314+'調查(集賢)'!DM314+'調查(集賢)'!DN314+'調查(集賢)'!DO314+'調查(集賢)'!EY314+'調查(集賢)'!EZ314+'調查(集賢)'!FA314+'調查(集賢)'!FB314</f>
        <v>0</v>
      </c>
      <c r="AD317">
        <f>'調查(集賢)'!N314+'調查(集賢)'!O314+'調查(集賢)'!P314+'調查(集賢)'!BB314+'調查(集賢)'!BC314+'調查(集賢)'!BD314+'調查(集賢)'!CP314+'調查(集賢)'!CQ314+'調查(集賢)'!CR314+'調查(集賢)'!EC314+'調查(集賢)'!ED314+'調查(集賢)'!EE314</f>
        <v>0</v>
      </c>
      <c r="AE317">
        <f>'調查(集賢)'!AB314+'調查(集賢)'!AC314+'調查(集賢)'!AD314+'調查(集賢)'!BP314+'調查(集賢)'!BQ314+'調查(集賢)'!BR314+'調查(集賢)'!DC314+'調查(集賢)'!DD314+'調查(集賢)'!DE314+'調查(集賢)'!EP314+'調查(集賢)'!EQ314+'調查(集賢)'!ER314</f>
        <v>0</v>
      </c>
      <c r="AF317">
        <f>'調查(集賢)'!AO314+'調查(集賢)'!AP314+'調查(集賢)'!AQ314+'調查(集賢)'!CC314+'調查(集賢)'!CD314+'調查(集賢)'!CE314+'調查(集賢)'!DP314+'調查(集賢)'!DQ314+'調查(集賢)'!DR314+'調查(集賢)'!FC314+'調查(集賢)'!FD314+'調查(集賢)'!FE314</f>
        <v>0</v>
      </c>
      <c r="AH317">
        <f>'調查(集賢)'!Q314+'調查(集賢)'!BE314</f>
        <v>0</v>
      </c>
    </row>
    <row r="318" spans="1:34" x14ac:dyDescent="0.25">
      <c r="A318" s="362" t="s">
        <v>23</v>
      </c>
      <c r="B318" s="363">
        <v>0.26041666666666669</v>
      </c>
      <c r="C318" s="364">
        <v>0.27083333333333326</v>
      </c>
      <c r="D318" s="391">
        <f>'調查(集賢)'!D315+'調查(集賢)'!E315+'調查(集賢)'!F315+'調查(集賢)'!G315+'調查(集賢)'!H315+'調查(集賢)'!I315+'調查(集賢)'!AR315+'調查(集賢)'!AS315+'調查(集賢)'!AT315+'調查(集賢)'!AU315+'調查(集賢)'!AV315+'調查(集賢)'!AW315+'調查(集賢)'!CF315+'調查(集賢)'!CG315+'調查(集賢)'!CH315+'調查(集賢)'!CI315+'調查(集賢)'!CJ315+'調查(集賢)'!CK315+'調查(集賢)'!DS315+'調查(集賢)'!DT315+'調查(集賢)'!DU315+'調查(集賢)'!DV315+'調查(集賢)'!DW315+'調查(集賢)'!DX315</f>
        <v>0</v>
      </c>
      <c r="E318" s="365">
        <f>'調查(集賢)'!R315+'調查(集賢)'!S315+'調查(集賢)'!T315+'調查(集賢)'!U315+'調查(集賢)'!V315+'調查(集賢)'!W315+'調查(集賢)'!BF315+'調查(集賢)'!BG315+'調查(集賢)'!BH315+'調查(集賢)'!BI315+'調查(集賢)'!BJ315+'調查(集賢)'!BK315+'調查(集賢)'!CS315+'調查(集賢)'!CT315+'調查(集賢)'!CU315+'調查(集賢)'!CV315+'調查(集賢)'!CW315+'調查(集賢)'!CX315+'調查(集賢)'!EF315+'調查(集賢)'!EG315+'調查(集賢)'!EH315+'調查(集賢)'!EI315+'調查(集賢)'!EJ315+'調查(集賢)'!EK315</f>
        <v>0</v>
      </c>
      <c r="F318" s="366">
        <f>'調查(集賢)'!AE315+'調查(集賢)'!AF315+'調查(集賢)'!AG315+'調查(集賢)'!AH315+'調查(集賢)'!AI315+'調查(集賢)'!AJ315+'調查(集賢)'!BS315+'調查(集賢)'!BT315+'調查(集賢)'!BU315+'調查(集賢)'!BV315+'調查(集賢)'!BW315+'調查(集賢)'!BX315+'調查(集賢)'!DF315+'調查(集賢)'!DG315+'調查(集賢)'!DH315+'調查(集賢)'!DI315+'調查(集賢)'!DJ315+'調查(集賢)'!DK315+'調查(集賢)'!ES315+'調查(集賢)'!ET315+'調查(集賢)'!EU315+'調查(集賢)'!EV315+'調查(集賢)'!EW315+'調查(集賢)'!EX315</f>
        <v>0</v>
      </c>
      <c r="G318" s="366" t="s">
        <v>20</v>
      </c>
      <c r="H318" s="367">
        <f>'調查(集賢)'!J315+'調查(集賢)'!K315+'調查(集賢)'!L315+'調查(集賢)'!M315+'調查(集賢)'!AX315+'調查(集賢)'!AY315+'調查(集賢)'!AZ315+'調查(集賢)'!BA315+'調查(集賢)'!CL315+'調查(集賢)'!CM315+'調查(集賢)'!CN315+'調查(集賢)'!CO315+'調查(集賢)'!DY315+'調查(集賢)'!DZ315+'調查(集賢)'!EA315+'調查(集賢)'!EB315</f>
        <v>0</v>
      </c>
      <c r="I318" s="365">
        <f>'調查(集賢)'!X315+'調查(集賢)'!Y315+'調查(集賢)'!Z315+'調查(集賢)'!AA315+'調查(集賢)'!BL315+'調查(集賢)'!BM315+'調查(集賢)'!BN315+'調查(集賢)'!BO315+'調查(集賢)'!CY315+'調查(集賢)'!CZ315+'調查(集賢)'!DA315+'調查(集賢)'!DB315+'調查(集賢)'!EL315+'調查(集賢)'!EM315+'調查(集賢)'!EN315+'調查(集賢)'!EO315</f>
        <v>0</v>
      </c>
      <c r="J318" s="366">
        <f>'調查(集賢)'!AK315+'調查(集賢)'!AL315+'調查(集賢)'!AM315+'調查(集賢)'!AN315+'調查(集賢)'!BY315+'調查(集賢)'!BZ315+'調查(集賢)'!CA315+'調查(集賢)'!CB315+'調查(集賢)'!DL315+'調查(集賢)'!DM315+'調查(集賢)'!DN315+'調查(集賢)'!DO315+'調查(集賢)'!EY315+'調查(集賢)'!EZ315+'調查(集賢)'!FA315+'調查(集賢)'!FB315</f>
        <v>0</v>
      </c>
      <c r="K318" s="366" t="s">
        <v>20</v>
      </c>
      <c r="L318" s="366">
        <f>'調查(集賢)'!Q315+'調查(集賢)'!BE315</f>
        <v>0</v>
      </c>
      <c r="M318" s="368">
        <f>'調查(集賢)'!N315+'調查(集賢)'!O315+'調查(集賢)'!P315+'調查(集賢)'!BB315+'調查(集賢)'!BC315+'調查(集賢)'!BD315+'調查(集賢)'!CP315+'調查(集賢)'!CQ315+'調查(集賢)'!CR315+'調查(集賢)'!EC315+'調查(集賢)'!ED315+'調查(集賢)'!EE315</f>
        <v>0</v>
      </c>
      <c r="N318" s="366" t="s">
        <v>20</v>
      </c>
      <c r="O318" s="368">
        <f t="shared" si="6"/>
        <v>0</v>
      </c>
      <c r="P318" s="366" t="s">
        <v>20</v>
      </c>
      <c r="Q318" s="368">
        <f>'調查(集賢)'!AO315+'調查(集賢)'!AP315+'調查(集賢)'!AQ315+'調查(集賢)'!CC315+'調查(集賢)'!CD315+'調查(集賢)'!CE315+'調查(集賢)'!DP315+'調查(集賢)'!DQ315+'調查(集賢)'!DR315+'調查(集賢)'!FC315+'調查(集賢)'!FD315+'調查(集賢)'!FE315</f>
        <v>0</v>
      </c>
      <c r="R318" s="366" t="s">
        <v>20</v>
      </c>
      <c r="S318" s="366" t="s">
        <v>20</v>
      </c>
      <c r="V318">
        <f>'調查(集賢)'!D315+'調查(集賢)'!E315+'調查(集賢)'!F315+'調查(集賢)'!G315+'調查(集賢)'!H315+'調查(集賢)'!I315+'調查(集賢)'!AR315+'調查(集賢)'!AS315+'調查(集賢)'!AT315+'調查(集賢)'!AU315+'調查(集賢)'!AV315+'調查(集賢)'!AW315+'調查(集賢)'!CF315+'調查(集賢)'!CG315+'調查(集賢)'!CH315+'調查(集賢)'!CI315+'調查(集賢)'!CJ315+'調查(集賢)'!CK315+'調查(集賢)'!DS315+'調查(集賢)'!DT315+'調查(集賢)'!DU315+'調查(集賢)'!DV315+'調查(集賢)'!DW315+'調查(集賢)'!DX315</f>
        <v>0</v>
      </c>
      <c r="W318">
        <f>'調查(集賢)'!R315+'調查(集賢)'!S315+'調查(集賢)'!T315+'調查(集賢)'!U315+'調查(集賢)'!V315+'調查(集賢)'!W315+'調查(集賢)'!BF315+'調查(集賢)'!BG315+'調查(集賢)'!BH315+'調查(集賢)'!BI315+'調查(集賢)'!BJ315+'調查(集賢)'!BK315+'調查(集賢)'!CS315+'調查(集賢)'!CT315+'調查(集賢)'!CU315+'調查(集賢)'!CV315+'調查(集賢)'!CW315+'調查(集賢)'!CX315+'調查(集賢)'!EF315+'調查(集賢)'!EG315+'調查(集賢)'!EH315+'調查(集賢)'!EI315+'調查(集賢)'!EJ315+'調查(集賢)'!EK315</f>
        <v>0</v>
      </c>
      <c r="X318">
        <f>'調查(集賢)'!AE315+'調查(集賢)'!AF315+'調查(集賢)'!AG315+'調查(集賢)'!AH315+'調查(集賢)'!AI315+'調查(集賢)'!AJ315+'調查(集賢)'!BS315+'調查(集賢)'!BT315+'調查(集賢)'!BU315+'調查(集賢)'!BV315+'調查(集賢)'!BW315+'調查(集賢)'!BX315+'調查(集賢)'!DF315+'調查(集賢)'!DG315+'調查(集賢)'!DH315+'調查(集賢)'!DI315+'調查(集賢)'!DJ315+'調查(集賢)'!DK315+'調查(集賢)'!ES315+'調查(集賢)'!ET315+'調查(集賢)'!EU315+'調查(集賢)'!EV315+'調查(集賢)'!EW315+'調查(集賢)'!EX315</f>
        <v>0</v>
      </c>
      <c r="Z318">
        <f>'調查(集賢)'!J315+'調查(集賢)'!K315+'調查(集賢)'!L315+'調查(集賢)'!M315+'調查(集賢)'!AX315+'調查(集賢)'!AY315+'調查(集賢)'!AZ315+'調查(集賢)'!BA315+'調查(集賢)'!CL315+'調查(集賢)'!CM315+'調查(集賢)'!CN315+'調查(集賢)'!CO315+'調查(集賢)'!DY315+'調查(集賢)'!DZ315+'調查(集賢)'!EA315+'調查(集賢)'!EB315</f>
        <v>0</v>
      </c>
      <c r="AA318">
        <f>'調查(集賢)'!X315+'調查(集賢)'!Y315+'調查(集賢)'!Z315+'調查(集賢)'!AA315+'調查(集賢)'!BL315+'調查(集賢)'!BM315+'調查(集賢)'!BN315+'調查(集賢)'!BO315+'調查(集賢)'!CY315+'調查(集賢)'!CZ315+'調查(集賢)'!DA315+'調查(集賢)'!DB315+'調查(集賢)'!EL315+'調查(集賢)'!EM315+'調查(集賢)'!EN315+'調查(集賢)'!EO315</f>
        <v>0</v>
      </c>
      <c r="AB318">
        <f>'調查(集賢)'!AK315+'調查(集賢)'!AL315+'調查(集賢)'!AM315+'調查(集賢)'!AN315+'調查(集賢)'!BY315+'調查(集賢)'!BZ315+'調查(集賢)'!CA315+'調查(集賢)'!CB315+'調查(集賢)'!DL315+'調查(集賢)'!DM315+'調查(集賢)'!DN315+'調查(集賢)'!DO315+'調查(集賢)'!EY315+'調查(集賢)'!EZ315+'調查(集賢)'!FA315+'調查(集賢)'!FB315</f>
        <v>0</v>
      </c>
      <c r="AD318">
        <f>'調查(集賢)'!N315+'調查(集賢)'!O315+'調查(集賢)'!P315+'調查(集賢)'!BB315+'調查(集賢)'!BC315+'調查(集賢)'!BD315+'調查(集賢)'!CP315+'調查(集賢)'!CQ315+'調查(集賢)'!CR315+'調查(集賢)'!EC315+'調查(集賢)'!ED315+'調查(集賢)'!EE315</f>
        <v>0</v>
      </c>
      <c r="AE318">
        <f>'調查(集賢)'!AB315+'調查(集賢)'!AC315+'調查(集賢)'!AD315+'調查(集賢)'!BP315+'調查(集賢)'!BQ315+'調查(集賢)'!BR315+'調查(集賢)'!DC315+'調查(集賢)'!DD315+'調查(集賢)'!DE315+'調查(集賢)'!EP315+'調查(集賢)'!EQ315+'調查(集賢)'!ER315</f>
        <v>0</v>
      </c>
      <c r="AF318">
        <f>'調查(集賢)'!AO315+'調查(集賢)'!AP315+'調查(集賢)'!AQ315+'調查(集賢)'!CC315+'調查(集賢)'!CD315+'調查(集賢)'!CE315+'調查(集賢)'!DP315+'調查(集賢)'!DQ315+'調查(集賢)'!DR315+'調查(集賢)'!FC315+'調查(集賢)'!FD315+'調查(集賢)'!FE315</f>
        <v>0</v>
      </c>
      <c r="AH318">
        <f>'調查(集賢)'!Q315+'調查(集賢)'!BE315</f>
        <v>0</v>
      </c>
    </row>
    <row r="319" spans="1:34" x14ac:dyDescent="0.25">
      <c r="A319" s="362" t="s">
        <v>23</v>
      </c>
      <c r="B319" s="363">
        <v>0.27083333333333331</v>
      </c>
      <c r="C319" s="364">
        <v>0.28125</v>
      </c>
      <c r="D319" s="391">
        <f>'調查(集賢)'!D316+'調查(集賢)'!E316+'調查(集賢)'!F316+'調查(集賢)'!G316+'調查(集賢)'!H316+'調查(集賢)'!I316+'調查(集賢)'!AR316+'調查(集賢)'!AS316+'調查(集賢)'!AT316+'調查(集賢)'!AU316+'調查(集賢)'!AV316+'調查(集賢)'!AW316+'調查(集賢)'!CF316+'調查(集賢)'!CG316+'調查(集賢)'!CH316+'調查(集賢)'!CI316+'調查(集賢)'!CJ316+'調查(集賢)'!CK316+'調查(集賢)'!DS316+'調查(集賢)'!DT316+'調查(集賢)'!DU316+'調查(集賢)'!DV316+'調查(集賢)'!DW316+'調查(集賢)'!DX316</f>
        <v>0</v>
      </c>
      <c r="E319" s="365">
        <f>'調查(集賢)'!R316+'調查(集賢)'!S316+'調查(集賢)'!T316+'調查(集賢)'!U316+'調查(集賢)'!V316+'調查(集賢)'!W316+'調查(集賢)'!BF316+'調查(集賢)'!BG316+'調查(集賢)'!BH316+'調查(集賢)'!BI316+'調查(集賢)'!BJ316+'調查(集賢)'!BK316+'調查(集賢)'!CS316+'調查(集賢)'!CT316+'調查(集賢)'!CU316+'調查(集賢)'!CV316+'調查(集賢)'!CW316+'調查(集賢)'!CX316+'調查(集賢)'!EF316+'調查(集賢)'!EG316+'調查(集賢)'!EH316+'調查(集賢)'!EI316+'調查(集賢)'!EJ316+'調查(集賢)'!EK316</f>
        <v>0</v>
      </c>
      <c r="F319" s="366">
        <f>'調查(集賢)'!AE316+'調查(集賢)'!AF316+'調查(集賢)'!AG316+'調查(集賢)'!AH316+'調查(集賢)'!AI316+'調查(集賢)'!AJ316+'調查(集賢)'!BS316+'調查(集賢)'!BT316+'調查(集賢)'!BU316+'調查(集賢)'!BV316+'調查(集賢)'!BW316+'調查(集賢)'!BX316+'調查(集賢)'!DF316+'調查(集賢)'!DG316+'調查(集賢)'!DH316+'調查(集賢)'!DI316+'調查(集賢)'!DJ316+'調查(集賢)'!DK316+'調查(集賢)'!ES316+'調查(集賢)'!ET316+'調查(集賢)'!EU316+'調查(集賢)'!EV316+'調查(集賢)'!EW316+'調查(集賢)'!EX316</f>
        <v>0</v>
      </c>
      <c r="G319" s="366" t="s">
        <v>20</v>
      </c>
      <c r="H319" s="367">
        <f>'調查(集賢)'!J316+'調查(集賢)'!K316+'調查(集賢)'!L316+'調查(集賢)'!M316+'調查(集賢)'!AX316+'調查(集賢)'!AY316+'調查(集賢)'!AZ316+'調查(集賢)'!BA316+'調查(集賢)'!CL316+'調查(集賢)'!CM316+'調查(集賢)'!CN316+'調查(集賢)'!CO316+'調查(集賢)'!DY316+'調查(集賢)'!DZ316+'調查(集賢)'!EA316+'調查(集賢)'!EB316</f>
        <v>0</v>
      </c>
      <c r="I319" s="365">
        <f>'調查(集賢)'!X316+'調查(集賢)'!Y316+'調查(集賢)'!Z316+'調查(集賢)'!AA316+'調查(集賢)'!BL316+'調查(集賢)'!BM316+'調查(集賢)'!BN316+'調查(集賢)'!BO316+'調查(集賢)'!CY316+'調查(集賢)'!CZ316+'調查(集賢)'!DA316+'調查(集賢)'!DB316+'調查(集賢)'!EL316+'調查(集賢)'!EM316+'調查(集賢)'!EN316+'調查(集賢)'!EO316</f>
        <v>0</v>
      </c>
      <c r="J319" s="366">
        <f>'調查(集賢)'!AK316+'調查(集賢)'!AL316+'調查(集賢)'!AM316+'調查(集賢)'!AN316+'調查(集賢)'!BY316+'調查(集賢)'!BZ316+'調查(集賢)'!CA316+'調查(集賢)'!CB316+'調查(集賢)'!DL316+'調查(集賢)'!DM316+'調查(集賢)'!DN316+'調查(集賢)'!DO316+'調查(集賢)'!EY316+'調查(集賢)'!EZ316+'調查(集賢)'!FA316+'調查(集賢)'!FB316</f>
        <v>0</v>
      </c>
      <c r="K319" s="366" t="s">
        <v>20</v>
      </c>
      <c r="L319" s="366">
        <f>'調查(集賢)'!Q316+'調查(集賢)'!BE316</f>
        <v>0</v>
      </c>
      <c r="M319" s="368">
        <f>'調查(集賢)'!N316+'調查(集賢)'!O316+'調查(集賢)'!P316+'調查(集賢)'!BB316+'調查(集賢)'!BC316+'調查(集賢)'!BD316+'調查(集賢)'!CP316+'調查(集賢)'!CQ316+'調查(集賢)'!CR316+'調查(集賢)'!EC316+'調查(集賢)'!ED316+'調查(集賢)'!EE316</f>
        <v>0</v>
      </c>
      <c r="N319" s="366" t="s">
        <v>20</v>
      </c>
      <c r="O319" s="368">
        <f t="shared" si="6"/>
        <v>0</v>
      </c>
      <c r="P319" s="366" t="s">
        <v>20</v>
      </c>
      <c r="Q319" s="368">
        <f>'調查(集賢)'!AO316+'調查(集賢)'!AP316+'調查(集賢)'!AQ316+'調查(集賢)'!CC316+'調查(集賢)'!CD316+'調查(集賢)'!CE316+'調查(集賢)'!DP316+'調查(集賢)'!DQ316+'調查(集賢)'!DR316+'調查(集賢)'!FC316+'調查(集賢)'!FD316+'調查(集賢)'!FE316</f>
        <v>0</v>
      </c>
      <c r="R319" s="366" t="s">
        <v>20</v>
      </c>
      <c r="S319" s="366" t="s">
        <v>20</v>
      </c>
      <c r="V319">
        <f>'調查(集賢)'!D316+'調查(集賢)'!E316+'調查(集賢)'!F316+'調查(集賢)'!G316+'調查(集賢)'!H316+'調查(集賢)'!I316+'調查(集賢)'!AR316+'調查(集賢)'!AS316+'調查(集賢)'!AT316+'調查(集賢)'!AU316+'調查(集賢)'!AV316+'調查(集賢)'!AW316+'調查(集賢)'!CF316+'調查(集賢)'!CG316+'調查(集賢)'!CH316+'調查(集賢)'!CI316+'調查(集賢)'!CJ316+'調查(集賢)'!CK316+'調查(集賢)'!DS316+'調查(集賢)'!DT316+'調查(集賢)'!DU316+'調查(集賢)'!DV316+'調查(集賢)'!DW316+'調查(集賢)'!DX316</f>
        <v>0</v>
      </c>
      <c r="W319">
        <f>'調查(集賢)'!R316+'調查(集賢)'!S316+'調查(集賢)'!T316+'調查(集賢)'!U316+'調查(集賢)'!V316+'調查(集賢)'!W316+'調查(集賢)'!BF316+'調查(集賢)'!BG316+'調查(集賢)'!BH316+'調查(集賢)'!BI316+'調查(集賢)'!BJ316+'調查(集賢)'!BK316+'調查(集賢)'!CS316+'調查(集賢)'!CT316+'調查(集賢)'!CU316+'調查(集賢)'!CV316+'調查(集賢)'!CW316+'調查(集賢)'!CX316+'調查(集賢)'!EF316+'調查(集賢)'!EG316+'調查(集賢)'!EH316+'調查(集賢)'!EI316+'調查(集賢)'!EJ316+'調查(集賢)'!EK316</f>
        <v>0</v>
      </c>
      <c r="X319">
        <f>'調查(集賢)'!AE316+'調查(集賢)'!AF316+'調查(集賢)'!AG316+'調查(集賢)'!AH316+'調查(集賢)'!AI316+'調查(集賢)'!AJ316+'調查(集賢)'!BS316+'調查(集賢)'!BT316+'調查(集賢)'!BU316+'調查(集賢)'!BV316+'調查(集賢)'!BW316+'調查(集賢)'!BX316+'調查(集賢)'!DF316+'調查(集賢)'!DG316+'調查(集賢)'!DH316+'調查(集賢)'!DI316+'調查(集賢)'!DJ316+'調查(集賢)'!DK316+'調查(集賢)'!ES316+'調查(集賢)'!ET316+'調查(集賢)'!EU316+'調查(集賢)'!EV316+'調查(集賢)'!EW316+'調查(集賢)'!EX316</f>
        <v>0</v>
      </c>
      <c r="Z319">
        <f>'調查(集賢)'!J316+'調查(集賢)'!K316+'調查(集賢)'!L316+'調查(集賢)'!M316+'調查(集賢)'!AX316+'調查(集賢)'!AY316+'調查(集賢)'!AZ316+'調查(集賢)'!BA316+'調查(集賢)'!CL316+'調查(集賢)'!CM316+'調查(集賢)'!CN316+'調查(集賢)'!CO316+'調查(集賢)'!DY316+'調查(集賢)'!DZ316+'調查(集賢)'!EA316+'調查(集賢)'!EB316</f>
        <v>0</v>
      </c>
      <c r="AA319">
        <f>'調查(集賢)'!X316+'調查(集賢)'!Y316+'調查(集賢)'!Z316+'調查(集賢)'!AA316+'調查(集賢)'!BL316+'調查(集賢)'!BM316+'調查(集賢)'!BN316+'調查(集賢)'!BO316+'調查(集賢)'!CY316+'調查(集賢)'!CZ316+'調查(集賢)'!DA316+'調查(集賢)'!DB316+'調查(集賢)'!EL316+'調查(集賢)'!EM316+'調查(集賢)'!EN316+'調查(集賢)'!EO316</f>
        <v>0</v>
      </c>
      <c r="AB319">
        <f>'調查(集賢)'!AK316+'調查(集賢)'!AL316+'調查(集賢)'!AM316+'調查(集賢)'!AN316+'調查(集賢)'!BY316+'調查(集賢)'!BZ316+'調查(集賢)'!CA316+'調查(集賢)'!CB316+'調查(集賢)'!DL316+'調查(集賢)'!DM316+'調查(集賢)'!DN316+'調查(集賢)'!DO316+'調查(集賢)'!EY316+'調查(集賢)'!EZ316+'調查(集賢)'!FA316+'調查(集賢)'!FB316</f>
        <v>0</v>
      </c>
      <c r="AD319">
        <f>'調查(集賢)'!N316+'調查(集賢)'!O316+'調查(集賢)'!P316+'調查(集賢)'!BB316+'調查(集賢)'!BC316+'調查(集賢)'!BD316+'調查(集賢)'!CP316+'調查(集賢)'!CQ316+'調查(集賢)'!CR316+'調查(集賢)'!EC316+'調查(集賢)'!ED316+'調查(集賢)'!EE316</f>
        <v>0</v>
      </c>
      <c r="AE319">
        <f>'調查(集賢)'!AB316+'調查(集賢)'!AC316+'調查(集賢)'!AD316+'調查(集賢)'!BP316+'調查(集賢)'!BQ316+'調查(集賢)'!BR316+'調查(集賢)'!DC316+'調查(集賢)'!DD316+'調查(集賢)'!DE316+'調查(集賢)'!EP316+'調查(集賢)'!EQ316+'調查(集賢)'!ER316</f>
        <v>0</v>
      </c>
      <c r="AF319">
        <f>'調查(集賢)'!AO316+'調查(集賢)'!AP316+'調查(集賢)'!AQ316+'調查(集賢)'!CC316+'調查(集賢)'!CD316+'調查(集賢)'!CE316+'調查(集賢)'!DP316+'調查(集賢)'!DQ316+'調查(集賢)'!DR316+'調查(集賢)'!FC316+'調查(集賢)'!FD316+'調查(集賢)'!FE316</f>
        <v>0</v>
      </c>
      <c r="AH319">
        <f>'調查(集賢)'!Q316+'調查(集賢)'!BE316</f>
        <v>0</v>
      </c>
    </row>
    <row r="320" spans="1:34" x14ac:dyDescent="0.25">
      <c r="A320" s="362" t="s">
        <v>23</v>
      </c>
      <c r="B320" s="363">
        <v>0.28125</v>
      </c>
      <c r="C320" s="364">
        <v>0.29166666666666663</v>
      </c>
      <c r="D320" s="391">
        <f>'調查(集賢)'!D317+'調查(集賢)'!E317+'調查(集賢)'!F317+'調查(集賢)'!G317+'調查(集賢)'!H317+'調查(集賢)'!I317+'調查(集賢)'!AR317+'調查(集賢)'!AS317+'調查(集賢)'!AT317+'調查(集賢)'!AU317+'調查(集賢)'!AV317+'調查(集賢)'!AW317+'調查(集賢)'!CF317+'調查(集賢)'!CG317+'調查(集賢)'!CH317+'調查(集賢)'!CI317+'調查(集賢)'!CJ317+'調查(集賢)'!CK317+'調查(集賢)'!DS317+'調查(集賢)'!DT317+'調查(集賢)'!DU317+'調查(集賢)'!DV317+'調查(集賢)'!DW317+'調查(集賢)'!DX317</f>
        <v>0</v>
      </c>
      <c r="E320" s="365">
        <f>'調查(集賢)'!R317+'調查(集賢)'!S317+'調查(集賢)'!T317+'調查(集賢)'!U317+'調查(集賢)'!V317+'調查(集賢)'!W317+'調查(集賢)'!BF317+'調查(集賢)'!BG317+'調查(集賢)'!BH317+'調查(集賢)'!BI317+'調查(集賢)'!BJ317+'調查(集賢)'!BK317+'調查(集賢)'!CS317+'調查(集賢)'!CT317+'調查(集賢)'!CU317+'調查(集賢)'!CV317+'調查(集賢)'!CW317+'調查(集賢)'!CX317+'調查(集賢)'!EF317+'調查(集賢)'!EG317+'調查(集賢)'!EH317+'調查(集賢)'!EI317+'調查(集賢)'!EJ317+'調查(集賢)'!EK317</f>
        <v>0</v>
      </c>
      <c r="F320" s="366">
        <f>'調查(集賢)'!AE317+'調查(集賢)'!AF317+'調查(集賢)'!AG317+'調查(集賢)'!AH317+'調查(集賢)'!AI317+'調查(集賢)'!AJ317+'調查(集賢)'!BS317+'調查(集賢)'!BT317+'調查(集賢)'!BU317+'調查(集賢)'!BV317+'調查(集賢)'!BW317+'調查(集賢)'!BX317+'調查(集賢)'!DF317+'調查(集賢)'!DG317+'調查(集賢)'!DH317+'調查(集賢)'!DI317+'調查(集賢)'!DJ317+'調查(集賢)'!DK317+'調查(集賢)'!ES317+'調查(集賢)'!ET317+'調查(集賢)'!EU317+'調查(集賢)'!EV317+'調查(集賢)'!EW317+'調查(集賢)'!EX317</f>
        <v>0</v>
      </c>
      <c r="G320" s="366" t="s">
        <v>20</v>
      </c>
      <c r="H320" s="367">
        <f>'調查(集賢)'!J317+'調查(集賢)'!K317+'調查(集賢)'!L317+'調查(集賢)'!M317+'調查(集賢)'!AX317+'調查(集賢)'!AY317+'調查(集賢)'!AZ317+'調查(集賢)'!BA317+'調查(集賢)'!CL317+'調查(集賢)'!CM317+'調查(集賢)'!CN317+'調查(集賢)'!CO317+'調查(集賢)'!DY317+'調查(集賢)'!DZ317+'調查(集賢)'!EA317+'調查(集賢)'!EB317</f>
        <v>0</v>
      </c>
      <c r="I320" s="365">
        <f>'調查(集賢)'!X317+'調查(集賢)'!Y317+'調查(集賢)'!Z317+'調查(集賢)'!AA317+'調查(集賢)'!BL317+'調查(集賢)'!BM317+'調查(集賢)'!BN317+'調查(集賢)'!BO317+'調查(集賢)'!CY317+'調查(集賢)'!CZ317+'調查(集賢)'!DA317+'調查(集賢)'!DB317+'調查(集賢)'!EL317+'調查(集賢)'!EM317+'調查(集賢)'!EN317+'調查(集賢)'!EO317</f>
        <v>0</v>
      </c>
      <c r="J320" s="366">
        <f>'調查(集賢)'!AK317+'調查(集賢)'!AL317+'調查(集賢)'!AM317+'調查(集賢)'!AN317+'調查(集賢)'!BY317+'調查(集賢)'!BZ317+'調查(集賢)'!CA317+'調查(集賢)'!CB317+'調查(集賢)'!DL317+'調查(集賢)'!DM317+'調查(集賢)'!DN317+'調查(集賢)'!DO317+'調查(集賢)'!EY317+'調查(集賢)'!EZ317+'調查(集賢)'!FA317+'調查(集賢)'!FB317</f>
        <v>0</v>
      </c>
      <c r="K320" s="366" t="s">
        <v>20</v>
      </c>
      <c r="L320" s="366">
        <f>'調查(集賢)'!Q317+'調查(集賢)'!BE317</f>
        <v>0</v>
      </c>
      <c r="M320" s="368">
        <f>'調查(集賢)'!N317+'調查(集賢)'!O317+'調查(集賢)'!P317+'調查(集賢)'!BB317+'調查(集賢)'!BC317+'調查(集賢)'!BD317+'調查(集賢)'!CP317+'調查(集賢)'!CQ317+'調查(集賢)'!CR317+'調查(集賢)'!EC317+'調查(集賢)'!ED317+'調查(集賢)'!EE317</f>
        <v>0</v>
      </c>
      <c r="N320" s="366" t="s">
        <v>20</v>
      </c>
      <c r="O320" s="368">
        <f t="shared" si="6"/>
        <v>0</v>
      </c>
      <c r="P320" s="366" t="s">
        <v>20</v>
      </c>
      <c r="Q320" s="368">
        <f>'調查(集賢)'!AO317+'調查(集賢)'!AP317+'調查(集賢)'!AQ317+'調查(集賢)'!CC317+'調查(集賢)'!CD317+'調查(集賢)'!CE317+'調查(集賢)'!DP317+'調查(集賢)'!DQ317+'調查(集賢)'!DR317+'調查(集賢)'!FC317+'調查(集賢)'!FD317+'調查(集賢)'!FE317</f>
        <v>0</v>
      </c>
      <c r="R320" s="366" t="s">
        <v>20</v>
      </c>
      <c r="S320" s="366" t="s">
        <v>20</v>
      </c>
      <c r="V320">
        <f>'調查(集賢)'!D317+'調查(集賢)'!E317+'調查(集賢)'!F317+'調查(集賢)'!G317+'調查(集賢)'!H317+'調查(集賢)'!I317+'調查(集賢)'!AR317+'調查(集賢)'!AS317+'調查(集賢)'!AT317+'調查(集賢)'!AU317+'調查(集賢)'!AV317+'調查(集賢)'!AW317+'調查(集賢)'!CF317+'調查(集賢)'!CG317+'調查(集賢)'!CH317+'調查(集賢)'!CI317+'調查(集賢)'!CJ317+'調查(集賢)'!CK317+'調查(集賢)'!DS317+'調查(集賢)'!DT317+'調查(集賢)'!DU317+'調查(集賢)'!DV317+'調查(集賢)'!DW317+'調查(集賢)'!DX317</f>
        <v>0</v>
      </c>
      <c r="W320">
        <f>'調查(集賢)'!R317+'調查(集賢)'!S317+'調查(集賢)'!T317+'調查(集賢)'!U317+'調查(集賢)'!V317+'調查(集賢)'!W317+'調查(集賢)'!BF317+'調查(集賢)'!BG317+'調查(集賢)'!BH317+'調查(集賢)'!BI317+'調查(集賢)'!BJ317+'調查(集賢)'!BK317+'調查(集賢)'!CS317+'調查(集賢)'!CT317+'調查(集賢)'!CU317+'調查(集賢)'!CV317+'調查(集賢)'!CW317+'調查(集賢)'!CX317+'調查(集賢)'!EF317+'調查(集賢)'!EG317+'調查(集賢)'!EH317+'調查(集賢)'!EI317+'調查(集賢)'!EJ317+'調查(集賢)'!EK317</f>
        <v>0</v>
      </c>
      <c r="X320">
        <f>'調查(集賢)'!AE317+'調查(集賢)'!AF317+'調查(集賢)'!AG317+'調查(集賢)'!AH317+'調查(集賢)'!AI317+'調查(集賢)'!AJ317+'調查(集賢)'!BS317+'調查(集賢)'!BT317+'調查(集賢)'!BU317+'調查(集賢)'!BV317+'調查(集賢)'!BW317+'調查(集賢)'!BX317+'調查(集賢)'!DF317+'調查(集賢)'!DG317+'調查(集賢)'!DH317+'調查(集賢)'!DI317+'調查(集賢)'!DJ317+'調查(集賢)'!DK317+'調查(集賢)'!ES317+'調查(集賢)'!ET317+'調查(集賢)'!EU317+'調查(集賢)'!EV317+'調查(集賢)'!EW317+'調查(集賢)'!EX317</f>
        <v>0</v>
      </c>
      <c r="Z320">
        <f>'調查(集賢)'!J317+'調查(集賢)'!K317+'調查(集賢)'!L317+'調查(集賢)'!M317+'調查(集賢)'!AX317+'調查(集賢)'!AY317+'調查(集賢)'!AZ317+'調查(集賢)'!BA317+'調查(集賢)'!CL317+'調查(集賢)'!CM317+'調查(集賢)'!CN317+'調查(集賢)'!CO317+'調查(集賢)'!DY317+'調查(集賢)'!DZ317+'調查(集賢)'!EA317+'調查(集賢)'!EB317</f>
        <v>0</v>
      </c>
      <c r="AA320">
        <f>'調查(集賢)'!X317+'調查(集賢)'!Y317+'調查(集賢)'!Z317+'調查(集賢)'!AA317+'調查(集賢)'!BL317+'調查(集賢)'!BM317+'調查(集賢)'!BN317+'調查(集賢)'!BO317+'調查(集賢)'!CY317+'調查(集賢)'!CZ317+'調查(集賢)'!DA317+'調查(集賢)'!DB317+'調查(集賢)'!EL317+'調查(集賢)'!EM317+'調查(集賢)'!EN317+'調查(集賢)'!EO317</f>
        <v>0</v>
      </c>
      <c r="AB320">
        <f>'調查(集賢)'!AK317+'調查(集賢)'!AL317+'調查(集賢)'!AM317+'調查(集賢)'!AN317+'調查(集賢)'!BY317+'調查(集賢)'!BZ317+'調查(集賢)'!CA317+'調查(集賢)'!CB317+'調查(集賢)'!DL317+'調查(集賢)'!DM317+'調查(集賢)'!DN317+'調查(集賢)'!DO317+'調查(集賢)'!EY317+'調查(集賢)'!EZ317+'調查(集賢)'!FA317+'調查(集賢)'!FB317</f>
        <v>0</v>
      </c>
      <c r="AD320">
        <f>'調查(集賢)'!N317+'調查(集賢)'!O317+'調查(集賢)'!P317+'調查(集賢)'!BB317+'調查(集賢)'!BC317+'調查(集賢)'!BD317+'調查(集賢)'!CP317+'調查(集賢)'!CQ317+'調查(集賢)'!CR317+'調查(集賢)'!EC317+'調查(集賢)'!ED317+'調查(集賢)'!EE317</f>
        <v>0</v>
      </c>
      <c r="AE320">
        <f>'調查(集賢)'!AB317+'調查(集賢)'!AC317+'調查(集賢)'!AD317+'調查(集賢)'!BP317+'調查(集賢)'!BQ317+'調查(集賢)'!BR317+'調查(集賢)'!DC317+'調查(集賢)'!DD317+'調查(集賢)'!DE317+'調查(集賢)'!EP317+'調查(集賢)'!EQ317+'調查(集賢)'!ER317</f>
        <v>0</v>
      </c>
      <c r="AF320">
        <f>'調查(集賢)'!AO317+'調查(集賢)'!AP317+'調查(集賢)'!AQ317+'調查(集賢)'!CC317+'調查(集賢)'!CD317+'調查(集賢)'!CE317+'調查(集賢)'!DP317+'調查(集賢)'!DQ317+'調查(集賢)'!DR317+'調查(集賢)'!FC317+'調查(集賢)'!FD317+'調查(集賢)'!FE317</f>
        <v>0</v>
      </c>
      <c r="AH320">
        <f>'調查(集賢)'!Q317+'調查(集賢)'!BE317</f>
        <v>0</v>
      </c>
    </row>
    <row r="321" spans="1:34" x14ac:dyDescent="0.25">
      <c r="A321" s="362" t="s">
        <v>23</v>
      </c>
      <c r="B321" s="363">
        <v>0.29166666666666669</v>
      </c>
      <c r="C321" s="364">
        <v>0.30208333333333331</v>
      </c>
      <c r="D321" s="391">
        <f>'調查(集賢)'!D318+'調查(集賢)'!E318+'調查(集賢)'!F318+'調查(集賢)'!G318+'調查(集賢)'!H318+'調查(集賢)'!I318+'調查(集賢)'!AR318+'調查(集賢)'!AS318+'調查(集賢)'!AT318+'調查(集賢)'!AU318+'調查(集賢)'!AV318+'調查(集賢)'!AW318+'調查(集賢)'!CF318+'調查(集賢)'!CG318+'調查(集賢)'!CH318+'調查(集賢)'!CI318+'調查(集賢)'!CJ318+'調查(集賢)'!CK318+'調查(集賢)'!DS318+'調查(集賢)'!DT318+'調查(集賢)'!DU318+'調查(集賢)'!DV318+'調查(集賢)'!DW318+'調查(集賢)'!DX318</f>
        <v>0</v>
      </c>
      <c r="E321" s="365">
        <f>'調查(集賢)'!R318+'調查(集賢)'!S318+'調查(集賢)'!T318+'調查(集賢)'!U318+'調查(集賢)'!V318+'調查(集賢)'!W318+'調查(集賢)'!BF318+'調查(集賢)'!BG318+'調查(集賢)'!BH318+'調查(集賢)'!BI318+'調查(集賢)'!BJ318+'調查(集賢)'!BK318+'調查(集賢)'!CS318+'調查(集賢)'!CT318+'調查(集賢)'!CU318+'調查(集賢)'!CV318+'調查(集賢)'!CW318+'調查(集賢)'!CX318+'調查(集賢)'!EF318+'調查(集賢)'!EG318+'調查(集賢)'!EH318+'調查(集賢)'!EI318+'調查(集賢)'!EJ318+'調查(集賢)'!EK318</f>
        <v>0</v>
      </c>
      <c r="F321" s="366">
        <f>'調查(集賢)'!AE318+'調查(集賢)'!AF318+'調查(集賢)'!AG318+'調查(集賢)'!AH318+'調查(集賢)'!AI318+'調查(集賢)'!AJ318+'調查(集賢)'!BS318+'調查(集賢)'!BT318+'調查(集賢)'!BU318+'調查(集賢)'!BV318+'調查(集賢)'!BW318+'調查(集賢)'!BX318+'調查(集賢)'!DF318+'調查(集賢)'!DG318+'調查(集賢)'!DH318+'調查(集賢)'!DI318+'調查(集賢)'!DJ318+'調查(集賢)'!DK318+'調查(集賢)'!ES318+'調查(集賢)'!ET318+'調查(集賢)'!EU318+'調查(集賢)'!EV318+'調查(集賢)'!EW318+'調查(集賢)'!EX318</f>
        <v>0</v>
      </c>
      <c r="G321" s="366" t="s">
        <v>20</v>
      </c>
      <c r="H321" s="367">
        <f>'調查(集賢)'!J318+'調查(集賢)'!K318+'調查(集賢)'!L318+'調查(集賢)'!M318+'調查(集賢)'!AX318+'調查(集賢)'!AY318+'調查(集賢)'!AZ318+'調查(集賢)'!BA318+'調查(集賢)'!CL318+'調查(集賢)'!CM318+'調查(集賢)'!CN318+'調查(集賢)'!CO318+'調查(集賢)'!DY318+'調查(集賢)'!DZ318+'調查(集賢)'!EA318+'調查(集賢)'!EB318</f>
        <v>0</v>
      </c>
      <c r="I321" s="365">
        <f>'調查(集賢)'!X318+'調查(集賢)'!Y318+'調查(集賢)'!Z318+'調查(集賢)'!AA318+'調查(集賢)'!BL318+'調查(集賢)'!BM318+'調查(集賢)'!BN318+'調查(集賢)'!BO318+'調查(集賢)'!CY318+'調查(集賢)'!CZ318+'調查(集賢)'!DA318+'調查(集賢)'!DB318+'調查(集賢)'!EL318+'調查(集賢)'!EM318+'調查(集賢)'!EN318+'調查(集賢)'!EO318</f>
        <v>0</v>
      </c>
      <c r="J321" s="366">
        <f>'調查(集賢)'!AK318+'調查(集賢)'!AL318+'調查(集賢)'!AM318+'調查(集賢)'!AN318+'調查(集賢)'!BY318+'調查(集賢)'!BZ318+'調查(集賢)'!CA318+'調查(集賢)'!CB318+'調查(集賢)'!DL318+'調查(集賢)'!DM318+'調查(集賢)'!DN318+'調查(集賢)'!DO318+'調查(集賢)'!EY318+'調查(集賢)'!EZ318+'調查(集賢)'!FA318+'調查(集賢)'!FB318</f>
        <v>0</v>
      </c>
      <c r="K321" s="366" t="s">
        <v>20</v>
      </c>
      <c r="L321" s="366">
        <f>'調查(集賢)'!Q318+'調查(集賢)'!BE318</f>
        <v>0</v>
      </c>
      <c r="M321" s="368">
        <f>'調查(集賢)'!N318+'調查(集賢)'!O318+'調查(集賢)'!P318+'調查(集賢)'!BB318+'調查(集賢)'!BC318+'調查(集賢)'!BD318+'調查(集賢)'!CP318+'調查(集賢)'!CQ318+'調查(集賢)'!CR318+'調查(集賢)'!EC318+'調查(集賢)'!ED318+'調查(集賢)'!EE318</f>
        <v>0</v>
      </c>
      <c r="N321" s="366" t="s">
        <v>20</v>
      </c>
      <c r="O321" s="368">
        <f t="shared" si="6"/>
        <v>0</v>
      </c>
      <c r="P321" s="366" t="s">
        <v>20</v>
      </c>
      <c r="Q321" s="368">
        <f>'調查(集賢)'!AO318+'調查(集賢)'!AP318+'調查(集賢)'!AQ318+'調查(集賢)'!CC318+'調查(集賢)'!CD318+'調查(集賢)'!CE318+'調查(集賢)'!DP318+'調查(集賢)'!DQ318+'調查(集賢)'!DR318+'調查(集賢)'!FC318+'調查(集賢)'!FD318+'調查(集賢)'!FE318</f>
        <v>0</v>
      </c>
      <c r="R321" s="366" t="s">
        <v>20</v>
      </c>
      <c r="S321" s="366" t="s">
        <v>20</v>
      </c>
      <c r="V321">
        <f>'調查(集賢)'!D318+'調查(集賢)'!E318+'調查(集賢)'!F318+'調查(集賢)'!G318+'調查(集賢)'!H318+'調查(集賢)'!I318+'調查(集賢)'!AR318+'調查(集賢)'!AS318+'調查(集賢)'!AT318+'調查(集賢)'!AU318+'調查(集賢)'!AV318+'調查(集賢)'!AW318+'調查(集賢)'!CF318+'調查(集賢)'!CG318+'調查(集賢)'!CH318+'調查(集賢)'!CI318+'調查(集賢)'!CJ318+'調查(集賢)'!CK318+'調查(集賢)'!DS318+'調查(集賢)'!DT318+'調查(集賢)'!DU318+'調查(集賢)'!DV318+'調查(集賢)'!DW318+'調查(集賢)'!DX318</f>
        <v>0</v>
      </c>
      <c r="W321">
        <f>'調查(集賢)'!R318+'調查(集賢)'!S318+'調查(集賢)'!T318+'調查(集賢)'!U318+'調查(集賢)'!V318+'調查(集賢)'!W318+'調查(集賢)'!BF318+'調查(集賢)'!BG318+'調查(集賢)'!BH318+'調查(集賢)'!BI318+'調查(集賢)'!BJ318+'調查(集賢)'!BK318+'調查(集賢)'!CS318+'調查(集賢)'!CT318+'調查(集賢)'!CU318+'調查(集賢)'!CV318+'調查(集賢)'!CW318+'調查(集賢)'!CX318+'調查(集賢)'!EF318+'調查(集賢)'!EG318+'調查(集賢)'!EH318+'調查(集賢)'!EI318+'調查(集賢)'!EJ318+'調查(集賢)'!EK318</f>
        <v>0</v>
      </c>
      <c r="X321">
        <f>'調查(集賢)'!AE318+'調查(集賢)'!AF318+'調查(集賢)'!AG318+'調查(集賢)'!AH318+'調查(集賢)'!AI318+'調查(集賢)'!AJ318+'調查(集賢)'!BS318+'調查(集賢)'!BT318+'調查(集賢)'!BU318+'調查(集賢)'!BV318+'調查(集賢)'!BW318+'調查(集賢)'!BX318+'調查(集賢)'!DF318+'調查(集賢)'!DG318+'調查(集賢)'!DH318+'調查(集賢)'!DI318+'調查(集賢)'!DJ318+'調查(集賢)'!DK318+'調查(集賢)'!ES318+'調查(集賢)'!ET318+'調查(集賢)'!EU318+'調查(集賢)'!EV318+'調查(集賢)'!EW318+'調查(集賢)'!EX318</f>
        <v>0</v>
      </c>
      <c r="Z321">
        <f>'調查(集賢)'!J318+'調查(集賢)'!K318+'調查(集賢)'!L318+'調查(集賢)'!M318+'調查(集賢)'!AX318+'調查(集賢)'!AY318+'調查(集賢)'!AZ318+'調查(集賢)'!BA318+'調查(集賢)'!CL318+'調查(集賢)'!CM318+'調查(集賢)'!CN318+'調查(集賢)'!CO318+'調查(集賢)'!DY318+'調查(集賢)'!DZ318+'調查(集賢)'!EA318+'調查(集賢)'!EB318</f>
        <v>0</v>
      </c>
      <c r="AA321">
        <f>'調查(集賢)'!X318+'調查(集賢)'!Y318+'調查(集賢)'!Z318+'調查(集賢)'!AA318+'調查(集賢)'!BL318+'調查(集賢)'!BM318+'調查(集賢)'!BN318+'調查(集賢)'!BO318+'調查(集賢)'!CY318+'調查(集賢)'!CZ318+'調查(集賢)'!DA318+'調查(集賢)'!DB318+'調查(集賢)'!EL318+'調查(集賢)'!EM318+'調查(集賢)'!EN318+'調查(集賢)'!EO318</f>
        <v>0</v>
      </c>
      <c r="AB321">
        <f>'調查(集賢)'!AK318+'調查(集賢)'!AL318+'調查(集賢)'!AM318+'調查(集賢)'!AN318+'調查(集賢)'!BY318+'調查(集賢)'!BZ318+'調查(集賢)'!CA318+'調查(集賢)'!CB318+'調查(集賢)'!DL318+'調查(集賢)'!DM318+'調查(集賢)'!DN318+'調查(集賢)'!DO318+'調查(集賢)'!EY318+'調查(集賢)'!EZ318+'調查(集賢)'!FA318+'調查(集賢)'!FB318</f>
        <v>0</v>
      </c>
      <c r="AD321">
        <f>'調查(集賢)'!N318+'調查(集賢)'!O318+'調查(集賢)'!P318+'調查(集賢)'!BB318+'調查(集賢)'!BC318+'調查(集賢)'!BD318+'調查(集賢)'!CP318+'調查(集賢)'!CQ318+'調查(集賢)'!CR318+'調查(集賢)'!EC318+'調查(集賢)'!ED318+'調查(集賢)'!EE318</f>
        <v>0</v>
      </c>
      <c r="AE321">
        <f>'調查(集賢)'!AB318+'調查(集賢)'!AC318+'調查(集賢)'!AD318+'調查(集賢)'!BP318+'調查(集賢)'!BQ318+'調查(集賢)'!BR318+'調查(集賢)'!DC318+'調查(集賢)'!DD318+'調查(集賢)'!DE318+'調查(集賢)'!EP318+'調查(集賢)'!EQ318+'調查(集賢)'!ER318</f>
        <v>0</v>
      </c>
      <c r="AF321">
        <f>'調查(集賢)'!AO318+'調查(集賢)'!AP318+'調查(集賢)'!AQ318+'調查(集賢)'!CC318+'調查(集賢)'!CD318+'調查(集賢)'!CE318+'調查(集賢)'!DP318+'調查(集賢)'!DQ318+'調查(集賢)'!DR318+'調查(集賢)'!FC318+'調查(集賢)'!FD318+'調查(集賢)'!FE318</f>
        <v>0</v>
      </c>
      <c r="AH321">
        <f>'調查(集賢)'!Q318+'調查(集賢)'!BE318</f>
        <v>0</v>
      </c>
    </row>
    <row r="322" spans="1:34" x14ac:dyDescent="0.25">
      <c r="A322" s="362" t="s">
        <v>23</v>
      </c>
      <c r="B322" s="363">
        <v>0.30208333333333331</v>
      </c>
      <c r="C322" s="364">
        <v>0.3125</v>
      </c>
      <c r="D322" s="391">
        <f>'調查(集賢)'!D319+'調查(集賢)'!E319+'調查(集賢)'!F319+'調查(集賢)'!G319+'調查(集賢)'!H319+'調查(集賢)'!I319+'調查(集賢)'!AR319+'調查(集賢)'!AS319+'調查(集賢)'!AT319+'調查(集賢)'!AU319+'調查(集賢)'!AV319+'調查(集賢)'!AW319+'調查(集賢)'!CF319+'調查(集賢)'!CG319+'調查(集賢)'!CH319+'調查(集賢)'!CI319+'調查(集賢)'!CJ319+'調查(集賢)'!CK319+'調查(集賢)'!DS319+'調查(集賢)'!DT319+'調查(集賢)'!DU319+'調查(集賢)'!DV319+'調查(集賢)'!DW319+'調查(集賢)'!DX319</f>
        <v>0</v>
      </c>
      <c r="E322" s="365">
        <f>'調查(集賢)'!R319+'調查(集賢)'!S319+'調查(集賢)'!T319+'調查(集賢)'!U319+'調查(集賢)'!V319+'調查(集賢)'!W319+'調查(集賢)'!BF319+'調查(集賢)'!BG319+'調查(集賢)'!BH319+'調查(集賢)'!BI319+'調查(集賢)'!BJ319+'調查(集賢)'!BK319+'調查(集賢)'!CS319+'調查(集賢)'!CT319+'調查(集賢)'!CU319+'調查(集賢)'!CV319+'調查(集賢)'!CW319+'調查(集賢)'!CX319+'調查(集賢)'!EF319+'調查(集賢)'!EG319+'調查(集賢)'!EH319+'調查(集賢)'!EI319+'調查(集賢)'!EJ319+'調查(集賢)'!EK319</f>
        <v>0</v>
      </c>
      <c r="F322" s="366">
        <f>'調查(集賢)'!AE319+'調查(集賢)'!AF319+'調查(集賢)'!AG319+'調查(集賢)'!AH319+'調查(集賢)'!AI319+'調查(集賢)'!AJ319+'調查(集賢)'!BS319+'調查(集賢)'!BT319+'調查(集賢)'!BU319+'調查(集賢)'!BV319+'調查(集賢)'!BW319+'調查(集賢)'!BX319+'調查(集賢)'!DF319+'調查(集賢)'!DG319+'調查(集賢)'!DH319+'調查(集賢)'!DI319+'調查(集賢)'!DJ319+'調查(集賢)'!DK319+'調查(集賢)'!ES319+'調查(集賢)'!ET319+'調查(集賢)'!EU319+'調查(集賢)'!EV319+'調查(集賢)'!EW319+'調查(集賢)'!EX319</f>
        <v>0</v>
      </c>
      <c r="G322" s="366" t="s">
        <v>20</v>
      </c>
      <c r="H322" s="367">
        <f>'調查(集賢)'!J319+'調查(集賢)'!K319+'調查(集賢)'!L319+'調查(集賢)'!M319+'調查(集賢)'!AX319+'調查(集賢)'!AY319+'調查(集賢)'!AZ319+'調查(集賢)'!BA319+'調查(集賢)'!CL319+'調查(集賢)'!CM319+'調查(集賢)'!CN319+'調查(集賢)'!CO319+'調查(集賢)'!DY319+'調查(集賢)'!DZ319+'調查(集賢)'!EA319+'調查(集賢)'!EB319</f>
        <v>0</v>
      </c>
      <c r="I322" s="365">
        <f>'調查(集賢)'!X319+'調查(集賢)'!Y319+'調查(集賢)'!Z319+'調查(集賢)'!AA319+'調查(集賢)'!BL319+'調查(集賢)'!BM319+'調查(集賢)'!BN319+'調查(集賢)'!BO319+'調查(集賢)'!CY319+'調查(集賢)'!CZ319+'調查(集賢)'!DA319+'調查(集賢)'!DB319+'調查(集賢)'!EL319+'調查(集賢)'!EM319+'調查(集賢)'!EN319+'調查(集賢)'!EO319</f>
        <v>0</v>
      </c>
      <c r="J322" s="366">
        <f>'調查(集賢)'!AK319+'調查(集賢)'!AL319+'調查(集賢)'!AM319+'調查(集賢)'!AN319+'調查(集賢)'!BY319+'調查(集賢)'!BZ319+'調查(集賢)'!CA319+'調查(集賢)'!CB319+'調查(集賢)'!DL319+'調查(集賢)'!DM319+'調查(集賢)'!DN319+'調查(集賢)'!DO319+'調查(集賢)'!EY319+'調查(集賢)'!EZ319+'調查(集賢)'!FA319+'調查(集賢)'!FB319</f>
        <v>0</v>
      </c>
      <c r="K322" s="366" t="s">
        <v>20</v>
      </c>
      <c r="L322" s="366">
        <f>'調查(集賢)'!Q319+'調查(集賢)'!BE319</f>
        <v>0</v>
      </c>
      <c r="M322" s="368">
        <f>'調查(集賢)'!N319+'調查(集賢)'!O319+'調查(集賢)'!P319+'調查(集賢)'!BB319+'調查(集賢)'!BC319+'調查(集賢)'!BD319+'調查(集賢)'!CP319+'調查(集賢)'!CQ319+'調查(集賢)'!CR319+'調查(集賢)'!EC319+'調查(集賢)'!ED319+'調查(集賢)'!EE319</f>
        <v>0</v>
      </c>
      <c r="N322" s="366" t="s">
        <v>20</v>
      </c>
      <c r="O322" s="368">
        <f t="shared" si="6"/>
        <v>0</v>
      </c>
      <c r="P322" s="366" t="s">
        <v>20</v>
      </c>
      <c r="Q322" s="368">
        <f>'調查(集賢)'!AO319+'調查(集賢)'!AP319+'調查(集賢)'!AQ319+'調查(集賢)'!CC319+'調查(集賢)'!CD319+'調查(集賢)'!CE319+'調查(集賢)'!DP319+'調查(集賢)'!DQ319+'調查(集賢)'!DR319+'調查(集賢)'!FC319+'調查(集賢)'!FD319+'調查(集賢)'!FE319</f>
        <v>0</v>
      </c>
      <c r="R322" s="366" t="s">
        <v>20</v>
      </c>
      <c r="S322" s="366" t="s">
        <v>20</v>
      </c>
      <c r="V322">
        <f>'調查(集賢)'!D319+'調查(集賢)'!E319+'調查(集賢)'!F319+'調查(集賢)'!G319+'調查(集賢)'!H319+'調查(集賢)'!I319+'調查(集賢)'!AR319+'調查(集賢)'!AS319+'調查(集賢)'!AT319+'調查(集賢)'!AU319+'調查(集賢)'!AV319+'調查(集賢)'!AW319+'調查(集賢)'!CF319+'調查(集賢)'!CG319+'調查(集賢)'!CH319+'調查(集賢)'!CI319+'調查(集賢)'!CJ319+'調查(集賢)'!CK319+'調查(集賢)'!DS319+'調查(集賢)'!DT319+'調查(集賢)'!DU319+'調查(集賢)'!DV319+'調查(集賢)'!DW319+'調查(集賢)'!DX319</f>
        <v>0</v>
      </c>
      <c r="W322">
        <f>'調查(集賢)'!R319+'調查(集賢)'!S319+'調查(集賢)'!T319+'調查(集賢)'!U319+'調查(集賢)'!V319+'調查(集賢)'!W319+'調查(集賢)'!BF319+'調查(集賢)'!BG319+'調查(集賢)'!BH319+'調查(集賢)'!BI319+'調查(集賢)'!BJ319+'調查(集賢)'!BK319+'調查(集賢)'!CS319+'調查(集賢)'!CT319+'調查(集賢)'!CU319+'調查(集賢)'!CV319+'調查(集賢)'!CW319+'調查(集賢)'!CX319+'調查(集賢)'!EF319+'調查(集賢)'!EG319+'調查(集賢)'!EH319+'調查(集賢)'!EI319+'調查(集賢)'!EJ319+'調查(集賢)'!EK319</f>
        <v>0</v>
      </c>
      <c r="X322">
        <f>'調查(集賢)'!AE319+'調查(集賢)'!AF319+'調查(集賢)'!AG319+'調查(集賢)'!AH319+'調查(集賢)'!AI319+'調查(集賢)'!AJ319+'調查(集賢)'!BS319+'調查(集賢)'!BT319+'調查(集賢)'!BU319+'調查(集賢)'!BV319+'調查(集賢)'!BW319+'調查(集賢)'!BX319+'調查(集賢)'!DF319+'調查(集賢)'!DG319+'調查(集賢)'!DH319+'調查(集賢)'!DI319+'調查(集賢)'!DJ319+'調查(集賢)'!DK319+'調查(集賢)'!ES319+'調查(集賢)'!ET319+'調查(集賢)'!EU319+'調查(集賢)'!EV319+'調查(集賢)'!EW319+'調查(集賢)'!EX319</f>
        <v>0</v>
      </c>
      <c r="Z322">
        <f>'調查(集賢)'!J319+'調查(集賢)'!K319+'調查(集賢)'!L319+'調查(集賢)'!M319+'調查(集賢)'!AX319+'調查(集賢)'!AY319+'調查(集賢)'!AZ319+'調查(集賢)'!BA319+'調查(集賢)'!CL319+'調查(集賢)'!CM319+'調查(集賢)'!CN319+'調查(集賢)'!CO319+'調查(集賢)'!DY319+'調查(集賢)'!DZ319+'調查(集賢)'!EA319+'調查(集賢)'!EB319</f>
        <v>0</v>
      </c>
      <c r="AA322">
        <f>'調查(集賢)'!X319+'調查(集賢)'!Y319+'調查(集賢)'!Z319+'調查(集賢)'!AA319+'調查(集賢)'!BL319+'調查(集賢)'!BM319+'調查(集賢)'!BN319+'調查(集賢)'!BO319+'調查(集賢)'!CY319+'調查(集賢)'!CZ319+'調查(集賢)'!DA319+'調查(集賢)'!DB319+'調查(集賢)'!EL319+'調查(集賢)'!EM319+'調查(集賢)'!EN319+'調查(集賢)'!EO319</f>
        <v>0</v>
      </c>
      <c r="AB322">
        <f>'調查(集賢)'!AK319+'調查(集賢)'!AL319+'調查(集賢)'!AM319+'調查(集賢)'!AN319+'調查(集賢)'!BY319+'調查(集賢)'!BZ319+'調查(集賢)'!CA319+'調查(集賢)'!CB319+'調查(集賢)'!DL319+'調查(集賢)'!DM319+'調查(集賢)'!DN319+'調查(集賢)'!DO319+'調查(集賢)'!EY319+'調查(集賢)'!EZ319+'調查(集賢)'!FA319+'調查(集賢)'!FB319</f>
        <v>0</v>
      </c>
      <c r="AD322">
        <f>'調查(集賢)'!N319+'調查(集賢)'!O319+'調查(集賢)'!P319+'調查(集賢)'!BB319+'調查(集賢)'!BC319+'調查(集賢)'!BD319+'調查(集賢)'!CP319+'調查(集賢)'!CQ319+'調查(集賢)'!CR319+'調查(集賢)'!EC319+'調查(集賢)'!ED319+'調查(集賢)'!EE319</f>
        <v>0</v>
      </c>
      <c r="AE322">
        <f>'調查(集賢)'!AB319+'調查(集賢)'!AC319+'調查(集賢)'!AD319+'調查(集賢)'!BP319+'調查(集賢)'!BQ319+'調查(集賢)'!BR319+'調查(集賢)'!DC319+'調查(集賢)'!DD319+'調查(集賢)'!DE319+'調查(集賢)'!EP319+'調查(集賢)'!EQ319+'調查(集賢)'!ER319</f>
        <v>0</v>
      </c>
      <c r="AF322">
        <f>'調查(集賢)'!AO319+'調查(集賢)'!AP319+'調查(集賢)'!AQ319+'調查(集賢)'!CC319+'調查(集賢)'!CD319+'調查(集賢)'!CE319+'調查(集賢)'!DP319+'調查(集賢)'!DQ319+'調查(集賢)'!DR319+'調查(集賢)'!FC319+'調查(集賢)'!FD319+'調查(集賢)'!FE319</f>
        <v>0</v>
      </c>
      <c r="AH322">
        <f>'調查(集賢)'!Q319+'調查(集賢)'!BE319</f>
        <v>0</v>
      </c>
    </row>
    <row r="323" spans="1:34" x14ac:dyDescent="0.25">
      <c r="A323" s="362" t="s">
        <v>23</v>
      </c>
      <c r="B323" s="363">
        <v>0.3125</v>
      </c>
      <c r="C323" s="364">
        <v>0.32291666666666669</v>
      </c>
      <c r="D323" s="391">
        <f>'調查(集賢)'!D320+'調查(集賢)'!E320+'調查(集賢)'!F320+'調查(集賢)'!G320+'調查(集賢)'!H320+'調查(集賢)'!I320+'調查(集賢)'!AR320+'調查(集賢)'!AS320+'調查(集賢)'!AT320+'調查(集賢)'!AU320+'調查(集賢)'!AV320+'調查(集賢)'!AW320+'調查(集賢)'!CF320+'調查(集賢)'!CG320+'調查(集賢)'!CH320+'調查(集賢)'!CI320+'調查(集賢)'!CJ320+'調查(集賢)'!CK320+'調查(集賢)'!DS320+'調查(集賢)'!DT320+'調查(集賢)'!DU320+'調查(集賢)'!DV320+'調查(集賢)'!DW320+'調查(集賢)'!DX320</f>
        <v>0</v>
      </c>
      <c r="E323" s="365">
        <f>'調查(集賢)'!R320+'調查(集賢)'!S320+'調查(集賢)'!T320+'調查(集賢)'!U320+'調查(集賢)'!V320+'調查(集賢)'!W320+'調查(集賢)'!BF320+'調查(集賢)'!BG320+'調查(集賢)'!BH320+'調查(集賢)'!BI320+'調查(集賢)'!BJ320+'調查(集賢)'!BK320+'調查(集賢)'!CS320+'調查(集賢)'!CT320+'調查(集賢)'!CU320+'調查(集賢)'!CV320+'調查(集賢)'!CW320+'調查(集賢)'!CX320+'調查(集賢)'!EF320+'調查(集賢)'!EG320+'調查(集賢)'!EH320+'調查(集賢)'!EI320+'調查(集賢)'!EJ320+'調查(集賢)'!EK320</f>
        <v>0</v>
      </c>
      <c r="F323" s="366">
        <f>'調查(集賢)'!AE320+'調查(集賢)'!AF320+'調查(集賢)'!AG320+'調查(集賢)'!AH320+'調查(集賢)'!AI320+'調查(集賢)'!AJ320+'調查(集賢)'!BS320+'調查(集賢)'!BT320+'調查(集賢)'!BU320+'調查(集賢)'!BV320+'調查(集賢)'!BW320+'調查(集賢)'!BX320+'調查(集賢)'!DF320+'調查(集賢)'!DG320+'調查(集賢)'!DH320+'調查(集賢)'!DI320+'調查(集賢)'!DJ320+'調查(集賢)'!DK320+'調查(集賢)'!ES320+'調查(集賢)'!ET320+'調查(集賢)'!EU320+'調查(集賢)'!EV320+'調查(集賢)'!EW320+'調查(集賢)'!EX320</f>
        <v>0</v>
      </c>
      <c r="G323" s="366" t="s">
        <v>20</v>
      </c>
      <c r="H323" s="367">
        <f>'調查(集賢)'!J320+'調查(集賢)'!K320+'調查(集賢)'!L320+'調查(集賢)'!M320+'調查(集賢)'!AX320+'調查(集賢)'!AY320+'調查(集賢)'!AZ320+'調查(集賢)'!BA320+'調查(集賢)'!CL320+'調查(集賢)'!CM320+'調查(集賢)'!CN320+'調查(集賢)'!CO320+'調查(集賢)'!DY320+'調查(集賢)'!DZ320+'調查(集賢)'!EA320+'調查(集賢)'!EB320</f>
        <v>0</v>
      </c>
      <c r="I323" s="365">
        <f>'調查(集賢)'!X320+'調查(集賢)'!Y320+'調查(集賢)'!Z320+'調查(集賢)'!AA320+'調查(集賢)'!BL320+'調查(集賢)'!BM320+'調查(集賢)'!BN320+'調查(集賢)'!BO320+'調查(集賢)'!CY320+'調查(集賢)'!CZ320+'調查(集賢)'!DA320+'調查(集賢)'!DB320+'調查(集賢)'!EL320+'調查(集賢)'!EM320+'調查(集賢)'!EN320+'調查(集賢)'!EO320</f>
        <v>0</v>
      </c>
      <c r="J323" s="366">
        <f>'調查(集賢)'!AK320+'調查(集賢)'!AL320+'調查(集賢)'!AM320+'調查(集賢)'!AN320+'調查(集賢)'!BY320+'調查(集賢)'!BZ320+'調查(集賢)'!CA320+'調查(集賢)'!CB320+'調查(集賢)'!DL320+'調查(集賢)'!DM320+'調查(集賢)'!DN320+'調查(集賢)'!DO320+'調查(集賢)'!EY320+'調查(集賢)'!EZ320+'調查(集賢)'!FA320+'調查(集賢)'!FB320</f>
        <v>0</v>
      </c>
      <c r="K323" s="366" t="s">
        <v>20</v>
      </c>
      <c r="L323" s="366">
        <f>'調查(集賢)'!Q320+'調查(集賢)'!BE320</f>
        <v>0</v>
      </c>
      <c r="M323" s="368">
        <f>'調查(集賢)'!N320+'調查(集賢)'!O320+'調查(集賢)'!P320+'調查(集賢)'!BB320+'調查(集賢)'!BC320+'調查(集賢)'!BD320+'調查(集賢)'!CP320+'調查(集賢)'!CQ320+'調查(集賢)'!CR320+'調查(集賢)'!EC320+'調查(集賢)'!ED320+'調查(集賢)'!EE320</f>
        <v>0</v>
      </c>
      <c r="N323" s="366" t="s">
        <v>20</v>
      </c>
      <c r="O323" s="368">
        <f t="shared" si="6"/>
        <v>0</v>
      </c>
      <c r="P323" s="366" t="s">
        <v>20</v>
      </c>
      <c r="Q323" s="368">
        <f>'調查(集賢)'!AO320+'調查(集賢)'!AP320+'調查(集賢)'!AQ320+'調查(集賢)'!CC320+'調查(集賢)'!CD320+'調查(集賢)'!CE320+'調查(集賢)'!DP320+'調查(集賢)'!DQ320+'調查(集賢)'!DR320+'調查(集賢)'!FC320+'調查(集賢)'!FD320+'調查(集賢)'!FE320</f>
        <v>0</v>
      </c>
      <c r="R323" s="366" t="s">
        <v>20</v>
      </c>
      <c r="S323" s="366" t="s">
        <v>20</v>
      </c>
      <c r="V323">
        <f>'調查(集賢)'!D320+'調查(集賢)'!E320+'調查(集賢)'!F320+'調查(集賢)'!G320+'調查(集賢)'!H320+'調查(集賢)'!I320+'調查(集賢)'!AR320+'調查(集賢)'!AS320+'調查(集賢)'!AT320+'調查(集賢)'!AU320+'調查(集賢)'!AV320+'調查(集賢)'!AW320+'調查(集賢)'!CF320+'調查(集賢)'!CG320+'調查(集賢)'!CH320+'調查(集賢)'!CI320+'調查(集賢)'!CJ320+'調查(集賢)'!CK320+'調查(集賢)'!DS320+'調查(集賢)'!DT320+'調查(集賢)'!DU320+'調查(集賢)'!DV320+'調查(集賢)'!DW320+'調查(集賢)'!DX320</f>
        <v>0</v>
      </c>
      <c r="W323">
        <f>'調查(集賢)'!R320+'調查(集賢)'!S320+'調查(集賢)'!T320+'調查(集賢)'!U320+'調查(集賢)'!V320+'調查(集賢)'!W320+'調查(集賢)'!BF320+'調查(集賢)'!BG320+'調查(集賢)'!BH320+'調查(集賢)'!BI320+'調查(集賢)'!BJ320+'調查(集賢)'!BK320+'調查(集賢)'!CS320+'調查(集賢)'!CT320+'調查(集賢)'!CU320+'調查(集賢)'!CV320+'調查(集賢)'!CW320+'調查(集賢)'!CX320+'調查(集賢)'!EF320+'調查(集賢)'!EG320+'調查(集賢)'!EH320+'調查(集賢)'!EI320+'調查(集賢)'!EJ320+'調查(集賢)'!EK320</f>
        <v>0</v>
      </c>
      <c r="X323">
        <f>'調查(集賢)'!AE320+'調查(集賢)'!AF320+'調查(集賢)'!AG320+'調查(集賢)'!AH320+'調查(集賢)'!AI320+'調查(集賢)'!AJ320+'調查(集賢)'!BS320+'調查(集賢)'!BT320+'調查(集賢)'!BU320+'調查(集賢)'!BV320+'調查(集賢)'!BW320+'調查(集賢)'!BX320+'調查(集賢)'!DF320+'調查(集賢)'!DG320+'調查(集賢)'!DH320+'調查(集賢)'!DI320+'調查(集賢)'!DJ320+'調查(集賢)'!DK320+'調查(集賢)'!ES320+'調查(集賢)'!ET320+'調查(集賢)'!EU320+'調查(集賢)'!EV320+'調查(集賢)'!EW320+'調查(集賢)'!EX320</f>
        <v>0</v>
      </c>
      <c r="Z323">
        <f>'調查(集賢)'!J320+'調查(集賢)'!K320+'調查(集賢)'!L320+'調查(集賢)'!M320+'調查(集賢)'!AX320+'調查(集賢)'!AY320+'調查(集賢)'!AZ320+'調查(集賢)'!BA320+'調查(集賢)'!CL320+'調查(集賢)'!CM320+'調查(集賢)'!CN320+'調查(集賢)'!CO320+'調查(集賢)'!DY320+'調查(集賢)'!DZ320+'調查(集賢)'!EA320+'調查(集賢)'!EB320</f>
        <v>0</v>
      </c>
      <c r="AA323">
        <f>'調查(集賢)'!X320+'調查(集賢)'!Y320+'調查(集賢)'!Z320+'調查(集賢)'!AA320+'調查(集賢)'!BL320+'調查(集賢)'!BM320+'調查(集賢)'!BN320+'調查(集賢)'!BO320+'調查(集賢)'!CY320+'調查(集賢)'!CZ320+'調查(集賢)'!DA320+'調查(集賢)'!DB320+'調查(集賢)'!EL320+'調查(集賢)'!EM320+'調查(集賢)'!EN320+'調查(集賢)'!EO320</f>
        <v>0</v>
      </c>
      <c r="AB323">
        <f>'調查(集賢)'!AK320+'調查(集賢)'!AL320+'調查(集賢)'!AM320+'調查(集賢)'!AN320+'調查(集賢)'!BY320+'調查(集賢)'!BZ320+'調查(集賢)'!CA320+'調查(集賢)'!CB320+'調查(集賢)'!DL320+'調查(集賢)'!DM320+'調查(集賢)'!DN320+'調查(集賢)'!DO320+'調查(集賢)'!EY320+'調查(集賢)'!EZ320+'調查(集賢)'!FA320+'調查(集賢)'!FB320</f>
        <v>0</v>
      </c>
      <c r="AD323">
        <f>'調查(集賢)'!N320+'調查(集賢)'!O320+'調查(集賢)'!P320+'調查(集賢)'!BB320+'調查(集賢)'!BC320+'調查(集賢)'!BD320+'調查(集賢)'!CP320+'調查(集賢)'!CQ320+'調查(集賢)'!CR320+'調查(集賢)'!EC320+'調查(集賢)'!ED320+'調查(集賢)'!EE320</f>
        <v>0</v>
      </c>
      <c r="AE323">
        <f>'調查(集賢)'!AB320+'調查(集賢)'!AC320+'調查(集賢)'!AD320+'調查(集賢)'!BP320+'調查(集賢)'!BQ320+'調查(集賢)'!BR320+'調查(集賢)'!DC320+'調查(集賢)'!DD320+'調查(集賢)'!DE320+'調查(集賢)'!EP320+'調查(集賢)'!EQ320+'調查(集賢)'!ER320</f>
        <v>0</v>
      </c>
      <c r="AF323">
        <f>'調查(集賢)'!AO320+'調查(集賢)'!AP320+'調查(集賢)'!AQ320+'調查(集賢)'!CC320+'調查(集賢)'!CD320+'調查(集賢)'!CE320+'調查(集賢)'!DP320+'調查(集賢)'!DQ320+'調查(集賢)'!DR320+'調查(集賢)'!FC320+'調查(集賢)'!FD320+'調查(集賢)'!FE320</f>
        <v>0</v>
      </c>
      <c r="AH323">
        <f>'調查(集賢)'!Q320+'調查(集賢)'!BE320</f>
        <v>0</v>
      </c>
    </row>
    <row r="324" spans="1:34" x14ac:dyDescent="0.25">
      <c r="A324" s="362" t="s">
        <v>23</v>
      </c>
      <c r="B324" s="363">
        <v>0.32291666666666669</v>
      </c>
      <c r="C324" s="364">
        <v>0.33333333333333337</v>
      </c>
      <c r="D324" s="391">
        <f>'調查(集賢)'!D321+'調查(集賢)'!E321+'調查(集賢)'!F321+'調查(集賢)'!G321+'調查(集賢)'!H321+'調查(集賢)'!I321+'調查(集賢)'!AR321+'調查(集賢)'!AS321+'調查(集賢)'!AT321+'調查(集賢)'!AU321+'調查(集賢)'!AV321+'調查(集賢)'!AW321+'調查(集賢)'!CF321+'調查(集賢)'!CG321+'調查(集賢)'!CH321+'調查(集賢)'!CI321+'調查(集賢)'!CJ321+'調查(集賢)'!CK321+'調查(集賢)'!DS321+'調查(集賢)'!DT321+'調查(集賢)'!DU321+'調查(集賢)'!DV321+'調查(集賢)'!DW321+'調查(集賢)'!DX321</f>
        <v>0</v>
      </c>
      <c r="E324" s="365">
        <f>'調查(集賢)'!R321+'調查(集賢)'!S321+'調查(集賢)'!T321+'調查(集賢)'!U321+'調查(集賢)'!V321+'調查(集賢)'!W321+'調查(集賢)'!BF321+'調查(集賢)'!BG321+'調查(集賢)'!BH321+'調查(集賢)'!BI321+'調查(集賢)'!BJ321+'調查(集賢)'!BK321+'調查(集賢)'!CS321+'調查(集賢)'!CT321+'調查(集賢)'!CU321+'調查(集賢)'!CV321+'調查(集賢)'!CW321+'調查(集賢)'!CX321+'調查(集賢)'!EF321+'調查(集賢)'!EG321+'調查(集賢)'!EH321+'調查(集賢)'!EI321+'調查(集賢)'!EJ321+'調查(集賢)'!EK321</f>
        <v>0</v>
      </c>
      <c r="F324" s="366">
        <f>'調查(集賢)'!AE321+'調查(集賢)'!AF321+'調查(集賢)'!AG321+'調查(集賢)'!AH321+'調查(集賢)'!AI321+'調查(集賢)'!AJ321+'調查(集賢)'!BS321+'調查(集賢)'!BT321+'調查(集賢)'!BU321+'調查(集賢)'!BV321+'調查(集賢)'!BW321+'調查(集賢)'!BX321+'調查(集賢)'!DF321+'調查(集賢)'!DG321+'調查(集賢)'!DH321+'調查(集賢)'!DI321+'調查(集賢)'!DJ321+'調查(集賢)'!DK321+'調查(集賢)'!ES321+'調查(集賢)'!ET321+'調查(集賢)'!EU321+'調查(集賢)'!EV321+'調查(集賢)'!EW321+'調查(集賢)'!EX321</f>
        <v>0</v>
      </c>
      <c r="G324" s="366" t="s">
        <v>20</v>
      </c>
      <c r="H324" s="367">
        <f>'調查(集賢)'!J321+'調查(集賢)'!K321+'調查(集賢)'!L321+'調查(集賢)'!M321+'調查(集賢)'!AX321+'調查(集賢)'!AY321+'調查(集賢)'!AZ321+'調查(集賢)'!BA321+'調查(集賢)'!CL321+'調查(集賢)'!CM321+'調查(集賢)'!CN321+'調查(集賢)'!CO321+'調查(集賢)'!DY321+'調查(集賢)'!DZ321+'調查(集賢)'!EA321+'調查(集賢)'!EB321</f>
        <v>0</v>
      </c>
      <c r="I324" s="365">
        <f>'調查(集賢)'!X321+'調查(集賢)'!Y321+'調查(集賢)'!Z321+'調查(集賢)'!AA321+'調查(集賢)'!BL321+'調查(集賢)'!BM321+'調查(集賢)'!BN321+'調查(集賢)'!BO321+'調查(集賢)'!CY321+'調查(集賢)'!CZ321+'調查(集賢)'!DA321+'調查(集賢)'!DB321+'調查(集賢)'!EL321+'調查(集賢)'!EM321+'調查(集賢)'!EN321+'調查(集賢)'!EO321</f>
        <v>0</v>
      </c>
      <c r="J324" s="366">
        <f>'調查(集賢)'!AK321+'調查(集賢)'!AL321+'調查(集賢)'!AM321+'調查(集賢)'!AN321+'調查(集賢)'!BY321+'調查(集賢)'!BZ321+'調查(集賢)'!CA321+'調查(集賢)'!CB321+'調查(集賢)'!DL321+'調查(集賢)'!DM321+'調查(集賢)'!DN321+'調查(集賢)'!DO321+'調查(集賢)'!EY321+'調查(集賢)'!EZ321+'調查(集賢)'!FA321+'調查(集賢)'!FB321</f>
        <v>0</v>
      </c>
      <c r="K324" s="366" t="s">
        <v>20</v>
      </c>
      <c r="L324" s="366">
        <f>'調查(集賢)'!Q321+'調查(集賢)'!BE321</f>
        <v>0</v>
      </c>
      <c r="M324" s="368">
        <f>'調查(集賢)'!N321+'調查(集賢)'!O321+'調查(集賢)'!P321+'調查(集賢)'!BB321+'調查(集賢)'!BC321+'調查(集賢)'!BD321+'調查(集賢)'!CP321+'調查(集賢)'!CQ321+'調查(集賢)'!CR321+'調查(集賢)'!EC321+'調查(集賢)'!ED321+'調查(集賢)'!EE321</f>
        <v>0</v>
      </c>
      <c r="N324" s="366" t="s">
        <v>20</v>
      </c>
      <c r="O324" s="368">
        <f t="shared" si="6"/>
        <v>0</v>
      </c>
      <c r="P324" s="366" t="s">
        <v>20</v>
      </c>
      <c r="Q324" s="368">
        <f>'調查(集賢)'!AO321+'調查(集賢)'!AP321+'調查(集賢)'!AQ321+'調查(集賢)'!CC321+'調查(集賢)'!CD321+'調查(集賢)'!CE321+'調查(集賢)'!DP321+'調查(集賢)'!DQ321+'調查(集賢)'!DR321+'調查(集賢)'!FC321+'調查(集賢)'!FD321+'調查(集賢)'!FE321</f>
        <v>0</v>
      </c>
      <c r="R324" s="366" t="s">
        <v>20</v>
      </c>
      <c r="S324" s="366" t="s">
        <v>20</v>
      </c>
      <c r="V324">
        <f>'調查(集賢)'!D321+'調查(集賢)'!E321+'調查(集賢)'!F321+'調查(集賢)'!G321+'調查(集賢)'!H321+'調查(集賢)'!I321+'調查(集賢)'!AR321+'調查(集賢)'!AS321+'調查(集賢)'!AT321+'調查(集賢)'!AU321+'調查(集賢)'!AV321+'調查(集賢)'!AW321+'調查(集賢)'!CF321+'調查(集賢)'!CG321+'調查(集賢)'!CH321+'調查(集賢)'!CI321+'調查(集賢)'!CJ321+'調查(集賢)'!CK321+'調查(集賢)'!DS321+'調查(集賢)'!DT321+'調查(集賢)'!DU321+'調查(集賢)'!DV321+'調查(集賢)'!DW321+'調查(集賢)'!DX321</f>
        <v>0</v>
      </c>
      <c r="W324">
        <f>'調查(集賢)'!R321+'調查(集賢)'!S321+'調查(集賢)'!T321+'調查(集賢)'!U321+'調查(集賢)'!V321+'調查(集賢)'!W321+'調查(集賢)'!BF321+'調查(集賢)'!BG321+'調查(集賢)'!BH321+'調查(集賢)'!BI321+'調查(集賢)'!BJ321+'調查(集賢)'!BK321+'調查(集賢)'!CS321+'調查(集賢)'!CT321+'調查(集賢)'!CU321+'調查(集賢)'!CV321+'調查(集賢)'!CW321+'調查(集賢)'!CX321+'調查(集賢)'!EF321+'調查(集賢)'!EG321+'調查(集賢)'!EH321+'調查(集賢)'!EI321+'調查(集賢)'!EJ321+'調查(集賢)'!EK321</f>
        <v>0</v>
      </c>
      <c r="X324">
        <f>'調查(集賢)'!AE321+'調查(集賢)'!AF321+'調查(集賢)'!AG321+'調查(集賢)'!AH321+'調查(集賢)'!AI321+'調查(集賢)'!AJ321+'調查(集賢)'!BS321+'調查(集賢)'!BT321+'調查(集賢)'!BU321+'調查(集賢)'!BV321+'調查(集賢)'!BW321+'調查(集賢)'!BX321+'調查(集賢)'!DF321+'調查(集賢)'!DG321+'調查(集賢)'!DH321+'調查(集賢)'!DI321+'調查(集賢)'!DJ321+'調查(集賢)'!DK321+'調查(集賢)'!ES321+'調查(集賢)'!ET321+'調查(集賢)'!EU321+'調查(集賢)'!EV321+'調查(集賢)'!EW321+'調查(集賢)'!EX321</f>
        <v>0</v>
      </c>
      <c r="Z324">
        <f>'調查(集賢)'!J321+'調查(集賢)'!K321+'調查(集賢)'!L321+'調查(集賢)'!M321+'調查(集賢)'!AX321+'調查(集賢)'!AY321+'調查(集賢)'!AZ321+'調查(集賢)'!BA321+'調查(集賢)'!CL321+'調查(集賢)'!CM321+'調查(集賢)'!CN321+'調查(集賢)'!CO321+'調查(集賢)'!DY321+'調查(集賢)'!DZ321+'調查(集賢)'!EA321+'調查(集賢)'!EB321</f>
        <v>0</v>
      </c>
      <c r="AA324">
        <f>'調查(集賢)'!X321+'調查(集賢)'!Y321+'調查(集賢)'!Z321+'調查(集賢)'!AA321+'調查(集賢)'!BL321+'調查(集賢)'!BM321+'調查(集賢)'!BN321+'調查(集賢)'!BO321+'調查(集賢)'!CY321+'調查(集賢)'!CZ321+'調查(集賢)'!DA321+'調查(集賢)'!DB321+'調查(集賢)'!EL321+'調查(集賢)'!EM321+'調查(集賢)'!EN321+'調查(集賢)'!EO321</f>
        <v>0</v>
      </c>
      <c r="AB324">
        <f>'調查(集賢)'!AK321+'調查(集賢)'!AL321+'調查(集賢)'!AM321+'調查(集賢)'!AN321+'調查(集賢)'!BY321+'調查(集賢)'!BZ321+'調查(集賢)'!CA321+'調查(集賢)'!CB321+'調查(集賢)'!DL321+'調查(集賢)'!DM321+'調查(集賢)'!DN321+'調查(集賢)'!DO321+'調查(集賢)'!EY321+'調查(集賢)'!EZ321+'調查(集賢)'!FA321+'調查(集賢)'!FB321</f>
        <v>0</v>
      </c>
      <c r="AD324">
        <f>'調查(集賢)'!N321+'調查(集賢)'!O321+'調查(集賢)'!P321+'調查(集賢)'!BB321+'調查(集賢)'!BC321+'調查(集賢)'!BD321+'調查(集賢)'!CP321+'調查(集賢)'!CQ321+'調查(集賢)'!CR321+'調查(集賢)'!EC321+'調查(集賢)'!ED321+'調查(集賢)'!EE321</f>
        <v>0</v>
      </c>
      <c r="AE324">
        <f>'調查(集賢)'!AB321+'調查(集賢)'!AC321+'調查(集賢)'!AD321+'調查(集賢)'!BP321+'調查(集賢)'!BQ321+'調查(集賢)'!BR321+'調查(集賢)'!DC321+'調查(集賢)'!DD321+'調查(集賢)'!DE321+'調查(集賢)'!EP321+'調查(集賢)'!EQ321+'調查(集賢)'!ER321</f>
        <v>0</v>
      </c>
      <c r="AF324">
        <f>'調查(集賢)'!AO321+'調查(集賢)'!AP321+'調查(集賢)'!AQ321+'調查(集賢)'!CC321+'調查(集賢)'!CD321+'調查(集賢)'!CE321+'調查(集賢)'!DP321+'調查(集賢)'!DQ321+'調查(集賢)'!DR321+'調查(集賢)'!FC321+'調查(集賢)'!FD321+'調查(集賢)'!FE321</f>
        <v>0</v>
      </c>
      <c r="AH324">
        <f>'調查(集賢)'!Q321+'調查(集賢)'!BE321</f>
        <v>0</v>
      </c>
    </row>
    <row r="325" spans="1:34" x14ac:dyDescent="0.25">
      <c r="A325" s="362" t="s">
        <v>23</v>
      </c>
      <c r="B325" s="363">
        <v>0.33333333333333337</v>
      </c>
      <c r="C325" s="364">
        <v>0.34375</v>
      </c>
      <c r="D325" s="391">
        <f>'調查(集賢)'!D322+'調查(集賢)'!E322+'調查(集賢)'!F322+'調查(集賢)'!G322+'調查(集賢)'!H322+'調查(集賢)'!I322+'調查(集賢)'!AR322+'調查(集賢)'!AS322+'調查(集賢)'!AT322+'調查(集賢)'!AU322+'調查(集賢)'!AV322+'調查(集賢)'!AW322+'調查(集賢)'!CF322+'調查(集賢)'!CG322+'調查(集賢)'!CH322+'調查(集賢)'!CI322+'調查(集賢)'!CJ322+'調查(集賢)'!CK322+'調查(集賢)'!DS322+'調查(集賢)'!DT322+'調查(集賢)'!DU322+'調查(集賢)'!DV322+'調查(集賢)'!DW322+'調查(集賢)'!DX322</f>
        <v>0</v>
      </c>
      <c r="E325" s="365">
        <f>'調查(集賢)'!R322+'調查(集賢)'!S322+'調查(集賢)'!T322+'調查(集賢)'!U322+'調查(集賢)'!V322+'調查(集賢)'!W322+'調查(集賢)'!BF322+'調查(集賢)'!BG322+'調查(集賢)'!BH322+'調查(集賢)'!BI322+'調查(集賢)'!BJ322+'調查(集賢)'!BK322+'調查(集賢)'!CS322+'調查(集賢)'!CT322+'調查(集賢)'!CU322+'調查(集賢)'!CV322+'調查(集賢)'!CW322+'調查(集賢)'!CX322+'調查(集賢)'!EF322+'調查(集賢)'!EG322+'調查(集賢)'!EH322+'調查(集賢)'!EI322+'調查(集賢)'!EJ322+'調查(集賢)'!EK322</f>
        <v>0</v>
      </c>
      <c r="F325" s="366">
        <f>'調查(集賢)'!AE322+'調查(集賢)'!AF322+'調查(集賢)'!AG322+'調查(集賢)'!AH322+'調查(集賢)'!AI322+'調查(集賢)'!AJ322+'調查(集賢)'!BS322+'調查(集賢)'!BT322+'調查(集賢)'!BU322+'調查(集賢)'!BV322+'調查(集賢)'!BW322+'調查(集賢)'!BX322+'調查(集賢)'!DF322+'調查(集賢)'!DG322+'調查(集賢)'!DH322+'調查(集賢)'!DI322+'調查(集賢)'!DJ322+'調查(集賢)'!DK322+'調查(集賢)'!ES322+'調查(集賢)'!ET322+'調查(集賢)'!EU322+'調查(集賢)'!EV322+'調查(集賢)'!EW322+'調查(集賢)'!EX322</f>
        <v>0</v>
      </c>
      <c r="G325" s="366" t="s">
        <v>20</v>
      </c>
      <c r="H325" s="367">
        <f>'調查(集賢)'!J322+'調查(集賢)'!K322+'調查(集賢)'!L322+'調查(集賢)'!M322+'調查(集賢)'!AX322+'調查(集賢)'!AY322+'調查(集賢)'!AZ322+'調查(集賢)'!BA322+'調查(集賢)'!CL322+'調查(集賢)'!CM322+'調查(集賢)'!CN322+'調查(集賢)'!CO322+'調查(集賢)'!DY322+'調查(集賢)'!DZ322+'調查(集賢)'!EA322+'調查(集賢)'!EB322</f>
        <v>0</v>
      </c>
      <c r="I325" s="365">
        <f>'調查(集賢)'!X322+'調查(集賢)'!Y322+'調查(集賢)'!Z322+'調查(集賢)'!AA322+'調查(集賢)'!BL322+'調查(集賢)'!BM322+'調查(集賢)'!BN322+'調查(集賢)'!BO322+'調查(集賢)'!CY322+'調查(集賢)'!CZ322+'調查(集賢)'!DA322+'調查(集賢)'!DB322+'調查(集賢)'!EL322+'調查(集賢)'!EM322+'調查(集賢)'!EN322+'調查(集賢)'!EO322</f>
        <v>0</v>
      </c>
      <c r="J325" s="366">
        <f>'調查(集賢)'!AK322+'調查(集賢)'!AL322+'調查(集賢)'!AM322+'調查(集賢)'!AN322+'調查(集賢)'!BY322+'調查(集賢)'!BZ322+'調查(集賢)'!CA322+'調查(集賢)'!CB322+'調查(集賢)'!DL322+'調查(集賢)'!DM322+'調查(集賢)'!DN322+'調查(集賢)'!DO322+'調查(集賢)'!EY322+'調查(集賢)'!EZ322+'調查(集賢)'!FA322+'調查(集賢)'!FB322</f>
        <v>0</v>
      </c>
      <c r="K325" s="366" t="s">
        <v>20</v>
      </c>
      <c r="L325" s="366">
        <f>'調查(集賢)'!Q322+'調查(集賢)'!BE322</f>
        <v>0</v>
      </c>
      <c r="M325" s="368">
        <f>'調查(集賢)'!N322+'調查(集賢)'!O322+'調查(集賢)'!P322+'調查(集賢)'!BB322+'調查(集賢)'!BC322+'調查(集賢)'!BD322+'調查(集賢)'!CP322+'調查(集賢)'!CQ322+'調查(集賢)'!CR322+'調查(集賢)'!EC322+'調查(集賢)'!ED322+'調查(集賢)'!EE322</f>
        <v>0</v>
      </c>
      <c r="N325" s="366" t="s">
        <v>20</v>
      </c>
      <c r="O325" s="368">
        <f t="shared" si="6"/>
        <v>0</v>
      </c>
      <c r="P325" s="366" t="s">
        <v>20</v>
      </c>
      <c r="Q325" s="368">
        <f>'調查(集賢)'!AO322+'調查(集賢)'!AP322+'調查(集賢)'!AQ322+'調查(集賢)'!CC322+'調查(集賢)'!CD322+'調查(集賢)'!CE322+'調查(集賢)'!DP322+'調查(集賢)'!DQ322+'調查(集賢)'!DR322+'調查(集賢)'!FC322+'調查(集賢)'!FD322+'調查(集賢)'!FE322</f>
        <v>0</v>
      </c>
      <c r="R325" s="366" t="s">
        <v>20</v>
      </c>
      <c r="S325" s="366" t="s">
        <v>20</v>
      </c>
      <c r="V325">
        <f>'調查(集賢)'!D322+'調查(集賢)'!E322+'調查(集賢)'!F322+'調查(集賢)'!G322+'調查(集賢)'!H322+'調查(集賢)'!I322+'調查(集賢)'!AR322+'調查(集賢)'!AS322+'調查(集賢)'!AT322+'調查(集賢)'!AU322+'調查(集賢)'!AV322+'調查(集賢)'!AW322+'調查(集賢)'!CF322+'調查(集賢)'!CG322+'調查(集賢)'!CH322+'調查(集賢)'!CI322+'調查(集賢)'!CJ322+'調查(集賢)'!CK322+'調查(集賢)'!DS322+'調查(集賢)'!DT322+'調查(集賢)'!DU322+'調查(集賢)'!DV322+'調查(集賢)'!DW322+'調查(集賢)'!DX322</f>
        <v>0</v>
      </c>
      <c r="W325">
        <f>'調查(集賢)'!R322+'調查(集賢)'!S322+'調查(集賢)'!T322+'調查(集賢)'!U322+'調查(集賢)'!V322+'調查(集賢)'!W322+'調查(集賢)'!BF322+'調查(集賢)'!BG322+'調查(集賢)'!BH322+'調查(集賢)'!BI322+'調查(集賢)'!BJ322+'調查(集賢)'!BK322+'調查(集賢)'!CS322+'調查(集賢)'!CT322+'調查(集賢)'!CU322+'調查(集賢)'!CV322+'調查(集賢)'!CW322+'調查(集賢)'!CX322+'調查(集賢)'!EF322+'調查(集賢)'!EG322+'調查(集賢)'!EH322+'調查(集賢)'!EI322+'調查(集賢)'!EJ322+'調查(集賢)'!EK322</f>
        <v>0</v>
      </c>
      <c r="X325">
        <f>'調查(集賢)'!AE322+'調查(集賢)'!AF322+'調查(集賢)'!AG322+'調查(集賢)'!AH322+'調查(集賢)'!AI322+'調查(集賢)'!AJ322+'調查(集賢)'!BS322+'調查(集賢)'!BT322+'調查(集賢)'!BU322+'調查(集賢)'!BV322+'調查(集賢)'!BW322+'調查(集賢)'!BX322+'調查(集賢)'!DF322+'調查(集賢)'!DG322+'調查(集賢)'!DH322+'調查(集賢)'!DI322+'調查(集賢)'!DJ322+'調查(集賢)'!DK322+'調查(集賢)'!ES322+'調查(集賢)'!ET322+'調查(集賢)'!EU322+'調查(集賢)'!EV322+'調查(集賢)'!EW322+'調查(集賢)'!EX322</f>
        <v>0</v>
      </c>
      <c r="Z325">
        <f>'調查(集賢)'!J322+'調查(集賢)'!K322+'調查(集賢)'!L322+'調查(集賢)'!M322+'調查(集賢)'!AX322+'調查(集賢)'!AY322+'調查(集賢)'!AZ322+'調查(集賢)'!BA322+'調查(集賢)'!CL322+'調查(集賢)'!CM322+'調查(集賢)'!CN322+'調查(集賢)'!CO322+'調查(集賢)'!DY322+'調查(集賢)'!DZ322+'調查(集賢)'!EA322+'調查(集賢)'!EB322</f>
        <v>0</v>
      </c>
      <c r="AA325">
        <f>'調查(集賢)'!X322+'調查(集賢)'!Y322+'調查(集賢)'!Z322+'調查(集賢)'!AA322+'調查(集賢)'!BL322+'調查(集賢)'!BM322+'調查(集賢)'!BN322+'調查(集賢)'!BO322+'調查(集賢)'!CY322+'調查(集賢)'!CZ322+'調查(集賢)'!DA322+'調查(集賢)'!DB322+'調查(集賢)'!EL322+'調查(集賢)'!EM322+'調查(集賢)'!EN322+'調查(集賢)'!EO322</f>
        <v>0</v>
      </c>
      <c r="AB325">
        <f>'調查(集賢)'!AK322+'調查(集賢)'!AL322+'調查(集賢)'!AM322+'調查(集賢)'!AN322+'調查(集賢)'!BY322+'調查(集賢)'!BZ322+'調查(集賢)'!CA322+'調查(集賢)'!CB322+'調查(集賢)'!DL322+'調查(集賢)'!DM322+'調查(集賢)'!DN322+'調查(集賢)'!DO322+'調查(集賢)'!EY322+'調查(集賢)'!EZ322+'調查(集賢)'!FA322+'調查(集賢)'!FB322</f>
        <v>0</v>
      </c>
      <c r="AD325">
        <f>'調查(集賢)'!N322+'調查(集賢)'!O322+'調查(集賢)'!P322+'調查(集賢)'!BB322+'調查(集賢)'!BC322+'調查(集賢)'!BD322+'調查(集賢)'!CP322+'調查(集賢)'!CQ322+'調查(集賢)'!CR322+'調查(集賢)'!EC322+'調查(集賢)'!ED322+'調查(集賢)'!EE322</f>
        <v>0</v>
      </c>
      <c r="AE325">
        <f>'調查(集賢)'!AB322+'調查(集賢)'!AC322+'調查(集賢)'!AD322+'調查(集賢)'!BP322+'調查(集賢)'!BQ322+'調查(集賢)'!BR322+'調查(集賢)'!DC322+'調查(集賢)'!DD322+'調查(集賢)'!DE322+'調查(集賢)'!EP322+'調查(集賢)'!EQ322+'調查(集賢)'!ER322</f>
        <v>0</v>
      </c>
      <c r="AF325">
        <f>'調查(集賢)'!AO322+'調查(集賢)'!AP322+'調查(集賢)'!AQ322+'調查(集賢)'!CC322+'調查(集賢)'!CD322+'調查(集賢)'!CE322+'調查(集賢)'!DP322+'調查(集賢)'!DQ322+'調查(集賢)'!DR322+'調查(集賢)'!FC322+'調查(集賢)'!FD322+'調查(集賢)'!FE322</f>
        <v>0</v>
      </c>
      <c r="AH325">
        <f>'調查(集賢)'!Q322+'調查(集賢)'!BE322</f>
        <v>0</v>
      </c>
    </row>
    <row r="326" spans="1:34" x14ac:dyDescent="0.25">
      <c r="A326" s="362" t="s">
        <v>23</v>
      </c>
      <c r="B326" s="363">
        <v>0.34375</v>
      </c>
      <c r="C326" s="364">
        <v>0.35416666666666674</v>
      </c>
      <c r="D326" s="391">
        <f>'調查(集賢)'!D323+'調查(集賢)'!E323+'調查(集賢)'!F323+'調查(集賢)'!G323+'調查(集賢)'!H323+'調查(集賢)'!I323+'調查(集賢)'!AR323+'調查(集賢)'!AS323+'調查(集賢)'!AT323+'調查(集賢)'!AU323+'調查(集賢)'!AV323+'調查(集賢)'!AW323+'調查(集賢)'!CF323+'調查(集賢)'!CG323+'調查(集賢)'!CH323+'調查(集賢)'!CI323+'調查(集賢)'!CJ323+'調查(集賢)'!CK323+'調查(集賢)'!DS323+'調查(集賢)'!DT323+'調查(集賢)'!DU323+'調查(集賢)'!DV323+'調查(集賢)'!DW323+'調查(集賢)'!DX323</f>
        <v>0</v>
      </c>
      <c r="E326" s="365">
        <f>'調查(集賢)'!R323+'調查(集賢)'!S323+'調查(集賢)'!T323+'調查(集賢)'!U323+'調查(集賢)'!V323+'調查(集賢)'!W323+'調查(集賢)'!BF323+'調查(集賢)'!BG323+'調查(集賢)'!BH323+'調查(集賢)'!BI323+'調查(集賢)'!BJ323+'調查(集賢)'!BK323+'調查(集賢)'!CS323+'調查(集賢)'!CT323+'調查(集賢)'!CU323+'調查(集賢)'!CV323+'調查(集賢)'!CW323+'調查(集賢)'!CX323+'調查(集賢)'!EF323+'調查(集賢)'!EG323+'調查(集賢)'!EH323+'調查(集賢)'!EI323+'調查(集賢)'!EJ323+'調查(集賢)'!EK323</f>
        <v>0</v>
      </c>
      <c r="F326" s="366">
        <f>'調查(集賢)'!AE323+'調查(集賢)'!AF323+'調查(集賢)'!AG323+'調查(集賢)'!AH323+'調查(集賢)'!AI323+'調查(集賢)'!AJ323+'調查(集賢)'!BS323+'調查(集賢)'!BT323+'調查(集賢)'!BU323+'調查(集賢)'!BV323+'調查(集賢)'!BW323+'調查(集賢)'!BX323+'調查(集賢)'!DF323+'調查(集賢)'!DG323+'調查(集賢)'!DH323+'調查(集賢)'!DI323+'調查(集賢)'!DJ323+'調查(集賢)'!DK323+'調查(集賢)'!ES323+'調查(集賢)'!ET323+'調查(集賢)'!EU323+'調查(集賢)'!EV323+'調查(集賢)'!EW323+'調查(集賢)'!EX323</f>
        <v>0</v>
      </c>
      <c r="G326" s="366" t="s">
        <v>20</v>
      </c>
      <c r="H326" s="367">
        <f>'調查(集賢)'!J323+'調查(集賢)'!K323+'調查(集賢)'!L323+'調查(集賢)'!M323+'調查(集賢)'!AX323+'調查(集賢)'!AY323+'調查(集賢)'!AZ323+'調查(集賢)'!BA323+'調查(集賢)'!CL323+'調查(集賢)'!CM323+'調查(集賢)'!CN323+'調查(集賢)'!CO323+'調查(集賢)'!DY323+'調查(集賢)'!DZ323+'調查(集賢)'!EA323+'調查(集賢)'!EB323</f>
        <v>0</v>
      </c>
      <c r="I326" s="365">
        <f>'調查(集賢)'!X323+'調查(集賢)'!Y323+'調查(集賢)'!Z323+'調查(集賢)'!AA323+'調查(集賢)'!BL323+'調查(集賢)'!BM323+'調查(集賢)'!BN323+'調查(集賢)'!BO323+'調查(集賢)'!CY323+'調查(集賢)'!CZ323+'調查(集賢)'!DA323+'調查(集賢)'!DB323+'調查(集賢)'!EL323+'調查(集賢)'!EM323+'調查(集賢)'!EN323+'調查(集賢)'!EO323</f>
        <v>0</v>
      </c>
      <c r="J326" s="366">
        <f>'調查(集賢)'!AK323+'調查(集賢)'!AL323+'調查(集賢)'!AM323+'調查(集賢)'!AN323+'調查(集賢)'!BY323+'調查(集賢)'!BZ323+'調查(集賢)'!CA323+'調查(集賢)'!CB323+'調查(集賢)'!DL323+'調查(集賢)'!DM323+'調查(集賢)'!DN323+'調查(集賢)'!DO323+'調查(集賢)'!EY323+'調查(集賢)'!EZ323+'調查(集賢)'!FA323+'調查(集賢)'!FB323</f>
        <v>0</v>
      </c>
      <c r="K326" s="366" t="s">
        <v>20</v>
      </c>
      <c r="L326" s="366">
        <f>'調查(集賢)'!Q323+'調查(集賢)'!BE323</f>
        <v>0</v>
      </c>
      <c r="M326" s="368">
        <f>'調查(集賢)'!N323+'調查(集賢)'!O323+'調查(集賢)'!P323+'調查(集賢)'!BB323+'調查(集賢)'!BC323+'調查(集賢)'!BD323+'調查(集賢)'!CP323+'調查(集賢)'!CQ323+'調查(集賢)'!CR323+'調查(集賢)'!EC323+'調查(集賢)'!ED323+'調查(集賢)'!EE323</f>
        <v>0</v>
      </c>
      <c r="N326" s="366" t="s">
        <v>20</v>
      </c>
      <c r="O326" s="368">
        <f t="shared" si="6"/>
        <v>0</v>
      </c>
      <c r="P326" s="366" t="s">
        <v>20</v>
      </c>
      <c r="Q326" s="368">
        <f>'調查(集賢)'!AO323+'調查(集賢)'!AP323+'調查(集賢)'!AQ323+'調查(集賢)'!CC323+'調查(集賢)'!CD323+'調查(集賢)'!CE323+'調查(集賢)'!DP323+'調查(集賢)'!DQ323+'調查(集賢)'!DR323+'調查(集賢)'!FC323+'調查(集賢)'!FD323+'調查(集賢)'!FE323</f>
        <v>0</v>
      </c>
      <c r="R326" s="366" t="s">
        <v>20</v>
      </c>
      <c r="S326" s="366" t="s">
        <v>20</v>
      </c>
      <c r="V326">
        <f>'調查(集賢)'!D323+'調查(集賢)'!E323+'調查(集賢)'!F323+'調查(集賢)'!G323+'調查(集賢)'!H323+'調查(集賢)'!I323+'調查(集賢)'!AR323+'調查(集賢)'!AS323+'調查(集賢)'!AT323+'調查(集賢)'!AU323+'調查(集賢)'!AV323+'調查(集賢)'!AW323+'調查(集賢)'!CF323+'調查(集賢)'!CG323+'調查(集賢)'!CH323+'調查(集賢)'!CI323+'調查(集賢)'!CJ323+'調查(集賢)'!CK323+'調查(集賢)'!DS323+'調查(集賢)'!DT323+'調查(集賢)'!DU323+'調查(集賢)'!DV323+'調查(集賢)'!DW323+'調查(集賢)'!DX323</f>
        <v>0</v>
      </c>
      <c r="W326">
        <f>'調查(集賢)'!R323+'調查(集賢)'!S323+'調查(集賢)'!T323+'調查(集賢)'!U323+'調查(集賢)'!V323+'調查(集賢)'!W323+'調查(集賢)'!BF323+'調查(集賢)'!BG323+'調查(集賢)'!BH323+'調查(集賢)'!BI323+'調查(集賢)'!BJ323+'調查(集賢)'!BK323+'調查(集賢)'!CS323+'調查(集賢)'!CT323+'調查(集賢)'!CU323+'調查(集賢)'!CV323+'調查(集賢)'!CW323+'調查(集賢)'!CX323+'調查(集賢)'!EF323+'調查(集賢)'!EG323+'調查(集賢)'!EH323+'調查(集賢)'!EI323+'調查(集賢)'!EJ323+'調查(集賢)'!EK323</f>
        <v>0</v>
      </c>
      <c r="X326">
        <f>'調查(集賢)'!AE323+'調查(集賢)'!AF323+'調查(集賢)'!AG323+'調查(集賢)'!AH323+'調查(集賢)'!AI323+'調查(集賢)'!AJ323+'調查(集賢)'!BS323+'調查(集賢)'!BT323+'調查(集賢)'!BU323+'調查(集賢)'!BV323+'調查(集賢)'!BW323+'調查(集賢)'!BX323+'調查(集賢)'!DF323+'調查(集賢)'!DG323+'調查(集賢)'!DH323+'調查(集賢)'!DI323+'調查(集賢)'!DJ323+'調查(集賢)'!DK323+'調查(集賢)'!ES323+'調查(集賢)'!ET323+'調查(集賢)'!EU323+'調查(集賢)'!EV323+'調查(集賢)'!EW323+'調查(集賢)'!EX323</f>
        <v>0</v>
      </c>
      <c r="Z326">
        <f>'調查(集賢)'!J323+'調查(集賢)'!K323+'調查(集賢)'!L323+'調查(集賢)'!M323+'調查(集賢)'!AX323+'調查(集賢)'!AY323+'調查(集賢)'!AZ323+'調查(集賢)'!BA323+'調查(集賢)'!CL323+'調查(集賢)'!CM323+'調查(集賢)'!CN323+'調查(集賢)'!CO323+'調查(集賢)'!DY323+'調查(集賢)'!DZ323+'調查(集賢)'!EA323+'調查(集賢)'!EB323</f>
        <v>0</v>
      </c>
      <c r="AA326">
        <f>'調查(集賢)'!X323+'調查(集賢)'!Y323+'調查(集賢)'!Z323+'調查(集賢)'!AA323+'調查(集賢)'!BL323+'調查(集賢)'!BM323+'調查(集賢)'!BN323+'調查(集賢)'!BO323+'調查(集賢)'!CY323+'調查(集賢)'!CZ323+'調查(集賢)'!DA323+'調查(集賢)'!DB323+'調查(集賢)'!EL323+'調查(集賢)'!EM323+'調查(集賢)'!EN323+'調查(集賢)'!EO323</f>
        <v>0</v>
      </c>
      <c r="AB326">
        <f>'調查(集賢)'!AK323+'調查(集賢)'!AL323+'調查(集賢)'!AM323+'調查(集賢)'!AN323+'調查(集賢)'!BY323+'調查(集賢)'!BZ323+'調查(集賢)'!CA323+'調查(集賢)'!CB323+'調查(集賢)'!DL323+'調查(集賢)'!DM323+'調查(集賢)'!DN323+'調查(集賢)'!DO323+'調查(集賢)'!EY323+'調查(集賢)'!EZ323+'調查(集賢)'!FA323+'調查(集賢)'!FB323</f>
        <v>0</v>
      </c>
      <c r="AD326">
        <f>'調查(集賢)'!N323+'調查(集賢)'!O323+'調查(集賢)'!P323+'調查(集賢)'!BB323+'調查(集賢)'!BC323+'調查(集賢)'!BD323+'調查(集賢)'!CP323+'調查(集賢)'!CQ323+'調查(集賢)'!CR323+'調查(集賢)'!EC323+'調查(集賢)'!ED323+'調查(集賢)'!EE323</f>
        <v>0</v>
      </c>
      <c r="AE326">
        <f>'調查(集賢)'!AB323+'調查(集賢)'!AC323+'調查(集賢)'!AD323+'調查(集賢)'!BP323+'調查(集賢)'!BQ323+'調查(集賢)'!BR323+'調查(集賢)'!DC323+'調查(集賢)'!DD323+'調查(集賢)'!DE323+'調查(集賢)'!EP323+'調查(集賢)'!EQ323+'調查(集賢)'!ER323</f>
        <v>0</v>
      </c>
      <c r="AF326">
        <f>'調查(集賢)'!AO323+'調查(集賢)'!AP323+'調查(集賢)'!AQ323+'調查(集賢)'!CC323+'調查(集賢)'!CD323+'調查(集賢)'!CE323+'調查(集賢)'!DP323+'調查(集賢)'!DQ323+'調查(集賢)'!DR323+'調查(集賢)'!FC323+'調查(集賢)'!FD323+'調查(集賢)'!FE323</f>
        <v>0</v>
      </c>
      <c r="AH326">
        <f>'調查(集賢)'!Q323+'調查(集賢)'!BE323</f>
        <v>0</v>
      </c>
    </row>
    <row r="327" spans="1:34" x14ac:dyDescent="0.25">
      <c r="A327" s="362" t="s">
        <v>23</v>
      </c>
      <c r="B327" s="363">
        <v>0.35416666666666674</v>
      </c>
      <c r="C327" s="364">
        <v>0.36458333333333343</v>
      </c>
      <c r="D327" s="391">
        <f>'調查(集賢)'!D324+'調查(集賢)'!E324+'調查(集賢)'!F324+'調查(集賢)'!G324+'調查(集賢)'!H324+'調查(集賢)'!I324+'調查(集賢)'!AR324+'調查(集賢)'!AS324+'調查(集賢)'!AT324+'調查(集賢)'!AU324+'調查(集賢)'!AV324+'調查(集賢)'!AW324+'調查(集賢)'!CF324+'調查(集賢)'!CG324+'調查(集賢)'!CH324+'調查(集賢)'!CI324+'調查(集賢)'!CJ324+'調查(集賢)'!CK324+'調查(集賢)'!DS324+'調查(集賢)'!DT324+'調查(集賢)'!DU324+'調查(集賢)'!DV324+'調查(集賢)'!DW324+'調查(集賢)'!DX324</f>
        <v>0</v>
      </c>
      <c r="E327" s="365">
        <f>'調查(集賢)'!R324+'調查(集賢)'!S324+'調查(集賢)'!T324+'調查(集賢)'!U324+'調查(集賢)'!V324+'調查(集賢)'!W324+'調查(集賢)'!BF324+'調查(集賢)'!BG324+'調查(集賢)'!BH324+'調查(集賢)'!BI324+'調查(集賢)'!BJ324+'調查(集賢)'!BK324+'調查(集賢)'!CS324+'調查(集賢)'!CT324+'調查(集賢)'!CU324+'調查(集賢)'!CV324+'調查(集賢)'!CW324+'調查(集賢)'!CX324+'調查(集賢)'!EF324+'調查(集賢)'!EG324+'調查(集賢)'!EH324+'調查(集賢)'!EI324+'調查(集賢)'!EJ324+'調查(集賢)'!EK324</f>
        <v>0</v>
      </c>
      <c r="F327" s="366">
        <f>'調查(集賢)'!AE324+'調查(集賢)'!AF324+'調查(集賢)'!AG324+'調查(集賢)'!AH324+'調查(集賢)'!AI324+'調查(集賢)'!AJ324+'調查(集賢)'!BS324+'調查(集賢)'!BT324+'調查(集賢)'!BU324+'調查(集賢)'!BV324+'調查(集賢)'!BW324+'調查(集賢)'!BX324+'調查(集賢)'!DF324+'調查(集賢)'!DG324+'調查(集賢)'!DH324+'調查(集賢)'!DI324+'調查(集賢)'!DJ324+'調查(集賢)'!DK324+'調查(集賢)'!ES324+'調查(集賢)'!ET324+'調查(集賢)'!EU324+'調查(集賢)'!EV324+'調查(集賢)'!EW324+'調查(集賢)'!EX324</f>
        <v>0</v>
      </c>
      <c r="G327" s="366" t="s">
        <v>20</v>
      </c>
      <c r="H327" s="367">
        <f>'調查(集賢)'!J324+'調查(集賢)'!K324+'調查(集賢)'!L324+'調查(集賢)'!M324+'調查(集賢)'!AX324+'調查(集賢)'!AY324+'調查(集賢)'!AZ324+'調查(集賢)'!BA324+'調查(集賢)'!CL324+'調查(集賢)'!CM324+'調查(集賢)'!CN324+'調查(集賢)'!CO324+'調查(集賢)'!DY324+'調查(集賢)'!DZ324+'調查(集賢)'!EA324+'調查(集賢)'!EB324</f>
        <v>0</v>
      </c>
      <c r="I327" s="365">
        <f>'調查(集賢)'!X324+'調查(集賢)'!Y324+'調查(集賢)'!Z324+'調查(集賢)'!AA324+'調查(集賢)'!BL324+'調查(集賢)'!BM324+'調查(集賢)'!BN324+'調查(集賢)'!BO324+'調查(集賢)'!CY324+'調查(集賢)'!CZ324+'調查(集賢)'!DA324+'調查(集賢)'!DB324+'調查(集賢)'!EL324+'調查(集賢)'!EM324+'調查(集賢)'!EN324+'調查(集賢)'!EO324</f>
        <v>0</v>
      </c>
      <c r="J327" s="366">
        <f>'調查(集賢)'!AK324+'調查(集賢)'!AL324+'調查(集賢)'!AM324+'調查(集賢)'!AN324+'調查(集賢)'!BY324+'調查(集賢)'!BZ324+'調查(集賢)'!CA324+'調查(集賢)'!CB324+'調查(集賢)'!DL324+'調查(集賢)'!DM324+'調查(集賢)'!DN324+'調查(集賢)'!DO324+'調查(集賢)'!EY324+'調查(集賢)'!EZ324+'調查(集賢)'!FA324+'調查(集賢)'!FB324</f>
        <v>0</v>
      </c>
      <c r="K327" s="366" t="s">
        <v>20</v>
      </c>
      <c r="L327" s="366">
        <f>'調查(集賢)'!Q324+'調查(集賢)'!BE324</f>
        <v>0</v>
      </c>
      <c r="M327" s="368">
        <f>'調查(集賢)'!N324+'調查(集賢)'!O324+'調查(集賢)'!P324+'調查(集賢)'!BB324+'調查(集賢)'!BC324+'調查(集賢)'!BD324+'調查(集賢)'!CP324+'調查(集賢)'!CQ324+'調查(集賢)'!CR324+'調查(集賢)'!EC324+'調查(集賢)'!ED324+'調查(集賢)'!EE324</f>
        <v>0</v>
      </c>
      <c r="N327" s="366" t="s">
        <v>20</v>
      </c>
      <c r="O327" s="368">
        <f t="shared" si="6"/>
        <v>0</v>
      </c>
      <c r="P327" s="366" t="s">
        <v>20</v>
      </c>
      <c r="Q327" s="368">
        <f>'調查(集賢)'!AO324+'調查(集賢)'!AP324+'調查(集賢)'!AQ324+'調查(集賢)'!CC324+'調查(集賢)'!CD324+'調查(集賢)'!CE324+'調查(集賢)'!DP324+'調查(集賢)'!DQ324+'調查(集賢)'!DR324+'調查(集賢)'!FC324+'調查(集賢)'!FD324+'調查(集賢)'!FE324</f>
        <v>0</v>
      </c>
      <c r="R327" s="366" t="s">
        <v>20</v>
      </c>
      <c r="S327" s="366" t="s">
        <v>20</v>
      </c>
      <c r="V327">
        <f>'調查(集賢)'!D324+'調查(集賢)'!E324+'調查(集賢)'!F324+'調查(集賢)'!G324+'調查(集賢)'!H324+'調查(集賢)'!I324+'調查(集賢)'!AR324+'調查(集賢)'!AS324+'調查(集賢)'!AT324+'調查(集賢)'!AU324+'調查(集賢)'!AV324+'調查(集賢)'!AW324+'調查(集賢)'!CF324+'調查(集賢)'!CG324+'調查(集賢)'!CH324+'調查(集賢)'!CI324+'調查(集賢)'!CJ324+'調查(集賢)'!CK324+'調查(集賢)'!DS324+'調查(集賢)'!DT324+'調查(集賢)'!DU324+'調查(集賢)'!DV324+'調查(集賢)'!DW324+'調查(集賢)'!DX324</f>
        <v>0</v>
      </c>
      <c r="W327">
        <f>'調查(集賢)'!R324+'調查(集賢)'!S324+'調查(集賢)'!T324+'調查(集賢)'!U324+'調查(集賢)'!V324+'調查(集賢)'!W324+'調查(集賢)'!BF324+'調查(集賢)'!BG324+'調查(集賢)'!BH324+'調查(集賢)'!BI324+'調查(集賢)'!BJ324+'調查(集賢)'!BK324+'調查(集賢)'!CS324+'調查(集賢)'!CT324+'調查(集賢)'!CU324+'調查(集賢)'!CV324+'調查(集賢)'!CW324+'調查(集賢)'!CX324+'調查(集賢)'!EF324+'調查(集賢)'!EG324+'調查(集賢)'!EH324+'調查(集賢)'!EI324+'調查(集賢)'!EJ324+'調查(集賢)'!EK324</f>
        <v>0</v>
      </c>
      <c r="X327">
        <f>'調查(集賢)'!AE324+'調查(集賢)'!AF324+'調查(集賢)'!AG324+'調查(集賢)'!AH324+'調查(集賢)'!AI324+'調查(集賢)'!AJ324+'調查(集賢)'!BS324+'調查(集賢)'!BT324+'調查(集賢)'!BU324+'調查(集賢)'!BV324+'調查(集賢)'!BW324+'調查(集賢)'!BX324+'調查(集賢)'!DF324+'調查(集賢)'!DG324+'調查(集賢)'!DH324+'調查(集賢)'!DI324+'調查(集賢)'!DJ324+'調查(集賢)'!DK324+'調查(集賢)'!ES324+'調查(集賢)'!ET324+'調查(集賢)'!EU324+'調查(集賢)'!EV324+'調查(集賢)'!EW324+'調查(集賢)'!EX324</f>
        <v>0</v>
      </c>
      <c r="Z327">
        <f>'調查(集賢)'!J324+'調查(集賢)'!K324+'調查(集賢)'!L324+'調查(集賢)'!M324+'調查(集賢)'!AX324+'調查(集賢)'!AY324+'調查(集賢)'!AZ324+'調查(集賢)'!BA324+'調查(集賢)'!CL324+'調查(集賢)'!CM324+'調查(集賢)'!CN324+'調查(集賢)'!CO324+'調查(集賢)'!DY324+'調查(集賢)'!DZ324+'調查(集賢)'!EA324+'調查(集賢)'!EB324</f>
        <v>0</v>
      </c>
      <c r="AA327">
        <f>'調查(集賢)'!X324+'調查(集賢)'!Y324+'調查(集賢)'!Z324+'調查(集賢)'!AA324+'調查(集賢)'!BL324+'調查(集賢)'!BM324+'調查(集賢)'!BN324+'調查(集賢)'!BO324+'調查(集賢)'!CY324+'調查(集賢)'!CZ324+'調查(集賢)'!DA324+'調查(集賢)'!DB324+'調查(集賢)'!EL324+'調查(集賢)'!EM324+'調查(集賢)'!EN324+'調查(集賢)'!EO324</f>
        <v>0</v>
      </c>
      <c r="AB327">
        <f>'調查(集賢)'!AK324+'調查(集賢)'!AL324+'調查(集賢)'!AM324+'調查(集賢)'!AN324+'調查(集賢)'!BY324+'調查(集賢)'!BZ324+'調查(集賢)'!CA324+'調查(集賢)'!CB324+'調查(集賢)'!DL324+'調查(集賢)'!DM324+'調查(集賢)'!DN324+'調查(集賢)'!DO324+'調查(集賢)'!EY324+'調查(集賢)'!EZ324+'調查(集賢)'!FA324+'調查(集賢)'!FB324</f>
        <v>0</v>
      </c>
      <c r="AD327">
        <f>'調查(集賢)'!N324+'調查(集賢)'!O324+'調查(集賢)'!P324+'調查(集賢)'!BB324+'調查(集賢)'!BC324+'調查(集賢)'!BD324+'調查(集賢)'!CP324+'調查(集賢)'!CQ324+'調查(集賢)'!CR324+'調查(集賢)'!EC324+'調查(集賢)'!ED324+'調查(集賢)'!EE324</f>
        <v>0</v>
      </c>
      <c r="AE327">
        <f>'調查(集賢)'!AB324+'調查(集賢)'!AC324+'調查(集賢)'!AD324+'調查(集賢)'!BP324+'調查(集賢)'!BQ324+'調查(集賢)'!BR324+'調查(集賢)'!DC324+'調查(集賢)'!DD324+'調查(集賢)'!DE324+'調查(集賢)'!EP324+'調查(集賢)'!EQ324+'調查(集賢)'!ER324</f>
        <v>0</v>
      </c>
      <c r="AF327">
        <f>'調查(集賢)'!AO324+'調查(集賢)'!AP324+'調查(集賢)'!AQ324+'調查(集賢)'!CC324+'調查(集賢)'!CD324+'調查(集賢)'!CE324+'調查(集賢)'!DP324+'調查(集賢)'!DQ324+'調查(集賢)'!DR324+'調查(集賢)'!FC324+'調查(集賢)'!FD324+'調查(集賢)'!FE324</f>
        <v>0</v>
      </c>
      <c r="AH327">
        <f>'調查(集賢)'!Q324+'調查(集賢)'!BE324</f>
        <v>0</v>
      </c>
    </row>
    <row r="328" spans="1:34" x14ac:dyDescent="0.25">
      <c r="A328" s="362" t="s">
        <v>23</v>
      </c>
      <c r="B328" s="363">
        <v>0.36458333333333343</v>
      </c>
      <c r="C328" s="364">
        <v>0.375</v>
      </c>
      <c r="D328" s="391">
        <f>'調查(集賢)'!D325+'調查(集賢)'!E325+'調查(集賢)'!F325+'調查(集賢)'!G325+'調查(集賢)'!H325+'調查(集賢)'!I325+'調查(集賢)'!AR325+'調查(集賢)'!AS325+'調查(集賢)'!AT325+'調查(集賢)'!AU325+'調查(集賢)'!AV325+'調查(集賢)'!AW325+'調查(集賢)'!CF325+'調查(集賢)'!CG325+'調查(集賢)'!CH325+'調查(集賢)'!CI325+'調查(集賢)'!CJ325+'調查(集賢)'!CK325+'調查(集賢)'!DS325+'調查(集賢)'!DT325+'調查(集賢)'!DU325+'調查(集賢)'!DV325+'調查(集賢)'!DW325+'調查(集賢)'!DX325</f>
        <v>0</v>
      </c>
      <c r="E328" s="365">
        <f>'調查(集賢)'!R325+'調查(集賢)'!S325+'調查(集賢)'!T325+'調查(集賢)'!U325+'調查(集賢)'!V325+'調查(集賢)'!W325+'調查(集賢)'!BF325+'調查(集賢)'!BG325+'調查(集賢)'!BH325+'調查(集賢)'!BI325+'調查(集賢)'!BJ325+'調查(集賢)'!BK325+'調查(集賢)'!CS325+'調查(集賢)'!CT325+'調查(集賢)'!CU325+'調查(集賢)'!CV325+'調查(集賢)'!CW325+'調查(集賢)'!CX325+'調查(集賢)'!EF325+'調查(集賢)'!EG325+'調查(集賢)'!EH325+'調查(集賢)'!EI325+'調查(集賢)'!EJ325+'調查(集賢)'!EK325</f>
        <v>0</v>
      </c>
      <c r="F328" s="366">
        <f>'調查(集賢)'!AE325+'調查(集賢)'!AF325+'調查(集賢)'!AG325+'調查(集賢)'!AH325+'調查(集賢)'!AI325+'調查(集賢)'!AJ325+'調查(集賢)'!BS325+'調查(集賢)'!BT325+'調查(集賢)'!BU325+'調查(集賢)'!BV325+'調查(集賢)'!BW325+'調查(集賢)'!BX325+'調查(集賢)'!DF325+'調查(集賢)'!DG325+'調查(集賢)'!DH325+'調查(集賢)'!DI325+'調查(集賢)'!DJ325+'調查(集賢)'!DK325+'調查(集賢)'!ES325+'調查(集賢)'!ET325+'調查(集賢)'!EU325+'調查(集賢)'!EV325+'調查(集賢)'!EW325+'調查(集賢)'!EX325</f>
        <v>0</v>
      </c>
      <c r="G328" s="366" t="s">
        <v>20</v>
      </c>
      <c r="H328" s="367">
        <f>'調查(集賢)'!J325+'調查(集賢)'!K325+'調查(集賢)'!L325+'調查(集賢)'!M325+'調查(集賢)'!AX325+'調查(集賢)'!AY325+'調查(集賢)'!AZ325+'調查(集賢)'!BA325+'調查(集賢)'!CL325+'調查(集賢)'!CM325+'調查(集賢)'!CN325+'調查(集賢)'!CO325+'調查(集賢)'!DY325+'調查(集賢)'!DZ325+'調查(集賢)'!EA325+'調查(集賢)'!EB325</f>
        <v>0</v>
      </c>
      <c r="I328" s="365">
        <f>'調查(集賢)'!X325+'調查(集賢)'!Y325+'調查(集賢)'!Z325+'調查(集賢)'!AA325+'調查(集賢)'!BL325+'調查(集賢)'!BM325+'調查(集賢)'!BN325+'調查(集賢)'!BO325+'調查(集賢)'!CY325+'調查(集賢)'!CZ325+'調查(集賢)'!DA325+'調查(集賢)'!DB325+'調查(集賢)'!EL325+'調查(集賢)'!EM325+'調查(集賢)'!EN325+'調查(集賢)'!EO325</f>
        <v>0</v>
      </c>
      <c r="J328" s="366">
        <f>'調查(集賢)'!AK325+'調查(集賢)'!AL325+'調查(集賢)'!AM325+'調查(集賢)'!AN325+'調查(集賢)'!BY325+'調查(集賢)'!BZ325+'調查(集賢)'!CA325+'調查(集賢)'!CB325+'調查(集賢)'!DL325+'調查(集賢)'!DM325+'調查(集賢)'!DN325+'調查(集賢)'!DO325+'調查(集賢)'!EY325+'調查(集賢)'!EZ325+'調查(集賢)'!FA325+'調查(集賢)'!FB325</f>
        <v>0</v>
      </c>
      <c r="K328" s="366" t="s">
        <v>20</v>
      </c>
      <c r="L328" s="366">
        <f>'調查(集賢)'!Q325+'調查(集賢)'!BE325</f>
        <v>0</v>
      </c>
      <c r="M328" s="368">
        <f>'調查(集賢)'!N325+'調查(集賢)'!O325+'調查(集賢)'!P325+'調查(集賢)'!BB325+'調查(集賢)'!BC325+'調查(集賢)'!BD325+'調查(集賢)'!CP325+'調查(集賢)'!CQ325+'調查(集賢)'!CR325+'調查(集賢)'!EC325+'調查(集賢)'!ED325+'調查(集賢)'!EE325</f>
        <v>0</v>
      </c>
      <c r="N328" s="366" t="s">
        <v>20</v>
      </c>
      <c r="O328" s="368">
        <f t="shared" si="6"/>
        <v>0</v>
      </c>
      <c r="P328" s="366" t="s">
        <v>20</v>
      </c>
      <c r="Q328" s="368">
        <f>'調查(集賢)'!AO325+'調查(集賢)'!AP325+'調查(集賢)'!AQ325+'調查(集賢)'!CC325+'調查(集賢)'!CD325+'調查(集賢)'!CE325+'調查(集賢)'!DP325+'調查(集賢)'!DQ325+'調查(集賢)'!DR325+'調查(集賢)'!FC325+'調查(集賢)'!FD325+'調查(集賢)'!FE325</f>
        <v>0</v>
      </c>
      <c r="R328" s="366" t="s">
        <v>20</v>
      </c>
      <c r="S328" s="366" t="s">
        <v>20</v>
      </c>
      <c r="V328">
        <f>'調查(集賢)'!D325+'調查(集賢)'!E325+'調查(集賢)'!F325+'調查(集賢)'!G325+'調查(集賢)'!H325+'調查(集賢)'!I325+'調查(集賢)'!AR325+'調查(集賢)'!AS325+'調查(集賢)'!AT325+'調查(集賢)'!AU325+'調查(集賢)'!AV325+'調查(集賢)'!AW325+'調查(集賢)'!CF325+'調查(集賢)'!CG325+'調查(集賢)'!CH325+'調查(集賢)'!CI325+'調查(集賢)'!CJ325+'調查(集賢)'!CK325+'調查(集賢)'!DS325+'調查(集賢)'!DT325+'調查(集賢)'!DU325+'調查(集賢)'!DV325+'調查(集賢)'!DW325+'調查(集賢)'!DX325</f>
        <v>0</v>
      </c>
      <c r="W328">
        <f>'調查(集賢)'!R325+'調查(集賢)'!S325+'調查(集賢)'!T325+'調查(集賢)'!U325+'調查(集賢)'!V325+'調查(集賢)'!W325+'調查(集賢)'!BF325+'調查(集賢)'!BG325+'調查(集賢)'!BH325+'調查(集賢)'!BI325+'調查(集賢)'!BJ325+'調查(集賢)'!BK325+'調查(集賢)'!CS325+'調查(集賢)'!CT325+'調查(集賢)'!CU325+'調查(集賢)'!CV325+'調查(集賢)'!CW325+'調查(集賢)'!CX325+'調查(集賢)'!EF325+'調查(集賢)'!EG325+'調查(集賢)'!EH325+'調查(集賢)'!EI325+'調查(集賢)'!EJ325+'調查(集賢)'!EK325</f>
        <v>0</v>
      </c>
      <c r="X328">
        <f>'調查(集賢)'!AE325+'調查(集賢)'!AF325+'調查(集賢)'!AG325+'調查(集賢)'!AH325+'調查(集賢)'!AI325+'調查(集賢)'!AJ325+'調查(集賢)'!BS325+'調查(集賢)'!BT325+'調查(集賢)'!BU325+'調查(集賢)'!BV325+'調查(集賢)'!BW325+'調查(集賢)'!BX325+'調查(集賢)'!DF325+'調查(集賢)'!DG325+'調查(集賢)'!DH325+'調查(集賢)'!DI325+'調查(集賢)'!DJ325+'調查(集賢)'!DK325+'調查(集賢)'!ES325+'調查(集賢)'!ET325+'調查(集賢)'!EU325+'調查(集賢)'!EV325+'調查(集賢)'!EW325+'調查(集賢)'!EX325</f>
        <v>0</v>
      </c>
      <c r="Z328">
        <f>'調查(集賢)'!J325+'調查(集賢)'!K325+'調查(集賢)'!L325+'調查(集賢)'!M325+'調查(集賢)'!AX325+'調查(集賢)'!AY325+'調查(集賢)'!AZ325+'調查(集賢)'!BA325+'調查(集賢)'!CL325+'調查(集賢)'!CM325+'調查(集賢)'!CN325+'調查(集賢)'!CO325+'調查(集賢)'!DY325+'調查(集賢)'!DZ325+'調查(集賢)'!EA325+'調查(集賢)'!EB325</f>
        <v>0</v>
      </c>
      <c r="AA328">
        <f>'調查(集賢)'!X325+'調查(集賢)'!Y325+'調查(集賢)'!Z325+'調查(集賢)'!AA325+'調查(集賢)'!BL325+'調查(集賢)'!BM325+'調查(集賢)'!BN325+'調查(集賢)'!BO325+'調查(集賢)'!CY325+'調查(集賢)'!CZ325+'調查(集賢)'!DA325+'調查(集賢)'!DB325+'調查(集賢)'!EL325+'調查(集賢)'!EM325+'調查(集賢)'!EN325+'調查(集賢)'!EO325</f>
        <v>0</v>
      </c>
      <c r="AB328">
        <f>'調查(集賢)'!AK325+'調查(集賢)'!AL325+'調查(集賢)'!AM325+'調查(集賢)'!AN325+'調查(集賢)'!BY325+'調查(集賢)'!BZ325+'調查(集賢)'!CA325+'調查(集賢)'!CB325+'調查(集賢)'!DL325+'調查(集賢)'!DM325+'調查(集賢)'!DN325+'調查(集賢)'!DO325+'調查(集賢)'!EY325+'調查(集賢)'!EZ325+'調查(集賢)'!FA325+'調查(集賢)'!FB325</f>
        <v>0</v>
      </c>
      <c r="AD328">
        <f>'調查(集賢)'!N325+'調查(集賢)'!O325+'調查(集賢)'!P325+'調查(集賢)'!BB325+'調查(集賢)'!BC325+'調查(集賢)'!BD325+'調查(集賢)'!CP325+'調查(集賢)'!CQ325+'調查(集賢)'!CR325+'調查(集賢)'!EC325+'調查(集賢)'!ED325+'調查(集賢)'!EE325</f>
        <v>0</v>
      </c>
      <c r="AE328">
        <f>'調查(集賢)'!AB325+'調查(集賢)'!AC325+'調查(集賢)'!AD325+'調查(集賢)'!BP325+'調查(集賢)'!BQ325+'調查(集賢)'!BR325+'調查(集賢)'!DC325+'調查(集賢)'!DD325+'調查(集賢)'!DE325+'調查(集賢)'!EP325+'調查(集賢)'!EQ325+'調查(集賢)'!ER325</f>
        <v>0</v>
      </c>
      <c r="AF328">
        <f>'調查(集賢)'!AO325+'調查(集賢)'!AP325+'調查(集賢)'!AQ325+'調查(集賢)'!CC325+'調查(集賢)'!CD325+'調查(集賢)'!CE325+'調查(集賢)'!DP325+'調查(集賢)'!DQ325+'調查(集賢)'!DR325+'調查(集賢)'!FC325+'調查(集賢)'!FD325+'調查(集賢)'!FE325</f>
        <v>0</v>
      </c>
      <c r="AH328">
        <f>'調查(集賢)'!Q325+'調查(集賢)'!BE325</f>
        <v>0</v>
      </c>
    </row>
    <row r="329" spans="1:34" x14ac:dyDescent="0.25">
      <c r="A329" s="362" t="s">
        <v>23</v>
      </c>
      <c r="B329" s="363">
        <v>0.375</v>
      </c>
      <c r="C329" s="364">
        <v>0.3854166666666668</v>
      </c>
      <c r="D329" s="391">
        <f>'調查(集賢)'!D326+'調查(集賢)'!E326+'調查(集賢)'!F326+'調查(集賢)'!G326+'調查(集賢)'!H326+'調查(集賢)'!I326+'調查(集賢)'!AR326+'調查(集賢)'!AS326+'調查(集賢)'!AT326+'調查(集賢)'!AU326+'調查(集賢)'!AV326+'調查(集賢)'!AW326+'調查(集賢)'!CF326+'調查(集賢)'!CG326+'調查(集賢)'!CH326+'調查(集賢)'!CI326+'調查(集賢)'!CJ326+'調查(集賢)'!CK326+'調查(集賢)'!DS326+'調查(集賢)'!DT326+'調查(集賢)'!DU326+'調查(集賢)'!DV326+'調查(集賢)'!DW326+'調查(集賢)'!DX326</f>
        <v>0</v>
      </c>
      <c r="E329" s="365">
        <f>'調查(集賢)'!R326+'調查(集賢)'!S326+'調查(集賢)'!T326+'調查(集賢)'!U326+'調查(集賢)'!V326+'調查(集賢)'!W326+'調查(集賢)'!BF326+'調查(集賢)'!BG326+'調查(集賢)'!BH326+'調查(集賢)'!BI326+'調查(集賢)'!BJ326+'調查(集賢)'!BK326+'調查(集賢)'!CS326+'調查(集賢)'!CT326+'調查(集賢)'!CU326+'調查(集賢)'!CV326+'調查(集賢)'!CW326+'調查(集賢)'!CX326+'調查(集賢)'!EF326+'調查(集賢)'!EG326+'調查(集賢)'!EH326+'調查(集賢)'!EI326+'調查(集賢)'!EJ326+'調查(集賢)'!EK326</f>
        <v>0</v>
      </c>
      <c r="F329" s="366">
        <f>'調查(集賢)'!AE326+'調查(集賢)'!AF326+'調查(集賢)'!AG326+'調查(集賢)'!AH326+'調查(集賢)'!AI326+'調查(集賢)'!AJ326+'調查(集賢)'!BS326+'調查(集賢)'!BT326+'調查(集賢)'!BU326+'調查(集賢)'!BV326+'調查(集賢)'!BW326+'調查(集賢)'!BX326+'調查(集賢)'!DF326+'調查(集賢)'!DG326+'調查(集賢)'!DH326+'調查(集賢)'!DI326+'調查(集賢)'!DJ326+'調查(集賢)'!DK326+'調查(集賢)'!ES326+'調查(集賢)'!ET326+'調查(集賢)'!EU326+'調查(集賢)'!EV326+'調查(集賢)'!EW326+'調查(集賢)'!EX326</f>
        <v>0</v>
      </c>
      <c r="G329" s="366" t="s">
        <v>20</v>
      </c>
      <c r="H329" s="367">
        <f>'調查(集賢)'!J326+'調查(集賢)'!K326+'調查(集賢)'!L326+'調查(集賢)'!M326+'調查(集賢)'!AX326+'調查(集賢)'!AY326+'調查(集賢)'!AZ326+'調查(集賢)'!BA326+'調查(集賢)'!CL326+'調查(集賢)'!CM326+'調查(集賢)'!CN326+'調查(集賢)'!CO326+'調查(集賢)'!DY326+'調查(集賢)'!DZ326+'調查(集賢)'!EA326+'調查(集賢)'!EB326</f>
        <v>0</v>
      </c>
      <c r="I329" s="365">
        <f>'調查(集賢)'!X326+'調查(集賢)'!Y326+'調查(集賢)'!Z326+'調查(集賢)'!AA326+'調查(集賢)'!BL326+'調查(集賢)'!BM326+'調查(集賢)'!BN326+'調查(集賢)'!BO326+'調查(集賢)'!CY326+'調查(集賢)'!CZ326+'調查(集賢)'!DA326+'調查(集賢)'!DB326+'調查(集賢)'!EL326+'調查(集賢)'!EM326+'調查(集賢)'!EN326+'調查(集賢)'!EO326</f>
        <v>0</v>
      </c>
      <c r="J329" s="366">
        <f>'調查(集賢)'!AK326+'調查(集賢)'!AL326+'調查(集賢)'!AM326+'調查(集賢)'!AN326+'調查(集賢)'!BY326+'調查(集賢)'!BZ326+'調查(集賢)'!CA326+'調查(集賢)'!CB326+'調查(集賢)'!DL326+'調查(集賢)'!DM326+'調查(集賢)'!DN326+'調查(集賢)'!DO326+'調查(集賢)'!EY326+'調查(集賢)'!EZ326+'調查(集賢)'!FA326+'調查(集賢)'!FB326</f>
        <v>0</v>
      </c>
      <c r="K329" s="366" t="s">
        <v>20</v>
      </c>
      <c r="L329" s="366">
        <f>'調查(集賢)'!Q326+'調查(集賢)'!BE326</f>
        <v>0</v>
      </c>
      <c r="M329" s="368">
        <f>'調查(集賢)'!N326+'調查(集賢)'!O326+'調查(集賢)'!P326+'調查(集賢)'!BB326+'調查(集賢)'!BC326+'調查(集賢)'!BD326+'調查(集賢)'!CP326+'調查(集賢)'!CQ326+'調查(集賢)'!CR326+'調查(集賢)'!EC326+'調查(集賢)'!ED326+'調查(集賢)'!EE326</f>
        <v>0</v>
      </c>
      <c r="N329" s="366" t="s">
        <v>20</v>
      </c>
      <c r="O329" s="368">
        <f t="shared" si="6"/>
        <v>0</v>
      </c>
      <c r="P329" s="366" t="s">
        <v>20</v>
      </c>
      <c r="Q329" s="368">
        <f>'調查(集賢)'!AO326+'調查(集賢)'!AP326+'調查(集賢)'!AQ326+'調查(集賢)'!CC326+'調查(集賢)'!CD326+'調查(集賢)'!CE326+'調查(集賢)'!DP326+'調查(集賢)'!DQ326+'調查(集賢)'!DR326+'調查(集賢)'!FC326+'調查(集賢)'!FD326+'調查(集賢)'!FE326</f>
        <v>0</v>
      </c>
      <c r="R329" s="366" t="s">
        <v>20</v>
      </c>
      <c r="S329" s="366" t="s">
        <v>20</v>
      </c>
      <c r="V329">
        <f>'調查(集賢)'!D326+'調查(集賢)'!E326+'調查(集賢)'!F326+'調查(集賢)'!G326+'調查(集賢)'!H326+'調查(集賢)'!I326+'調查(集賢)'!AR326+'調查(集賢)'!AS326+'調查(集賢)'!AT326+'調查(集賢)'!AU326+'調查(集賢)'!AV326+'調查(集賢)'!AW326+'調查(集賢)'!CF326+'調查(集賢)'!CG326+'調查(集賢)'!CH326+'調查(集賢)'!CI326+'調查(集賢)'!CJ326+'調查(集賢)'!CK326+'調查(集賢)'!DS326+'調查(集賢)'!DT326+'調查(集賢)'!DU326+'調查(集賢)'!DV326+'調查(集賢)'!DW326+'調查(集賢)'!DX326</f>
        <v>0</v>
      </c>
      <c r="W329">
        <f>'調查(集賢)'!R326+'調查(集賢)'!S326+'調查(集賢)'!T326+'調查(集賢)'!U326+'調查(集賢)'!V326+'調查(集賢)'!W326+'調查(集賢)'!BF326+'調查(集賢)'!BG326+'調查(集賢)'!BH326+'調查(集賢)'!BI326+'調查(集賢)'!BJ326+'調查(集賢)'!BK326+'調查(集賢)'!CS326+'調查(集賢)'!CT326+'調查(集賢)'!CU326+'調查(集賢)'!CV326+'調查(集賢)'!CW326+'調查(集賢)'!CX326+'調查(集賢)'!EF326+'調查(集賢)'!EG326+'調查(集賢)'!EH326+'調查(集賢)'!EI326+'調查(集賢)'!EJ326+'調查(集賢)'!EK326</f>
        <v>0</v>
      </c>
      <c r="X329">
        <f>'調查(集賢)'!AE326+'調查(集賢)'!AF326+'調查(集賢)'!AG326+'調查(集賢)'!AH326+'調查(集賢)'!AI326+'調查(集賢)'!AJ326+'調查(集賢)'!BS326+'調查(集賢)'!BT326+'調查(集賢)'!BU326+'調查(集賢)'!BV326+'調查(集賢)'!BW326+'調查(集賢)'!BX326+'調查(集賢)'!DF326+'調查(集賢)'!DG326+'調查(集賢)'!DH326+'調查(集賢)'!DI326+'調查(集賢)'!DJ326+'調查(集賢)'!DK326+'調查(集賢)'!ES326+'調查(集賢)'!ET326+'調查(集賢)'!EU326+'調查(集賢)'!EV326+'調查(集賢)'!EW326+'調查(集賢)'!EX326</f>
        <v>0</v>
      </c>
      <c r="Z329">
        <f>'調查(集賢)'!J326+'調查(集賢)'!K326+'調查(集賢)'!L326+'調查(集賢)'!M326+'調查(集賢)'!AX326+'調查(集賢)'!AY326+'調查(集賢)'!AZ326+'調查(集賢)'!BA326+'調查(集賢)'!CL326+'調查(集賢)'!CM326+'調查(集賢)'!CN326+'調查(集賢)'!CO326+'調查(集賢)'!DY326+'調查(集賢)'!DZ326+'調查(集賢)'!EA326+'調查(集賢)'!EB326</f>
        <v>0</v>
      </c>
      <c r="AA329">
        <f>'調查(集賢)'!X326+'調查(集賢)'!Y326+'調查(集賢)'!Z326+'調查(集賢)'!AA326+'調查(集賢)'!BL326+'調查(集賢)'!BM326+'調查(集賢)'!BN326+'調查(集賢)'!BO326+'調查(集賢)'!CY326+'調查(集賢)'!CZ326+'調查(集賢)'!DA326+'調查(集賢)'!DB326+'調查(集賢)'!EL326+'調查(集賢)'!EM326+'調查(集賢)'!EN326+'調查(集賢)'!EO326</f>
        <v>0</v>
      </c>
      <c r="AB329">
        <f>'調查(集賢)'!AK326+'調查(集賢)'!AL326+'調查(集賢)'!AM326+'調查(集賢)'!AN326+'調查(集賢)'!BY326+'調查(集賢)'!BZ326+'調查(集賢)'!CA326+'調查(集賢)'!CB326+'調查(集賢)'!DL326+'調查(集賢)'!DM326+'調查(集賢)'!DN326+'調查(集賢)'!DO326+'調查(集賢)'!EY326+'調查(集賢)'!EZ326+'調查(集賢)'!FA326+'調查(集賢)'!FB326</f>
        <v>0</v>
      </c>
      <c r="AD329">
        <f>'調查(集賢)'!N326+'調查(集賢)'!O326+'調查(集賢)'!P326+'調查(集賢)'!BB326+'調查(集賢)'!BC326+'調查(集賢)'!BD326+'調查(集賢)'!CP326+'調查(集賢)'!CQ326+'調查(集賢)'!CR326+'調查(集賢)'!EC326+'調查(集賢)'!ED326+'調查(集賢)'!EE326</f>
        <v>0</v>
      </c>
      <c r="AE329">
        <f>'調查(集賢)'!AB326+'調查(集賢)'!AC326+'調查(集賢)'!AD326+'調查(集賢)'!BP326+'調查(集賢)'!BQ326+'調查(集賢)'!BR326+'調查(集賢)'!DC326+'調查(集賢)'!DD326+'調查(集賢)'!DE326+'調查(集賢)'!EP326+'調查(集賢)'!EQ326+'調查(集賢)'!ER326</f>
        <v>0</v>
      </c>
      <c r="AF329">
        <f>'調查(集賢)'!AO326+'調查(集賢)'!AP326+'調查(集賢)'!AQ326+'調查(集賢)'!CC326+'調查(集賢)'!CD326+'調查(集賢)'!CE326+'調查(集賢)'!DP326+'調查(集賢)'!DQ326+'調查(集賢)'!DR326+'調查(集賢)'!FC326+'調查(集賢)'!FD326+'調查(集賢)'!FE326</f>
        <v>0</v>
      </c>
      <c r="AH329">
        <f>'調查(集賢)'!Q326+'調查(集賢)'!BE326</f>
        <v>0</v>
      </c>
    </row>
    <row r="330" spans="1:34" x14ac:dyDescent="0.25">
      <c r="A330" s="362" t="s">
        <v>23</v>
      </c>
      <c r="B330" s="363">
        <v>0.3854166666666668</v>
      </c>
      <c r="C330" s="364">
        <v>0.39583333333333348</v>
      </c>
      <c r="D330" s="391">
        <f>'調查(集賢)'!D327+'調查(集賢)'!E327+'調查(集賢)'!F327+'調查(集賢)'!G327+'調查(集賢)'!H327+'調查(集賢)'!I327+'調查(集賢)'!AR327+'調查(集賢)'!AS327+'調查(集賢)'!AT327+'調查(集賢)'!AU327+'調查(集賢)'!AV327+'調查(集賢)'!AW327+'調查(集賢)'!CF327+'調查(集賢)'!CG327+'調查(集賢)'!CH327+'調查(集賢)'!CI327+'調查(集賢)'!CJ327+'調查(集賢)'!CK327+'調查(集賢)'!DS327+'調查(集賢)'!DT327+'調查(集賢)'!DU327+'調查(集賢)'!DV327+'調查(集賢)'!DW327+'調查(集賢)'!DX327</f>
        <v>0</v>
      </c>
      <c r="E330" s="365">
        <f>'調查(集賢)'!R327+'調查(集賢)'!S327+'調查(集賢)'!T327+'調查(集賢)'!U327+'調查(集賢)'!V327+'調查(集賢)'!W327+'調查(集賢)'!BF327+'調查(集賢)'!BG327+'調查(集賢)'!BH327+'調查(集賢)'!BI327+'調查(集賢)'!BJ327+'調查(集賢)'!BK327+'調查(集賢)'!CS327+'調查(集賢)'!CT327+'調查(集賢)'!CU327+'調查(集賢)'!CV327+'調查(集賢)'!CW327+'調查(集賢)'!CX327+'調查(集賢)'!EF327+'調查(集賢)'!EG327+'調查(集賢)'!EH327+'調查(集賢)'!EI327+'調查(集賢)'!EJ327+'調查(集賢)'!EK327</f>
        <v>0</v>
      </c>
      <c r="F330" s="366">
        <f>'調查(集賢)'!AE327+'調查(集賢)'!AF327+'調查(集賢)'!AG327+'調查(集賢)'!AH327+'調查(集賢)'!AI327+'調查(集賢)'!AJ327+'調查(集賢)'!BS327+'調查(集賢)'!BT327+'調查(集賢)'!BU327+'調查(集賢)'!BV327+'調查(集賢)'!BW327+'調查(集賢)'!BX327+'調查(集賢)'!DF327+'調查(集賢)'!DG327+'調查(集賢)'!DH327+'調查(集賢)'!DI327+'調查(集賢)'!DJ327+'調查(集賢)'!DK327+'調查(集賢)'!ES327+'調查(集賢)'!ET327+'調查(集賢)'!EU327+'調查(集賢)'!EV327+'調查(集賢)'!EW327+'調查(集賢)'!EX327</f>
        <v>0</v>
      </c>
      <c r="G330" s="366" t="s">
        <v>20</v>
      </c>
      <c r="H330" s="367">
        <f>'調查(集賢)'!J327+'調查(集賢)'!K327+'調查(集賢)'!L327+'調查(集賢)'!M327+'調查(集賢)'!AX327+'調查(集賢)'!AY327+'調查(集賢)'!AZ327+'調查(集賢)'!BA327+'調查(集賢)'!CL327+'調查(集賢)'!CM327+'調查(集賢)'!CN327+'調查(集賢)'!CO327+'調查(集賢)'!DY327+'調查(集賢)'!DZ327+'調查(集賢)'!EA327+'調查(集賢)'!EB327</f>
        <v>0</v>
      </c>
      <c r="I330" s="365">
        <f>'調查(集賢)'!X327+'調查(集賢)'!Y327+'調查(集賢)'!Z327+'調查(集賢)'!AA327+'調查(集賢)'!BL327+'調查(集賢)'!BM327+'調查(集賢)'!BN327+'調查(集賢)'!BO327+'調查(集賢)'!CY327+'調查(集賢)'!CZ327+'調查(集賢)'!DA327+'調查(集賢)'!DB327+'調查(集賢)'!EL327+'調查(集賢)'!EM327+'調查(集賢)'!EN327+'調查(集賢)'!EO327</f>
        <v>0</v>
      </c>
      <c r="J330" s="366">
        <f>'調查(集賢)'!AK327+'調查(集賢)'!AL327+'調查(集賢)'!AM327+'調查(集賢)'!AN327+'調查(集賢)'!BY327+'調查(集賢)'!BZ327+'調查(集賢)'!CA327+'調查(集賢)'!CB327+'調查(集賢)'!DL327+'調查(集賢)'!DM327+'調查(集賢)'!DN327+'調查(集賢)'!DO327+'調查(集賢)'!EY327+'調查(集賢)'!EZ327+'調查(集賢)'!FA327+'調查(集賢)'!FB327</f>
        <v>0</v>
      </c>
      <c r="K330" s="366" t="s">
        <v>20</v>
      </c>
      <c r="L330" s="366">
        <f>'調查(集賢)'!Q327+'調查(集賢)'!BE327</f>
        <v>0</v>
      </c>
      <c r="M330" s="368">
        <f>'調查(集賢)'!N327+'調查(集賢)'!O327+'調查(集賢)'!P327+'調查(集賢)'!BB327+'調查(集賢)'!BC327+'調查(集賢)'!BD327+'調查(集賢)'!CP327+'調查(集賢)'!CQ327+'調查(集賢)'!CR327+'調查(集賢)'!EC327+'調查(集賢)'!ED327+'調查(集賢)'!EE327</f>
        <v>0</v>
      </c>
      <c r="N330" s="366" t="s">
        <v>20</v>
      </c>
      <c r="O330" s="368">
        <f t="shared" si="6"/>
        <v>0</v>
      </c>
      <c r="P330" s="366" t="s">
        <v>20</v>
      </c>
      <c r="Q330" s="368">
        <f>'調查(集賢)'!AO327+'調查(集賢)'!AP327+'調查(集賢)'!AQ327+'調查(集賢)'!CC327+'調查(集賢)'!CD327+'調查(集賢)'!CE327+'調查(集賢)'!DP327+'調查(集賢)'!DQ327+'調查(集賢)'!DR327+'調查(集賢)'!FC327+'調查(集賢)'!FD327+'調查(集賢)'!FE327</f>
        <v>0</v>
      </c>
      <c r="R330" s="366" t="s">
        <v>20</v>
      </c>
      <c r="S330" s="366" t="s">
        <v>20</v>
      </c>
      <c r="V330">
        <f>'調查(集賢)'!D327+'調查(集賢)'!E327+'調查(集賢)'!F327+'調查(集賢)'!G327+'調查(集賢)'!H327+'調查(集賢)'!I327+'調查(集賢)'!AR327+'調查(集賢)'!AS327+'調查(集賢)'!AT327+'調查(集賢)'!AU327+'調查(集賢)'!AV327+'調查(集賢)'!AW327+'調查(集賢)'!CF327+'調查(集賢)'!CG327+'調查(集賢)'!CH327+'調查(集賢)'!CI327+'調查(集賢)'!CJ327+'調查(集賢)'!CK327+'調查(集賢)'!DS327+'調查(集賢)'!DT327+'調查(集賢)'!DU327+'調查(集賢)'!DV327+'調查(集賢)'!DW327+'調查(集賢)'!DX327</f>
        <v>0</v>
      </c>
      <c r="W330">
        <f>'調查(集賢)'!R327+'調查(集賢)'!S327+'調查(集賢)'!T327+'調查(集賢)'!U327+'調查(集賢)'!V327+'調查(集賢)'!W327+'調查(集賢)'!BF327+'調查(集賢)'!BG327+'調查(集賢)'!BH327+'調查(集賢)'!BI327+'調查(集賢)'!BJ327+'調查(集賢)'!BK327+'調查(集賢)'!CS327+'調查(集賢)'!CT327+'調查(集賢)'!CU327+'調查(集賢)'!CV327+'調查(集賢)'!CW327+'調查(集賢)'!CX327+'調查(集賢)'!EF327+'調查(集賢)'!EG327+'調查(集賢)'!EH327+'調查(集賢)'!EI327+'調查(集賢)'!EJ327+'調查(集賢)'!EK327</f>
        <v>0</v>
      </c>
      <c r="X330">
        <f>'調查(集賢)'!AE327+'調查(集賢)'!AF327+'調查(集賢)'!AG327+'調查(集賢)'!AH327+'調查(集賢)'!AI327+'調查(集賢)'!AJ327+'調查(集賢)'!BS327+'調查(集賢)'!BT327+'調查(集賢)'!BU327+'調查(集賢)'!BV327+'調查(集賢)'!BW327+'調查(集賢)'!BX327+'調查(集賢)'!DF327+'調查(集賢)'!DG327+'調查(集賢)'!DH327+'調查(集賢)'!DI327+'調查(集賢)'!DJ327+'調查(集賢)'!DK327+'調查(集賢)'!ES327+'調查(集賢)'!ET327+'調查(集賢)'!EU327+'調查(集賢)'!EV327+'調查(集賢)'!EW327+'調查(集賢)'!EX327</f>
        <v>0</v>
      </c>
      <c r="Z330">
        <f>'調查(集賢)'!J327+'調查(集賢)'!K327+'調查(集賢)'!L327+'調查(集賢)'!M327+'調查(集賢)'!AX327+'調查(集賢)'!AY327+'調查(集賢)'!AZ327+'調查(集賢)'!BA327+'調查(集賢)'!CL327+'調查(集賢)'!CM327+'調查(集賢)'!CN327+'調查(集賢)'!CO327+'調查(集賢)'!DY327+'調查(集賢)'!DZ327+'調查(集賢)'!EA327+'調查(集賢)'!EB327</f>
        <v>0</v>
      </c>
      <c r="AA330">
        <f>'調查(集賢)'!X327+'調查(集賢)'!Y327+'調查(集賢)'!Z327+'調查(集賢)'!AA327+'調查(集賢)'!BL327+'調查(集賢)'!BM327+'調查(集賢)'!BN327+'調查(集賢)'!BO327+'調查(集賢)'!CY327+'調查(集賢)'!CZ327+'調查(集賢)'!DA327+'調查(集賢)'!DB327+'調查(集賢)'!EL327+'調查(集賢)'!EM327+'調查(集賢)'!EN327+'調查(集賢)'!EO327</f>
        <v>0</v>
      </c>
      <c r="AB330">
        <f>'調查(集賢)'!AK327+'調查(集賢)'!AL327+'調查(集賢)'!AM327+'調查(集賢)'!AN327+'調查(集賢)'!BY327+'調查(集賢)'!BZ327+'調查(集賢)'!CA327+'調查(集賢)'!CB327+'調查(集賢)'!DL327+'調查(集賢)'!DM327+'調查(集賢)'!DN327+'調查(集賢)'!DO327+'調查(集賢)'!EY327+'調查(集賢)'!EZ327+'調查(集賢)'!FA327+'調查(集賢)'!FB327</f>
        <v>0</v>
      </c>
      <c r="AD330">
        <f>'調查(集賢)'!N327+'調查(集賢)'!O327+'調查(集賢)'!P327+'調查(集賢)'!BB327+'調查(集賢)'!BC327+'調查(集賢)'!BD327+'調查(集賢)'!CP327+'調查(集賢)'!CQ327+'調查(集賢)'!CR327+'調查(集賢)'!EC327+'調查(集賢)'!ED327+'調查(集賢)'!EE327</f>
        <v>0</v>
      </c>
      <c r="AE330">
        <f>'調查(集賢)'!AB327+'調查(集賢)'!AC327+'調查(集賢)'!AD327+'調查(集賢)'!BP327+'調查(集賢)'!BQ327+'調查(集賢)'!BR327+'調查(集賢)'!DC327+'調查(集賢)'!DD327+'調查(集賢)'!DE327+'調查(集賢)'!EP327+'調查(集賢)'!EQ327+'調查(集賢)'!ER327</f>
        <v>0</v>
      </c>
      <c r="AF330">
        <f>'調查(集賢)'!AO327+'調查(集賢)'!AP327+'調查(集賢)'!AQ327+'調查(集賢)'!CC327+'調查(集賢)'!CD327+'調查(集賢)'!CE327+'調查(集賢)'!DP327+'調查(集賢)'!DQ327+'調查(集賢)'!DR327+'調查(集賢)'!FC327+'調查(集賢)'!FD327+'調查(集賢)'!FE327</f>
        <v>0</v>
      </c>
      <c r="AH330">
        <f>'調查(集賢)'!Q327+'調查(集賢)'!BE327</f>
        <v>0</v>
      </c>
    </row>
    <row r="331" spans="1:34" x14ac:dyDescent="0.25">
      <c r="A331" s="362" t="s">
        <v>23</v>
      </c>
      <c r="B331" s="363">
        <v>0.39583333333333348</v>
      </c>
      <c r="C331" s="364">
        <v>0.40625</v>
      </c>
      <c r="D331" s="391">
        <f>'調查(集賢)'!D328+'調查(集賢)'!E328+'調查(集賢)'!F328+'調查(集賢)'!G328+'調查(集賢)'!H328+'調查(集賢)'!I328+'調查(集賢)'!AR328+'調查(集賢)'!AS328+'調查(集賢)'!AT328+'調查(集賢)'!AU328+'調查(集賢)'!AV328+'調查(集賢)'!AW328+'調查(集賢)'!CF328+'調查(集賢)'!CG328+'調查(集賢)'!CH328+'調查(集賢)'!CI328+'調查(集賢)'!CJ328+'調查(集賢)'!CK328+'調查(集賢)'!DS328+'調查(集賢)'!DT328+'調查(集賢)'!DU328+'調查(集賢)'!DV328+'調查(集賢)'!DW328+'調查(集賢)'!DX328</f>
        <v>0</v>
      </c>
      <c r="E331" s="365">
        <f>'調查(集賢)'!R328+'調查(集賢)'!S328+'調查(集賢)'!T328+'調查(集賢)'!U328+'調查(集賢)'!V328+'調查(集賢)'!W328+'調查(集賢)'!BF328+'調查(集賢)'!BG328+'調查(集賢)'!BH328+'調查(集賢)'!BI328+'調查(集賢)'!BJ328+'調查(集賢)'!BK328+'調查(集賢)'!CS328+'調查(集賢)'!CT328+'調查(集賢)'!CU328+'調查(集賢)'!CV328+'調查(集賢)'!CW328+'調查(集賢)'!CX328+'調查(集賢)'!EF328+'調查(集賢)'!EG328+'調查(集賢)'!EH328+'調查(集賢)'!EI328+'調查(集賢)'!EJ328+'調查(集賢)'!EK328</f>
        <v>0</v>
      </c>
      <c r="F331" s="366">
        <f>'調查(集賢)'!AE328+'調查(集賢)'!AF328+'調查(集賢)'!AG328+'調查(集賢)'!AH328+'調查(集賢)'!AI328+'調查(集賢)'!AJ328+'調查(集賢)'!BS328+'調查(集賢)'!BT328+'調查(集賢)'!BU328+'調查(集賢)'!BV328+'調查(集賢)'!BW328+'調查(集賢)'!BX328+'調查(集賢)'!DF328+'調查(集賢)'!DG328+'調查(集賢)'!DH328+'調查(集賢)'!DI328+'調查(集賢)'!DJ328+'調查(集賢)'!DK328+'調查(集賢)'!ES328+'調查(集賢)'!ET328+'調查(集賢)'!EU328+'調查(集賢)'!EV328+'調查(集賢)'!EW328+'調查(集賢)'!EX328</f>
        <v>0</v>
      </c>
      <c r="G331" s="366" t="s">
        <v>20</v>
      </c>
      <c r="H331" s="367">
        <f>'調查(集賢)'!J328+'調查(集賢)'!K328+'調查(集賢)'!L328+'調查(集賢)'!M328+'調查(集賢)'!AX328+'調查(集賢)'!AY328+'調查(集賢)'!AZ328+'調查(集賢)'!BA328+'調查(集賢)'!CL328+'調查(集賢)'!CM328+'調查(集賢)'!CN328+'調查(集賢)'!CO328+'調查(集賢)'!DY328+'調查(集賢)'!DZ328+'調查(集賢)'!EA328+'調查(集賢)'!EB328</f>
        <v>0</v>
      </c>
      <c r="I331" s="365">
        <f>'調查(集賢)'!X328+'調查(集賢)'!Y328+'調查(集賢)'!Z328+'調查(集賢)'!AA328+'調查(集賢)'!BL328+'調查(集賢)'!BM328+'調查(集賢)'!BN328+'調查(集賢)'!BO328+'調查(集賢)'!CY328+'調查(集賢)'!CZ328+'調查(集賢)'!DA328+'調查(集賢)'!DB328+'調查(集賢)'!EL328+'調查(集賢)'!EM328+'調查(集賢)'!EN328+'調查(集賢)'!EO328</f>
        <v>0</v>
      </c>
      <c r="J331" s="366">
        <f>'調查(集賢)'!AK328+'調查(集賢)'!AL328+'調查(集賢)'!AM328+'調查(集賢)'!AN328+'調查(集賢)'!BY328+'調查(集賢)'!BZ328+'調查(集賢)'!CA328+'調查(集賢)'!CB328+'調查(集賢)'!DL328+'調查(集賢)'!DM328+'調查(集賢)'!DN328+'調查(集賢)'!DO328+'調查(集賢)'!EY328+'調查(集賢)'!EZ328+'調查(集賢)'!FA328+'調查(集賢)'!FB328</f>
        <v>0</v>
      </c>
      <c r="K331" s="366" t="s">
        <v>20</v>
      </c>
      <c r="L331" s="366">
        <f>'調查(集賢)'!Q328+'調查(集賢)'!BE328</f>
        <v>0</v>
      </c>
      <c r="M331" s="368">
        <f>'調查(集賢)'!N328+'調查(集賢)'!O328+'調查(集賢)'!P328+'調查(集賢)'!BB328+'調查(集賢)'!BC328+'調查(集賢)'!BD328+'調查(集賢)'!CP328+'調查(集賢)'!CQ328+'調查(集賢)'!CR328+'調查(集賢)'!EC328+'調查(集賢)'!ED328+'調查(集賢)'!EE328</f>
        <v>0</v>
      </c>
      <c r="N331" s="366" t="s">
        <v>20</v>
      </c>
      <c r="O331" s="368">
        <f t="shared" si="6"/>
        <v>0</v>
      </c>
      <c r="P331" s="366" t="s">
        <v>20</v>
      </c>
      <c r="Q331" s="368">
        <f>'調查(集賢)'!AO328+'調查(集賢)'!AP328+'調查(集賢)'!AQ328+'調查(集賢)'!CC328+'調查(集賢)'!CD328+'調查(集賢)'!CE328+'調查(集賢)'!DP328+'調查(集賢)'!DQ328+'調查(集賢)'!DR328+'調查(集賢)'!FC328+'調查(集賢)'!FD328+'調查(集賢)'!FE328</f>
        <v>0</v>
      </c>
      <c r="R331" s="366" t="s">
        <v>20</v>
      </c>
      <c r="S331" s="366" t="s">
        <v>20</v>
      </c>
      <c r="V331">
        <f>'調查(集賢)'!D328+'調查(集賢)'!E328+'調查(集賢)'!F328+'調查(集賢)'!G328+'調查(集賢)'!H328+'調查(集賢)'!I328+'調查(集賢)'!AR328+'調查(集賢)'!AS328+'調查(集賢)'!AT328+'調查(集賢)'!AU328+'調查(集賢)'!AV328+'調查(集賢)'!AW328+'調查(集賢)'!CF328+'調查(集賢)'!CG328+'調查(集賢)'!CH328+'調查(集賢)'!CI328+'調查(集賢)'!CJ328+'調查(集賢)'!CK328+'調查(集賢)'!DS328+'調查(集賢)'!DT328+'調查(集賢)'!DU328+'調查(集賢)'!DV328+'調查(集賢)'!DW328+'調查(集賢)'!DX328</f>
        <v>0</v>
      </c>
      <c r="W331">
        <f>'調查(集賢)'!R328+'調查(集賢)'!S328+'調查(集賢)'!T328+'調查(集賢)'!U328+'調查(集賢)'!V328+'調查(集賢)'!W328+'調查(集賢)'!BF328+'調查(集賢)'!BG328+'調查(集賢)'!BH328+'調查(集賢)'!BI328+'調查(集賢)'!BJ328+'調查(集賢)'!BK328+'調查(集賢)'!CS328+'調查(集賢)'!CT328+'調查(集賢)'!CU328+'調查(集賢)'!CV328+'調查(集賢)'!CW328+'調查(集賢)'!CX328+'調查(集賢)'!EF328+'調查(集賢)'!EG328+'調查(集賢)'!EH328+'調查(集賢)'!EI328+'調查(集賢)'!EJ328+'調查(集賢)'!EK328</f>
        <v>0</v>
      </c>
      <c r="X331">
        <f>'調查(集賢)'!AE328+'調查(集賢)'!AF328+'調查(集賢)'!AG328+'調查(集賢)'!AH328+'調查(集賢)'!AI328+'調查(集賢)'!AJ328+'調查(集賢)'!BS328+'調查(集賢)'!BT328+'調查(集賢)'!BU328+'調查(集賢)'!BV328+'調查(集賢)'!BW328+'調查(集賢)'!BX328+'調查(集賢)'!DF328+'調查(集賢)'!DG328+'調查(集賢)'!DH328+'調查(集賢)'!DI328+'調查(集賢)'!DJ328+'調查(集賢)'!DK328+'調查(集賢)'!ES328+'調查(集賢)'!ET328+'調查(集賢)'!EU328+'調查(集賢)'!EV328+'調查(集賢)'!EW328+'調查(集賢)'!EX328</f>
        <v>0</v>
      </c>
      <c r="Z331">
        <f>'調查(集賢)'!J328+'調查(集賢)'!K328+'調查(集賢)'!L328+'調查(集賢)'!M328+'調查(集賢)'!AX328+'調查(集賢)'!AY328+'調查(集賢)'!AZ328+'調查(集賢)'!BA328+'調查(集賢)'!CL328+'調查(集賢)'!CM328+'調查(集賢)'!CN328+'調查(集賢)'!CO328+'調查(集賢)'!DY328+'調查(集賢)'!DZ328+'調查(集賢)'!EA328+'調查(集賢)'!EB328</f>
        <v>0</v>
      </c>
      <c r="AA331">
        <f>'調查(集賢)'!X328+'調查(集賢)'!Y328+'調查(集賢)'!Z328+'調查(集賢)'!AA328+'調查(集賢)'!BL328+'調查(集賢)'!BM328+'調查(集賢)'!BN328+'調查(集賢)'!BO328+'調查(集賢)'!CY328+'調查(集賢)'!CZ328+'調查(集賢)'!DA328+'調查(集賢)'!DB328+'調查(集賢)'!EL328+'調查(集賢)'!EM328+'調查(集賢)'!EN328+'調查(集賢)'!EO328</f>
        <v>0</v>
      </c>
      <c r="AB331">
        <f>'調查(集賢)'!AK328+'調查(集賢)'!AL328+'調查(集賢)'!AM328+'調查(集賢)'!AN328+'調查(集賢)'!BY328+'調查(集賢)'!BZ328+'調查(集賢)'!CA328+'調查(集賢)'!CB328+'調查(集賢)'!DL328+'調查(集賢)'!DM328+'調查(集賢)'!DN328+'調查(集賢)'!DO328+'調查(集賢)'!EY328+'調查(集賢)'!EZ328+'調查(集賢)'!FA328+'調查(集賢)'!FB328</f>
        <v>0</v>
      </c>
      <c r="AD331">
        <f>'調查(集賢)'!N328+'調查(集賢)'!O328+'調查(集賢)'!P328+'調查(集賢)'!BB328+'調查(集賢)'!BC328+'調查(集賢)'!BD328+'調查(集賢)'!CP328+'調查(集賢)'!CQ328+'調查(集賢)'!CR328+'調查(集賢)'!EC328+'調查(集賢)'!ED328+'調查(集賢)'!EE328</f>
        <v>0</v>
      </c>
      <c r="AE331">
        <f>'調查(集賢)'!AB328+'調查(集賢)'!AC328+'調查(集賢)'!AD328+'調查(集賢)'!BP328+'調查(集賢)'!BQ328+'調查(集賢)'!BR328+'調查(集賢)'!DC328+'調查(集賢)'!DD328+'調查(集賢)'!DE328+'調查(集賢)'!EP328+'調查(集賢)'!EQ328+'調查(集賢)'!ER328</f>
        <v>0</v>
      </c>
      <c r="AF331">
        <f>'調查(集賢)'!AO328+'調查(集賢)'!AP328+'調查(集賢)'!AQ328+'調查(集賢)'!CC328+'調查(集賢)'!CD328+'調查(集賢)'!CE328+'調查(集賢)'!DP328+'調查(集賢)'!DQ328+'調查(集賢)'!DR328+'調查(集賢)'!FC328+'調查(集賢)'!FD328+'調查(集賢)'!FE328</f>
        <v>0</v>
      </c>
      <c r="AH331">
        <f>'調查(集賢)'!Q328+'調查(集賢)'!BE328</f>
        <v>0</v>
      </c>
    </row>
    <row r="332" spans="1:34" x14ac:dyDescent="0.25">
      <c r="A332" s="362" t="s">
        <v>23</v>
      </c>
      <c r="B332" s="363">
        <v>0.40625</v>
      </c>
      <c r="C332" s="364">
        <v>0.41666666666666685</v>
      </c>
      <c r="D332" s="391">
        <f>'調查(集賢)'!D329+'調查(集賢)'!E329+'調查(集賢)'!F329+'調查(集賢)'!G329+'調查(集賢)'!H329+'調查(集賢)'!I329+'調查(集賢)'!AR329+'調查(集賢)'!AS329+'調查(集賢)'!AT329+'調查(集賢)'!AU329+'調查(集賢)'!AV329+'調查(集賢)'!AW329+'調查(集賢)'!CF329+'調查(集賢)'!CG329+'調查(集賢)'!CH329+'調查(集賢)'!CI329+'調查(集賢)'!CJ329+'調查(集賢)'!CK329+'調查(集賢)'!DS329+'調查(集賢)'!DT329+'調查(集賢)'!DU329+'調查(集賢)'!DV329+'調查(集賢)'!DW329+'調查(集賢)'!DX329</f>
        <v>0</v>
      </c>
      <c r="E332" s="365">
        <f>'調查(集賢)'!R329+'調查(集賢)'!S329+'調查(集賢)'!T329+'調查(集賢)'!U329+'調查(集賢)'!V329+'調查(集賢)'!W329+'調查(集賢)'!BF329+'調查(集賢)'!BG329+'調查(集賢)'!BH329+'調查(集賢)'!BI329+'調查(集賢)'!BJ329+'調查(集賢)'!BK329+'調查(集賢)'!CS329+'調查(集賢)'!CT329+'調查(集賢)'!CU329+'調查(集賢)'!CV329+'調查(集賢)'!CW329+'調查(集賢)'!CX329+'調查(集賢)'!EF329+'調查(集賢)'!EG329+'調查(集賢)'!EH329+'調查(集賢)'!EI329+'調查(集賢)'!EJ329+'調查(集賢)'!EK329</f>
        <v>0</v>
      </c>
      <c r="F332" s="366">
        <f>'調查(集賢)'!AE329+'調查(集賢)'!AF329+'調查(集賢)'!AG329+'調查(集賢)'!AH329+'調查(集賢)'!AI329+'調查(集賢)'!AJ329+'調查(集賢)'!BS329+'調查(集賢)'!BT329+'調查(集賢)'!BU329+'調查(集賢)'!BV329+'調查(集賢)'!BW329+'調查(集賢)'!BX329+'調查(集賢)'!DF329+'調查(集賢)'!DG329+'調查(集賢)'!DH329+'調查(集賢)'!DI329+'調查(集賢)'!DJ329+'調查(集賢)'!DK329+'調查(集賢)'!ES329+'調查(集賢)'!ET329+'調查(集賢)'!EU329+'調查(集賢)'!EV329+'調查(集賢)'!EW329+'調查(集賢)'!EX329</f>
        <v>0</v>
      </c>
      <c r="G332" s="366" t="s">
        <v>20</v>
      </c>
      <c r="H332" s="367">
        <f>'調查(集賢)'!J329+'調查(集賢)'!K329+'調查(集賢)'!L329+'調查(集賢)'!M329+'調查(集賢)'!AX329+'調查(集賢)'!AY329+'調查(集賢)'!AZ329+'調查(集賢)'!BA329+'調查(集賢)'!CL329+'調查(集賢)'!CM329+'調查(集賢)'!CN329+'調查(集賢)'!CO329+'調查(集賢)'!DY329+'調查(集賢)'!DZ329+'調查(集賢)'!EA329+'調查(集賢)'!EB329</f>
        <v>0</v>
      </c>
      <c r="I332" s="365">
        <f>'調查(集賢)'!X329+'調查(集賢)'!Y329+'調查(集賢)'!Z329+'調查(集賢)'!AA329+'調查(集賢)'!BL329+'調查(集賢)'!BM329+'調查(集賢)'!BN329+'調查(集賢)'!BO329+'調查(集賢)'!CY329+'調查(集賢)'!CZ329+'調查(集賢)'!DA329+'調查(集賢)'!DB329+'調查(集賢)'!EL329+'調查(集賢)'!EM329+'調查(集賢)'!EN329+'調查(集賢)'!EO329</f>
        <v>0</v>
      </c>
      <c r="J332" s="366">
        <f>'調查(集賢)'!AK329+'調查(集賢)'!AL329+'調查(集賢)'!AM329+'調查(集賢)'!AN329+'調查(集賢)'!BY329+'調查(集賢)'!BZ329+'調查(集賢)'!CA329+'調查(集賢)'!CB329+'調查(集賢)'!DL329+'調查(集賢)'!DM329+'調查(集賢)'!DN329+'調查(集賢)'!DO329+'調查(集賢)'!EY329+'調查(集賢)'!EZ329+'調查(集賢)'!FA329+'調查(集賢)'!FB329</f>
        <v>0</v>
      </c>
      <c r="K332" s="366" t="s">
        <v>20</v>
      </c>
      <c r="L332" s="366">
        <f>'調查(集賢)'!Q329+'調查(集賢)'!BE329</f>
        <v>0</v>
      </c>
      <c r="M332" s="368">
        <f>'調查(集賢)'!N329+'調查(集賢)'!O329+'調查(集賢)'!P329+'調查(集賢)'!BB329+'調查(集賢)'!BC329+'調查(集賢)'!BD329+'調查(集賢)'!CP329+'調查(集賢)'!CQ329+'調查(集賢)'!CR329+'調查(集賢)'!EC329+'調查(集賢)'!ED329+'調查(集賢)'!EE329</f>
        <v>0</v>
      </c>
      <c r="N332" s="366" t="s">
        <v>20</v>
      </c>
      <c r="O332" s="368">
        <f t="shared" si="6"/>
        <v>0</v>
      </c>
      <c r="P332" s="366" t="s">
        <v>20</v>
      </c>
      <c r="Q332" s="368">
        <f>'調查(集賢)'!AO329+'調查(集賢)'!AP329+'調查(集賢)'!AQ329+'調查(集賢)'!CC329+'調查(集賢)'!CD329+'調查(集賢)'!CE329+'調查(集賢)'!DP329+'調查(集賢)'!DQ329+'調查(集賢)'!DR329+'調查(集賢)'!FC329+'調查(集賢)'!FD329+'調查(集賢)'!FE329</f>
        <v>0</v>
      </c>
      <c r="R332" s="366" t="s">
        <v>20</v>
      </c>
      <c r="S332" s="366" t="s">
        <v>20</v>
      </c>
      <c r="V332">
        <f>'調查(集賢)'!D329+'調查(集賢)'!E329+'調查(集賢)'!F329+'調查(集賢)'!G329+'調查(集賢)'!H329+'調查(集賢)'!I329+'調查(集賢)'!AR329+'調查(集賢)'!AS329+'調查(集賢)'!AT329+'調查(集賢)'!AU329+'調查(集賢)'!AV329+'調查(集賢)'!AW329+'調查(集賢)'!CF329+'調查(集賢)'!CG329+'調查(集賢)'!CH329+'調查(集賢)'!CI329+'調查(集賢)'!CJ329+'調查(集賢)'!CK329+'調查(集賢)'!DS329+'調查(集賢)'!DT329+'調查(集賢)'!DU329+'調查(集賢)'!DV329+'調查(集賢)'!DW329+'調查(集賢)'!DX329</f>
        <v>0</v>
      </c>
      <c r="W332">
        <f>'調查(集賢)'!R329+'調查(集賢)'!S329+'調查(集賢)'!T329+'調查(集賢)'!U329+'調查(集賢)'!V329+'調查(集賢)'!W329+'調查(集賢)'!BF329+'調查(集賢)'!BG329+'調查(集賢)'!BH329+'調查(集賢)'!BI329+'調查(集賢)'!BJ329+'調查(集賢)'!BK329+'調查(集賢)'!CS329+'調查(集賢)'!CT329+'調查(集賢)'!CU329+'調查(集賢)'!CV329+'調查(集賢)'!CW329+'調查(集賢)'!CX329+'調查(集賢)'!EF329+'調查(集賢)'!EG329+'調查(集賢)'!EH329+'調查(集賢)'!EI329+'調查(集賢)'!EJ329+'調查(集賢)'!EK329</f>
        <v>0</v>
      </c>
      <c r="X332">
        <f>'調查(集賢)'!AE329+'調查(集賢)'!AF329+'調查(集賢)'!AG329+'調查(集賢)'!AH329+'調查(集賢)'!AI329+'調查(集賢)'!AJ329+'調查(集賢)'!BS329+'調查(集賢)'!BT329+'調查(集賢)'!BU329+'調查(集賢)'!BV329+'調查(集賢)'!BW329+'調查(集賢)'!BX329+'調查(集賢)'!DF329+'調查(集賢)'!DG329+'調查(集賢)'!DH329+'調查(集賢)'!DI329+'調查(集賢)'!DJ329+'調查(集賢)'!DK329+'調查(集賢)'!ES329+'調查(集賢)'!ET329+'調查(集賢)'!EU329+'調查(集賢)'!EV329+'調查(集賢)'!EW329+'調查(集賢)'!EX329</f>
        <v>0</v>
      </c>
      <c r="Z332">
        <f>'調查(集賢)'!J329+'調查(集賢)'!K329+'調查(集賢)'!L329+'調查(集賢)'!M329+'調查(集賢)'!AX329+'調查(集賢)'!AY329+'調查(集賢)'!AZ329+'調查(集賢)'!BA329+'調查(集賢)'!CL329+'調查(集賢)'!CM329+'調查(集賢)'!CN329+'調查(集賢)'!CO329+'調查(集賢)'!DY329+'調查(集賢)'!DZ329+'調查(集賢)'!EA329+'調查(集賢)'!EB329</f>
        <v>0</v>
      </c>
      <c r="AA332">
        <f>'調查(集賢)'!X329+'調查(集賢)'!Y329+'調查(集賢)'!Z329+'調查(集賢)'!AA329+'調查(集賢)'!BL329+'調查(集賢)'!BM329+'調查(集賢)'!BN329+'調查(集賢)'!BO329+'調查(集賢)'!CY329+'調查(集賢)'!CZ329+'調查(集賢)'!DA329+'調查(集賢)'!DB329+'調查(集賢)'!EL329+'調查(集賢)'!EM329+'調查(集賢)'!EN329+'調查(集賢)'!EO329</f>
        <v>0</v>
      </c>
      <c r="AB332">
        <f>'調查(集賢)'!AK329+'調查(集賢)'!AL329+'調查(集賢)'!AM329+'調查(集賢)'!AN329+'調查(集賢)'!BY329+'調查(集賢)'!BZ329+'調查(集賢)'!CA329+'調查(集賢)'!CB329+'調查(集賢)'!DL329+'調查(集賢)'!DM329+'調查(集賢)'!DN329+'調查(集賢)'!DO329+'調查(集賢)'!EY329+'調查(集賢)'!EZ329+'調查(集賢)'!FA329+'調查(集賢)'!FB329</f>
        <v>0</v>
      </c>
      <c r="AD332">
        <f>'調查(集賢)'!N329+'調查(集賢)'!O329+'調查(集賢)'!P329+'調查(集賢)'!BB329+'調查(集賢)'!BC329+'調查(集賢)'!BD329+'調查(集賢)'!CP329+'調查(集賢)'!CQ329+'調查(集賢)'!CR329+'調查(集賢)'!EC329+'調查(集賢)'!ED329+'調查(集賢)'!EE329</f>
        <v>0</v>
      </c>
      <c r="AE332">
        <f>'調查(集賢)'!AB329+'調查(集賢)'!AC329+'調查(集賢)'!AD329+'調查(集賢)'!BP329+'調查(集賢)'!BQ329+'調查(集賢)'!BR329+'調查(集賢)'!DC329+'調查(集賢)'!DD329+'調查(集賢)'!DE329+'調查(集賢)'!EP329+'調查(集賢)'!EQ329+'調查(集賢)'!ER329</f>
        <v>0</v>
      </c>
      <c r="AF332">
        <f>'調查(集賢)'!AO329+'調查(集賢)'!AP329+'調查(集賢)'!AQ329+'調查(集賢)'!CC329+'調查(集賢)'!CD329+'調查(集賢)'!CE329+'調查(集賢)'!DP329+'調查(集賢)'!DQ329+'調查(集賢)'!DR329+'調查(集賢)'!FC329+'調查(集賢)'!FD329+'調查(集賢)'!FE329</f>
        <v>0</v>
      </c>
      <c r="AH332">
        <f>'調查(集賢)'!Q329+'調查(集賢)'!BE329</f>
        <v>0</v>
      </c>
    </row>
    <row r="333" spans="1:34" x14ac:dyDescent="0.25">
      <c r="A333" s="362" t="s">
        <v>23</v>
      </c>
      <c r="B333" s="363">
        <v>0.41666666666666685</v>
      </c>
      <c r="C333" s="364">
        <v>0.42708333333333354</v>
      </c>
      <c r="D333" s="391">
        <f>'調查(集賢)'!D330+'調查(集賢)'!E330+'調查(集賢)'!F330+'調查(集賢)'!G330+'調查(集賢)'!H330+'調查(集賢)'!I330+'調查(集賢)'!AR330+'調查(集賢)'!AS330+'調查(集賢)'!AT330+'調查(集賢)'!AU330+'調查(集賢)'!AV330+'調查(集賢)'!AW330+'調查(集賢)'!CF330+'調查(集賢)'!CG330+'調查(集賢)'!CH330+'調查(集賢)'!CI330+'調查(集賢)'!CJ330+'調查(集賢)'!CK330+'調查(集賢)'!DS330+'調查(集賢)'!DT330+'調查(集賢)'!DU330+'調查(集賢)'!DV330+'調查(集賢)'!DW330+'調查(集賢)'!DX330</f>
        <v>0</v>
      </c>
      <c r="E333" s="365">
        <f>'調查(集賢)'!R330+'調查(集賢)'!S330+'調查(集賢)'!T330+'調查(集賢)'!U330+'調查(集賢)'!V330+'調查(集賢)'!W330+'調查(集賢)'!BF330+'調查(集賢)'!BG330+'調查(集賢)'!BH330+'調查(集賢)'!BI330+'調查(集賢)'!BJ330+'調查(集賢)'!BK330+'調查(集賢)'!CS330+'調查(集賢)'!CT330+'調查(集賢)'!CU330+'調查(集賢)'!CV330+'調查(集賢)'!CW330+'調查(集賢)'!CX330+'調查(集賢)'!EF330+'調查(集賢)'!EG330+'調查(集賢)'!EH330+'調查(集賢)'!EI330+'調查(集賢)'!EJ330+'調查(集賢)'!EK330</f>
        <v>0</v>
      </c>
      <c r="F333" s="366">
        <f>'調查(集賢)'!AE330+'調查(集賢)'!AF330+'調查(集賢)'!AG330+'調查(集賢)'!AH330+'調查(集賢)'!AI330+'調查(集賢)'!AJ330+'調查(集賢)'!BS330+'調查(集賢)'!BT330+'調查(集賢)'!BU330+'調查(集賢)'!BV330+'調查(集賢)'!BW330+'調查(集賢)'!BX330+'調查(集賢)'!DF330+'調查(集賢)'!DG330+'調查(集賢)'!DH330+'調查(集賢)'!DI330+'調查(集賢)'!DJ330+'調查(集賢)'!DK330+'調查(集賢)'!ES330+'調查(集賢)'!ET330+'調查(集賢)'!EU330+'調查(集賢)'!EV330+'調查(集賢)'!EW330+'調查(集賢)'!EX330</f>
        <v>0</v>
      </c>
      <c r="G333" s="366" t="s">
        <v>20</v>
      </c>
      <c r="H333" s="367">
        <f>'調查(集賢)'!J330+'調查(集賢)'!K330+'調查(集賢)'!L330+'調查(集賢)'!M330+'調查(集賢)'!AX330+'調查(集賢)'!AY330+'調查(集賢)'!AZ330+'調查(集賢)'!BA330+'調查(集賢)'!CL330+'調查(集賢)'!CM330+'調查(集賢)'!CN330+'調查(集賢)'!CO330+'調查(集賢)'!DY330+'調查(集賢)'!DZ330+'調查(集賢)'!EA330+'調查(集賢)'!EB330</f>
        <v>0</v>
      </c>
      <c r="I333" s="365">
        <f>'調查(集賢)'!X330+'調查(集賢)'!Y330+'調查(集賢)'!Z330+'調查(集賢)'!AA330+'調查(集賢)'!BL330+'調查(集賢)'!BM330+'調查(集賢)'!BN330+'調查(集賢)'!BO330+'調查(集賢)'!CY330+'調查(集賢)'!CZ330+'調查(集賢)'!DA330+'調查(集賢)'!DB330+'調查(集賢)'!EL330+'調查(集賢)'!EM330+'調查(集賢)'!EN330+'調查(集賢)'!EO330</f>
        <v>0</v>
      </c>
      <c r="J333" s="366">
        <f>'調查(集賢)'!AK330+'調查(集賢)'!AL330+'調查(集賢)'!AM330+'調查(集賢)'!AN330+'調查(集賢)'!BY330+'調查(集賢)'!BZ330+'調查(集賢)'!CA330+'調查(集賢)'!CB330+'調查(集賢)'!DL330+'調查(集賢)'!DM330+'調查(集賢)'!DN330+'調查(集賢)'!DO330+'調查(集賢)'!EY330+'調查(集賢)'!EZ330+'調查(集賢)'!FA330+'調查(集賢)'!FB330</f>
        <v>0</v>
      </c>
      <c r="K333" s="366" t="s">
        <v>20</v>
      </c>
      <c r="L333" s="366">
        <f>'調查(集賢)'!Q330+'調查(集賢)'!BE330</f>
        <v>0</v>
      </c>
      <c r="M333" s="368">
        <f>'調查(集賢)'!N330+'調查(集賢)'!O330+'調查(集賢)'!P330+'調查(集賢)'!BB330+'調查(集賢)'!BC330+'調查(集賢)'!BD330+'調查(集賢)'!CP330+'調查(集賢)'!CQ330+'調查(集賢)'!CR330+'調查(集賢)'!EC330+'調查(集賢)'!ED330+'調查(集賢)'!EE330</f>
        <v>0</v>
      </c>
      <c r="N333" s="366" t="s">
        <v>20</v>
      </c>
      <c r="O333" s="368">
        <f t="shared" si="6"/>
        <v>0</v>
      </c>
      <c r="P333" s="366" t="s">
        <v>20</v>
      </c>
      <c r="Q333" s="368">
        <f>'調查(集賢)'!AO330+'調查(集賢)'!AP330+'調查(集賢)'!AQ330+'調查(集賢)'!CC330+'調查(集賢)'!CD330+'調查(集賢)'!CE330+'調查(集賢)'!DP330+'調查(集賢)'!DQ330+'調查(集賢)'!DR330+'調查(集賢)'!FC330+'調查(集賢)'!FD330+'調查(集賢)'!FE330</f>
        <v>0</v>
      </c>
      <c r="R333" s="366" t="s">
        <v>20</v>
      </c>
      <c r="S333" s="366" t="s">
        <v>20</v>
      </c>
      <c r="V333">
        <f>'調查(集賢)'!D330+'調查(集賢)'!E330+'調查(集賢)'!F330+'調查(集賢)'!G330+'調查(集賢)'!H330+'調查(集賢)'!I330+'調查(集賢)'!AR330+'調查(集賢)'!AS330+'調查(集賢)'!AT330+'調查(集賢)'!AU330+'調查(集賢)'!AV330+'調查(集賢)'!AW330+'調查(集賢)'!CF330+'調查(集賢)'!CG330+'調查(集賢)'!CH330+'調查(集賢)'!CI330+'調查(集賢)'!CJ330+'調查(集賢)'!CK330+'調查(集賢)'!DS330+'調查(集賢)'!DT330+'調查(集賢)'!DU330+'調查(集賢)'!DV330+'調查(集賢)'!DW330+'調查(集賢)'!DX330</f>
        <v>0</v>
      </c>
      <c r="W333">
        <f>'調查(集賢)'!R330+'調查(集賢)'!S330+'調查(集賢)'!T330+'調查(集賢)'!U330+'調查(集賢)'!V330+'調查(集賢)'!W330+'調查(集賢)'!BF330+'調查(集賢)'!BG330+'調查(集賢)'!BH330+'調查(集賢)'!BI330+'調查(集賢)'!BJ330+'調查(集賢)'!BK330+'調查(集賢)'!CS330+'調查(集賢)'!CT330+'調查(集賢)'!CU330+'調查(集賢)'!CV330+'調查(集賢)'!CW330+'調查(集賢)'!CX330+'調查(集賢)'!EF330+'調查(集賢)'!EG330+'調查(集賢)'!EH330+'調查(集賢)'!EI330+'調查(集賢)'!EJ330+'調查(集賢)'!EK330</f>
        <v>0</v>
      </c>
      <c r="X333">
        <f>'調查(集賢)'!AE330+'調查(集賢)'!AF330+'調查(集賢)'!AG330+'調查(集賢)'!AH330+'調查(集賢)'!AI330+'調查(集賢)'!AJ330+'調查(集賢)'!BS330+'調查(集賢)'!BT330+'調查(集賢)'!BU330+'調查(集賢)'!BV330+'調查(集賢)'!BW330+'調查(集賢)'!BX330+'調查(集賢)'!DF330+'調查(集賢)'!DG330+'調查(集賢)'!DH330+'調查(集賢)'!DI330+'調查(集賢)'!DJ330+'調查(集賢)'!DK330+'調查(集賢)'!ES330+'調查(集賢)'!ET330+'調查(集賢)'!EU330+'調查(集賢)'!EV330+'調查(集賢)'!EW330+'調查(集賢)'!EX330</f>
        <v>0</v>
      </c>
      <c r="Z333">
        <f>'調查(集賢)'!J330+'調查(集賢)'!K330+'調查(集賢)'!L330+'調查(集賢)'!M330+'調查(集賢)'!AX330+'調查(集賢)'!AY330+'調查(集賢)'!AZ330+'調查(集賢)'!BA330+'調查(集賢)'!CL330+'調查(集賢)'!CM330+'調查(集賢)'!CN330+'調查(集賢)'!CO330+'調查(集賢)'!DY330+'調查(集賢)'!DZ330+'調查(集賢)'!EA330+'調查(集賢)'!EB330</f>
        <v>0</v>
      </c>
      <c r="AA333">
        <f>'調查(集賢)'!X330+'調查(集賢)'!Y330+'調查(集賢)'!Z330+'調查(集賢)'!AA330+'調查(集賢)'!BL330+'調查(集賢)'!BM330+'調查(集賢)'!BN330+'調查(集賢)'!BO330+'調查(集賢)'!CY330+'調查(集賢)'!CZ330+'調查(集賢)'!DA330+'調查(集賢)'!DB330+'調查(集賢)'!EL330+'調查(集賢)'!EM330+'調查(集賢)'!EN330+'調查(集賢)'!EO330</f>
        <v>0</v>
      </c>
      <c r="AB333">
        <f>'調查(集賢)'!AK330+'調查(集賢)'!AL330+'調查(集賢)'!AM330+'調查(集賢)'!AN330+'調查(集賢)'!BY330+'調查(集賢)'!BZ330+'調查(集賢)'!CA330+'調查(集賢)'!CB330+'調查(集賢)'!DL330+'調查(集賢)'!DM330+'調查(集賢)'!DN330+'調查(集賢)'!DO330+'調查(集賢)'!EY330+'調查(集賢)'!EZ330+'調查(集賢)'!FA330+'調查(集賢)'!FB330</f>
        <v>0</v>
      </c>
      <c r="AD333">
        <f>'調查(集賢)'!N330+'調查(集賢)'!O330+'調查(集賢)'!P330+'調查(集賢)'!BB330+'調查(集賢)'!BC330+'調查(集賢)'!BD330+'調查(集賢)'!CP330+'調查(集賢)'!CQ330+'調查(集賢)'!CR330+'調查(集賢)'!EC330+'調查(集賢)'!ED330+'調查(集賢)'!EE330</f>
        <v>0</v>
      </c>
      <c r="AE333">
        <f>'調查(集賢)'!AB330+'調查(集賢)'!AC330+'調查(集賢)'!AD330+'調查(集賢)'!BP330+'調查(集賢)'!BQ330+'調查(集賢)'!BR330+'調查(集賢)'!DC330+'調查(集賢)'!DD330+'調查(集賢)'!DE330+'調查(集賢)'!EP330+'調查(集賢)'!EQ330+'調查(集賢)'!ER330</f>
        <v>0</v>
      </c>
      <c r="AF333">
        <f>'調查(集賢)'!AO330+'調查(集賢)'!AP330+'調查(集賢)'!AQ330+'調查(集賢)'!CC330+'調查(集賢)'!CD330+'調查(集賢)'!CE330+'調查(集賢)'!DP330+'調查(集賢)'!DQ330+'調查(集賢)'!DR330+'調查(集賢)'!FC330+'調查(集賢)'!FD330+'調查(集賢)'!FE330</f>
        <v>0</v>
      </c>
      <c r="AH333">
        <f>'調查(集賢)'!Q330+'調查(集賢)'!BE330</f>
        <v>0</v>
      </c>
    </row>
    <row r="334" spans="1:34" x14ac:dyDescent="0.25">
      <c r="A334" s="362" t="s">
        <v>23</v>
      </c>
      <c r="B334" s="363">
        <v>0.42708333333333354</v>
      </c>
      <c r="C334" s="364">
        <v>0.4375</v>
      </c>
      <c r="D334" s="391">
        <f>'調查(集賢)'!D331+'調查(集賢)'!E331+'調查(集賢)'!F331+'調查(集賢)'!G331+'調查(集賢)'!H331+'調查(集賢)'!I331+'調查(集賢)'!AR331+'調查(集賢)'!AS331+'調查(集賢)'!AT331+'調查(集賢)'!AU331+'調查(集賢)'!AV331+'調查(集賢)'!AW331+'調查(集賢)'!CF331+'調查(集賢)'!CG331+'調查(集賢)'!CH331+'調查(集賢)'!CI331+'調查(集賢)'!CJ331+'調查(集賢)'!CK331+'調查(集賢)'!DS331+'調查(集賢)'!DT331+'調查(集賢)'!DU331+'調查(集賢)'!DV331+'調查(集賢)'!DW331+'調查(集賢)'!DX331</f>
        <v>0</v>
      </c>
      <c r="E334" s="365">
        <f>'調查(集賢)'!R331+'調查(集賢)'!S331+'調查(集賢)'!T331+'調查(集賢)'!U331+'調查(集賢)'!V331+'調查(集賢)'!W331+'調查(集賢)'!BF331+'調查(集賢)'!BG331+'調查(集賢)'!BH331+'調查(集賢)'!BI331+'調查(集賢)'!BJ331+'調查(集賢)'!BK331+'調查(集賢)'!CS331+'調查(集賢)'!CT331+'調查(集賢)'!CU331+'調查(集賢)'!CV331+'調查(集賢)'!CW331+'調查(集賢)'!CX331+'調查(集賢)'!EF331+'調查(集賢)'!EG331+'調查(集賢)'!EH331+'調查(集賢)'!EI331+'調查(集賢)'!EJ331+'調查(集賢)'!EK331</f>
        <v>0</v>
      </c>
      <c r="F334" s="366">
        <f>'調查(集賢)'!AE331+'調查(集賢)'!AF331+'調查(集賢)'!AG331+'調查(集賢)'!AH331+'調查(集賢)'!AI331+'調查(集賢)'!AJ331+'調查(集賢)'!BS331+'調查(集賢)'!BT331+'調查(集賢)'!BU331+'調查(集賢)'!BV331+'調查(集賢)'!BW331+'調查(集賢)'!BX331+'調查(集賢)'!DF331+'調查(集賢)'!DG331+'調查(集賢)'!DH331+'調查(集賢)'!DI331+'調查(集賢)'!DJ331+'調查(集賢)'!DK331+'調查(集賢)'!ES331+'調查(集賢)'!ET331+'調查(集賢)'!EU331+'調查(集賢)'!EV331+'調查(集賢)'!EW331+'調查(集賢)'!EX331</f>
        <v>0</v>
      </c>
      <c r="G334" s="366" t="s">
        <v>20</v>
      </c>
      <c r="H334" s="367">
        <f>'調查(集賢)'!J331+'調查(集賢)'!K331+'調查(集賢)'!L331+'調查(集賢)'!M331+'調查(集賢)'!AX331+'調查(集賢)'!AY331+'調查(集賢)'!AZ331+'調查(集賢)'!BA331+'調查(集賢)'!CL331+'調查(集賢)'!CM331+'調查(集賢)'!CN331+'調查(集賢)'!CO331+'調查(集賢)'!DY331+'調查(集賢)'!DZ331+'調查(集賢)'!EA331+'調查(集賢)'!EB331</f>
        <v>0</v>
      </c>
      <c r="I334" s="365">
        <f>'調查(集賢)'!X331+'調查(集賢)'!Y331+'調查(集賢)'!Z331+'調查(集賢)'!AA331+'調查(集賢)'!BL331+'調查(集賢)'!BM331+'調查(集賢)'!BN331+'調查(集賢)'!BO331+'調查(集賢)'!CY331+'調查(集賢)'!CZ331+'調查(集賢)'!DA331+'調查(集賢)'!DB331+'調查(集賢)'!EL331+'調查(集賢)'!EM331+'調查(集賢)'!EN331+'調查(集賢)'!EO331</f>
        <v>0</v>
      </c>
      <c r="J334" s="366">
        <f>'調查(集賢)'!AK331+'調查(集賢)'!AL331+'調查(集賢)'!AM331+'調查(集賢)'!AN331+'調查(集賢)'!BY331+'調查(集賢)'!BZ331+'調查(集賢)'!CA331+'調查(集賢)'!CB331+'調查(集賢)'!DL331+'調查(集賢)'!DM331+'調查(集賢)'!DN331+'調查(集賢)'!DO331+'調查(集賢)'!EY331+'調查(集賢)'!EZ331+'調查(集賢)'!FA331+'調查(集賢)'!FB331</f>
        <v>0</v>
      </c>
      <c r="K334" s="366" t="s">
        <v>20</v>
      </c>
      <c r="L334" s="366">
        <f>'調查(集賢)'!Q331+'調查(集賢)'!BE331</f>
        <v>0</v>
      </c>
      <c r="M334" s="368">
        <f>'調查(集賢)'!N331+'調查(集賢)'!O331+'調查(集賢)'!P331+'調查(集賢)'!BB331+'調查(集賢)'!BC331+'調查(集賢)'!BD331+'調查(集賢)'!CP331+'調查(集賢)'!CQ331+'調查(集賢)'!CR331+'調查(集賢)'!EC331+'調查(集賢)'!ED331+'調查(集賢)'!EE331</f>
        <v>0</v>
      </c>
      <c r="N334" s="366" t="s">
        <v>20</v>
      </c>
      <c r="O334" s="368">
        <f t="shared" si="6"/>
        <v>0</v>
      </c>
      <c r="P334" s="366" t="s">
        <v>20</v>
      </c>
      <c r="Q334" s="368">
        <f>'調查(集賢)'!AO331+'調查(集賢)'!AP331+'調查(集賢)'!AQ331+'調查(集賢)'!CC331+'調查(集賢)'!CD331+'調查(集賢)'!CE331+'調查(集賢)'!DP331+'調查(集賢)'!DQ331+'調查(集賢)'!DR331+'調查(集賢)'!FC331+'調查(集賢)'!FD331+'調查(集賢)'!FE331</f>
        <v>0</v>
      </c>
      <c r="R334" s="366" t="s">
        <v>20</v>
      </c>
      <c r="S334" s="366" t="s">
        <v>20</v>
      </c>
      <c r="V334">
        <f>'調查(集賢)'!D331+'調查(集賢)'!E331+'調查(集賢)'!F331+'調查(集賢)'!G331+'調查(集賢)'!H331+'調查(集賢)'!I331+'調查(集賢)'!AR331+'調查(集賢)'!AS331+'調查(集賢)'!AT331+'調查(集賢)'!AU331+'調查(集賢)'!AV331+'調查(集賢)'!AW331+'調查(集賢)'!CF331+'調查(集賢)'!CG331+'調查(集賢)'!CH331+'調查(集賢)'!CI331+'調查(集賢)'!CJ331+'調查(集賢)'!CK331+'調查(集賢)'!DS331+'調查(集賢)'!DT331+'調查(集賢)'!DU331+'調查(集賢)'!DV331+'調查(集賢)'!DW331+'調查(集賢)'!DX331</f>
        <v>0</v>
      </c>
      <c r="W334">
        <f>'調查(集賢)'!R331+'調查(集賢)'!S331+'調查(集賢)'!T331+'調查(集賢)'!U331+'調查(集賢)'!V331+'調查(集賢)'!W331+'調查(集賢)'!BF331+'調查(集賢)'!BG331+'調查(集賢)'!BH331+'調查(集賢)'!BI331+'調查(集賢)'!BJ331+'調查(集賢)'!BK331+'調查(集賢)'!CS331+'調查(集賢)'!CT331+'調查(集賢)'!CU331+'調查(集賢)'!CV331+'調查(集賢)'!CW331+'調查(集賢)'!CX331+'調查(集賢)'!EF331+'調查(集賢)'!EG331+'調查(集賢)'!EH331+'調查(集賢)'!EI331+'調查(集賢)'!EJ331+'調查(集賢)'!EK331</f>
        <v>0</v>
      </c>
      <c r="X334">
        <f>'調查(集賢)'!AE331+'調查(集賢)'!AF331+'調查(集賢)'!AG331+'調查(集賢)'!AH331+'調查(集賢)'!AI331+'調查(集賢)'!AJ331+'調查(集賢)'!BS331+'調查(集賢)'!BT331+'調查(集賢)'!BU331+'調查(集賢)'!BV331+'調查(集賢)'!BW331+'調查(集賢)'!BX331+'調查(集賢)'!DF331+'調查(集賢)'!DG331+'調查(集賢)'!DH331+'調查(集賢)'!DI331+'調查(集賢)'!DJ331+'調查(集賢)'!DK331+'調查(集賢)'!ES331+'調查(集賢)'!ET331+'調查(集賢)'!EU331+'調查(集賢)'!EV331+'調查(集賢)'!EW331+'調查(集賢)'!EX331</f>
        <v>0</v>
      </c>
      <c r="Z334">
        <f>'調查(集賢)'!J331+'調查(集賢)'!K331+'調查(集賢)'!L331+'調查(集賢)'!M331+'調查(集賢)'!AX331+'調查(集賢)'!AY331+'調查(集賢)'!AZ331+'調查(集賢)'!BA331+'調查(集賢)'!CL331+'調查(集賢)'!CM331+'調查(集賢)'!CN331+'調查(集賢)'!CO331+'調查(集賢)'!DY331+'調查(集賢)'!DZ331+'調查(集賢)'!EA331+'調查(集賢)'!EB331</f>
        <v>0</v>
      </c>
      <c r="AA334">
        <f>'調查(集賢)'!X331+'調查(集賢)'!Y331+'調查(集賢)'!Z331+'調查(集賢)'!AA331+'調查(集賢)'!BL331+'調查(集賢)'!BM331+'調查(集賢)'!BN331+'調查(集賢)'!BO331+'調查(集賢)'!CY331+'調查(集賢)'!CZ331+'調查(集賢)'!DA331+'調查(集賢)'!DB331+'調查(集賢)'!EL331+'調查(集賢)'!EM331+'調查(集賢)'!EN331+'調查(集賢)'!EO331</f>
        <v>0</v>
      </c>
      <c r="AB334">
        <f>'調查(集賢)'!AK331+'調查(集賢)'!AL331+'調查(集賢)'!AM331+'調查(集賢)'!AN331+'調查(集賢)'!BY331+'調查(集賢)'!BZ331+'調查(集賢)'!CA331+'調查(集賢)'!CB331+'調查(集賢)'!DL331+'調查(集賢)'!DM331+'調查(集賢)'!DN331+'調查(集賢)'!DO331+'調查(集賢)'!EY331+'調查(集賢)'!EZ331+'調查(集賢)'!FA331+'調查(集賢)'!FB331</f>
        <v>0</v>
      </c>
      <c r="AD334">
        <f>'調查(集賢)'!N331+'調查(集賢)'!O331+'調查(集賢)'!P331+'調查(集賢)'!BB331+'調查(集賢)'!BC331+'調查(集賢)'!BD331+'調查(集賢)'!CP331+'調查(集賢)'!CQ331+'調查(集賢)'!CR331+'調查(集賢)'!EC331+'調查(集賢)'!ED331+'調查(集賢)'!EE331</f>
        <v>0</v>
      </c>
      <c r="AE334">
        <f>'調查(集賢)'!AB331+'調查(集賢)'!AC331+'調查(集賢)'!AD331+'調查(集賢)'!BP331+'調查(集賢)'!BQ331+'調查(集賢)'!BR331+'調查(集賢)'!DC331+'調查(集賢)'!DD331+'調查(集賢)'!DE331+'調查(集賢)'!EP331+'調查(集賢)'!EQ331+'調查(集賢)'!ER331</f>
        <v>0</v>
      </c>
      <c r="AF334">
        <f>'調查(集賢)'!AO331+'調查(集賢)'!AP331+'調查(集賢)'!AQ331+'調查(集賢)'!CC331+'調查(集賢)'!CD331+'調查(集賢)'!CE331+'調查(集賢)'!DP331+'調查(集賢)'!DQ331+'調查(集賢)'!DR331+'調查(集賢)'!FC331+'調查(集賢)'!FD331+'調查(集賢)'!FE331</f>
        <v>0</v>
      </c>
      <c r="AH334">
        <f>'調查(集賢)'!Q331+'調查(集賢)'!BE331</f>
        <v>0</v>
      </c>
    </row>
    <row r="335" spans="1:34" x14ac:dyDescent="0.25">
      <c r="A335" s="362" t="s">
        <v>23</v>
      </c>
      <c r="B335" s="363">
        <v>0.4375</v>
      </c>
      <c r="C335" s="364">
        <v>0.44791666666666691</v>
      </c>
      <c r="D335" s="391">
        <f>'調查(集賢)'!D332+'調查(集賢)'!E332+'調查(集賢)'!F332+'調查(集賢)'!G332+'調查(集賢)'!H332+'調查(集賢)'!I332+'調查(集賢)'!AR332+'調查(集賢)'!AS332+'調查(集賢)'!AT332+'調查(集賢)'!AU332+'調查(集賢)'!AV332+'調查(集賢)'!AW332+'調查(集賢)'!CF332+'調查(集賢)'!CG332+'調查(集賢)'!CH332+'調查(集賢)'!CI332+'調查(集賢)'!CJ332+'調查(集賢)'!CK332+'調查(集賢)'!DS332+'調查(集賢)'!DT332+'調查(集賢)'!DU332+'調查(集賢)'!DV332+'調查(集賢)'!DW332+'調查(集賢)'!DX332</f>
        <v>0</v>
      </c>
      <c r="E335" s="365">
        <f>'調查(集賢)'!R332+'調查(集賢)'!S332+'調查(集賢)'!T332+'調查(集賢)'!U332+'調查(集賢)'!V332+'調查(集賢)'!W332+'調查(集賢)'!BF332+'調查(集賢)'!BG332+'調查(集賢)'!BH332+'調查(集賢)'!BI332+'調查(集賢)'!BJ332+'調查(集賢)'!BK332+'調查(集賢)'!CS332+'調查(集賢)'!CT332+'調查(集賢)'!CU332+'調查(集賢)'!CV332+'調查(集賢)'!CW332+'調查(集賢)'!CX332+'調查(集賢)'!EF332+'調查(集賢)'!EG332+'調查(集賢)'!EH332+'調查(集賢)'!EI332+'調查(集賢)'!EJ332+'調查(集賢)'!EK332</f>
        <v>0</v>
      </c>
      <c r="F335" s="366">
        <f>'調查(集賢)'!AE332+'調查(集賢)'!AF332+'調查(集賢)'!AG332+'調查(集賢)'!AH332+'調查(集賢)'!AI332+'調查(集賢)'!AJ332+'調查(集賢)'!BS332+'調查(集賢)'!BT332+'調查(集賢)'!BU332+'調查(集賢)'!BV332+'調查(集賢)'!BW332+'調查(集賢)'!BX332+'調查(集賢)'!DF332+'調查(集賢)'!DG332+'調查(集賢)'!DH332+'調查(集賢)'!DI332+'調查(集賢)'!DJ332+'調查(集賢)'!DK332+'調查(集賢)'!ES332+'調查(集賢)'!ET332+'調查(集賢)'!EU332+'調查(集賢)'!EV332+'調查(集賢)'!EW332+'調查(集賢)'!EX332</f>
        <v>0</v>
      </c>
      <c r="G335" s="366" t="s">
        <v>20</v>
      </c>
      <c r="H335" s="367">
        <f>'調查(集賢)'!J332+'調查(集賢)'!K332+'調查(集賢)'!L332+'調查(集賢)'!M332+'調查(集賢)'!AX332+'調查(集賢)'!AY332+'調查(集賢)'!AZ332+'調查(集賢)'!BA332+'調查(集賢)'!CL332+'調查(集賢)'!CM332+'調查(集賢)'!CN332+'調查(集賢)'!CO332+'調查(集賢)'!DY332+'調查(集賢)'!DZ332+'調查(集賢)'!EA332+'調查(集賢)'!EB332</f>
        <v>0</v>
      </c>
      <c r="I335" s="365">
        <f>'調查(集賢)'!X332+'調查(集賢)'!Y332+'調查(集賢)'!Z332+'調查(集賢)'!AA332+'調查(集賢)'!BL332+'調查(集賢)'!BM332+'調查(集賢)'!BN332+'調查(集賢)'!BO332+'調查(集賢)'!CY332+'調查(集賢)'!CZ332+'調查(集賢)'!DA332+'調查(集賢)'!DB332+'調查(集賢)'!EL332+'調查(集賢)'!EM332+'調查(集賢)'!EN332+'調查(集賢)'!EO332</f>
        <v>0</v>
      </c>
      <c r="J335" s="366">
        <f>'調查(集賢)'!AK332+'調查(集賢)'!AL332+'調查(集賢)'!AM332+'調查(集賢)'!AN332+'調查(集賢)'!BY332+'調查(集賢)'!BZ332+'調查(集賢)'!CA332+'調查(集賢)'!CB332+'調查(集賢)'!DL332+'調查(集賢)'!DM332+'調查(集賢)'!DN332+'調查(集賢)'!DO332+'調查(集賢)'!EY332+'調查(集賢)'!EZ332+'調查(集賢)'!FA332+'調查(集賢)'!FB332</f>
        <v>0</v>
      </c>
      <c r="K335" s="366" t="s">
        <v>20</v>
      </c>
      <c r="L335" s="366">
        <f>'調查(集賢)'!Q332+'調查(集賢)'!BE332</f>
        <v>0</v>
      </c>
      <c r="M335" s="368">
        <f>'調查(集賢)'!N332+'調查(集賢)'!O332+'調查(集賢)'!P332+'調查(集賢)'!BB332+'調查(集賢)'!BC332+'調查(集賢)'!BD332+'調查(集賢)'!CP332+'調查(集賢)'!CQ332+'調查(集賢)'!CR332+'調查(集賢)'!EC332+'調查(集賢)'!ED332+'調查(集賢)'!EE332</f>
        <v>0</v>
      </c>
      <c r="N335" s="366" t="s">
        <v>20</v>
      </c>
      <c r="O335" s="368">
        <f t="shared" si="6"/>
        <v>0</v>
      </c>
      <c r="P335" s="366" t="s">
        <v>20</v>
      </c>
      <c r="Q335" s="368">
        <f>'調查(集賢)'!AO332+'調查(集賢)'!AP332+'調查(集賢)'!AQ332+'調查(集賢)'!CC332+'調查(集賢)'!CD332+'調查(集賢)'!CE332+'調查(集賢)'!DP332+'調查(集賢)'!DQ332+'調查(集賢)'!DR332+'調查(集賢)'!FC332+'調查(集賢)'!FD332+'調查(集賢)'!FE332</f>
        <v>0</v>
      </c>
      <c r="R335" s="366" t="s">
        <v>20</v>
      </c>
      <c r="S335" s="366" t="s">
        <v>20</v>
      </c>
      <c r="V335">
        <f>'調查(集賢)'!D332+'調查(集賢)'!E332+'調查(集賢)'!F332+'調查(集賢)'!G332+'調查(集賢)'!H332+'調查(集賢)'!I332+'調查(集賢)'!AR332+'調查(集賢)'!AS332+'調查(集賢)'!AT332+'調查(集賢)'!AU332+'調查(集賢)'!AV332+'調查(集賢)'!AW332+'調查(集賢)'!CF332+'調查(集賢)'!CG332+'調查(集賢)'!CH332+'調查(集賢)'!CI332+'調查(集賢)'!CJ332+'調查(集賢)'!CK332+'調查(集賢)'!DS332+'調查(集賢)'!DT332+'調查(集賢)'!DU332+'調查(集賢)'!DV332+'調查(集賢)'!DW332+'調查(集賢)'!DX332</f>
        <v>0</v>
      </c>
      <c r="W335">
        <f>'調查(集賢)'!R332+'調查(集賢)'!S332+'調查(集賢)'!T332+'調查(集賢)'!U332+'調查(集賢)'!V332+'調查(集賢)'!W332+'調查(集賢)'!BF332+'調查(集賢)'!BG332+'調查(集賢)'!BH332+'調查(集賢)'!BI332+'調查(集賢)'!BJ332+'調查(集賢)'!BK332+'調查(集賢)'!CS332+'調查(集賢)'!CT332+'調查(集賢)'!CU332+'調查(集賢)'!CV332+'調查(集賢)'!CW332+'調查(集賢)'!CX332+'調查(集賢)'!EF332+'調查(集賢)'!EG332+'調查(集賢)'!EH332+'調查(集賢)'!EI332+'調查(集賢)'!EJ332+'調查(集賢)'!EK332</f>
        <v>0</v>
      </c>
      <c r="X335">
        <f>'調查(集賢)'!AE332+'調查(集賢)'!AF332+'調查(集賢)'!AG332+'調查(集賢)'!AH332+'調查(集賢)'!AI332+'調查(集賢)'!AJ332+'調查(集賢)'!BS332+'調查(集賢)'!BT332+'調查(集賢)'!BU332+'調查(集賢)'!BV332+'調查(集賢)'!BW332+'調查(集賢)'!BX332+'調查(集賢)'!DF332+'調查(集賢)'!DG332+'調查(集賢)'!DH332+'調查(集賢)'!DI332+'調查(集賢)'!DJ332+'調查(集賢)'!DK332+'調查(集賢)'!ES332+'調查(集賢)'!ET332+'調查(集賢)'!EU332+'調查(集賢)'!EV332+'調查(集賢)'!EW332+'調查(集賢)'!EX332</f>
        <v>0</v>
      </c>
      <c r="Z335">
        <f>'調查(集賢)'!J332+'調查(集賢)'!K332+'調查(集賢)'!L332+'調查(集賢)'!M332+'調查(集賢)'!AX332+'調查(集賢)'!AY332+'調查(集賢)'!AZ332+'調查(集賢)'!BA332+'調查(集賢)'!CL332+'調查(集賢)'!CM332+'調查(集賢)'!CN332+'調查(集賢)'!CO332+'調查(集賢)'!DY332+'調查(集賢)'!DZ332+'調查(集賢)'!EA332+'調查(集賢)'!EB332</f>
        <v>0</v>
      </c>
      <c r="AA335">
        <f>'調查(集賢)'!X332+'調查(集賢)'!Y332+'調查(集賢)'!Z332+'調查(集賢)'!AA332+'調查(集賢)'!BL332+'調查(集賢)'!BM332+'調查(集賢)'!BN332+'調查(集賢)'!BO332+'調查(集賢)'!CY332+'調查(集賢)'!CZ332+'調查(集賢)'!DA332+'調查(集賢)'!DB332+'調查(集賢)'!EL332+'調查(集賢)'!EM332+'調查(集賢)'!EN332+'調查(集賢)'!EO332</f>
        <v>0</v>
      </c>
      <c r="AB335">
        <f>'調查(集賢)'!AK332+'調查(集賢)'!AL332+'調查(集賢)'!AM332+'調查(集賢)'!AN332+'調查(集賢)'!BY332+'調查(集賢)'!BZ332+'調查(集賢)'!CA332+'調查(集賢)'!CB332+'調查(集賢)'!DL332+'調查(集賢)'!DM332+'調查(集賢)'!DN332+'調查(集賢)'!DO332+'調查(集賢)'!EY332+'調查(集賢)'!EZ332+'調查(集賢)'!FA332+'調查(集賢)'!FB332</f>
        <v>0</v>
      </c>
      <c r="AD335">
        <f>'調查(集賢)'!N332+'調查(集賢)'!O332+'調查(集賢)'!P332+'調查(集賢)'!BB332+'調查(集賢)'!BC332+'調查(集賢)'!BD332+'調查(集賢)'!CP332+'調查(集賢)'!CQ332+'調查(集賢)'!CR332+'調查(集賢)'!EC332+'調查(集賢)'!ED332+'調查(集賢)'!EE332</f>
        <v>0</v>
      </c>
      <c r="AE335">
        <f>'調查(集賢)'!AB332+'調查(集賢)'!AC332+'調查(集賢)'!AD332+'調查(集賢)'!BP332+'調查(集賢)'!BQ332+'調查(集賢)'!BR332+'調查(集賢)'!DC332+'調查(集賢)'!DD332+'調查(集賢)'!DE332+'調查(集賢)'!EP332+'調查(集賢)'!EQ332+'調查(集賢)'!ER332</f>
        <v>0</v>
      </c>
      <c r="AF335">
        <f>'調查(集賢)'!AO332+'調查(集賢)'!AP332+'調查(集賢)'!AQ332+'調查(集賢)'!CC332+'調查(集賢)'!CD332+'調查(集賢)'!CE332+'調查(集賢)'!DP332+'調查(集賢)'!DQ332+'調查(集賢)'!DR332+'調查(集賢)'!FC332+'調查(集賢)'!FD332+'調查(集賢)'!FE332</f>
        <v>0</v>
      </c>
      <c r="AH335">
        <f>'調查(集賢)'!Q332+'調查(集賢)'!BE332</f>
        <v>0</v>
      </c>
    </row>
    <row r="336" spans="1:34" x14ac:dyDescent="0.25">
      <c r="A336" s="362" t="s">
        <v>23</v>
      </c>
      <c r="B336" s="363">
        <v>0.44791666666666691</v>
      </c>
      <c r="C336" s="364">
        <v>0.45833333333333359</v>
      </c>
      <c r="D336" s="391">
        <f>'調查(集賢)'!D333+'調查(集賢)'!E333+'調查(集賢)'!F333+'調查(集賢)'!G333+'調查(集賢)'!H333+'調查(集賢)'!I333+'調查(集賢)'!AR333+'調查(集賢)'!AS333+'調查(集賢)'!AT333+'調查(集賢)'!AU333+'調查(集賢)'!AV333+'調查(集賢)'!AW333+'調查(集賢)'!CF333+'調查(集賢)'!CG333+'調查(集賢)'!CH333+'調查(集賢)'!CI333+'調查(集賢)'!CJ333+'調查(集賢)'!CK333+'調查(集賢)'!DS333+'調查(集賢)'!DT333+'調查(集賢)'!DU333+'調查(集賢)'!DV333+'調查(集賢)'!DW333+'調查(集賢)'!DX333</f>
        <v>0</v>
      </c>
      <c r="E336" s="365">
        <f>'調查(集賢)'!R333+'調查(集賢)'!S333+'調查(集賢)'!T333+'調查(集賢)'!U333+'調查(集賢)'!V333+'調查(集賢)'!W333+'調查(集賢)'!BF333+'調查(集賢)'!BG333+'調查(集賢)'!BH333+'調查(集賢)'!BI333+'調查(集賢)'!BJ333+'調查(集賢)'!BK333+'調查(集賢)'!CS333+'調查(集賢)'!CT333+'調查(集賢)'!CU333+'調查(集賢)'!CV333+'調查(集賢)'!CW333+'調查(集賢)'!CX333+'調查(集賢)'!EF333+'調查(集賢)'!EG333+'調查(集賢)'!EH333+'調查(集賢)'!EI333+'調查(集賢)'!EJ333+'調查(集賢)'!EK333</f>
        <v>0</v>
      </c>
      <c r="F336" s="366">
        <f>'調查(集賢)'!AE333+'調查(集賢)'!AF333+'調查(集賢)'!AG333+'調查(集賢)'!AH333+'調查(集賢)'!AI333+'調查(集賢)'!AJ333+'調查(集賢)'!BS333+'調查(集賢)'!BT333+'調查(集賢)'!BU333+'調查(集賢)'!BV333+'調查(集賢)'!BW333+'調查(集賢)'!BX333+'調查(集賢)'!DF333+'調查(集賢)'!DG333+'調查(集賢)'!DH333+'調查(集賢)'!DI333+'調查(集賢)'!DJ333+'調查(集賢)'!DK333+'調查(集賢)'!ES333+'調查(集賢)'!ET333+'調查(集賢)'!EU333+'調查(集賢)'!EV333+'調查(集賢)'!EW333+'調查(集賢)'!EX333</f>
        <v>0</v>
      </c>
      <c r="G336" s="366" t="s">
        <v>20</v>
      </c>
      <c r="H336" s="367">
        <f>'調查(集賢)'!J333+'調查(集賢)'!K333+'調查(集賢)'!L333+'調查(集賢)'!M333+'調查(集賢)'!AX333+'調查(集賢)'!AY333+'調查(集賢)'!AZ333+'調查(集賢)'!BA333+'調查(集賢)'!CL333+'調查(集賢)'!CM333+'調查(集賢)'!CN333+'調查(集賢)'!CO333+'調查(集賢)'!DY333+'調查(集賢)'!DZ333+'調查(集賢)'!EA333+'調查(集賢)'!EB333</f>
        <v>0</v>
      </c>
      <c r="I336" s="365">
        <f>'調查(集賢)'!X333+'調查(集賢)'!Y333+'調查(集賢)'!Z333+'調查(集賢)'!AA333+'調查(集賢)'!BL333+'調查(集賢)'!BM333+'調查(集賢)'!BN333+'調查(集賢)'!BO333+'調查(集賢)'!CY333+'調查(集賢)'!CZ333+'調查(集賢)'!DA333+'調查(集賢)'!DB333+'調查(集賢)'!EL333+'調查(集賢)'!EM333+'調查(集賢)'!EN333+'調查(集賢)'!EO333</f>
        <v>0</v>
      </c>
      <c r="J336" s="366">
        <f>'調查(集賢)'!AK333+'調查(集賢)'!AL333+'調查(集賢)'!AM333+'調查(集賢)'!AN333+'調查(集賢)'!BY333+'調查(集賢)'!BZ333+'調查(集賢)'!CA333+'調查(集賢)'!CB333+'調查(集賢)'!DL333+'調查(集賢)'!DM333+'調查(集賢)'!DN333+'調查(集賢)'!DO333+'調查(集賢)'!EY333+'調查(集賢)'!EZ333+'調查(集賢)'!FA333+'調查(集賢)'!FB333</f>
        <v>0</v>
      </c>
      <c r="K336" s="366" t="s">
        <v>20</v>
      </c>
      <c r="L336" s="366">
        <f>'調查(集賢)'!Q333+'調查(集賢)'!BE333</f>
        <v>0</v>
      </c>
      <c r="M336" s="368">
        <f>'調查(集賢)'!N333+'調查(集賢)'!O333+'調查(集賢)'!P333+'調查(集賢)'!BB333+'調查(集賢)'!BC333+'調查(集賢)'!BD333+'調查(集賢)'!CP333+'調查(集賢)'!CQ333+'調查(集賢)'!CR333+'調查(集賢)'!EC333+'調查(集賢)'!ED333+'調查(集賢)'!EE333</f>
        <v>0</v>
      </c>
      <c r="N336" s="366" t="s">
        <v>20</v>
      </c>
      <c r="O336" s="368">
        <f t="shared" si="6"/>
        <v>0</v>
      </c>
      <c r="P336" s="366" t="s">
        <v>20</v>
      </c>
      <c r="Q336" s="368">
        <f>'調查(集賢)'!AO333+'調查(集賢)'!AP333+'調查(集賢)'!AQ333+'調查(集賢)'!CC333+'調查(集賢)'!CD333+'調查(集賢)'!CE333+'調查(集賢)'!DP333+'調查(集賢)'!DQ333+'調查(集賢)'!DR333+'調查(集賢)'!FC333+'調查(集賢)'!FD333+'調查(集賢)'!FE333</f>
        <v>0</v>
      </c>
      <c r="R336" s="366" t="s">
        <v>20</v>
      </c>
      <c r="S336" s="366" t="s">
        <v>20</v>
      </c>
      <c r="V336">
        <f>'調查(集賢)'!D333+'調查(集賢)'!E333+'調查(集賢)'!F333+'調查(集賢)'!G333+'調查(集賢)'!H333+'調查(集賢)'!I333+'調查(集賢)'!AR333+'調查(集賢)'!AS333+'調查(集賢)'!AT333+'調查(集賢)'!AU333+'調查(集賢)'!AV333+'調查(集賢)'!AW333+'調查(集賢)'!CF333+'調查(集賢)'!CG333+'調查(集賢)'!CH333+'調查(集賢)'!CI333+'調查(集賢)'!CJ333+'調查(集賢)'!CK333+'調查(集賢)'!DS333+'調查(集賢)'!DT333+'調查(集賢)'!DU333+'調查(集賢)'!DV333+'調查(集賢)'!DW333+'調查(集賢)'!DX333</f>
        <v>0</v>
      </c>
      <c r="W336">
        <f>'調查(集賢)'!R333+'調查(集賢)'!S333+'調查(集賢)'!T333+'調查(集賢)'!U333+'調查(集賢)'!V333+'調查(集賢)'!W333+'調查(集賢)'!BF333+'調查(集賢)'!BG333+'調查(集賢)'!BH333+'調查(集賢)'!BI333+'調查(集賢)'!BJ333+'調查(集賢)'!BK333+'調查(集賢)'!CS333+'調查(集賢)'!CT333+'調查(集賢)'!CU333+'調查(集賢)'!CV333+'調查(集賢)'!CW333+'調查(集賢)'!CX333+'調查(集賢)'!EF333+'調查(集賢)'!EG333+'調查(集賢)'!EH333+'調查(集賢)'!EI333+'調查(集賢)'!EJ333+'調查(集賢)'!EK333</f>
        <v>0</v>
      </c>
      <c r="X336">
        <f>'調查(集賢)'!AE333+'調查(集賢)'!AF333+'調查(集賢)'!AG333+'調查(集賢)'!AH333+'調查(集賢)'!AI333+'調查(集賢)'!AJ333+'調查(集賢)'!BS333+'調查(集賢)'!BT333+'調查(集賢)'!BU333+'調查(集賢)'!BV333+'調查(集賢)'!BW333+'調查(集賢)'!BX333+'調查(集賢)'!DF333+'調查(集賢)'!DG333+'調查(集賢)'!DH333+'調查(集賢)'!DI333+'調查(集賢)'!DJ333+'調查(集賢)'!DK333+'調查(集賢)'!ES333+'調查(集賢)'!ET333+'調查(集賢)'!EU333+'調查(集賢)'!EV333+'調查(集賢)'!EW333+'調查(集賢)'!EX333</f>
        <v>0</v>
      </c>
      <c r="Z336">
        <f>'調查(集賢)'!J333+'調查(集賢)'!K333+'調查(集賢)'!L333+'調查(集賢)'!M333+'調查(集賢)'!AX333+'調查(集賢)'!AY333+'調查(集賢)'!AZ333+'調查(集賢)'!BA333+'調查(集賢)'!CL333+'調查(集賢)'!CM333+'調查(集賢)'!CN333+'調查(集賢)'!CO333+'調查(集賢)'!DY333+'調查(集賢)'!DZ333+'調查(集賢)'!EA333+'調查(集賢)'!EB333</f>
        <v>0</v>
      </c>
      <c r="AA336">
        <f>'調查(集賢)'!X333+'調查(集賢)'!Y333+'調查(集賢)'!Z333+'調查(集賢)'!AA333+'調查(集賢)'!BL333+'調查(集賢)'!BM333+'調查(集賢)'!BN333+'調查(集賢)'!BO333+'調查(集賢)'!CY333+'調查(集賢)'!CZ333+'調查(集賢)'!DA333+'調查(集賢)'!DB333+'調查(集賢)'!EL333+'調查(集賢)'!EM333+'調查(集賢)'!EN333+'調查(集賢)'!EO333</f>
        <v>0</v>
      </c>
      <c r="AB336">
        <f>'調查(集賢)'!AK333+'調查(集賢)'!AL333+'調查(集賢)'!AM333+'調查(集賢)'!AN333+'調查(集賢)'!BY333+'調查(集賢)'!BZ333+'調查(集賢)'!CA333+'調查(集賢)'!CB333+'調查(集賢)'!DL333+'調查(集賢)'!DM333+'調查(集賢)'!DN333+'調查(集賢)'!DO333+'調查(集賢)'!EY333+'調查(集賢)'!EZ333+'調查(集賢)'!FA333+'調查(集賢)'!FB333</f>
        <v>0</v>
      </c>
      <c r="AD336">
        <f>'調查(集賢)'!N333+'調查(集賢)'!O333+'調查(集賢)'!P333+'調查(集賢)'!BB333+'調查(集賢)'!BC333+'調查(集賢)'!BD333+'調查(集賢)'!CP333+'調查(集賢)'!CQ333+'調查(集賢)'!CR333+'調查(集賢)'!EC333+'調查(集賢)'!ED333+'調查(集賢)'!EE333</f>
        <v>0</v>
      </c>
      <c r="AE336">
        <f>'調查(集賢)'!AB333+'調查(集賢)'!AC333+'調查(集賢)'!AD333+'調查(集賢)'!BP333+'調查(集賢)'!BQ333+'調查(集賢)'!BR333+'調查(集賢)'!DC333+'調查(集賢)'!DD333+'調查(集賢)'!DE333+'調查(集賢)'!EP333+'調查(集賢)'!EQ333+'調查(集賢)'!ER333</f>
        <v>0</v>
      </c>
      <c r="AF336">
        <f>'調查(集賢)'!AO333+'調查(集賢)'!AP333+'調查(集賢)'!AQ333+'調查(集賢)'!CC333+'調查(集賢)'!CD333+'調查(集賢)'!CE333+'調查(集賢)'!DP333+'調查(集賢)'!DQ333+'調查(集賢)'!DR333+'調查(集賢)'!FC333+'調查(集賢)'!FD333+'調查(集賢)'!FE333</f>
        <v>0</v>
      </c>
      <c r="AH336">
        <f>'調查(集賢)'!Q333+'調查(集賢)'!BE333</f>
        <v>0</v>
      </c>
    </row>
    <row r="337" spans="1:34" x14ac:dyDescent="0.25">
      <c r="A337" s="362" t="s">
        <v>23</v>
      </c>
      <c r="B337" s="363">
        <v>0.45833333333333359</v>
      </c>
      <c r="C337" s="364">
        <v>0.46875</v>
      </c>
      <c r="D337" s="391">
        <f>'調查(集賢)'!D334+'調查(集賢)'!E334+'調查(集賢)'!F334+'調查(集賢)'!G334+'調查(集賢)'!H334+'調查(集賢)'!I334+'調查(集賢)'!AR334+'調查(集賢)'!AS334+'調查(集賢)'!AT334+'調查(集賢)'!AU334+'調查(集賢)'!AV334+'調查(集賢)'!AW334+'調查(集賢)'!CF334+'調查(集賢)'!CG334+'調查(集賢)'!CH334+'調查(集賢)'!CI334+'調查(集賢)'!CJ334+'調查(集賢)'!CK334+'調查(集賢)'!DS334+'調查(集賢)'!DT334+'調查(集賢)'!DU334+'調查(集賢)'!DV334+'調查(集賢)'!DW334+'調查(集賢)'!DX334</f>
        <v>0</v>
      </c>
      <c r="E337" s="365">
        <f>'調查(集賢)'!R334+'調查(集賢)'!S334+'調查(集賢)'!T334+'調查(集賢)'!U334+'調查(集賢)'!V334+'調查(集賢)'!W334+'調查(集賢)'!BF334+'調查(集賢)'!BG334+'調查(集賢)'!BH334+'調查(集賢)'!BI334+'調查(集賢)'!BJ334+'調查(集賢)'!BK334+'調查(集賢)'!CS334+'調查(集賢)'!CT334+'調查(集賢)'!CU334+'調查(集賢)'!CV334+'調查(集賢)'!CW334+'調查(集賢)'!CX334+'調查(集賢)'!EF334+'調查(集賢)'!EG334+'調查(集賢)'!EH334+'調查(集賢)'!EI334+'調查(集賢)'!EJ334+'調查(集賢)'!EK334</f>
        <v>0</v>
      </c>
      <c r="F337" s="366">
        <f>'調查(集賢)'!AE334+'調查(集賢)'!AF334+'調查(集賢)'!AG334+'調查(集賢)'!AH334+'調查(集賢)'!AI334+'調查(集賢)'!AJ334+'調查(集賢)'!BS334+'調查(集賢)'!BT334+'調查(集賢)'!BU334+'調查(集賢)'!BV334+'調查(集賢)'!BW334+'調查(集賢)'!BX334+'調查(集賢)'!DF334+'調查(集賢)'!DG334+'調查(集賢)'!DH334+'調查(集賢)'!DI334+'調查(集賢)'!DJ334+'調查(集賢)'!DK334+'調查(集賢)'!ES334+'調查(集賢)'!ET334+'調查(集賢)'!EU334+'調查(集賢)'!EV334+'調查(集賢)'!EW334+'調查(集賢)'!EX334</f>
        <v>0</v>
      </c>
      <c r="G337" s="366" t="s">
        <v>20</v>
      </c>
      <c r="H337" s="367">
        <f>'調查(集賢)'!J334+'調查(集賢)'!K334+'調查(集賢)'!L334+'調查(集賢)'!M334+'調查(集賢)'!AX334+'調查(集賢)'!AY334+'調查(集賢)'!AZ334+'調查(集賢)'!BA334+'調查(集賢)'!CL334+'調查(集賢)'!CM334+'調查(集賢)'!CN334+'調查(集賢)'!CO334+'調查(集賢)'!DY334+'調查(集賢)'!DZ334+'調查(集賢)'!EA334+'調查(集賢)'!EB334</f>
        <v>0</v>
      </c>
      <c r="I337" s="365">
        <f>'調查(集賢)'!X334+'調查(集賢)'!Y334+'調查(集賢)'!Z334+'調查(集賢)'!AA334+'調查(集賢)'!BL334+'調查(集賢)'!BM334+'調查(集賢)'!BN334+'調查(集賢)'!BO334+'調查(集賢)'!CY334+'調查(集賢)'!CZ334+'調查(集賢)'!DA334+'調查(集賢)'!DB334+'調查(集賢)'!EL334+'調查(集賢)'!EM334+'調查(集賢)'!EN334+'調查(集賢)'!EO334</f>
        <v>0</v>
      </c>
      <c r="J337" s="366">
        <f>'調查(集賢)'!AK334+'調查(集賢)'!AL334+'調查(集賢)'!AM334+'調查(集賢)'!AN334+'調查(集賢)'!BY334+'調查(集賢)'!BZ334+'調查(集賢)'!CA334+'調查(集賢)'!CB334+'調查(集賢)'!DL334+'調查(集賢)'!DM334+'調查(集賢)'!DN334+'調查(集賢)'!DO334+'調查(集賢)'!EY334+'調查(集賢)'!EZ334+'調查(集賢)'!FA334+'調查(集賢)'!FB334</f>
        <v>0</v>
      </c>
      <c r="K337" s="366" t="s">
        <v>20</v>
      </c>
      <c r="L337" s="366">
        <f>'調查(集賢)'!Q334+'調查(集賢)'!BE334</f>
        <v>0</v>
      </c>
      <c r="M337" s="368">
        <f>'調查(集賢)'!N334+'調查(集賢)'!O334+'調查(集賢)'!P334+'調查(集賢)'!BB334+'調查(集賢)'!BC334+'調查(集賢)'!BD334+'調查(集賢)'!CP334+'調查(集賢)'!CQ334+'調查(集賢)'!CR334+'調查(集賢)'!EC334+'調查(集賢)'!ED334+'調查(集賢)'!EE334</f>
        <v>0</v>
      </c>
      <c r="N337" s="366" t="s">
        <v>20</v>
      </c>
      <c r="O337" s="368">
        <f t="shared" si="6"/>
        <v>0</v>
      </c>
      <c r="P337" s="366" t="s">
        <v>20</v>
      </c>
      <c r="Q337" s="368">
        <f>'調查(集賢)'!AO334+'調查(集賢)'!AP334+'調查(集賢)'!AQ334+'調查(集賢)'!CC334+'調查(集賢)'!CD334+'調查(集賢)'!CE334+'調查(集賢)'!DP334+'調查(集賢)'!DQ334+'調查(集賢)'!DR334+'調查(集賢)'!FC334+'調查(集賢)'!FD334+'調查(集賢)'!FE334</f>
        <v>0</v>
      </c>
      <c r="R337" s="366" t="s">
        <v>20</v>
      </c>
      <c r="S337" s="366" t="s">
        <v>20</v>
      </c>
      <c r="V337">
        <f>'調查(集賢)'!D334+'調查(集賢)'!E334+'調查(集賢)'!F334+'調查(集賢)'!G334+'調查(集賢)'!H334+'調查(集賢)'!I334+'調查(集賢)'!AR334+'調查(集賢)'!AS334+'調查(集賢)'!AT334+'調查(集賢)'!AU334+'調查(集賢)'!AV334+'調查(集賢)'!AW334+'調查(集賢)'!CF334+'調查(集賢)'!CG334+'調查(集賢)'!CH334+'調查(集賢)'!CI334+'調查(集賢)'!CJ334+'調查(集賢)'!CK334+'調查(集賢)'!DS334+'調查(集賢)'!DT334+'調查(集賢)'!DU334+'調查(集賢)'!DV334+'調查(集賢)'!DW334+'調查(集賢)'!DX334</f>
        <v>0</v>
      </c>
      <c r="W337">
        <f>'調查(集賢)'!R334+'調查(集賢)'!S334+'調查(集賢)'!T334+'調查(集賢)'!U334+'調查(集賢)'!V334+'調查(集賢)'!W334+'調查(集賢)'!BF334+'調查(集賢)'!BG334+'調查(集賢)'!BH334+'調查(集賢)'!BI334+'調查(集賢)'!BJ334+'調查(集賢)'!BK334+'調查(集賢)'!CS334+'調查(集賢)'!CT334+'調查(集賢)'!CU334+'調查(集賢)'!CV334+'調查(集賢)'!CW334+'調查(集賢)'!CX334+'調查(集賢)'!EF334+'調查(集賢)'!EG334+'調查(集賢)'!EH334+'調查(集賢)'!EI334+'調查(集賢)'!EJ334+'調查(集賢)'!EK334</f>
        <v>0</v>
      </c>
      <c r="X337">
        <f>'調查(集賢)'!AE334+'調查(集賢)'!AF334+'調查(集賢)'!AG334+'調查(集賢)'!AH334+'調查(集賢)'!AI334+'調查(集賢)'!AJ334+'調查(集賢)'!BS334+'調查(集賢)'!BT334+'調查(集賢)'!BU334+'調查(集賢)'!BV334+'調查(集賢)'!BW334+'調查(集賢)'!BX334+'調查(集賢)'!DF334+'調查(集賢)'!DG334+'調查(集賢)'!DH334+'調查(集賢)'!DI334+'調查(集賢)'!DJ334+'調查(集賢)'!DK334+'調查(集賢)'!ES334+'調查(集賢)'!ET334+'調查(集賢)'!EU334+'調查(集賢)'!EV334+'調查(集賢)'!EW334+'調查(集賢)'!EX334</f>
        <v>0</v>
      </c>
      <c r="Z337">
        <f>'調查(集賢)'!J334+'調查(集賢)'!K334+'調查(集賢)'!L334+'調查(集賢)'!M334+'調查(集賢)'!AX334+'調查(集賢)'!AY334+'調查(集賢)'!AZ334+'調查(集賢)'!BA334+'調查(集賢)'!CL334+'調查(集賢)'!CM334+'調查(集賢)'!CN334+'調查(集賢)'!CO334+'調查(集賢)'!DY334+'調查(集賢)'!DZ334+'調查(集賢)'!EA334+'調查(集賢)'!EB334</f>
        <v>0</v>
      </c>
      <c r="AA337">
        <f>'調查(集賢)'!X334+'調查(集賢)'!Y334+'調查(集賢)'!Z334+'調查(集賢)'!AA334+'調查(集賢)'!BL334+'調查(集賢)'!BM334+'調查(集賢)'!BN334+'調查(集賢)'!BO334+'調查(集賢)'!CY334+'調查(集賢)'!CZ334+'調查(集賢)'!DA334+'調查(集賢)'!DB334+'調查(集賢)'!EL334+'調查(集賢)'!EM334+'調查(集賢)'!EN334+'調查(集賢)'!EO334</f>
        <v>0</v>
      </c>
      <c r="AB337">
        <f>'調查(集賢)'!AK334+'調查(集賢)'!AL334+'調查(集賢)'!AM334+'調查(集賢)'!AN334+'調查(集賢)'!BY334+'調查(集賢)'!BZ334+'調查(集賢)'!CA334+'調查(集賢)'!CB334+'調查(集賢)'!DL334+'調查(集賢)'!DM334+'調查(集賢)'!DN334+'調查(集賢)'!DO334+'調查(集賢)'!EY334+'調查(集賢)'!EZ334+'調查(集賢)'!FA334+'調查(集賢)'!FB334</f>
        <v>0</v>
      </c>
      <c r="AD337">
        <f>'調查(集賢)'!N334+'調查(集賢)'!O334+'調查(集賢)'!P334+'調查(集賢)'!BB334+'調查(集賢)'!BC334+'調查(集賢)'!BD334+'調查(集賢)'!CP334+'調查(集賢)'!CQ334+'調查(集賢)'!CR334+'調查(集賢)'!EC334+'調查(集賢)'!ED334+'調查(集賢)'!EE334</f>
        <v>0</v>
      </c>
      <c r="AE337">
        <f>'調查(集賢)'!AB334+'調查(集賢)'!AC334+'調查(集賢)'!AD334+'調查(集賢)'!BP334+'調查(集賢)'!BQ334+'調查(集賢)'!BR334+'調查(集賢)'!DC334+'調查(集賢)'!DD334+'調查(集賢)'!DE334+'調查(集賢)'!EP334+'調查(集賢)'!EQ334+'調查(集賢)'!ER334</f>
        <v>0</v>
      </c>
      <c r="AF337">
        <f>'調查(集賢)'!AO334+'調查(集賢)'!AP334+'調查(集賢)'!AQ334+'調查(集賢)'!CC334+'調查(集賢)'!CD334+'調查(集賢)'!CE334+'調查(集賢)'!DP334+'調查(集賢)'!DQ334+'調查(集賢)'!DR334+'調查(集賢)'!FC334+'調查(集賢)'!FD334+'調查(集賢)'!FE334</f>
        <v>0</v>
      </c>
      <c r="AH337">
        <f>'調查(集賢)'!Q334+'調查(集賢)'!BE334</f>
        <v>0</v>
      </c>
    </row>
    <row r="338" spans="1:34" x14ac:dyDescent="0.25">
      <c r="A338" s="362" t="s">
        <v>23</v>
      </c>
      <c r="B338" s="363">
        <v>0.46875</v>
      </c>
      <c r="C338" s="364">
        <v>0.47916666666666696</v>
      </c>
      <c r="D338" s="391">
        <f>'調查(集賢)'!D335+'調查(集賢)'!E335+'調查(集賢)'!F335+'調查(集賢)'!G335+'調查(集賢)'!H335+'調查(集賢)'!I335+'調查(集賢)'!AR335+'調查(集賢)'!AS335+'調查(集賢)'!AT335+'調查(集賢)'!AU335+'調查(集賢)'!AV335+'調查(集賢)'!AW335+'調查(集賢)'!CF335+'調查(集賢)'!CG335+'調查(集賢)'!CH335+'調查(集賢)'!CI335+'調查(集賢)'!CJ335+'調查(集賢)'!CK335+'調查(集賢)'!DS335+'調查(集賢)'!DT335+'調查(集賢)'!DU335+'調查(集賢)'!DV335+'調查(集賢)'!DW335+'調查(集賢)'!DX335</f>
        <v>0</v>
      </c>
      <c r="E338" s="365">
        <f>'調查(集賢)'!R335+'調查(集賢)'!S335+'調查(集賢)'!T335+'調查(集賢)'!U335+'調查(集賢)'!V335+'調查(集賢)'!W335+'調查(集賢)'!BF335+'調查(集賢)'!BG335+'調查(集賢)'!BH335+'調查(集賢)'!BI335+'調查(集賢)'!BJ335+'調查(集賢)'!BK335+'調查(集賢)'!CS335+'調查(集賢)'!CT335+'調查(集賢)'!CU335+'調查(集賢)'!CV335+'調查(集賢)'!CW335+'調查(集賢)'!CX335+'調查(集賢)'!EF335+'調查(集賢)'!EG335+'調查(集賢)'!EH335+'調查(集賢)'!EI335+'調查(集賢)'!EJ335+'調查(集賢)'!EK335</f>
        <v>0</v>
      </c>
      <c r="F338" s="366">
        <f>'調查(集賢)'!AE335+'調查(集賢)'!AF335+'調查(集賢)'!AG335+'調查(集賢)'!AH335+'調查(集賢)'!AI335+'調查(集賢)'!AJ335+'調查(集賢)'!BS335+'調查(集賢)'!BT335+'調查(集賢)'!BU335+'調查(集賢)'!BV335+'調查(集賢)'!BW335+'調查(集賢)'!BX335+'調查(集賢)'!DF335+'調查(集賢)'!DG335+'調查(集賢)'!DH335+'調查(集賢)'!DI335+'調查(集賢)'!DJ335+'調查(集賢)'!DK335+'調查(集賢)'!ES335+'調查(集賢)'!ET335+'調查(集賢)'!EU335+'調查(集賢)'!EV335+'調查(集賢)'!EW335+'調查(集賢)'!EX335</f>
        <v>0</v>
      </c>
      <c r="G338" s="366" t="s">
        <v>20</v>
      </c>
      <c r="H338" s="367">
        <f>'調查(集賢)'!J335+'調查(集賢)'!K335+'調查(集賢)'!L335+'調查(集賢)'!M335+'調查(集賢)'!AX335+'調查(集賢)'!AY335+'調查(集賢)'!AZ335+'調查(集賢)'!BA335+'調查(集賢)'!CL335+'調查(集賢)'!CM335+'調查(集賢)'!CN335+'調查(集賢)'!CO335+'調查(集賢)'!DY335+'調查(集賢)'!DZ335+'調查(集賢)'!EA335+'調查(集賢)'!EB335</f>
        <v>0</v>
      </c>
      <c r="I338" s="365">
        <f>'調查(集賢)'!X335+'調查(集賢)'!Y335+'調查(集賢)'!Z335+'調查(集賢)'!AA335+'調查(集賢)'!BL335+'調查(集賢)'!BM335+'調查(集賢)'!BN335+'調查(集賢)'!BO335+'調查(集賢)'!CY335+'調查(集賢)'!CZ335+'調查(集賢)'!DA335+'調查(集賢)'!DB335+'調查(集賢)'!EL335+'調查(集賢)'!EM335+'調查(集賢)'!EN335+'調查(集賢)'!EO335</f>
        <v>0</v>
      </c>
      <c r="J338" s="366">
        <f>'調查(集賢)'!AK335+'調查(集賢)'!AL335+'調查(集賢)'!AM335+'調查(集賢)'!AN335+'調查(集賢)'!BY335+'調查(集賢)'!BZ335+'調查(集賢)'!CA335+'調查(集賢)'!CB335+'調查(集賢)'!DL335+'調查(集賢)'!DM335+'調查(集賢)'!DN335+'調查(集賢)'!DO335+'調查(集賢)'!EY335+'調查(集賢)'!EZ335+'調查(集賢)'!FA335+'調查(集賢)'!FB335</f>
        <v>0</v>
      </c>
      <c r="K338" s="366" t="s">
        <v>20</v>
      </c>
      <c r="L338" s="366">
        <f>'調查(集賢)'!Q335+'調查(集賢)'!BE335</f>
        <v>0</v>
      </c>
      <c r="M338" s="368">
        <f>'調查(集賢)'!N335+'調查(集賢)'!O335+'調查(集賢)'!P335+'調查(集賢)'!BB335+'調查(集賢)'!BC335+'調查(集賢)'!BD335+'調查(集賢)'!CP335+'調查(集賢)'!CQ335+'調查(集賢)'!CR335+'調查(集賢)'!EC335+'調查(集賢)'!ED335+'調查(集賢)'!EE335</f>
        <v>0</v>
      </c>
      <c r="N338" s="366" t="s">
        <v>20</v>
      </c>
      <c r="O338" s="368">
        <f t="shared" si="6"/>
        <v>0</v>
      </c>
      <c r="P338" s="366" t="s">
        <v>20</v>
      </c>
      <c r="Q338" s="368">
        <f>'調查(集賢)'!AO335+'調查(集賢)'!AP335+'調查(集賢)'!AQ335+'調查(集賢)'!CC335+'調查(集賢)'!CD335+'調查(集賢)'!CE335+'調查(集賢)'!DP335+'調查(集賢)'!DQ335+'調查(集賢)'!DR335+'調查(集賢)'!FC335+'調查(集賢)'!FD335+'調查(集賢)'!FE335</f>
        <v>0</v>
      </c>
      <c r="R338" s="366" t="s">
        <v>20</v>
      </c>
      <c r="S338" s="366" t="s">
        <v>20</v>
      </c>
      <c r="V338">
        <f>'調查(集賢)'!D335+'調查(集賢)'!E335+'調查(集賢)'!F335+'調查(集賢)'!G335+'調查(集賢)'!H335+'調查(集賢)'!I335+'調查(集賢)'!AR335+'調查(集賢)'!AS335+'調查(集賢)'!AT335+'調查(集賢)'!AU335+'調查(集賢)'!AV335+'調查(集賢)'!AW335+'調查(集賢)'!CF335+'調查(集賢)'!CG335+'調查(集賢)'!CH335+'調查(集賢)'!CI335+'調查(集賢)'!CJ335+'調查(集賢)'!CK335+'調查(集賢)'!DS335+'調查(集賢)'!DT335+'調查(集賢)'!DU335+'調查(集賢)'!DV335+'調查(集賢)'!DW335+'調查(集賢)'!DX335</f>
        <v>0</v>
      </c>
      <c r="W338">
        <f>'調查(集賢)'!R335+'調查(集賢)'!S335+'調查(集賢)'!T335+'調查(集賢)'!U335+'調查(集賢)'!V335+'調查(集賢)'!W335+'調查(集賢)'!BF335+'調查(集賢)'!BG335+'調查(集賢)'!BH335+'調查(集賢)'!BI335+'調查(集賢)'!BJ335+'調查(集賢)'!BK335+'調查(集賢)'!CS335+'調查(集賢)'!CT335+'調查(集賢)'!CU335+'調查(集賢)'!CV335+'調查(集賢)'!CW335+'調查(集賢)'!CX335+'調查(集賢)'!EF335+'調查(集賢)'!EG335+'調查(集賢)'!EH335+'調查(集賢)'!EI335+'調查(集賢)'!EJ335+'調查(集賢)'!EK335</f>
        <v>0</v>
      </c>
      <c r="X338">
        <f>'調查(集賢)'!AE335+'調查(集賢)'!AF335+'調查(集賢)'!AG335+'調查(集賢)'!AH335+'調查(集賢)'!AI335+'調查(集賢)'!AJ335+'調查(集賢)'!BS335+'調查(集賢)'!BT335+'調查(集賢)'!BU335+'調查(集賢)'!BV335+'調查(集賢)'!BW335+'調查(集賢)'!BX335+'調查(集賢)'!DF335+'調查(集賢)'!DG335+'調查(集賢)'!DH335+'調查(集賢)'!DI335+'調查(集賢)'!DJ335+'調查(集賢)'!DK335+'調查(集賢)'!ES335+'調查(集賢)'!ET335+'調查(集賢)'!EU335+'調查(集賢)'!EV335+'調查(集賢)'!EW335+'調查(集賢)'!EX335</f>
        <v>0</v>
      </c>
      <c r="Z338">
        <f>'調查(集賢)'!J335+'調查(集賢)'!K335+'調查(集賢)'!L335+'調查(集賢)'!M335+'調查(集賢)'!AX335+'調查(集賢)'!AY335+'調查(集賢)'!AZ335+'調查(集賢)'!BA335+'調查(集賢)'!CL335+'調查(集賢)'!CM335+'調查(集賢)'!CN335+'調查(集賢)'!CO335+'調查(集賢)'!DY335+'調查(集賢)'!DZ335+'調查(集賢)'!EA335+'調查(集賢)'!EB335</f>
        <v>0</v>
      </c>
      <c r="AA338">
        <f>'調查(集賢)'!X335+'調查(集賢)'!Y335+'調查(集賢)'!Z335+'調查(集賢)'!AA335+'調查(集賢)'!BL335+'調查(集賢)'!BM335+'調查(集賢)'!BN335+'調查(集賢)'!BO335+'調查(集賢)'!CY335+'調查(集賢)'!CZ335+'調查(集賢)'!DA335+'調查(集賢)'!DB335+'調查(集賢)'!EL335+'調查(集賢)'!EM335+'調查(集賢)'!EN335+'調查(集賢)'!EO335</f>
        <v>0</v>
      </c>
      <c r="AB338">
        <f>'調查(集賢)'!AK335+'調查(集賢)'!AL335+'調查(集賢)'!AM335+'調查(集賢)'!AN335+'調查(集賢)'!BY335+'調查(集賢)'!BZ335+'調查(集賢)'!CA335+'調查(集賢)'!CB335+'調查(集賢)'!DL335+'調查(集賢)'!DM335+'調查(集賢)'!DN335+'調查(集賢)'!DO335+'調查(集賢)'!EY335+'調查(集賢)'!EZ335+'調查(集賢)'!FA335+'調查(集賢)'!FB335</f>
        <v>0</v>
      </c>
      <c r="AD338">
        <f>'調查(集賢)'!N335+'調查(集賢)'!O335+'調查(集賢)'!P335+'調查(集賢)'!BB335+'調查(集賢)'!BC335+'調查(集賢)'!BD335+'調查(集賢)'!CP335+'調查(集賢)'!CQ335+'調查(集賢)'!CR335+'調查(集賢)'!EC335+'調查(集賢)'!ED335+'調查(集賢)'!EE335</f>
        <v>0</v>
      </c>
      <c r="AE338">
        <f>'調查(集賢)'!AB335+'調查(集賢)'!AC335+'調查(集賢)'!AD335+'調查(集賢)'!BP335+'調查(集賢)'!BQ335+'調查(集賢)'!BR335+'調查(集賢)'!DC335+'調查(集賢)'!DD335+'調查(集賢)'!DE335+'調查(集賢)'!EP335+'調查(集賢)'!EQ335+'調查(集賢)'!ER335</f>
        <v>0</v>
      </c>
      <c r="AF338">
        <f>'調查(集賢)'!AO335+'調查(集賢)'!AP335+'調查(集賢)'!AQ335+'調查(集賢)'!CC335+'調查(集賢)'!CD335+'調查(集賢)'!CE335+'調查(集賢)'!DP335+'調查(集賢)'!DQ335+'調查(集賢)'!DR335+'調查(集賢)'!FC335+'調查(集賢)'!FD335+'調查(集賢)'!FE335</f>
        <v>0</v>
      </c>
      <c r="AH338">
        <f>'調查(集賢)'!Q335+'調查(集賢)'!BE335</f>
        <v>0</v>
      </c>
    </row>
    <row r="339" spans="1:34" x14ac:dyDescent="0.25">
      <c r="A339" s="362" t="s">
        <v>23</v>
      </c>
      <c r="B339" s="363">
        <v>0.47916666666666696</v>
      </c>
      <c r="C339" s="364">
        <v>0.48958333333333365</v>
      </c>
      <c r="D339" s="391">
        <f>'調查(集賢)'!D336+'調查(集賢)'!E336+'調查(集賢)'!F336+'調查(集賢)'!G336+'調查(集賢)'!H336+'調查(集賢)'!I336+'調查(集賢)'!AR336+'調查(集賢)'!AS336+'調查(集賢)'!AT336+'調查(集賢)'!AU336+'調查(集賢)'!AV336+'調查(集賢)'!AW336+'調查(集賢)'!CF336+'調查(集賢)'!CG336+'調查(集賢)'!CH336+'調查(集賢)'!CI336+'調查(集賢)'!CJ336+'調查(集賢)'!CK336+'調查(集賢)'!DS336+'調查(集賢)'!DT336+'調查(集賢)'!DU336+'調查(集賢)'!DV336+'調查(集賢)'!DW336+'調查(集賢)'!DX336</f>
        <v>0</v>
      </c>
      <c r="E339" s="365">
        <f>'調查(集賢)'!R336+'調查(集賢)'!S336+'調查(集賢)'!T336+'調查(集賢)'!U336+'調查(集賢)'!V336+'調查(集賢)'!W336+'調查(集賢)'!BF336+'調查(集賢)'!BG336+'調查(集賢)'!BH336+'調查(集賢)'!BI336+'調查(集賢)'!BJ336+'調查(集賢)'!BK336+'調查(集賢)'!CS336+'調查(集賢)'!CT336+'調查(集賢)'!CU336+'調查(集賢)'!CV336+'調查(集賢)'!CW336+'調查(集賢)'!CX336+'調查(集賢)'!EF336+'調查(集賢)'!EG336+'調查(集賢)'!EH336+'調查(集賢)'!EI336+'調查(集賢)'!EJ336+'調查(集賢)'!EK336</f>
        <v>0</v>
      </c>
      <c r="F339" s="366">
        <f>'調查(集賢)'!AE336+'調查(集賢)'!AF336+'調查(集賢)'!AG336+'調查(集賢)'!AH336+'調查(集賢)'!AI336+'調查(集賢)'!AJ336+'調查(集賢)'!BS336+'調查(集賢)'!BT336+'調查(集賢)'!BU336+'調查(集賢)'!BV336+'調查(集賢)'!BW336+'調查(集賢)'!BX336+'調查(集賢)'!DF336+'調查(集賢)'!DG336+'調查(集賢)'!DH336+'調查(集賢)'!DI336+'調查(集賢)'!DJ336+'調查(集賢)'!DK336+'調查(集賢)'!ES336+'調查(集賢)'!ET336+'調查(集賢)'!EU336+'調查(集賢)'!EV336+'調查(集賢)'!EW336+'調查(集賢)'!EX336</f>
        <v>0</v>
      </c>
      <c r="G339" s="366" t="s">
        <v>20</v>
      </c>
      <c r="H339" s="367">
        <f>'調查(集賢)'!J336+'調查(集賢)'!K336+'調查(集賢)'!L336+'調查(集賢)'!M336+'調查(集賢)'!AX336+'調查(集賢)'!AY336+'調查(集賢)'!AZ336+'調查(集賢)'!BA336+'調查(集賢)'!CL336+'調查(集賢)'!CM336+'調查(集賢)'!CN336+'調查(集賢)'!CO336+'調查(集賢)'!DY336+'調查(集賢)'!DZ336+'調查(集賢)'!EA336+'調查(集賢)'!EB336</f>
        <v>0</v>
      </c>
      <c r="I339" s="365">
        <f>'調查(集賢)'!X336+'調查(集賢)'!Y336+'調查(集賢)'!Z336+'調查(集賢)'!AA336+'調查(集賢)'!BL336+'調查(集賢)'!BM336+'調查(集賢)'!BN336+'調查(集賢)'!BO336+'調查(集賢)'!CY336+'調查(集賢)'!CZ336+'調查(集賢)'!DA336+'調查(集賢)'!DB336+'調查(集賢)'!EL336+'調查(集賢)'!EM336+'調查(集賢)'!EN336+'調查(集賢)'!EO336</f>
        <v>0</v>
      </c>
      <c r="J339" s="366">
        <f>'調查(集賢)'!AK336+'調查(集賢)'!AL336+'調查(集賢)'!AM336+'調查(集賢)'!AN336+'調查(集賢)'!BY336+'調查(集賢)'!BZ336+'調查(集賢)'!CA336+'調查(集賢)'!CB336+'調查(集賢)'!DL336+'調查(集賢)'!DM336+'調查(集賢)'!DN336+'調查(集賢)'!DO336+'調查(集賢)'!EY336+'調查(集賢)'!EZ336+'調查(集賢)'!FA336+'調查(集賢)'!FB336</f>
        <v>0</v>
      </c>
      <c r="K339" s="366" t="s">
        <v>20</v>
      </c>
      <c r="L339" s="366">
        <f>'調查(集賢)'!Q336+'調查(集賢)'!BE336</f>
        <v>0</v>
      </c>
      <c r="M339" s="368">
        <f>'調查(集賢)'!N336+'調查(集賢)'!O336+'調查(集賢)'!P336+'調查(集賢)'!BB336+'調查(集賢)'!BC336+'調查(集賢)'!BD336+'調查(集賢)'!CP336+'調查(集賢)'!CQ336+'調查(集賢)'!CR336+'調查(集賢)'!EC336+'調查(集賢)'!ED336+'調查(集賢)'!EE336</f>
        <v>0</v>
      </c>
      <c r="N339" s="366" t="s">
        <v>20</v>
      </c>
      <c r="O339" s="368">
        <f t="shared" si="6"/>
        <v>0</v>
      </c>
      <c r="P339" s="366" t="s">
        <v>20</v>
      </c>
      <c r="Q339" s="368">
        <f>'調查(集賢)'!AO336+'調查(集賢)'!AP336+'調查(集賢)'!AQ336+'調查(集賢)'!CC336+'調查(集賢)'!CD336+'調查(集賢)'!CE336+'調查(集賢)'!DP336+'調查(集賢)'!DQ336+'調查(集賢)'!DR336+'調查(集賢)'!FC336+'調查(集賢)'!FD336+'調查(集賢)'!FE336</f>
        <v>0</v>
      </c>
      <c r="R339" s="366" t="s">
        <v>20</v>
      </c>
      <c r="S339" s="366" t="s">
        <v>20</v>
      </c>
      <c r="V339">
        <f>'調查(集賢)'!D336+'調查(集賢)'!E336+'調查(集賢)'!F336+'調查(集賢)'!G336+'調查(集賢)'!H336+'調查(集賢)'!I336+'調查(集賢)'!AR336+'調查(集賢)'!AS336+'調查(集賢)'!AT336+'調查(集賢)'!AU336+'調查(集賢)'!AV336+'調查(集賢)'!AW336+'調查(集賢)'!CF336+'調查(集賢)'!CG336+'調查(集賢)'!CH336+'調查(集賢)'!CI336+'調查(集賢)'!CJ336+'調查(集賢)'!CK336+'調查(集賢)'!DS336+'調查(集賢)'!DT336+'調查(集賢)'!DU336+'調查(集賢)'!DV336+'調查(集賢)'!DW336+'調查(集賢)'!DX336</f>
        <v>0</v>
      </c>
      <c r="W339">
        <f>'調查(集賢)'!R336+'調查(集賢)'!S336+'調查(集賢)'!T336+'調查(集賢)'!U336+'調查(集賢)'!V336+'調查(集賢)'!W336+'調查(集賢)'!BF336+'調查(集賢)'!BG336+'調查(集賢)'!BH336+'調查(集賢)'!BI336+'調查(集賢)'!BJ336+'調查(集賢)'!BK336+'調查(集賢)'!CS336+'調查(集賢)'!CT336+'調查(集賢)'!CU336+'調查(集賢)'!CV336+'調查(集賢)'!CW336+'調查(集賢)'!CX336+'調查(集賢)'!EF336+'調查(集賢)'!EG336+'調查(集賢)'!EH336+'調查(集賢)'!EI336+'調查(集賢)'!EJ336+'調查(集賢)'!EK336</f>
        <v>0</v>
      </c>
      <c r="X339">
        <f>'調查(集賢)'!AE336+'調查(集賢)'!AF336+'調查(集賢)'!AG336+'調查(集賢)'!AH336+'調查(集賢)'!AI336+'調查(集賢)'!AJ336+'調查(集賢)'!BS336+'調查(集賢)'!BT336+'調查(集賢)'!BU336+'調查(集賢)'!BV336+'調查(集賢)'!BW336+'調查(集賢)'!BX336+'調查(集賢)'!DF336+'調查(集賢)'!DG336+'調查(集賢)'!DH336+'調查(集賢)'!DI336+'調查(集賢)'!DJ336+'調查(集賢)'!DK336+'調查(集賢)'!ES336+'調查(集賢)'!ET336+'調查(集賢)'!EU336+'調查(集賢)'!EV336+'調查(集賢)'!EW336+'調查(集賢)'!EX336</f>
        <v>0</v>
      </c>
      <c r="Z339">
        <f>'調查(集賢)'!J336+'調查(集賢)'!K336+'調查(集賢)'!L336+'調查(集賢)'!M336+'調查(集賢)'!AX336+'調查(集賢)'!AY336+'調查(集賢)'!AZ336+'調查(集賢)'!BA336+'調查(集賢)'!CL336+'調查(集賢)'!CM336+'調查(集賢)'!CN336+'調查(集賢)'!CO336+'調查(集賢)'!DY336+'調查(集賢)'!DZ336+'調查(集賢)'!EA336+'調查(集賢)'!EB336</f>
        <v>0</v>
      </c>
      <c r="AA339">
        <f>'調查(集賢)'!X336+'調查(集賢)'!Y336+'調查(集賢)'!Z336+'調查(集賢)'!AA336+'調查(集賢)'!BL336+'調查(集賢)'!BM336+'調查(集賢)'!BN336+'調查(集賢)'!BO336+'調查(集賢)'!CY336+'調查(集賢)'!CZ336+'調查(集賢)'!DA336+'調查(集賢)'!DB336+'調查(集賢)'!EL336+'調查(集賢)'!EM336+'調查(集賢)'!EN336+'調查(集賢)'!EO336</f>
        <v>0</v>
      </c>
      <c r="AB339">
        <f>'調查(集賢)'!AK336+'調查(集賢)'!AL336+'調查(集賢)'!AM336+'調查(集賢)'!AN336+'調查(集賢)'!BY336+'調查(集賢)'!BZ336+'調查(集賢)'!CA336+'調查(集賢)'!CB336+'調查(集賢)'!DL336+'調查(集賢)'!DM336+'調查(集賢)'!DN336+'調查(集賢)'!DO336+'調查(集賢)'!EY336+'調查(集賢)'!EZ336+'調查(集賢)'!FA336+'調查(集賢)'!FB336</f>
        <v>0</v>
      </c>
      <c r="AD339">
        <f>'調查(集賢)'!N336+'調查(集賢)'!O336+'調查(集賢)'!P336+'調查(集賢)'!BB336+'調查(集賢)'!BC336+'調查(集賢)'!BD336+'調查(集賢)'!CP336+'調查(集賢)'!CQ336+'調查(集賢)'!CR336+'調查(集賢)'!EC336+'調查(集賢)'!ED336+'調查(集賢)'!EE336</f>
        <v>0</v>
      </c>
      <c r="AE339">
        <f>'調查(集賢)'!AB336+'調查(集賢)'!AC336+'調查(集賢)'!AD336+'調查(集賢)'!BP336+'調查(集賢)'!BQ336+'調查(集賢)'!BR336+'調查(集賢)'!DC336+'調查(集賢)'!DD336+'調查(集賢)'!DE336+'調查(集賢)'!EP336+'調查(集賢)'!EQ336+'調查(集賢)'!ER336</f>
        <v>0</v>
      </c>
      <c r="AF339">
        <f>'調查(集賢)'!AO336+'調查(集賢)'!AP336+'調查(集賢)'!AQ336+'調查(集賢)'!CC336+'調查(集賢)'!CD336+'調查(集賢)'!CE336+'調查(集賢)'!DP336+'調查(集賢)'!DQ336+'調查(集賢)'!DR336+'調查(集賢)'!FC336+'調查(集賢)'!FD336+'調查(集賢)'!FE336</f>
        <v>0</v>
      </c>
      <c r="AH339">
        <f>'調查(集賢)'!Q336+'調查(集賢)'!BE336</f>
        <v>0</v>
      </c>
    </row>
    <row r="340" spans="1:34" x14ac:dyDescent="0.25">
      <c r="A340" s="362" t="s">
        <v>23</v>
      </c>
      <c r="B340" s="363">
        <v>0.48958333333333365</v>
      </c>
      <c r="C340" s="364">
        <v>0.5</v>
      </c>
      <c r="D340" s="391">
        <f>'調查(集賢)'!D337+'調查(集賢)'!E337+'調查(集賢)'!F337+'調查(集賢)'!G337+'調查(集賢)'!H337+'調查(集賢)'!I337+'調查(集賢)'!AR337+'調查(集賢)'!AS337+'調查(集賢)'!AT337+'調查(集賢)'!AU337+'調查(集賢)'!AV337+'調查(集賢)'!AW337+'調查(集賢)'!CF337+'調查(集賢)'!CG337+'調查(集賢)'!CH337+'調查(集賢)'!CI337+'調查(集賢)'!CJ337+'調查(集賢)'!CK337+'調查(集賢)'!DS337+'調查(集賢)'!DT337+'調查(集賢)'!DU337+'調查(集賢)'!DV337+'調查(集賢)'!DW337+'調查(集賢)'!DX337</f>
        <v>0</v>
      </c>
      <c r="E340" s="365">
        <f>'調查(集賢)'!R337+'調查(集賢)'!S337+'調查(集賢)'!T337+'調查(集賢)'!U337+'調查(集賢)'!V337+'調查(集賢)'!W337+'調查(集賢)'!BF337+'調查(集賢)'!BG337+'調查(集賢)'!BH337+'調查(集賢)'!BI337+'調查(集賢)'!BJ337+'調查(集賢)'!BK337+'調查(集賢)'!CS337+'調查(集賢)'!CT337+'調查(集賢)'!CU337+'調查(集賢)'!CV337+'調查(集賢)'!CW337+'調查(集賢)'!CX337+'調查(集賢)'!EF337+'調查(集賢)'!EG337+'調查(集賢)'!EH337+'調查(集賢)'!EI337+'調查(集賢)'!EJ337+'調查(集賢)'!EK337</f>
        <v>0</v>
      </c>
      <c r="F340" s="366">
        <f>'調查(集賢)'!AE337+'調查(集賢)'!AF337+'調查(集賢)'!AG337+'調查(集賢)'!AH337+'調查(集賢)'!AI337+'調查(集賢)'!AJ337+'調查(集賢)'!BS337+'調查(集賢)'!BT337+'調查(集賢)'!BU337+'調查(集賢)'!BV337+'調查(集賢)'!BW337+'調查(集賢)'!BX337+'調查(集賢)'!DF337+'調查(集賢)'!DG337+'調查(集賢)'!DH337+'調查(集賢)'!DI337+'調查(集賢)'!DJ337+'調查(集賢)'!DK337+'調查(集賢)'!ES337+'調查(集賢)'!ET337+'調查(集賢)'!EU337+'調查(集賢)'!EV337+'調查(集賢)'!EW337+'調查(集賢)'!EX337</f>
        <v>0</v>
      </c>
      <c r="G340" s="366" t="s">
        <v>20</v>
      </c>
      <c r="H340" s="367">
        <f>'調查(集賢)'!J337+'調查(集賢)'!K337+'調查(集賢)'!L337+'調查(集賢)'!M337+'調查(集賢)'!AX337+'調查(集賢)'!AY337+'調查(集賢)'!AZ337+'調查(集賢)'!BA337+'調查(集賢)'!CL337+'調查(集賢)'!CM337+'調查(集賢)'!CN337+'調查(集賢)'!CO337+'調查(集賢)'!DY337+'調查(集賢)'!DZ337+'調查(集賢)'!EA337+'調查(集賢)'!EB337</f>
        <v>0</v>
      </c>
      <c r="I340" s="365">
        <f>'調查(集賢)'!X337+'調查(集賢)'!Y337+'調查(集賢)'!Z337+'調查(集賢)'!AA337+'調查(集賢)'!BL337+'調查(集賢)'!BM337+'調查(集賢)'!BN337+'調查(集賢)'!BO337+'調查(集賢)'!CY337+'調查(集賢)'!CZ337+'調查(集賢)'!DA337+'調查(集賢)'!DB337+'調查(集賢)'!EL337+'調查(集賢)'!EM337+'調查(集賢)'!EN337+'調查(集賢)'!EO337</f>
        <v>0</v>
      </c>
      <c r="J340" s="366">
        <f>'調查(集賢)'!AK337+'調查(集賢)'!AL337+'調查(集賢)'!AM337+'調查(集賢)'!AN337+'調查(集賢)'!BY337+'調查(集賢)'!BZ337+'調查(集賢)'!CA337+'調查(集賢)'!CB337+'調查(集賢)'!DL337+'調查(集賢)'!DM337+'調查(集賢)'!DN337+'調查(集賢)'!DO337+'調查(集賢)'!EY337+'調查(集賢)'!EZ337+'調查(集賢)'!FA337+'調查(集賢)'!FB337</f>
        <v>0</v>
      </c>
      <c r="K340" s="366" t="s">
        <v>20</v>
      </c>
      <c r="L340" s="366">
        <f>'調查(集賢)'!Q337+'調查(集賢)'!BE337</f>
        <v>0</v>
      </c>
      <c r="M340" s="368">
        <f>'調查(集賢)'!N337+'調查(集賢)'!O337+'調查(集賢)'!P337+'調查(集賢)'!BB337+'調查(集賢)'!BC337+'調查(集賢)'!BD337+'調查(集賢)'!CP337+'調查(集賢)'!CQ337+'調查(集賢)'!CR337+'調查(集賢)'!EC337+'調查(集賢)'!ED337+'調查(集賢)'!EE337</f>
        <v>0</v>
      </c>
      <c r="N340" s="366" t="s">
        <v>20</v>
      </c>
      <c r="O340" s="368">
        <f t="shared" si="6"/>
        <v>0</v>
      </c>
      <c r="P340" s="366" t="s">
        <v>20</v>
      </c>
      <c r="Q340" s="368">
        <f>'調查(集賢)'!AO337+'調查(集賢)'!AP337+'調查(集賢)'!AQ337+'調查(集賢)'!CC337+'調查(集賢)'!CD337+'調查(集賢)'!CE337+'調查(集賢)'!DP337+'調查(集賢)'!DQ337+'調查(集賢)'!DR337+'調查(集賢)'!FC337+'調查(集賢)'!FD337+'調查(集賢)'!FE337</f>
        <v>0</v>
      </c>
      <c r="R340" s="366" t="s">
        <v>20</v>
      </c>
      <c r="S340" s="366" t="s">
        <v>20</v>
      </c>
      <c r="V340">
        <f>'調查(集賢)'!D337+'調查(集賢)'!E337+'調查(集賢)'!F337+'調查(集賢)'!G337+'調查(集賢)'!H337+'調查(集賢)'!I337+'調查(集賢)'!AR337+'調查(集賢)'!AS337+'調查(集賢)'!AT337+'調查(集賢)'!AU337+'調查(集賢)'!AV337+'調查(集賢)'!AW337+'調查(集賢)'!CF337+'調查(集賢)'!CG337+'調查(集賢)'!CH337+'調查(集賢)'!CI337+'調查(集賢)'!CJ337+'調查(集賢)'!CK337+'調查(集賢)'!DS337+'調查(集賢)'!DT337+'調查(集賢)'!DU337+'調查(集賢)'!DV337+'調查(集賢)'!DW337+'調查(集賢)'!DX337</f>
        <v>0</v>
      </c>
      <c r="W340">
        <f>'調查(集賢)'!R337+'調查(集賢)'!S337+'調查(集賢)'!T337+'調查(集賢)'!U337+'調查(集賢)'!V337+'調查(集賢)'!W337+'調查(集賢)'!BF337+'調查(集賢)'!BG337+'調查(集賢)'!BH337+'調查(集賢)'!BI337+'調查(集賢)'!BJ337+'調查(集賢)'!BK337+'調查(集賢)'!CS337+'調查(集賢)'!CT337+'調查(集賢)'!CU337+'調查(集賢)'!CV337+'調查(集賢)'!CW337+'調查(集賢)'!CX337+'調查(集賢)'!EF337+'調查(集賢)'!EG337+'調查(集賢)'!EH337+'調查(集賢)'!EI337+'調查(集賢)'!EJ337+'調查(集賢)'!EK337</f>
        <v>0</v>
      </c>
      <c r="X340">
        <f>'調查(集賢)'!AE337+'調查(集賢)'!AF337+'調查(集賢)'!AG337+'調查(集賢)'!AH337+'調查(集賢)'!AI337+'調查(集賢)'!AJ337+'調查(集賢)'!BS337+'調查(集賢)'!BT337+'調查(集賢)'!BU337+'調查(集賢)'!BV337+'調查(集賢)'!BW337+'調查(集賢)'!BX337+'調查(集賢)'!DF337+'調查(集賢)'!DG337+'調查(集賢)'!DH337+'調查(集賢)'!DI337+'調查(集賢)'!DJ337+'調查(集賢)'!DK337+'調查(集賢)'!ES337+'調查(集賢)'!ET337+'調查(集賢)'!EU337+'調查(集賢)'!EV337+'調查(集賢)'!EW337+'調查(集賢)'!EX337</f>
        <v>0</v>
      </c>
      <c r="Z340">
        <f>'調查(集賢)'!J337+'調查(集賢)'!K337+'調查(集賢)'!L337+'調查(集賢)'!M337+'調查(集賢)'!AX337+'調查(集賢)'!AY337+'調查(集賢)'!AZ337+'調查(集賢)'!BA337+'調查(集賢)'!CL337+'調查(集賢)'!CM337+'調查(集賢)'!CN337+'調查(集賢)'!CO337+'調查(集賢)'!DY337+'調查(集賢)'!DZ337+'調查(集賢)'!EA337+'調查(集賢)'!EB337</f>
        <v>0</v>
      </c>
      <c r="AA340">
        <f>'調查(集賢)'!X337+'調查(集賢)'!Y337+'調查(集賢)'!Z337+'調查(集賢)'!AA337+'調查(集賢)'!BL337+'調查(集賢)'!BM337+'調查(集賢)'!BN337+'調查(集賢)'!BO337+'調查(集賢)'!CY337+'調查(集賢)'!CZ337+'調查(集賢)'!DA337+'調查(集賢)'!DB337+'調查(集賢)'!EL337+'調查(集賢)'!EM337+'調查(集賢)'!EN337+'調查(集賢)'!EO337</f>
        <v>0</v>
      </c>
      <c r="AB340">
        <f>'調查(集賢)'!AK337+'調查(集賢)'!AL337+'調查(集賢)'!AM337+'調查(集賢)'!AN337+'調查(集賢)'!BY337+'調查(集賢)'!BZ337+'調查(集賢)'!CA337+'調查(集賢)'!CB337+'調查(集賢)'!DL337+'調查(集賢)'!DM337+'調查(集賢)'!DN337+'調查(集賢)'!DO337+'調查(集賢)'!EY337+'調查(集賢)'!EZ337+'調查(集賢)'!FA337+'調查(集賢)'!FB337</f>
        <v>0</v>
      </c>
      <c r="AD340">
        <f>'調查(集賢)'!N337+'調查(集賢)'!O337+'調查(集賢)'!P337+'調查(集賢)'!BB337+'調查(集賢)'!BC337+'調查(集賢)'!BD337+'調查(集賢)'!CP337+'調查(集賢)'!CQ337+'調查(集賢)'!CR337+'調查(集賢)'!EC337+'調查(集賢)'!ED337+'調查(集賢)'!EE337</f>
        <v>0</v>
      </c>
      <c r="AE340">
        <f>'調查(集賢)'!AB337+'調查(集賢)'!AC337+'調查(集賢)'!AD337+'調查(集賢)'!BP337+'調查(集賢)'!BQ337+'調查(集賢)'!BR337+'調查(集賢)'!DC337+'調查(集賢)'!DD337+'調查(集賢)'!DE337+'調查(集賢)'!EP337+'調查(集賢)'!EQ337+'調查(集賢)'!ER337</f>
        <v>0</v>
      </c>
      <c r="AF340">
        <f>'調查(集賢)'!AO337+'調查(集賢)'!AP337+'調查(集賢)'!AQ337+'調查(集賢)'!CC337+'調查(集賢)'!CD337+'調查(集賢)'!CE337+'調查(集賢)'!DP337+'調查(集賢)'!DQ337+'調查(集賢)'!DR337+'調查(集賢)'!FC337+'調查(集賢)'!FD337+'調查(集賢)'!FE337</f>
        <v>0</v>
      </c>
      <c r="AH340">
        <f>'調查(集賢)'!Q337+'調查(集賢)'!BE337</f>
        <v>0</v>
      </c>
    </row>
    <row r="341" spans="1:34" x14ac:dyDescent="0.25">
      <c r="A341" s="362" t="s">
        <v>23</v>
      </c>
      <c r="B341" s="363">
        <v>0.5</v>
      </c>
      <c r="C341" s="364">
        <v>0.51041666666666696</v>
      </c>
      <c r="D341" s="391">
        <f>'調查(集賢)'!D338+'調查(集賢)'!E338+'調查(集賢)'!F338+'調查(集賢)'!G338+'調查(集賢)'!H338+'調查(集賢)'!I338+'調查(集賢)'!AR338+'調查(集賢)'!AS338+'調查(集賢)'!AT338+'調查(集賢)'!AU338+'調查(集賢)'!AV338+'調查(集賢)'!AW338+'調查(集賢)'!CF338+'調查(集賢)'!CG338+'調查(集賢)'!CH338+'調查(集賢)'!CI338+'調查(集賢)'!CJ338+'調查(集賢)'!CK338+'調查(集賢)'!DS338+'調查(集賢)'!DT338+'調查(集賢)'!DU338+'調查(集賢)'!DV338+'調查(集賢)'!DW338+'調查(集賢)'!DX338</f>
        <v>0</v>
      </c>
      <c r="E341" s="365">
        <f>'調查(集賢)'!R338+'調查(集賢)'!S338+'調查(集賢)'!T338+'調查(集賢)'!U338+'調查(集賢)'!V338+'調查(集賢)'!W338+'調查(集賢)'!BF338+'調查(集賢)'!BG338+'調查(集賢)'!BH338+'調查(集賢)'!BI338+'調查(集賢)'!BJ338+'調查(集賢)'!BK338+'調查(集賢)'!CS338+'調查(集賢)'!CT338+'調查(集賢)'!CU338+'調查(集賢)'!CV338+'調查(集賢)'!CW338+'調查(集賢)'!CX338+'調查(集賢)'!EF338+'調查(集賢)'!EG338+'調查(集賢)'!EH338+'調查(集賢)'!EI338+'調查(集賢)'!EJ338+'調查(集賢)'!EK338</f>
        <v>0</v>
      </c>
      <c r="F341" s="366">
        <f>'調查(集賢)'!AE338+'調查(集賢)'!AF338+'調查(集賢)'!AG338+'調查(集賢)'!AH338+'調查(集賢)'!AI338+'調查(集賢)'!AJ338+'調查(集賢)'!BS338+'調查(集賢)'!BT338+'調查(集賢)'!BU338+'調查(集賢)'!BV338+'調查(集賢)'!BW338+'調查(集賢)'!BX338+'調查(集賢)'!DF338+'調查(集賢)'!DG338+'調查(集賢)'!DH338+'調查(集賢)'!DI338+'調查(集賢)'!DJ338+'調查(集賢)'!DK338+'調查(集賢)'!ES338+'調查(集賢)'!ET338+'調查(集賢)'!EU338+'調查(集賢)'!EV338+'調查(集賢)'!EW338+'調查(集賢)'!EX338</f>
        <v>0</v>
      </c>
      <c r="G341" s="366" t="s">
        <v>20</v>
      </c>
      <c r="H341" s="367">
        <f>'調查(集賢)'!J338+'調查(集賢)'!K338+'調查(集賢)'!L338+'調查(集賢)'!M338+'調查(集賢)'!AX338+'調查(集賢)'!AY338+'調查(集賢)'!AZ338+'調查(集賢)'!BA338+'調查(集賢)'!CL338+'調查(集賢)'!CM338+'調查(集賢)'!CN338+'調查(集賢)'!CO338+'調查(集賢)'!DY338+'調查(集賢)'!DZ338+'調查(集賢)'!EA338+'調查(集賢)'!EB338</f>
        <v>0</v>
      </c>
      <c r="I341" s="365">
        <f>'調查(集賢)'!X338+'調查(集賢)'!Y338+'調查(集賢)'!Z338+'調查(集賢)'!AA338+'調查(集賢)'!BL338+'調查(集賢)'!BM338+'調查(集賢)'!BN338+'調查(集賢)'!BO338+'調查(集賢)'!CY338+'調查(集賢)'!CZ338+'調查(集賢)'!DA338+'調查(集賢)'!DB338+'調查(集賢)'!EL338+'調查(集賢)'!EM338+'調查(集賢)'!EN338+'調查(集賢)'!EO338</f>
        <v>0</v>
      </c>
      <c r="J341" s="366">
        <f>'調查(集賢)'!AK338+'調查(集賢)'!AL338+'調查(集賢)'!AM338+'調查(集賢)'!AN338+'調查(集賢)'!BY338+'調查(集賢)'!BZ338+'調查(集賢)'!CA338+'調查(集賢)'!CB338+'調查(集賢)'!DL338+'調查(集賢)'!DM338+'調查(集賢)'!DN338+'調查(集賢)'!DO338+'調查(集賢)'!EY338+'調查(集賢)'!EZ338+'調查(集賢)'!FA338+'調查(集賢)'!FB338</f>
        <v>0</v>
      </c>
      <c r="K341" s="366" t="s">
        <v>20</v>
      </c>
      <c r="L341" s="366">
        <f>'調查(集賢)'!Q338+'調查(集賢)'!BE338</f>
        <v>0</v>
      </c>
      <c r="M341" s="368">
        <f>'調查(集賢)'!N338+'調查(集賢)'!O338+'調查(集賢)'!P338+'調查(集賢)'!BB338+'調查(集賢)'!BC338+'調查(集賢)'!BD338+'調查(集賢)'!CP338+'調查(集賢)'!CQ338+'調查(集賢)'!CR338+'調查(集賢)'!EC338+'調查(集賢)'!ED338+'調查(集賢)'!EE338</f>
        <v>0</v>
      </c>
      <c r="N341" s="366" t="s">
        <v>20</v>
      </c>
      <c r="O341" s="368">
        <f t="shared" si="6"/>
        <v>0</v>
      </c>
      <c r="P341" s="366" t="s">
        <v>20</v>
      </c>
      <c r="Q341" s="368">
        <f>'調查(集賢)'!AO338+'調查(集賢)'!AP338+'調查(集賢)'!AQ338+'調查(集賢)'!CC338+'調查(集賢)'!CD338+'調查(集賢)'!CE338+'調查(集賢)'!DP338+'調查(集賢)'!DQ338+'調查(集賢)'!DR338+'調查(集賢)'!FC338+'調查(集賢)'!FD338+'調查(集賢)'!FE338</f>
        <v>0</v>
      </c>
      <c r="R341" s="366" t="s">
        <v>20</v>
      </c>
      <c r="S341" s="366" t="s">
        <v>20</v>
      </c>
      <c r="V341">
        <f>'調查(集賢)'!D338+'調查(集賢)'!E338+'調查(集賢)'!F338+'調查(集賢)'!G338+'調查(集賢)'!H338+'調查(集賢)'!I338+'調查(集賢)'!AR338+'調查(集賢)'!AS338+'調查(集賢)'!AT338+'調查(集賢)'!AU338+'調查(集賢)'!AV338+'調查(集賢)'!AW338+'調查(集賢)'!CF338+'調查(集賢)'!CG338+'調查(集賢)'!CH338+'調查(集賢)'!CI338+'調查(集賢)'!CJ338+'調查(集賢)'!CK338+'調查(集賢)'!DS338+'調查(集賢)'!DT338+'調查(集賢)'!DU338+'調查(集賢)'!DV338+'調查(集賢)'!DW338+'調查(集賢)'!DX338</f>
        <v>0</v>
      </c>
      <c r="W341">
        <f>'調查(集賢)'!R338+'調查(集賢)'!S338+'調查(集賢)'!T338+'調查(集賢)'!U338+'調查(集賢)'!V338+'調查(集賢)'!W338+'調查(集賢)'!BF338+'調查(集賢)'!BG338+'調查(集賢)'!BH338+'調查(集賢)'!BI338+'調查(集賢)'!BJ338+'調查(集賢)'!BK338+'調查(集賢)'!CS338+'調查(集賢)'!CT338+'調查(集賢)'!CU338+'調查(集賢)'!CV338+'調查(集賢)'!CW338+'調查(集賢)'!CX338+'調查(集賢)'!EF338+'調查(集賢)'!EG338+'調查(集賢)'!EH338+'調查(集賢)'!EI338+'調查(集賢)'!EJ338+'調查(集賢)'!EK338</f>
        <v>0</v>
      </c>
      <c r="X341">
        <f>'調查(集賢)'!AE338+'調查(集賢)'!AF338+'調查(集賢)'!AG338+'調查(集賢)'!AH338+'調查(集賢)'!AI338+'調查(集賢)'!AJ338+'調查(集賢)'!BS338+'調查(集賢)'!BT338+'調查(集賢)'!BU338+'調查(集賢)'!BV338+'調查(集賢)'!BW338+'調查(集賢)'!BX338+'調查(集賢)'!DF338+'調查(集賢)'!DG338+'調查(集賢)'!DH338+'調查(集賢)'!DI338+'調查(集賢)'!DJ338+'調查(集賢)'!DK338+'調查(集賢)'!ES338+'調查(集賢)'!ET338+'調查(集賢)'!EU338+'調查(集賢)'!EV338+'調查(集賢)'!EW338+'調查(集賢)'!EX338</f>
        <v>0</v>
      </c>
      <c r="Z341">
        <f>'調查(集賢)'!J338+'調查(集賢)'!K338+'調查(集賢)'!L338+'調查(集賢)'!M338+'調查(集賢)'!AX338+'調查(集賢)'!AY338+'調查(集賢)'!AZ338+'調查(集賢)'!BA338+'調查(集賢)'!CL338+'調查(集賢)'!CM338+'調查(集賢)'!CN338+'調查(集賢)'!CO338+'調查(集賢)'!DY338+'調查(集賢)'!DZ338+'調查(集賢)'!EA338+'調查(集賢)'!EB338</f>
        <v>0</v>
      </c>
      <c r="AA341">
        <f>'調查(集賢)'!X338+'調查(集賢)'!Y338+'調查(集賢)'!Z338+'調查(集賢)'!AA338+'調查(集賢)'!BL338+'調查(集賢)'!BM338+'調查(集賢)'!BN338+'調查(集賢)'!BO338+'調查(集賢)'!CY338+'調查(集賢)'!CZ338+'調查(集賢)'!DA338+'調查(集賢)'!DB338+'調查(集賢)'!EL338+'調查(集賢)'!EM338+'調查(集賢)'!EN338+'調查(集賢)'!EO338</f>
        <v>0</v>
      </c>
      <c r="AB341">
        <f>'調查(集賢)'!AK338+'調查(集賢)'!AL338+'調查(集賢)'!AM338+'調查(集賢)'!AN338+'調查(集賢)'!BY338+'調查(集賢)'!BZ338+'調查(集賢)'!CA338+'調查(集賢)'!CB338+'調查(集賢)'!DL338+'調查(集賢)'!DM338+'調查(集賢)'!DN338+'調查(集賢)'!DO338+'調查(集賢)'!EY338+'調查(集賢)'!EZ338+'調查(集賢)'!FA338+'調查(集賢)'!FB338</f>
        <v>0</v>
      </c>
      <c r="AD341">
        <f>'調查(集賢)'!N338+'調查(集賢)'!O338+'調查(集賢)'!P338+'調查(集賢)'!BB338+'調查(集賢)'!BC338+'調查(集賢)'!BD338+'調查(集賢)'!CP338+'調查(集賢)'!CQ338+'調查(集賢)'!CR338+'調查(集賢)'!EC338+'調查(集賢)'!ED338+'調查(集賢)'!EE338</f>
        <v>0</v>
      </c>
      <c r="AE341">
        <f>'調查(集賢)'!AB338+'調查(集賢)'!AC338+'調查(集賢)'!AD338+'調查(集賢)'!BP338+'調查(集賢)'!BQ338+'調查(集賢)'!BR338+'調查(集賢)'!DC338+'調查(集賢)'!DD338+'調查(集賢)'!DE338+'調查(集賢)'!EP338+'調查(集賢)'!EQ338+'調查(集賢)'!ER338</f>
        <v>0</v>
      </c>
      <c r="AF341">
        <f>'調查(集賢)'!AO338+'調查(集賢)'!AP338+'調查(集賢)'!AQ338+'調查(集賢)'!CC338+'調查(集賢)'!CD338+'調查(集賢)'!CE338+'調查(集賢)'!DP338+'調查(集賢)'!DQ338+'調查(集賢)'!DR338+'調查(集賢)'!FC338+'調查(集賢)'!FD338+'調查(集賢)'!FE338</f>
        <v>0</v>
      </c>
      <c r="AH341">
        <f>'調查(集賢)'!Q338+'調查(集賢)'!BE338</f>
        <v>0</v>
      </c>
    </row>
    <row r="342" spans="1:34" x14ac:dyDescent="0.25">
      <c r="A342" s="362" t="s">
        <v>23</v>
      </c>
      <c r="B342" s="363">
        <v>0.51041666666666696</v>
      </c>
      <c r="C342" s="364">
        <v>0.52083333333333359</v>
      </c>
      <c r="D342" s="391">
        <f>'調查(集賢)'!D339+'調查(集賢)'!E339+'調查(集賢)'!F339+'調查(集賢)'!G339+'調查(集賢)'!H339+'調查(集賢)'!I339+'調查(集賢)'!AR339+'調查(集賢)'!AS339+'調查(集賢)'!AT339+'調查(集賢)'!AU339+'調查(集賢)'!AV339+'調查(集賢)'!AW339+'調查(集賢)'!CF339+'調查(集賢)'!CG339+'調查(集賢)'!CH339+'調查(集賢)'!CI339+'調查(集賢)'!CJ339+'調查(集賢)'!CK339+'調查(集賢)'!DS339+'調查(集賢)'!DT339+'調查(集賢)'!DU339+'調查(集賢)'!DV339+'調查(集賢)'!DW339+'調查(集賢)'!DX339</f>
        <v>0</v>
      </c>
      <c r="E342" s="365">
        <f>'調查(集賢)'!R339+'調查(集賢)'!S339+'調查(集賢)'!T339+'調查(集賢)'!U339+'調查(集賢)'!V339+'調查(集賢)'!W339+'調查(集賢)'!BF339+'調查(集賢)'!BG339+'調查(集賢)'!BH339+'調查(集賢)'!BI339+'調查(集賢)'!BJ339+'調查(集賢)'!BK339+'調查(集賢)'!CS339+'調查(集賢)'!CT339+'調查(集賢)'!CU339+'調查(集賢)'!CV339+'調查(集賢)'!CW339+'調查(集賢)'!CX339+'調查(集賢)'!EF339+'調查(集賢)'!EG339+'調查(集賢)'!EH339+'調查(集賢)'!EI339+'調查(集賢)'!EJ339+'調查(集賢)'!EK339</f>
        <v>0</v>
      </c>
      <c r="F342" s="366">
        <f>'調查(集賢)'!AE339+'調查(集賢)'!AF339+'調查(集賢)'!AG339+'調查(集賢)'!AH339+'調查(集賢)'!AI339+'調查(集賢)'!AJ339+'調查(集賢)'!BS339+'調查(集賢)'!BT339+'調查(集賢)'!BU339+'調查(集賢)'!BV339+'調查(集賢)'!BW339+'調查(集賢)'!BX339+'調查(集賢)'!DF339+'調查(集賢)'!DG339+'調查(集賢)'!DH339+'調查(集賢)'!DI339+'調查(集賢)'!DJ339+'調查(集賢)'!DK339+'調查(集賢)'!ES339+'調查(集賢)'!ET339+'調查(集賢)'!EU339+'調查(集賢)'!EV339+'調查(集賢)'!EW339+'調查(集賢)'!EX339</f>
        <v>0</v>
      </c>
      <c r="G342" s="366" t="s">
        <v>20</v>
      </c>
      <c r="H342" s="367">
        <f>'調查(集賢)'!J339+'調查(集賢)'!K339+'調查(集賢)'!L339+'調查(集賢)'!M339+'調查(集賢)'!AX339+'調查(集賢)'!AY339+'調查(集賢)'!AZ339+'調查(集賢)'!BA339+'調查(集賢)'!CL339+'調查(集賢)'!CM339+'調查(集賢)'!CN339+'調查(集賢)'!CO339+'調查(集賢)'!DY339+'調查(集賢)'!DZ339+'調查(集賢)'!EA339+'調查(集賢)'!EB339</f>
        <v>0</v>
      </c>
      <c r="I342" s="365">
        <f>'調查(集賢)'!X339+'調查(集賢)'!Y339+'調查(集賢)'!Z339+'調查(集賢)'!AA339+'調查(集賢)'!BL339+'調查(集賢)'!BM339+'調查(集賢)'!BN339+'調查(集賢)'!BO339+'調查(集賢)'!CY339+'調查(集賢)'!CZ339+'調查(集賢)'!DA339+'調查(集賢)'!DB339+'調查(集賢)'!EL339+'調查(集賢)'!EM339+'調查(集賢)'!EN339+'調查(集賢)'!EO339</f>
        <v>0</v>
      </c>
      <c r="J342" s="366">
        <f>'調查(集賢)'!AK339+'調查(集賢)'!AL339+'調查(集賢)'!AM339+'調查(集賢)'!AN339+'調查(集賢)'!BY339+'調查(集賢)'!BZ339+'調查(集賢)'!CA339+'調查(集賢)'!CB339+'調查(集賢)'!DL339+'調查(集賢)'!DM339+'調查(集賢)'!DN339+'調查(集賢)'!DO339+'調查(集賢)'!EY339+'調查(集賢)'!EZ339+'調查(集賢)'!FA339+'調查(集賢)'!FB339</f>
        <v>0</v>
      </c>
      <c r="K342" s="366" t="s">
        <v>20</v>
      </c>
      <c r="L342" s="366">
        <f>'調查(集賢)'!Q339+'調查(集賢)'!BE339</f>
        <v>0</v>
      </c>
      <c r="M342" s="368">
        <f>'調查(集賢)'!N339+'調查(集賢)'!O339+'調查(集賢)'!P339+'調查(集賢)'!BB339+'調查(集賢)'!BC339+'調查(集賢)'!BD339+'調查(集賢)'!CP339+'調查(集賢)'!CQ339+'調查(集賢)'!CR339+'調查(集賢)'!EC339+'調查(集賢)'!ED339+'調查(集賢)'!EE339</f>
        <v>0</v>
      </c>
      <c r="N342" s="366" t="s">
        <v>20</v>
      </c>
      <c r="O342" s="368">
        <f t="shared" si="6"/>
        <v>0</v>
      </c>
      <c r="P342" s="366" t="s">
        <v>20</v>
      </c>
      <c r="Q342" s="368">
        <f>'調查(集賢)'!AO339+'調查(集賢)'!AP339+'調查(集賢)'!AQ339+'調查(集賢)'!CC339+'調查(集賢)'!CD339+'調查(集賢)'!CE339+'調查(集賢)'!DP339+'調查(集賢)'!DQ339+'調查(集賢)'!DR339+'調查(集賢)'!FC339+'調查(集賢)'!FD339+'調查(集賢)'!FE339</f>
        <v>0</v>
      </c>
      <c r="R342" s="366" t="s">
        <v>20</v>
      </c>
      <c r="S342" s="366" t="s">
        <v>20</v>
      </c>
      <c r="V342">
        <f>'調查(集賢)'!D339+'調查(集賢)'!E339+'調查(集賢)'!F339+'調查(集賢)'!G339+'調查(集賢)'!H339+'調查(集賢)'!I339+'調查(集賢)'!AR339+'調查(集賢)'!AS339+'調查(集賢)'!AT339+'調查(集賢)'!AU339+'調查(集賢)'!AV339+'調查(集賢)'!AW339+'調查(集賢)'!CF339+'調查(集賢)'!CG339+'調查(集賢)'!CH339+'調查(集賢)'!CI339+'調查(集賢)'!CJ339+'調查(集賢)'!CK339+'調查(集賢)'!DS339+'調查(集賢)'!DT339+'調查(集賢)'!DU339+'調查(集賢)'!DV339+'調查(集賢)'!DW339+'調查(集賢)'!DX339</f>
        <v>0</v>
      </c>
      <c r="W342">
        <f>'調查(集賢)'!R339+'調查(集賢)'!S339+'調查(集賢)'!T339+'調查(集賢)'!U339+'調查(集賢)'!V339+'調查(集賢)'!W339+'調查(集賢)'!BF339+'調查(集賢)'!BG339+'調查(集賢)'!BH339+'調查(集賢)'!BI339+'調查(集賢)'!BJ339+'調查(集賢)'!BK339+'調查(集賢)'!CS339+'調查(集賢)'!CT339+'調查(集賢)'!CU339+'調查(集賢)'!CV339+'調查(集賢)'!CW339+'調查(集賢)'!CX339+'調查(集賢)'!EF339+'調查(集賢)'!EG339+'調查(集賢)'!EH339+'調查(集賢)'!EI339+'調查(集賢)'!EJ339+'調查(集賢)'!EK339</f>
        <v>0</v>
      </c>
      <c r="X342">
        <f>'調查(集賢)'!AE339+'調查(集賢)'!AF339+'調查(集賢)'!AG339+'調查(集賢)'!AH339+'調查(集賢)'!AI339+'調查(集賢)'!AJ339+'調查(集賢)'!BS339+'調查(集賢)'!BT339+'調查(集賢)'!BU339+'調查(集賢)'!BV339+'調查(集賢)'!BW339+'調查(集賢)'!BX339+'調查(集賢)'!DF339+'調查(集賢)'!DG339+'調查(集賢)'!DH339+'調查(集賢)'!DI339+'調查(集賢)'!DJ339+'調查(集賢)'!DK339+'調查(集賢)'!ES339+'調查(集賢)'!ET339+'調查(集賢)'!EU339+'調查(集賢)'!EV339+'調查(集賢)'!EW339+'調查(集賢)'!EX339</f>
        <v>0</v>
      </c>
      <c r="Z342">
        <f>'調查(集賢)'!J339+'調查(集賢)'!K339+'調查(集賢)'!L339+'調查(集賢)'!M339+'調查(集賢)'!AX339+'調查(集賢)'!AY339+'調查(集賢)'!AZ339+'調查(集賢)'!BA339+'調查(集賢)'!CL339+'調查(集賢)'!CM339+'調查(集賢)'!CN339+'調查(集賢)'!CO339+'調查(集賢)'!DY339+'調查(集賢)'!DZ339+'調查(集賢)'!EA339+'調查(集賢)'!EB339</f>
        <v>0</v>
      </c>
      <c r="AA342">
        <f>'調查(集賢)'!X339+'調查(集賢)'!Y339+'調查(集賢)'!Z339+'調查(集賢)'!AA339+'調查(集賢)'!BL339+'調查(集賢)'!BM339+'調查(集賢)'!BN339+'調查(集賢)'!BO339+'調查(集賢)'!CY339+'調查(集賢)'!CZ339+'調查(集賢)'!DA339+'調查(集賢)'!DB339+'調查(集賢)'!EL339+'調查(集賢)'!EM339+'調查(集賢)'!EN339+'調查(集賢)'!EO339</f>
        <v>0</v>
      </c>
      <c r="AB342">
        <f>'調查(集賢)'!AK339+'調查(集賢)'!AL339+'調查(集賢)'!AM339+'調查(集賢)'!AN339+'調查(集賢)'!BY339+'調查(集賢)'!BZ339+'調查(集賢)'!CA339+'調查(集賢)'!CB339+'調查(集賢)'!DL339+'調查(集賢)'!DM339+'調查(集賢)'!DN339+'調查(集賢)'!DO339+'調查(集賢)'!EY339+'調查(集賢)'!EZ339+'調查(集賢)'!FA339+'調查(集賢)'!FB339</f>
        <v>0</v>
      </c>
      <c r="AD342">
        <f>'調查(集賢)'!N339+'調查(集賢)'!O339+'調查(集賢)'!P339+'調查(集賢)'!BB339+'調查(集賢)'!BC339+'調查(集賢)'!BD339+'調查(集賢)'!CP339+'調查(集賢)'!CQ339+'調查(集賢)'!CR339+'調查(集賢)'!EC339+'調查(集賢)'!ED339+'調查(集賢)'!EE339</f>
        <v>0</v>
      </c>
      <c r="AE342">
        <f>'調查(集賢)'!AB339+'調查(集賢)'!AC339+'調查(集賢)'!AD339+'調查(集賢)'!BP339+'調查(集賢)'!BQ339+'調查(集賢)'!BR339+'調查(集賢)'!DC339+'調查(集賢)'!DD339+'調查(集賢)'!DE339+'調查(集賢)'!EP339+'調查(集賢)'!EQ339+'調查(集賢)'!ER339</f>
        <v>0</v>
      </c>
      <c r="AF342">
        <f>'調查(集賢)'!AO339+'調查(集賢)'!AP339+'調查(集賢)'!AQ339+'調查(集賢)'!CC339+'調查(集賢)'!CD339+'調查(集賢)'!CE339+'調查(集賢)'!DP339+'調查(集賢)'!DQ339+'調查(集賢)'!DR339+'調查(集賢)'!FC339+'調查(集賢)'!FD339+'調查(集賢)'!FE339</f>
        <v>0</v>
      </c>
      <c r="AH342">
        <f>'調查(集賢)'!Q339+'調查(集賢)'!BE339</f>
        <v>0</v>
      </c>
    </row>
    <row r="343" spans="1:34" x14ac:dyDescent="0.25">
      <c r="A343" s="362" t="s">
        <v>23</v>
      </c>
      <c r="B343" s="363">
        <v>0.52083333333333359</v>
      </c>
      <c r="C343" s="364">
        <v>0.53125</v>
      </c>
      <c r="D343" s="391">
        <f>'調查(集賢)'!D340+'調查(集賢)'!E340+'調查(集賢)'!F340+'調查(集賢)'!G340+'調查(集賢)'!H340+'調查(集賢)'!I340+'調查(集賢)'!AR340+'調查(集賢)'!AS340+'調查(集賢)'!AT340+'調查(集賢)'!AU340+'調查(集賢)'!AV340+'調查(集賢)'!AW340+'調查(集賢)'!CF340+'調查(集賢)'!CG340+'調查(集賢)'!CH340+'調查(集賢)'!CI340+'調查(集賢)'!CJ340+'調查(集賢)'!CK340+'調查(集賢)'!DS340+'調查(集賢)'!DT340+'調查(集賢)'!DU340+'調查(集賢)'!DV340+'調查(集賢)'!DW340+'調查(集賢)'!DX340</f>
        <v>0</v>
      </c>
      <c r="E343" s="365">
        <f>'調查(集賢)'!R340+'調查(集賢)'!S340+'調查(集賢)'!T340+'調查(集賢)'!U340+'調查(集賢)'!V340+'調查(集賢)'!W340+'調查(集賢)'!BF340+'調查(集賢)'!BG340+'調查(集賢)'!BH340+'調查(集賢)'!BI340+'調查(集賢)'!BJ340+'調查(集賢)'!BK340+'調查(集賢)'!CS340+'調查(集賢)'!CT340+'調查(集賢)'!CU340+'調查(集賢)'!CV340+'調查(集賢)'!CW340+'調查(集賢)'!CX340+'調查(集賢)'!EF340+'調查(集賢)'!EG340+'調查(集賢)'!EH340+'調查(集賢)'!EI340+'調查(集賢)'!EJ340+'調查(集賢)'!EK340</f>
        <v>0</v>
      </c>
      <c r="F343" s="366">
        <f>'調查(集賢)'!AE340+'調查(集賢)'!AF340+'調查(集賢)'!AG340+'調查(集賢)'!AH340+'調查(集賢)'!AI340+'調查(集賢)'!AJ340+'調查(集賢)'!BS340+'調查(集賢)'!BT340+'調查(集賢)'!BU340+'調查(集賢)'!BV340+'調查(集賢)'!BW340+'調查(集賢)'!BX340+'調查(集賢)'!DF340+'調查(集賢)'!DG340+'調查(集賢)'!DH340+'調查(集賢)'!DI340+'調查(集賢)'!DJ340+'調查(集賢)'!DK340+'調查(集賢)'!ES340+'調查(集賢)'!ET340+'調查(集賢)'!EU340+'調查(集賢)'!EV340+'調查(集賢)'!EW340+'調查(集賢)'!EX340</f>
        <v>0</v>
      </c>
      <c r="G343" s="366" t="s">
        <v>20</v>
      </c>
      <c r="H343" s="367">
        <f>'調查(集賢)'!J340+'調查(集賢)'!K340+'調查(集賢)'!L340+'調查(集賢)'!M340+'調查(集賢)'!AX340+'調查(集賢)'!AY340+'調查(集賢)'!AZ340+'調查(集賢)'!BA340+'調查(集賢)'!CL340+'調查(集賢)'!CM340+'調查(集賢)'!CN340+'調查(集賢)'!CO340+'調查(集賢)'!DY340+'調查(集賢)'!DZ340+'調查(集賢)'!EA340+'調查(集賢)'!EB340</f>
        <v>0</v>
      </c>
      <c r="I343" s="365">
        <f>'調查(集賢)'!X340+'調查(集賢)'!Y340+'調查(集賢)'!Z340+'調查(集賢)'!AA340+'調查(集賢)'!BL340+'調查(集賢)'!BM340+'調查(集賢)'!BN340+'調查(集賢)'!BO340+'調查(集賢)'!CY340+'調查(集賢)'!CZ340+'調查(集賢)'!DA340+'調查(集賢)'!DB340+'調查(集賢)'!EL340+'調查(集賢)'!EM340+'調查(集賢)'!EN340+'調查(集賢)'!EO340</f>
        <v>0</v>
      </c>
      <c r="J343" s="366">
        <f>'調查(集賢)'!AK340+'調查(集賢)'!AL340+'調查(集賢)'!AM340+'調查(集賢)'!AN340+'調查(集賢)'!BY340+'調查(集賢)'!BZ340+'調查(集賢)'!CA340+'調查(集賢)'!CB340+'調查(集賢)'!DL340+'調查(集賢)'!DM340+'調查(集賢)'!DN340+'調查(集賢)'!DO340+'調查(集賢)'!EY340+'調查(集賢)'!EZ340+'調查(集賢)'!FA340+'調查(集賢)'!FB340</f>
        <v>0</v>
      </c>
      <c r="K343" s="366" t="s">
        <v>20</v>
      </c>
      <c r="L343" s="366">
        <f>'調查(集賢)'!Q340+'調查(集賢)'!BE340</f>
        <v>0</v>
      </c>
      <c r="M343" s="368">
        <f>'調查(集賢)'!N340+'調查(集賢)'!O340+'調查(集賢)'!P340+'調查(集賢)'!BB340+'調查(集賢)'!BC340+'調查(集賢)'!BD340+'調查(集賢)'!CP340+'調查(集賢)'!CQ340+'調查(集賢)'!CR340+'調查(集賢)'!EC340+'調查(集賢)'!ED340+'調查(集賢)'!EE340</f>
        <v>0</v>
      </c>
      <c r="N343" s="366" t="s">
        <v>20</v>
      </c>
      <c r="O343" s="368">
        <f t="shared" si="6"/>
        <v>0</v>
      </c>
      <c r="P343" s="366" t="s">
        <v>20</v>
      </c>
      <c r="Q343" s="368">
        <f>'調查(集賢)'!AO340+'調查(集賢)'!AP340+'調查(集賢)'!AQ340+'調查(集賢)'!CC340+'調查(集賢)'!CD340+'調查(集賢)'!CE340+'調查(集賢)'!DP340+'調查(集賢)'!DQ340+'調查(集賢)'!DR340+'調查(集賢)'!FC340+'調查(集賢)'!FD340+'調查(集賢)'!FE340</f>
        <v>0</v>
      </c>
      <c r="R343" s="366" t="s">
        <v>20</v>
      </c>
      <c r="S343" s="366" t="s">
        <v>20</v>
      </c>
      <c r="V343">
        <f>'調查(集賢)'!D340+'調查(集賢)'!E340+'調查(集賢)'!F340+'調查(集賢)'!G340+'調查(集賢)'!H340+'調查(集賢)'!I340+'調查(集賢)'!AR340+'調查(集賢)'!AS340+'調查(集賢)'!AT340+'調查(集賢)'!AU340+'調查(集賢)'!AV340+'調查(集賢)'!AW340+'調查(集賢)'!CF340+'調查(集賢)'!CG340+'調查(集賢)'!CH340+'調查(集賢)'!CI340+'調查(集賢)'!CJ340+'調查(集賢)'!CK340+'調查(集賢)'!DS340+'調查(集賢)'!DT340+'調查(集賢)'!DU340+'調查(集賢)'!DV340+'調查(集賢)'!DW340+'調查(集賢)'!DX340</f>
        <v>0</v>
      </c>
      <c r="W343">
        <f>'調查(集賢)'!R340+'調查(集賢)'!S340+'調查(集賢)'!T340+'調查(集賢)'!U340+'調查(集賢)'!V340+'調查(集賢)'!W340+'調查(集賢)'!BF340+'調查(集賢)'!BG340+'調查(集賢)'!BH340+'調查(集賢)'!BI340+'調查(集賢)'!BJ340+'調查(集賢)'!BK340+'調查(集賢)'!CS340+'調查(集賢)'!CT340+'調查(集賢)'!CU340+'調查(集賢)'!CV340+'調查(集賢)'!CW340+'調查(集賢)'!CX340+'調查(集賢)'!EF340+'調查(集賢)'!EG340+'調查(集賢)'!EH340+'調查(集賢)'!EI340+'調查(集賢)'!EJ340+'調查(集賢)'!EK340</f>
        <v>0</v>
      </c>
      <c r="X343">
        <f>'調查(集賢)'!AE340+'調查(集賢)'!AF340+'調查(集賢)'!AG340+'調查(集賢)'!AH340+'調查(集賢)'!AI340+'調查(集賢)'!AJ340+'調查(集賢)'!BS340+'調查(集賢)'!BT340+'調查(集賢)'!BU340+'調查(集賢)'!BV340+'調查(集賢)'!BW340+'調查(集賢)'!BX340+'調查(集賢)'!DF340+'調查(集賢)'!DG340+'調查(集賢)'!DH340+'調查(集賢)'!DI340+'調查(集賢)'!DJ340+'調查(集賢)'!DK340+'調查(集賢)'!ES340+'調查(集賢)'!ET340+'調查(集賢)'!EU340+'調查(集賢)'!EV340+'調查(集賢)'!EW340+'調查(集賢)'!EX340</f>
        <v>0</v>
      </c>
      <c r="Z343">
        <f>'調查(集賢)'!J340+'調查(集賢)'!K340+'調查(集賢)'!L340+'調查(集賢)'!M340+'調查(集賢)'!AX340+'調查(集賢)'!AY340+'調查(集賢)'!AZ340+'調查(集賢)'!BA340+'調查(集賢)'!CL340+'調查(集賢)'!CM340+'調查(集賢)'!CN340+'調查(集賢)'!CO340+'調查(集賢)'!DY340+'調查(集賢)'!DZ340+'調查(集賢)'!EA340+'調查(集賢)'!EB340</f>
        <v>0</v>
      </c>
      <c r="AA343">
        <f>'調查(集賢)'!X340+'調查(集賢)'!Y340+'調查(集賢)'!Z340+'調查(集賢)'!AA340+'調查(集賢)'!BL340+'調查(集賢)'!BM340+'調查(集賢)'!BN340+'調查(集賢)'!BO340+'調查(集賢)'!CY340+'調查(集賢)'!CZ340+'調查(集賢)'!DA340+'調查(集賢)'!DB340+'調查(集賢)'!EL340+'調查(集賢)'!EM340+'調查(集賢)'!EN340+'調查(集賢)'!EO340</f>
        <v>0</v>
      </c>
      <c r="AB343">
        <f>'調查(集賢)'!AK340+'調查(集賢)'!AL340+'調查(集賢)'!AM340+'調查(集賢)'!AN340+'調查(集賢)'!BY340+'調查(集賢)'!BZ340+'調查(集賢)'!CA340+'調查(集賢)'!CB340+'調查(集賢)'!DL340+'調查(集賢)'!DM340+'調查(集賢)'!DN340+'調查(集賢)'!DO340+'調查(集賢)'!EY340+'調查(集賢)'!EZ340+'調查(集賢)'!FA340+'調查(集賢)'!FB340</f>
        <v>0</v>
      </c>
      <c r="AD343">
        <f>'調查(集賢)'!N340+'調查(集賢)'!O340+'調查(集賢)'!P340+'調查(集賢)'!BB340+'調查(集賢)'!BC340+'調查(集賢)'!BD340+'調查(集賢)'!CP340+'調查(集賢)'!CQ340+'調查(集賢)'!CR340+'調查(集賢)'!EC340+'調查(集賢)'!ED340+'調查(集賢)'!EE340</f>
        <v>0</v>
      </c>
      <c r="AE343">
        <f>'調查(集賢)'!AB340+'調查(集賢)'!AC340+'調查(集賢)'!AD340+'調查(集賢)'!BP340+'調查(集賢)'!BQ340+'調查(集賢)'!BR340+'調查(集賢)'!DC340+'調查(集賢)'!DD340+'調查(集賢)'!DE340+'調查(集賢)'!EP340+'調查(集賢)'!EQ340+'調查(集賢)'!ER340</f>
        <v>0</v>
      </c>
      <c r="AF343">
        <f>'調查(集賢)'!AO340+'調查(集賢)'!AP340+'調查(集賢)'!AQ340+'調查(集賢)'!CC340+'調查(集賢)'!CD340+'調查(集賢)'!CE340+'調查(集賢)'!DP340+'調查(集賢)'!DQ340+'調查(集賢)'!DR340+'調查(集賢)'!FC340+'調查(集賢)'!FD340+'調查(集賢)'!FE340</f>
        <v>0</v>
      </c>
      <c r="AH343">
        <f>'調查(集賢)'!Q340+'調查(集賢)'!BE340</f>
        <v>0</v>
      </c>
    </row>
    <row r="344" spans="1:34" x14ac:dyDescent="0.25">
      <c r="A344" s="362" t="s">
        <v>23</v>
      </c>
      <c r="B344" s="363">
        <v>0.53125</v>
      </c>
      <c r="C344" s="364">
        <v>0.54166666666666685</v>
      </c>
      <c r="D344" s="391">
        <f>'調查(集賢)'!D341+'調查(集賢)'!E341+'調查(集賢)'!F341+'調查(集賢)'!G341+'調查(集賢)'!H341+'調查(集賢)'!I341+'調查(集賢)'!AR341+'調查(集賢)'!AS341+'調查(集賢)'!AT341+'調查(集賢)'!AU341+'調查(集賢)'!AV341+'調查(集賢)'!AW341+'調查(集賢)'!CF341+'調查(集賢)'!CG341+'調查(集賢)'!CH341+'調查(集賢)'!CI341+'調查(集賢)'!CJ341+'調查(集賢)'!CK341+'調查(集賢)'!DS341+'調查(集賢)'!DT341+'調查(集賢)'!DU341+'調查(集賢)'!DV341+'調查(集賢)'!DW341+'調查(集賢)'!DX341</f>
        <v>0</v>
      </c>
      <c r="E344" s="365">
        <f>'調查(集賢)'!R341+'調查(集賢)'!S341+'調查(集賢)'!T341+'調查(集賢)'!U341+'調查(集賢)'!V341+'調查(集賢)'!W341+'調查(集賢)'!BF341+'調查(集賢)'!BG341+'調查(集賢)'!BH341+'調查(集賢)'!BI341+'調查(集賢)'!BJ341+'調查(集賢)'!BK341+'調查(集賢)'!CS341+'調查(集賢)'!CT341+'調查(集賢)'!CU341+'調查(集賢)'!CV341+'調查(集賢)'!CW341+'調查(集賢)'!CX341+'調查(集賢)'!EF341+'調查(集賢)'!EG341+'調查(集賢)'!EH341+'調查(集賢)'!EI341+'調查(集賢)'!EJ341+'調查(集賢)'!EK341</f>
        <v>0</v>
      </c>
      <c r="F344" s="366">
        <f>'調查(集賢)'!AE341+'調查(集賢)'!AF341+'調查(集賢)'!AG341+'調查(集賢)'!AH341+'調查(集賢)'!AI341+'調查(集賢)'!AJ341+'調查(集賢)'!BS341+'調查(集賢)'!BT341+'調查(集賢)'!BU341+'調查(集賢)'!BV341+'調查(集賢)'!BW341+'調查(集賢)'!BX341+'調查(集賢)'!DF341+'調查(集賢)'!DG341+'調查(集賢)'!DH341+'調查(集賢)'!DI341+'調查(集賢)'!DJ341+'調查(集賢)'!DK341+'調查(集賢)'!ES341+'調查(集賢)'!ET341+'調查(集賢)'!EU341+'調查(集賢)'!EV341+'調查(集賢)'!EW341+'調查(集賢)'!EX341</f>
        <v>0</v>
      </c>
      <c r="G344" s="366" t="s">
        <v>20</v>
      </c>
      <c r="H344" s="367">
        <f>'調查(集賢)'!J341+'調查(集賢)'!K341+'調查(集賢)'!L341+'調查(集賢)'!M341+'調查(集賢)'!AX341+'調查(集賢)'!AY341+'調查(集賢)'!AZ341+'調查(集賢)'!BA341+'調查(集賢)'!CL341+'調查(集賢)'!CM341+'調查(集賢)'!CN341+'調查(集賢)'!CO341+'調查(集賢)'!DY341+'調查(集賢)'!DZ341+'調查(集賢)'!EA341+'調查(集賢)'!EB341</f>
        <v>0</v>
      </c>
      <c r="I344" s="365">
        <f>'調查(集賢)'!X341+'調查(集賢)'!Y341+'調查(集賢)'!Z341+'調查(集賢)'!AA341+'調查(集賢)'!BL341+'調查(集賢)'!BM341+'調查(集賢)'!BN341+'調查(集賢)'!BO341+'調查(集賢)'!CY341+'調查(集賢)'!CZ341+'調查(集賢)'!DA341+'調查(集賢)'!DB341+'調查(集賢)'!EL341+'調查(集賢)'!EM341+'調查(集賢)'!EN341+'調查(集賢)'!EO341</f>
        <v>0</v>
      </c>
      <c r="J344" s="366">
        <f>'調查(集賢)'!AK341+'調查(集賢)'!AL341+'調查(集賢)'!AM341+'調查(集賢)'!AN341+'調查(集賢)'!BY341+'調查(集賢)'!BZ341+'調查(集賢)'!CA341+'調查(集賢)'!CB341+'調查(集賢)'!DL341+'調查(集賢)'!DM341+'調查(集賢)'!DN341+'調查(集賢)'!DO341+'調查(集賢)'!EY341+'調查(集賢)'!EZ341+'調查(集賢)'!FA341+'調查(集賢)'!FB341</f>
        <v>0</v>
      </c>
      <c r="K344" s="366" t="s">
        <v>20</v>
      </c>
      <c r="L344" s="366">
        <f>'調查(集賢)'!Q341+'調查(集賢)'!BE341</f>
        <v>0</v>
      </c>
      <c r="M344" s="368">
        <f>'調查(集賢)'!N341+'調查(集賢)'!O341+'調查(集賢)'!P341+'調查(集賢)'!BB341+'調查(集賢)'!BC341+'調查(集賢)'!BD341+'調查(集賢)'!CP341+'調查(集賢)'!CQ341+'調查(集賢)'!CR341+'調查(集賢)'!EC341+'調查(集賢)'!ED341+'調查(集賢)'!EE341</f>
        <v>0</v>
      </c>
      <c r="N344" s="366" t="s">
        <v>20</v>
      </c>
      <c r="O344" s="368">
        <f t="shared" si="6"/>
        <v>0</v>
      </c>
      <c r="P344" s="366" t="s">
        <v>20</v>
      </c>
      <c r="Q344" s="368">
        <f>'調查(集賢)'!AO341+'調查(集賢)'!AP341+'調查(集賢)'!AQ341+'調查(集賢)'!CC341+'調查(集賢)'!CD341+'調查(集賢)'!CE341+'調查(集賢)'!DP341+'調查(集賢)'!DQ341+'調查(集賢)'!DR341+'調查(集賢)'!FC341+'調查(集賢)'!FD341+'調查(集賢)'!FE341</f>
        <v>0</v>
      </c>
      <c r="R344" s="366" t="s">
        <v>20</v>
      </c>
      <c r="S344" s="366" t="s">
        <v>20</v>
      </c>
      <c r="V344">
        <f>'調查(集賢)'!D341+'調查(集賢)'!E341+'調查(集賢)'!F341+'調查(集賢)'!G341+'調查(集賢)'!H341+'調查(集賢)'!I341+'調查(集賢)'!AR341+'調查(集賢)'!AS341+'調查(集賢)'!AT341+'調查(集賢)'!AU341+'調查(集賢)'!AV341+'調查(集賢)'!AW341+'調查(集賢)'!CF341+'調查(集賢)'!CG341+'調查(集賢)'!CH341+'調查(集賢)'!CI341+'調查(集賢)'!CJ341+'調查(集賢)'!CK341+'調查(集賢)'!DS341+'調查(集賢)'!DT341+'調查(集賢)'!DU341+'調查(集賢)'!DV341+'調查(集賢)'!DW341+'調查(集賢)'!DX341</f>
        <v>0</v>
      </c>
      <c r="W344">
        <f>'調查(集賢)'!R341+'調查(集賢)'!S341+'調查(集賢)'!T341+'調查(集賢)'!U341+'調查(集賢)'!V341+'調查(集賢)'!W341+'調查(集賢)'!BF341+'調查(集賢)'!BG341+'調查(集賢)'!BH341+'調查(集賢)'!BI341+'調查(集賢)'!BJ341+'調查(集賢)'!BK341+'調查(集賢)'!CS341+'調查(集賢)'!CT341+'調查(集賢)'!CU341+'調查(集賢)'!CV341+'調查(集賢)'!CW341+'調查(集賢)'!CX341+'調查(集賢)'!EF341+'調查(集賢)'!EG341+'調查(集賢)'!EH341+'調查(集賢)'!EI341+'調查(集賢)'!EJ341+'調查(集賢)'!EK341</f>
        <v>0</v>
      </c>
      <c r="X344">
        <f>'調查(集賢)'!AE341+'調查(集賢)'!AF341+'調查(集賢)'!AG341+'調查(集賢)'!AH341+'調查(集賢)'!AI341+'調查(集賢)'!AJ341+'調查(集賢)'!BS341+'調查(集賢)'!BT341+'調查(集賢)'!BU341+'調查(集賢)'!BV341+'調查(集賢)'!BW341+'調查(集賢)'!BX341+'調查(集賢)'!DF341+'調查(集賢)'!DG341+'調查(集賢)'!DH341+'調查(集賢)'!DI341+'調查(集賢)'!DJ341+'調查(集賢)'!DK341+'調查(集賢)'!ES341+'調查(集賢)'!ET341+'調查(集賢)'!EU341+'調查(集賢)'!EV341+'調查(集賢)'!EW341+'調查(集賢)'!EX341</f>
        <v>0</v>
      </c>
      <c r="Z344">
        <f>'調查(集賢)'!J341+'調查(集賢)'!K341+'調查(集賢)'!L341+'調查(集賢)'!M341+'調查(集賢)'!AX341+'調查(集賢)'!AY341+'調查(集賢)'!AZ341+'調查(集賢)'!BA341+'調查(集賢)'!CL341+'調查(集賢)'!CM341+'調查(集賢)'!CN341+'調查(集賢)'!CO341+'調查(集賢)'!DY341+'調查(集賢)'!DZ341+'調查(集賢)'!EA341+'調查(集賢)'!EB341</f>
        <v>0</v>
      </c>
      <c r="AA344">
        <f>'調查(集賢)'!X341+'調查(集賢)'!Y341+'調查(集賢)'!Z341+'調查(集賢)'!AA341+'調查(集賢)'!BL341+'調查(集賢)'!BM341+'調查(集賢)'!BN341+'調查(集賢)'!BO341+'調查(集賢)'!CY341+'調查(集賢)'!CZ341+'調查(集賢)'!DA341+'調查(集賢)'!DB341+'調查(集賢)'!EL341+'調查(集賢)'!EM341+'調查(集賢)'!EN341+'調查(集賢)'!EO341</f>
        <v>0</v>
      </c>
      <c r="AB344">
        <f>'調查(集賢)'!AK341+'調查(集賢)'!AL341+'調查(集賢)'!AM341+'調查(集賢)'!AN341+'調查(集賢)'!BY341+'調查(集賢)'!BZ341+'調查(集賢)'!CA341+'調查(集賢)'!CB341+'調查(集賢)'!DL341+'調查(集賢)'!DM341+'調查(集賢)'!DN341+'調查(集賢)'!DO341+'調查(集賢)'!EY341+'調查(集賢)'!EZ341+'調查(集賢)'!FA341+'調查(集賢)'!FB341</f>
        <v>0</v>
      </c>
      <c r="AD344">
        <f>'調查(集賢)'!N341+'調查(集賢)'!O341+'調查(集賢)'!P341+'調查(集賢)'!BB341+'調查(集賢)'!BC341+'調查(集賢)'!BD341+'調查(集賢)'!CP341+'調查(集賢)'!CQ341+'調查(集賢)'!CR341+'調查(集賢)'!EC341+'調查(集賢)'!ED341+'調查(集賢)'!EE341</f>
        <v>0</v>
      </c>
      <c r="AE344">
        <f>'調查(集賢)'!AB341+'調查(集賢)'!AC341+'調查(集賢)'!AD341+'調查(集賢)'!BP341+'調查(集賢)'!BQ341+'調查(集賢)'!BR341+'調查(集賢)'!DC341+'調查(集賢)'!DD341+'調查(集賢)'!DE341+'調查(集賢)'!EP341+'調查(集賢)'!EQ341+'調查(集賢)'!ER341</f>
        <v>0</v>
      </c>
      <c r="AF344">
        <f>'調查(集賢)'!AO341+'調查(集賢)'!AP341+'調查(集賢)'!AQ341+'調查(集賢)'!CC341+'調查(集賢)'!CD341+'調查(集賢)'!CE341+'調查(集賢)'!DP341+'調查(集賢)'!DQ341+'調查(集賢)'!DR341+'調查(集賢)'!FC341+'調查(集賢)'!FD341+'調查(集賢)'!FE341</f>
        <v>0</v>
      </c>
      <c r="AH344">
        <f>'調查(集賢)'!Q341+'調查(集賢)'!BE341</f>
        <v>0</v>
      </c>
    </row>
    <row r="345" spans="1:34" x14ac:dyDescent="0.25">
      <c r="A345" s="362" t="s">
        <v>23</v>
      </c>
      <c r="B345" s="363">
        <v>0.54166666666666685</v>
      </c>
      <c r="C345" s="364">
        <v>0.55208333333333348</v>
      </c>
      <c r="D345" s="391">
        <f>'調查(集賢)'!D342+'調查(集賢)'!E342+'調查(集賢)'!F342+'調查(集賢)'!G342+'調查(集賢)'!H342+'調查(集賢)'!I342+'調查(集賢)'!AR342+'調查(集賢)'!AS342+'調查(集賢)'!AT342+'調查(集賢)'!AU342+'調查(集賢)'!AV342+'調查(集賢)'!AW342+'調查(集賢)'!CF342+'調查(集賢)'!CG342+'調查(集賢)'!CH342+'調查(集賢)'!CI342+'調查(集賢)'!CJ342+'調查(集賢)'!CK342+'調查(集賢)'!DS342+'調查(集賢)'!DT342+'調查(集賢)'!DU342+'調查(集賢)'!DV342+'調查(集賢)'!DW342+'調查(集賢)'!DX342</f>
        <v>0</v>
      </c>
      <c r="E345" s="365">
        <f>'調查(集賢)'!R342+'調查(集賢)'!S342+'調查(集賢)'!T342+'調查(集賢)'!U342+'調查(集賢)'!V342+'調查(集賢)'!W342+'調查(集賢)'!BF342+'調查(集賢)'!BG342+'調查(集賢)'!BH342+'調查(集賢)'!BI342+'調查(集賢)'!BJ342+'調查(集賢)'!BK342+'調查(集賢)'!CS342+'調查(集賢)'!CT342+'調查(集賢)'!CU342+'調查(集賢)'!CV342+'調查(集賢)'!CW342+'調查(集賢)'!CX342+'調查(集賢)'!EF342+'調查(集賢)'!EG342+'調查(集賢)'!EH342+'調查(集賢)'!EI342+'調查(集賢)'!EJ342+'調查(集賢)'!EK342</f>
        <v>0</v>
      </c>
      <c r="F345" s="366">
        <f>'調查(集賢)'!AE342+'調查(集賢)'!AF342+'調查(集賢)'!AG342+'調查(集賢)'!AH342+'調查(集賢)'!AI342+'調查(集賢)'!AJ342+'調查(集賢)'!BS342+'調查(集賢)'!BT342+'調查(集賢)'!BU342+'調查(集賢)'!BV342+'調查(集賢)'!BW342+'調查(集賢)'!BX342+'調查(集賢)'!DF342+'調查(集賢)'!DG342+'調查(集賢)'!DH342+'調查(集賢)'!DI342+'調查(集賢)'!DJ342+'調查(集賢)'!DK342+'調查(集賢)'!ES342+'調查(集賢)'!ET342+'調查(集賢)'!EU342+'調查(集賢)'!EV342+'調查(集賢)'!EW342+'調查(集賢)'!EX342</f>
        <v>0</v>
      </c>
      <c r="G345" s="366" t="s">
        <v>20</v>
      </c>
      <c r="H345" s="367">
        <f>'調查(集賢)'!J342+'調查(集賢)'!K342+'調查(集賢)'!L342+'調查(集賢)'!M342+'調查(集賢)'!AX342+'調查(集賢)'!AY342+'調查(集賢)'!AZ342+'調查(集賢)'!BA342+'調查(集賢)'!CL342+'調查(集賢)'!CM342+'調查(集賢)'!CN342+'調查(集賢)'!CO342+'調查(集賢)'!DY342+'調查(集賢)'!DZ342+'調查(集賢)'!EA342+'調查(集賢)'!EB342</f>
        <v>0</v>
      </c>
      <c r="I345" s="365">
        <f>'調查(集賢)'!X342+'調查(集賢)'!Y342+'調查(集賢)'!Z342+'調查(集賢)'!AA342+'調查(集賢)'!BL342+'調查(集賢)'!BM342+'調查(集賢)'!BN342+'調查(集賢)'!BO342+'調查(集賢)'!CY342+'調查(集賢)'!CZ342+'調查(集賢)'!DA342+'調查(集賢)'!DB342+'調查(集賢)'!EL342+'調查(集賢)'!EM342+'調查(集賢)'!EN342+'調查(集賢)'!EO342</f>
        <v>0</v>
      </c>
      <c r="J345" s="366">
        <f>'調查(集賢)'!AK342+'調查(集賢)'!AL342+'調查(集賢)'!AM342+'調查(集賢)'!AN342+'調查(集賢)'!BY342+'調查(集賢)'!BZ342+'調查(集賢)'!CA342+'調查(集賢)'!CB342+'調查(集賢)'!DL342+'調查(集賢)'!DM342+'調查(集賢)'!DN342+'調查(集賢)'!DO342+'調查(集賢)'!EY342+'調查(集賢)'!EZ342+'調查(集賢)'!FA342+'調查(集賢)'!FB342</f>
        <v>0</v>
      </c>
      <c r="K345" s="366" t="s">
        <v>20</v>
      </c>
      <c r="L345" s="366">
        <f>'調查(集賢)'!Q342+'調查(集賢)'!BE342</f>
        <v>0</v>
      </c>
      <c r="M345" s="368">
        <f>'調查(集賢)'!N342+'調查(集賢)'!O342+'調查(集賢)'!P342+'調查(集賢)'!BB342+'調查(集賢)'!BC342+'調查(集賢)'!BD342+'調查(集賢)'!CP342+'調查(集賢)'!CQ342+'調查(集賢)'!CR342+'調查(集賢)'!EC342+'調查(集賢)'!ED342+'調查(集賢)'!EE342</f>
        <v>0</v>
      </c>
      <c r="N345" s="366" t="s">
        <v>20</v>
      </c>
      <c r="O345" s="368">
        <f t="shared" si="6"/>
        <v>0</v>
      </c>
      <c r="P345" s="366" t="s">
        <v>20</v>
      </c>
      <c r="Q345" s="368">
        <f>'調查(集賢)'!AO342+'調查(集賢)'!AP342+'調查(集賢)'!AQ342+'調查(集賢)'!CC342+'調查(集賢)'!CD342+'調查(集賢)'!CE342+'調查(集賢)'!DP342+'調查(集賢)'!DQ342+'調查(集賢)'!DR342+'調查(集賢)'!FC342+'調查(集賢)'!FD342+'調查(集賢)'!FE342</f>
        <v>0</v>
      </c>
      <c r="R345" s="366" t="s">
        <v>20</v>
      </c>
      <c r="S345" s="366" t="s">
        <v>20</v>
      </c>
      <c r="V345">
        <f>'調查(集賢)'!D342+'調查(集賢)'!E342+'調查(集賢)'!F342+'調查(集賢)'!G342+'調查(集賢)'!H342+'調查(集賢)'!I342+'調查(集賢)'!AR342+'調查(集賢)'!AS342+'調查(集賢)'!AT342+'調查(集賢)'!AU342+'調查(集賢)'!AV342+'調查(集賢)'!AW342+'調查(集賢)'!CF342+'調查(集賢)'!CG342+'調查(集賢)'!CH342+'調查(集賢)'!CI342+'調查(集賢)'!CJ342+'調查(集賢)'!CK342+'調查(集賢)'!DS342+'調查(集賢)'!DT342+'調查(集賢)'!DU342+'調查(集賢)'!DV342+'調查(集賢)'!DW342+'調查(集賢)'!DX342</f>
        <v>0</v>
      </c>
      <c r="W345">
        <f>'調查(集賢)'!R342+'調查(集賢)'!S342+'調查(集賢)'!T342+'調查(集賢)'!U342+'調查(集賢)'!V342+'調查(集賢)'!W342+'調查(集賢)'!BF342+'調查(集賢)'!BG342+'調查(集賢)'!BH342+'調查(集賢)'!BI342+'調查(集賢)'!BJ342+'調查(集賢)'!BK342+'調查(集賢)'!CS342+'調查(集賢)'!CT342+'調查(集賢)'!CU342+'調查(集賢)'!CV342+'調查(集賢)'!CW342+'調查(集賢)'!CX342+'調查(集賢)'!EF342+'調查(集賢)'!EG342+'調查(集賢)'!EH342+'調查(集賢)'!EI342+'調查(集賢)'!EJ342+'調查(集賢)'!EK342</f>
        <v>0</v>
      </c>
      <c r="X345">
        <f>'調查(集賢)'!AE342+'調查(集賢)'!AF342+'調查(集賢)'!AG342+'調查(集賢)'!AH342+'調查(集賢)'!AI342+'調查(集賢)'!AJ342+'調查(集賢)'!BS342+'調查(集賢)'!BT342+'調查(集賢)'!BU342+'調查(集賢)'!BV342+'調查(集賢)'!BW342+'調查(集賢)'!BX342+'調查(集賢)'!DF342+'調查(集賢)'!DG342+'調查(集賢)'!DH342+'調查(集賢)'!DI342+'調查(集賢)'!DJ342+'調查(集賢)'!DK342+'調查(集賢)'!ES342+'調查(集賢)'!ET342+'調查(集賢)'!EU342+'調查(集賢)'!EV342+'調查(集賢)'!EW342+'調查(集賢)'!EX342</f>
        <v>0</v>
      </c>
      <c r="Z345">
        <f>'調查(集賢)'!J342+'調查(集賢)'!K342+'調查(集賢)'!L342+'調查(集賢)'!M342+'調查(集賢)'!AX342+'調查(集賢)'!AY342+'調查(集賢)'!AZ342+'調查(集賢)'!BA342+'調查(集賢)'!CL342+'調查(集賢)'!CM342+'調查(集賢)'!CN342+'調查(集賢)'!CO342+'調查(集賢)'!DY342+'調查(集賢)'!DZ342+'調查(集賢)'!EA342+'調查(集賢)'!EB342</f>
        <v>0</v>
      </c>
      <c r="AA345">
        <f>'調查(集賢)'!X342+'調查(集賢)'!Y342+'調查(集賢)'!Z342+'調查(集賢)'!AA342+'調查(集賢)'!BL342+'調查(集賢)'!BM342+'調查(集賢)'!BN342+'調查(集賢)'!BO342+'調查(集賢)'!CY342+'調查(集賢)'!CZ342+'調查(集賢)'!DA342+'調查(集賢)'!DB342+'調查(集賢)'!EL342+'調查(集賢)'!EM342+'調查(集賢)'!EN342+'調查(集賢)'!EO342</f>
        <v>0</v>
      </c>
      <c r="AB345">
        <f>'調查(集賢)'!AK342+'調查(集賢)'!AL342+'調查(集賢)'!AM342+'調查(集賢)'!AN342+'調查(集賢)'!BY342+'調查(集賢)'!BZ342+'調查(集賢)'!CA342+'調查(集賢)'!CB342+'調查(集賢)'!DL342+'調查(集賢)'!DM342+'調查(集賢)'!DN342+'調查(集賢)'!DO342+'調查(集賢)'!EY342+'調查(集賢)'!EZ342+'調查(集賢)'!FA342+'調查(集賢)'!FB342</f>
        <v>0</v>
      </c>
      <c r="AD345">
        <f>'調查(集賢)'!N342+'調查(集賢)'!O342+'調查(集賢)'!P342+'調查(集賢)'!BB342+'調查(集賢)'!BC342+'調查(集賢)'!BD342+'調查(集賢)'!CP342+'調查(集賢)'!CQ342+'調查(集賢)'!CR342+'調查(集賢)'!EC342+'調查(集賢)'!ED342+'調查(集賢)'!EE342</f>
        <v>0</v>
      </c>
      <c r="AE345">
        <f>'調查(集賢)'!AB342+'調查(集賢)'!AC342+'調查(集賢)'!AD342+'調查(集賢)'!BP342+'調查(集賢)'!BQ342+'調查(集賢)'!BR342+'調查(集賢)'!DC342+'調查(集賢)'!DD342+'調查(集賢)'!DE342+'調查(集賢)'!EP342+'調查(集賢)'!EQ342+'調查(集賢)'!ER342</f>
        <v>0</v>
      </c>
      <c r="AF345">
        <f>'調查(集賢)'!AO342+'調查(集賢)'!AP342+'調查(集賢)'!AQ342+'調查(集賢)'!CC342+'調查(集賢)'!CD342+'調查(集賢)'!CE342+'調查(集賢)'!DP342+'調查(集賢)'!DQ342+'調查(集賢)'!DR342+'調查(集賢)'!FC342+'調查(集賢)'!FD342+'調查(集賢)'!FE342</f>
        <v>0</v>
      </c>
      <c r="AH345">
        <f>'調查(集賢)'!Q342+'調查(集賢)'!BE342</f>
        <v>0</v>
      </c>
    </row>
    <row r="346" spans="1:34" x14ac:dyDescent="0.25">
      <c r="A346" s="362" t="s">
        <v>23</v>
      </c>
      <c r="B346" s="363">
        <v>0.55208333333333348</v>
      </c>
      <c r="C346" s="364">
        <v>0.5625</v>
      </c>
      <c r="D346" s="391">
        <f>'調查(集賢)'!D343+'調查(集賢)'!E343+'調查(集賢)'!F343+'調查(集賢)'!G343+'調查(集賢)'!H343+'調查(集賢)'!I343+'調查(集賢)'!AR343+'調查(集賢)'!AS343+'調查(集賢)'!AT343+'調查(集賢)'!AU343+'調查(集賢)'!AV343+'調查(集賢)'!AW343+'調查(集賢)'!CF343+'調查(集賢)'!CG343+'調查(集賢)'!CH343+'調查(集賢)'!CI343+'調查(集賢)'!CJ343+'調查(集賢)'!CK343+'調查(集賢)'!DS343+'調查(集賢)'!DT343+'調查(集賢)'!DU343+'調查(集賢)'!DV343+'調查(集賢)'!DW343+'調查(集賢)'!DX343</f>
        <v>0</v>
      </c>
      <c r="E346" s="365">
        <f>'調查(集賢)'!R343+'調查(集賢)'!S343+'調查(集賢)'!T343+'調查(集賢)'!U343+'調查(集賢)'!V343+'調查(集賢)'!W343+'調查(集賢)'!BF343+'調查(集賢)'!BG343+'調查(集賢)'!BH343+'調查(集賢)'!BI343+'調查(集賢)'!BJ343+'調查(集賢)'!BK343+'調查(集賢)'!CS343+'調查(集賢)'!CT343+'調查(集賢)'!CU343+'調查(集賢)'!CV343+'調查(集賢)'!CW343+'調查(集賢)'!CX343+'調查(集賢)'!EF343+'調查(集賢)'!EG343+'調查(集賢)'!EH343+'調查(集賢)'!EI343+'調查(集賢)'!EJ343+'調查(集賢)'!EK343</f>
        <v>0</v>
      </c>
      <c r="F346" s="366">
        <f>'調查(集賢)'!AE343+'調查(集賢)'!AF343+'調查(集賢)'!AG343+'調查(集賢)'!AH343+'調查(集賢)'!AI343+'調查(集賢)'!AJ343+'調查(集賢)'!BS343+'調查(集賢)'!BT343+'調查(集賢)'!BU343+'調查(集賢)'!BV343+'調查(集賢)'!BW343+'調查(集賢)'!BX343+'調查(集賢)'!DF343+'調查(集賢)'!DG343+'調查(集賢)'!DH343+'調查(集賢)'!DI343+'調查(集賢)'!DJ343+'調查(集賢)'!DK343+'調查(集賢)'!ES343+'調查(集賢)'!ET343+'調查(集賢)'!EU343+'調查(集賢)'!EV343+'調查(集賢)'!EW343+'調查(集賢)'!EX343</f>
        <v>0</v>
      </c>
      <c r="G346" s="366" t="s">
        <v>20</v>
      </c>
      <c r="H346" s="367">
        <f>'調查(集賢)'!J343+'調查(集賢)'!K343+'調查(集賢)'!L343+'調查(集賢)'!M343+'調查(集賢)'!AX343+'調查(集賢)'!AY343+'調查(集賢)'!AZ343+'調查(集賢)'!BA343+'調查(集賢)'!CL343+'調查(集賢)'!CM343+'調查(集賢)'!CN343+'調查(集賢)'!CO343+'調查(集賢)'!DY343+'調查(集賢)'!DZ343+'調查(集賢)'!EA343+'調查(集賢)'!EB343</f>
        <v>0</v>
      </c>
      <c r="I346" s="365">
        <f>'調查(集賢)'!X343+'調查(集賢)'!Y343+'調查(集賢)'!Z343+'調查(集賢)'!AA343+'調查(集賢)'!BL343+'調查(集賢)'!BM343+'調查(集賢)'!BN343+'調查(集賢)'!BO343+'調查(集賢)'!CY343+'調查(集賢)'!CZ343+'調查(集賢)'!DA343+'調查(集賢)'!DB343+'調查(集賢)'!EL343+'調查(集賢)'!EM343+'調查(集賢)'!EN343+'調查(集賢)'!EO343</f>
        <v>0</v>
      </c>
      <c r="J346" s="366">
        <f>'調查(集賢)'!AK343+'調查(集賢)'!AL343+'調查(集賢)'!AM343+'調查(集賢)'!AN343+'調查(集賢)'!BY343+'調查(集賢)'!BZ343+'調查(集賢)'!CA343+'調查(集賢)'!CB343+'調查(集賢)'!DL343+'調查(集賢)'!DM343+'調查(集賢)'!DN343+'調查(集賢)'!DO343+'調查(集賢)'!EY343+'調查(集賢)'!EZ343+'調查(集賢)'!FA343+'調查(集賢)'!FB343</f>
        <v>0</v>
      </c>
      <c r="K346" s="366" t="s">
        <v>20</v>
      </c>
      <c r="L346" s="366">
        <f>'調查(集賢)'!Q343+'調查(集賢)'!BE343</f>
        <v>0</v>
      </c>
      <c r="M346" s="368">
        <f>'調查(集賢)'!N343+'調查(集賢)'!O343+'調查(集賢)'!P343+'調查(集賢)'!BB343+'調查(集賢)'!BC343+'調查(集賢)'!BD343+'調查(集賢)'!CP343+'調查(集賢)'!CQ343+'調查(集賢)'!CR343+'調查(集賢)'!EC343+'調查(集賢)'!ED343+'調查(集賢)'!EE343</f>
        <v>0</v>
      </c>
      <c r="N346" s="366" t="s">
        <v>20</v>
      </c>
      <c r="O346" s="368">
        <f t="shared" si="6"/>
        <v>0</v>
      </c>
      <c r="P346" s="366" t="s">
        <v>20</v>
      </c>
      <c r="Q346" s="368">
        <f>'調查(集賢)'!AO343+'調查(集賢)'!AP343+'調查(集賢)'!AQ343+'調查(集賢)'!CC343+'調查(集賢)'!CD343+'調查(集賢)'!CE343+'調查(集賢)'!DP343+'調查(集賢)'!DQ343+'調查(集賢)'!DR343+'調查(集賢)'!FC343+'調查(集賢)'!FD343+'調查(集賢)'!FE343</f>
        <v>0</v>
      </c>
      <c r="R346" s="366" t="s">
        <v>20</v>
      </c>
      <c r="S346" s="366" t="s">
        <v>20</v>
      </c>
      <c r="V346">
        <f>'調查(集賢)'!D343+'調查(集賢)'!E343+'調查(集賢)'!F343+'調查(集賢)'!G343+'調查(集賢)'!H343+'調查(集賢)'!I343+'調查(集賢)'!AR343+'調查(集賢)'!AS343+'調查(集賢)'!AT343+'調查(集賢)'!AU343+'調查(集賢)'!AV343+'調查(集賢)'!AW343+'調查(集賢)'!CF343+'調查(集賢)'!CG343+'調查(集賢)'!CH343+'調查(集賢)'!CI343+'調查(集賢)'!CJ343+'調查(集賢)'!CK343+'調查(集賢)'!DS343+'調查(集賢)'!DT343+'調查(集賢)'!DU343+'調查(集賢)'!DV343+'調查(集賢)'!DW343+'調查(集賢)'!DX343</f>
        <v>0</v>
      </c>
      <c r="W346">
        <f>'調查(集賢)'!R343+'調查(集賢)'!S343+'調查(集賢)'!T343+'調查(集賢)'!U343+'調查(集賢)'!V343+'調查(集賢)'!W343+'調查(集賢)'!BF343+'調查(集賢)'!BG343+'調查(集賢)'!BH343+'調查(集賢)'!BI343+'調查(集賢)'!BJ343+'調查(集賢)'!BK343+'調查(集賢)'!CS343+'調查(集賢)'!CT343+'調查(集賢)'!CU343+'調查(集賢)'!CV343+'調查(集賢)'!CW343+'調查(集賢)'!CX343+'調查(集賢)'!EF343+'調查(集賢)'!EG343+'調查(集賢)'!EH343+'調查(集賢)'!EI343+'調查(集賢)'!EJ343+'調查(集賢)'!EK343</f>
        <v>0</v>
      </c>
      <c r="X346">
        <f>'調查(集賢)'!AE343+'調查(集賢)'!AF343+'調查(集賢)'!AG343+'調查(集賢)'!AH343+'調查(集賢)'!AI343+'調查(集賢)'!AJ343+'調查(集賢)'!BS343+'調查(集賢)'!BT343+'調查(集賢)'!BU343+'調查(集賢)'!BV343+'調查(集賢)'!BW343+'調查(集賢)'!BX343+'調查(集賢)'!DF343+'調查(集賢)'!DG343+'調查(集賢)'!DH343+'調查(集賢)'!DI343+'調查(集賢)'!DJ343+'調查(集賢)'!DK343+'調查(集賢)'!ES343+'調查(集賢)'!ET343+'調查(集賢)'!EU343+'調查(集賢)'!EV343+'調查(集賢)'!EW343+'調查(集賢)'!EX343</f>
        <v>0</v>
      </c>
      <c r="Z346">
        <f>'調查(集賢)'!J343+'調查(集賢)'!K343+'調查(集賢)'!L343+'調查(集賢)'!M343+'調查(集賢)'!AX343+'調查(集賢)'!AY343+'調查(集賢)'!AZ343+'調查(集賢)'!BA343+'調查(集賢)'!CL343+'調查(集賢)'!CM343+'調查(集賢)'!CN343+'調查(集賢)'!CO343+'調查(集賢)'!DY343+'調查(集賢)'!DZ343+'調查(集賢)'!EA343+'調查(集賢)'!EB343</f>
        <v>0</v>
      </c>
      <c r="AA346">
        <f>'調查(集賢)'!X343+'調查(集賢)'!Y343+'調查(集賢)'!Z343+'調查(集賢)'!AA343+'調查(集賢)'!BL343+'調查(集賢)'!BM343+'調查(集賢)'!BN343+'調查(集賢)'!BO343+'調查(集賢)'!CY343+'調查(集賢)'!CZ343+'調查(集賢)'!DA343+'調查(集賢)'!DB343+'調查(集賢)'!EL343+'調查(集賢)'!EM343+'調查(集賢)'!EN343+'調查(集賢)'!EO343</f>
        <v>0</v>
      </c>
      <c r="AB346">
        <f>'調查(集賢)'!AK343+'調查(集賢)'!AL343+'調查(集賢)'!AM343+'調查(集賢)'!AN343+'調查(集賢)'!BY343+'調查(集賢)'!BZ343+'調查(集賢)'!CA343+'調查(集賢)'!CB343+'調查(集賢)'!DL343+'調查(集賢)'!DM343+'調查(集賢)'!DN343+'調查(集賢)'!DO343+'調查(集賢)'!EY343+'調查(集賢)'!EZ343+'調查(集賢)'!FA343+'調查(集賢)'!FB343</f>
        <v>0</v>
      </c>
      <c r="AD346">
        <f>'調查(集賢)'!N343+'調查(集賢)'!O343+'調查(集賢)'!P343+'調查(集賢)'!BB343+'調查(集賢)'!BC343+'調查(集賢)'!BD343+'調查(集賢)'!CP343+'調查(集賢)'!CQ343+'調查(集賢)'!CR343+'調查(集賢)'!EC343+'調查(集賢)'!ED343+'調查(集賢)'!EE343</f>
        <v>0</v>
      </c>
      <c r="AE346">
        <f>'調查(集賢)'!AB343+'調查(集賢)'!AC343+'調查(集賢)'!AD343+'調查(集賢)'!BP343+'調查(集賢)'!BQ343+'調查(集賢)'!BR343+'調查(集賢)'!DC343+'調查(集賢)'!DD343+'調查(集賢)'!DE343+'調查(集賢)'!EP343+'調查(集賢)'!EQ343+'調查(集賢)'!ER343</f>
        <v>0</v>
      </c>
      <c r="AF346">
        <f>'調查(集賢)'!AO343+'調查(集賢)'!AP343+'調查(集賢)'!AQ343+'調查(集賢)'!CC343+'調查(集賢)'!CD343+'調查(集賢)'!CE343+'調查(集賢)'!DP343+'調查(集賢)'!DQ343+'調查(集賢)'!DR343+'調查(集賢)'!FC343+'調查(集賢)'!FD343+'調查(集賢)'!FE343</f>
        <v>0</v>
      </c>
      <c r="AH346">
        <f>'調查(集賢)'!Q343+'調查(集賢)'!BE343</f>
        <v>0</v>
      </c>
    </row>
    <row r="347" spans="1:34" x14ac:dyDescent="0.25">
      <c r="A347" s="362" t="s">
        <v>23</v>
      </c>
      <c r="B347" s="363">
        <v>0.5625</v>
      </c>
      <c r="C347" s="364">
        <v>0.57291666666666674</v>
      </c>
      <c r="D347" s="391">
        <f>'調查(集賢)'!D344+'調查(集賢)'!E344+'調查(集賢)'!F344+'調查(集賢)'!G344+'調查(集賢)'!H344+'調查(集賢)'!I344+'調查(集賢)'!AR344+'調查(集賢)'!AS344+'調查(集賢)'!AT344+'調查(集賢)'!AU344+'調查(集賢)'!AV344+'調查(集賢)'!AW344+'調查(集賢)'!CF344+'調查(集賢)'!CG344+'調查(集賢)'!CH344+'調查(集賢)'!CI344+'調查(集賢)'!CJ344+'調查(集賢)'!CK344+'調查(集賢)'!DS344+'調查(集賢)'!DT344+'調查(集賢)'!DU344+'調查(集賢)'!DV344+'調查(集賢)'!DW344+'調查(集賢)'!DX344</f>
        <v>0</v>
      </c>
      <c r="E347" s="365">
        <f>'調查(集賢)'!R344+'調查(集賢)'!S344+'調查(集賢)'!T344+'調查(集賢)'!U344+'調查(集賢)'!V344+'調查(集賢)'!W344+'調查(集賢)'!BF344+'調查(集賢)'!BG344+'調查(集賢)'!BH344+'調查(集賢)'!BI344+'調查(集賢)'!BJ344+'調查(集賢)'!BK344+'調查(集賢)'!CS344+'調查(集賢)'!CT344+'調查(集賢)'!CU344+'調查(集賢)'!CV344+'調查(集賢)'!CW344+'調查(集賢)'!CX344+'調查(集賢)'!EF344+'調查(集賢)'!EG344+'調查(集賢)'!EH344+'調查(集賢)'!EI344+'調查(集賢)'!EJ344+'調查(集賢)'!EK344</f>
        <v>0</v>
      </c>
      <c r="F347" s="366">
        <f>'調查(集賢)'!AE344+'調查(集賢)'!AF344+'調查(集賢)'!AG344+'調查(集賢)'!AH344+'調查(集賢)'!AI344+'調查(集賢)'!AJ344+'調查(集賢)'!BS344+'調查(集賢)'!BT344+'調查(集賢)'!BU344+'調查(集賢)'!BV344+'調查(集賢)'!BW344+'調查(集賢)'!BX344+'調查(集賢)'!DF344+'調查(集賢)'!DG344+'調查(集賢)'!DH344+'調查(集賢)'!DI344+'調查(集賢)'!DJ344+'調查(集賢)'!DK344+'調查(集賢)'!ES344+'調查(集賢)'!ET344+'調查(集賢)'!EU344+'調查(集賢)'!EV344+'調查(集賢)'!EW344+'調查(集賢)'!EX344</f>
        <v>0</v>
      </c>
      <c r="G347" s="366" t="s">
        <v>20</v>
      </c>
      <c r="H347" s="367">
        <f>'調查(集賢)'!J344+'調查(集賢)'!K344+'調查(集賢)'!L344+'調查(集賢)'!M344+'調查(集賢)'!AX344+'調查(集賢)'!AY344+'調查(集賢)'!AZ344+'調查(集賢)'!BA344+'調查(集賢)'!CL344+'調查(集賢)'!CM344+'調查(集賢)'!CN344+'調查(集賢)'!CO344+'調查(集賢)'!DY344+'調查(集賢)'!DZ344+'調查(集賢)'!EA344+'調查(集賢)'!EB344</f>
        <v>0</v>
      </c>
      <c r="I347" s="365">
        <f>'調查(集賢)'!X344+'調查(集賢)'!Y344+'調查(集賢)'!Z344+'調查(集賢)'!AA344+'調查(集賢)'!BL344+'調查(集賢)'!BM344+'調查(集賢)'!BN344+'調查(集賢)'!BO344+'調查(集賢)'!CY344+'調查(集賢)'!CZ344+'調查(集賢)'!DA344+'調查(集賢)'!DB344+'調查(集賢)'!EL344+'調查(集賢)'!EM344+'調查(集賢)'!EN344+'調查(集賢)'!EO344</f>
        <v>0</v>
      </c>
      <c r="J347" s="366">
        <f>'調查(集賢)'!AK344+'調查(集賢)'!AL344+'調查(集賢)'!AM344+'調查(集賢)'!AN344+'調查(集賢)'!BY344+'調查(集賢)'!BZ344+'調查(集賢)'!CA344+'調查(集賢)'!CB344+'調查(集賢)'!DL344+'調查(集賢)'!DM344+'調查(集賢)'!DN344+'調查(集賢)'!DO344+'調查(集賢)'!EY344+'調查(集賢)'!EZ344+'調查(集賢)'!FA344+'調查(集賢)'!FB344</f>
        <v>0</v>
      </c>
      <c r="K347" s="366" t="s">
        <v>20</v>
      </c>
      <c r="L347" s="366">
        <f>'調查(集賢)'!Q344+'調查(集賢)'!BE344</f>
        <v>0</v>
      </c>
      <c r="M347" s="368">
        <f>'調查(集賢)'!N344+'調查(集賢)'!O344+'調查(集賢)'!P344+'調查(集賢)'!BB344+'調查(集賢)'!BC344+'調查(集賢)'!BD344+'調查(集賢)'!CP344+'調查(集賢)'!CQ344+'調查(集賢)'!CR344+'調查(集賢)'!EC344+'調查(集賢)'!ED344+'調查(集賢)'!EE344</f>
        <v>0</v>
      </c>
      <c r="N347" s="366" t="s">
        <v>20</v>
      </c>
      <c r="O347" s="368">
        <f t="shared" si="6"/>
        <v>0</v>
      </c>
      <c r="P347" s="366" t="s">
        <v>20</v>
      </c>
      <c r="Q347" s="368">
        <f>'調查(集賢)'!AO344+'調查(集賢)'!AP344+'調查(集賢)'!AQ344+'調查(集賢)'!CC344+'調查(集賢)'!CD344+'調查(集賢)'!CE344+'調查(集賢)'!DP344+'調查(集賢)'!DQ344+'調查(集賢)'!DR344+'調查(集賢)'!FC344+'調查(集賢)'!FD344+'調查(集賢)'!FE344</f>
        <v>0</v>
      </c>
      <c r="R347" s="366" t="s">
        <v>20</v>
      </c>
      <c r="S347" s="366" t="s">
        <v>20</v>
      </c>
      <c r="V347">
        <f>'調查(集賢)'!D344+'調查(集賢)'!E344+'調查(集賢)'!F344+'調查(集賢)'!G344+'調查(集賢)'!H344+'調查(集賢)'!I344+'調查(集賢)'!AR344+'調查(集賢)'!AS344+'調查(集賢)'!AT344+'調查(集賢)'!AU344+'調查(集賢)'!AV344+'調查(集賢)'!AW344+'調查(集賢)'!CF344+'調查(集賢)'!CG344+'調查(集賢)'!CH344+'調查(集賢)'!CI344+'調查(集賢)'!CJ344+'調查(集賢)'!CK344+'調查(集賢)'!DS344+'調查(集賢)'!DT344+'調查(集賢)'!DU344+'調查(集賢)'!DV344+'調查(集賢)'!DW344+'調查(集賢)'!DX344</f>
        <v>0</v>
      </c>
      <c r="W347">
        <f>'調查(集賢)'!R344+'調查(集賢)'!S344+'調查(集賢)'!T344+'調查(集賢)'!U344+'調查(集賢)'!V344+'調查(集賢)'!W344+'調查(集賢)'!BF344+'調查(集賢)'!BG344+'調查(集賢)'!BH344+'調查(集賢)'!BI344+'調查(集賢)'!BJ344+'調查(集賢)'!BK344+'調查(集賢)'!CS344+'調查(集賢)'!CT344+'調查(集賢)'!CU344+'調查(集賢)'!CV344+'調查(集賢)'!CW344+'調查(集賢)'!CX344+'調查(集賢)'!EF344+'調查(集賢)'!EG344+'調查(集賢)'!EH344+'調查(集賢)'!EI344+'調查(集賢)'!EJ344+'調查(集賢)'!EK344</f>
        <v>0</v>
      </c>
      <c r="X347">
        <f>'調查(集賢)'!AE344+'調查(集賢)'!AF344+'調查(集賢)'!AG344+'調查(集賢)'!AH344+'調查(集賢)'!AI344+'調查(集賢)'!AJ344+'調查(集賢)'!BS344+'調查(集賢)'!BT344+'調查(集賢)'!BU344+'調查(集賢)'!BV344+'調查(集賢)'!BW344+'調查(集賢)'!BX344+'調查(集賢)'!DF344+'調查(集賢)'!DG344+'調查(集賢)'!DH344+'調查(集賢)'!DI344+'調查(集賢)'!DJ344+'調查(集賢)'!DK344+'調查(集賢)'!ES344+'調查(集賢)'!ET344+'調查(集賢)'!EU344+'調查(集賢)'!EV344+'調查(集賢)'!EW344+'調查(集賢)'!EX344</f>
        <v>0</v>
      </c>
      <c r="Z347">
        <f>'調查(集賢)'!J344+'調查(集賢)'!K344+'調查(集賢)'!L344+'調查(集賢)'!M344+'調查(集賢)'!AX344+'調查(集賢)'!AY344+'調查(集賢)'!AZ344+'調查(集賢)'!BA344+'調查(集賢)'!CL344+'調查(集賢)'!CM344+'調查(集賢)'!CN344+'調查(集賢)'!CO344+'調查(集賢)'!DY344+'調查(集賢)'!DZ344+'調查(集賢)'!EA344+'調查(集賢)'!EB344</f>
        <v>0</v>
      </c>
      <c r="AA347">
        <f>'調查(集賢)'!X344+'調查(集賢)'!Y344+'調查(集賢)'!Z344+'調查(集賢)'!AA344+'調查(集賢)'!BL344+'調查(集賢)'!BM344+'調查(集賢)'!BN344+'調查(集賢)'!BO344+'調查(集賢)'!CY344+'調查(集賢)'!CZ344+'調查(集賢)'!DA344+'調查(集賢)'!DB344+'調查(集賢)'!EL344+'調查(集賢)'!EM344+'調查(集賢)'!EN344+'調查(集賢)'!EO344</f>
        <v>0</v>
      </c>
      <c r="AB347">
        <f>'調查(集賢)'!AK344+'調查(集賢)'!AL344+'調查(集賢)'!AM344+'調查(集賢)'!AN344+'調查(集賢)'!BY344+'調查(集賢)'!BZ344+'調查(集賢)'!CA344+'調查(集賢)'!CB344+'調查(集賢)'!DL344+'調查(集賢)'!DM344+'調查(集賢)'!DN344+'調查(集賢)'!DO344+'調查(集賢)'!EY344+'調查(集賢)'!EZ344+'調查(集賢)'!FA344+'調查(集賢)'!FB344</f>
        <v>0</v>
      </c>
      <c r="AD347">
        <f>'調查(集賢)'!N344+'調查(集賢)'!O344+'調查(集賢)'!P344+'調查(集賢)'!BB344+'調查(集賢)'!BC344+'調查(集賢)'!BD344+'調查(集賢)'!CP344+'調查(集賢)'!CQ344+'調查(集賢)'!CR344+'調查(集賢)'!EC344+'調查(集賢)'!ED344+'調查(集賢)'!EE344</f>
        <v>0</v>
      </c>
      <c r="AE347">
        <f>'調查(集賢)'!AB344+'調查(集賢)'!AC344+'調查(集賢)'!AD344+'調查(集賢)'!BP344+'調查(集賢)'!BQ344+'調查(集賢)'!BR344+'調查(集賢)'!DC344+'調查(集賢)'!DD344+'調查(集賢)'!DE344+'調查(集賢)'!EP344+'調查(集賢)'!EQ344+'調查(集賢)'!ER344</f>
        <v>0</v>
      </c>
      <c r="AF347">
        <f>'調查(集賢)'!AO344+'調查(集賢)'!AP344+'調查(集賢)'!AQ344+'調查(集賢)'!CC344+'調查(集賢)'!CD344+'調查(集賢)'!CE344+'調查(集賢)'!DP344+'調查(集賢)'!DQ344+'調查(集賢)'!DR344+'調查(集賢)'!FC344+'調查(集賢)'!FD344+'調查(集賢)'!FE344</f>
        <v>0</v>
      </c>
      <c r="AH347">
        <f>'調查(集賢)'!Q344+'調查(集賢)'!BE344</f>
        <v>0</v>
      </c>
    </row>
    <row r="348" spans="1:34" x14ac:dyDescent="0.25">
      <c r="A348" s="362" t="s">
        <v>23</v>
      </c>
      <c r="B348" s="363">
        <v>0.57291666666666674</v>
      </c>
      <c r="C348" s="364">
        <v>0.58333333333333337</v>
      </c>
      <c r="D348" s="391">
        <f>'調查(集賢)'!D345+'調查(集賢)'!E345+'調查(集賢)'!F345+'調查(集賢)'!G345+'調查(集賢)'!H345+'調查(集賢)'!I345+'調查(集賢)'!AR345+'調查(集賢)'!AS345+'調查(集賢)'!AT345+'調查(集賢)'!AU345+'調查(集賢)'!AV345+'調查(集賢)'!AW345+'調查(集賢)'!CF345+'調查(集賢)'!CG345+'調查(集賢)'!CH345+'調查(集賢)'!CI345+'調查(集賢)'!CJ345+'調查(集賢)'!CK345+'調查(集賢)'!DS345+'調查(集賢)'!DT345+'調查(集賢)'!DU345+'調查(集賢)'!DV345+'調查(集賢)'!DW345+'調查(集賢)'!DX345</f>
        <v>0</v>
      </c>
      <c r="E348" s="365">
        <f>'調查(集賢)'!R345+'調查(集賢)'!S345+'調查(集賢)'!T345+'調查(集賢)'!U345+'調查(集賢)'!V345+'調查(集賢)'!W345+'調查(集賢)'!BF345+'調查(集賢)'!BG345+'調查(集賢)'!BH345+'調查(集賢)'!BI345+'調查(集賢)'!BJ345+'調查(集賢)'!BK345+'調查(集賢)'!CS345+'調查(集賢)'!CT345+'調查(集賢)'!CU345+'調查(集賢)'!CV345+'調查(集賢)'!CW345+'調查(集賢)'!CX345+'調查(集賢)'!EF345+'調查(集賢)'!EG345+'調查(集賢)'!EH345+'調查(集賢)'!EI345+'調查(集賢)'!EJ345+'調查(集賢)'!EK345</f>
        <v>0</v>
      </c>
      <c r="F348" s="366">
        <f>'調查(集賢)'!AE345+'調查(集賢)'!AF345+'調查(集賢)'!AG345+'調查(集賢)'!AH345+'調查(集賢)'!AI345+'調查(集賢)'!AJ345+'調查(集賢)'!BS345+'調查(集賢)'!BT345+'調查(集賢)'!BU345+'調查(集賢)'!BV345+'調查(集賢)'!BW345+'調查(集賢)'!BX345+'調查(集賢)'!DF345+'調查(集賢)'!DG345+'調查(集賢)'!DH345+'調查(集賢)'!DI345+'調查(集賢)'!DJ345+'調查(集賢)'!DK345+'調查(集賢)'!ES345+'調查(集賢)'!ET345+'調查(集賢)'!EU345+'調查(集賢)'!EV345+'調查(集賢)'!EW345+'調查(集賢)'!EX345</f>
        <v>0</v>
      </c>
      <c r="G348" s="366" t="s">
        <v>20</v>
      </c>
      <c r="H348" s="367">
        <f>'調查(集賢)'!J345+'調查(集賢)'!K345+'調查(集賢)'!L345+'調查(集賢)'!M345+'調查(集賢)'!AX345+'調查(集賢)'!AY345+'調查(集賢)'!AZ345+'調查(集賢)'!BA345+'調查(集賢)'!CL345+'調查(集賢)'!CM345+'調查(集賢)'!CN345+'調查(集賢)'!CO345+'調查(集賢)'!DY345+'調查(集賢)'!DZ345+'調查(集賢)'!EA345+'調查(集賢)'!EB345</f>
        <v>0</v>
      </c>
      <c r="I348" s="365">
        <f>'調查(集賢)'!X345+'調查(集賢)'!Y345+'調查(集賢)'!Z345+'調查(集賢)'!AA345+'調查(集賢)'!BL345+'調查(集賢)'!BM345+'調查(集賢)'!BN345+'調查(集賢)'!BO345+'調查(集賢)'!CY345+'調查(集賢)'!CZ345+'調查(集賢)'!DA345+'調查(集賢)'!DB345+'調查(集賢)'!EL345+'調查(集賢)'!EM345+'調查(集賢)'!EN345+'調查(集賢)'!EO345</f>
        <v>0</v>
      </c>
      <c r="J348" s="366">
        <f>'調查(集賢)'!AK345+'調查(集賢)'!AL345+'調查(集賢)'!AM345+'調查(集賢)'!AN345+'調查(集賢)'!BY345+'調查(集賢)'!BZ345+'調查(集賢)'!CA345+'調查(集賢)'!CB345+'調查(集賢)'!DL345+'調查(集賢)'!DM345+'調查(集賢)'!DN345+'調查(集賢)'!DO345+'調查(集賢)'!EY345+'調查(集賢)'!EZ345+'調查(集賢)'!FA345+'調查(集賢)'!FB345</f>
        <v>0</v>
      </c>
      <c r="K348" s="366" t="s">
        <v>20</v>
      </c>
      <c r="L348" s="366">
        <f>'調查(集賢)'!Q345+'調查(集賢)'!BE345</f>
        <v>0</v>
      </c>
      <c r="M348" s="368">
        <f>'調查(集賢)'!N345+'調查(集賢)'!O345+'調查(集賢)'!P345+'調查(集賢)'!BB345+'調查(集賢)'!BC345+'調查(集賢)'!BD345+'調查(集賢)'!CP345+'調查(集賢)'!CQ345+'調查(集賢)'!CR345+'調查(集賢)'!EC345+'調查(集賢)'!ED345+'調查(集賢)'!EE345</f>
        <v>0</v>
      </c>
      <c r="N348" s="366" t="s">
        <v>20</v>
      </c>
      <c r="O348" s="368">
        <f t="shared" si="6"/>
        <v>0</v>
      </c>
      <c r="P348" s="366" t="s">
        <v>20</v>
      </c>
      <c r="Q348" s="368">
        <f>'調查(集賢)'!AO345+'調查(集賢)'!AP345+'調查(集賢)'!AQ345+'調查(集賢)'!CC345+'調查(集賢)'!CD345+'調查(集賢)'!CE345+'調查(集賢)'!DP345+'調查(集賢)'!DQ345+'調查(集賢)'!DR345+'調查(集賢)'!FC345+'調查(集賢)'!FD345+'調查(集賢)'!FE345</f>
        <v>0</v>
      </c>
      <c r="R348" s="366" t="s">
        <v>20</v>
      </c>
      <c r="S348" s="366" t="s">
        <v>20</v>
      </c>
      <c r="V348">
        <f>'調查(集賢)'!D345+'調查(集賢)'!E345+'調查(集賢)'!F345+'調查(集賢)'!G345+'調查(集賢)'!H345+'調查(集賢)'!I345+'調查(集賢)'!AR345+'調查(集賢)'!AS345+'調查(集賢)'!AT345+'調查(集賢)'!AU345+'調查(集賢)'!AV345+'調查(集賢)'!AW345+'調查(集賢)'!CF345+'調查(集賢)'!CG345+'調查(集賢)'!CH345+'調查(集賢)'!CI345+'調查(集賢)'!CJ345+'調查(集賢)'!CK345+'調查(集賢)'!DS345+'調查(集賢)'!DT345+'調查(集賢)'!DU345+'調查(集賢)'!DV345+'調查(集賢)'!DW345+'調查(集賢)'!DX345</f>
        <v>0</v>
      </c>
      <c r="W348">
        <f>'調查(集賢)'!R345+'調查(集賢)'!S345+'調查(集賢)'!T345+'調查(集賢)'!U345+'調查(集賢)'!V345+'調查(集賢)'!W345+'調查(集賢)'!BF345+'調查(集賢)'!BG345+'調查(集賢)'!BH345+'調查(集賢)'!BI345+'調查(集賢)'!BJ345+'調查(集賢)'!BK345+'調查(集賢)'!CS345+'調查(集賢)'!CT345+'調查(集賢)'!CU345+'調查(集賢)'!CV345+'調查(集賢)'!CW345+'調查(集賢)'!CX345+'調查(集賢)'!EF345+'調查(集賢)'!EG345+'調查(集賢)'!EH345+'調查(集賢)'!EI345+'調查(集賢)'!EJ345+'調查(集賢)'!EK345</f>
        <v>0</v>
      </c>
      <c r="X348">
        <f>'調查(集賢)'!AE345+'調查(集賢)'!AF345+'調查(集賢)'!AG345+'調查(集賢)'!AH345+'調查(集賢)'!AI345+'調查(集賢)'!AJ345+'調查(集賢)'!BS345+'調查(集賢)'!BT345+'調查(集賢)'!BU345+'調查(集賢)'!BV345+'調查(集賢)'!BW345+'調查(集賢)'!BX345+'調查(集賢)'!DF345+'調查(集賢)'!DG345+'調查(集賢)'!DH345+'調查(集賢)'!DI345+'調查(集賢)'!DJ345+'調查(集賢)'!DK345+'調查(集賢)'!ES345+'調查(集賢)'!ET345+'調查(集賢)'!EU345+'調查(集賢)'!EV345+'調查(集賢)'!EW345+'調查(集賢)'!EX345</f>
        <v>0</v>
      </c>
      <c r="Z348">
        <f>'調查(集賢)'!J345+'調查(集賢)'!K345+'調查(集賢)'!L345+'調查(集賢)'!M345+'調查(集賢)'!AX345+'調查(集賢)'!AY345+'調查(集賢)'!AZ345+'調查(集賢)'!BA345+'調查(集賢)'!CL345+'調查(集賢)'!CM345+'調查(集賢)'!CN345+'調查(集賢)'!CO345+'調查(集賢)'!DY345+'調查(集賢)'!DZ345+'調查(集賢)'!EA345+'調查(集賢)'!EB345</f>
        <v>0</v>
      </c>
      <c r="AA348">
        <f>'調查(集賢)'!X345+'調查(集賢)'!Y345+'調查(集賢)'!Z345+'調查(集賢)'!AA345+'調查(集賢)'!BL345+'調查(集賢)'!BM345+'調查(集賢)'!BN345+'調查(集賢)'!BO345+'調查(集賢)'!CY345+'調查(集賢)'!CZ345+'調查(集賢)'!DA345+'調查(集賢)'!DB345+'調查(集賢)'!EL345+'調查(集賢)'!EM345+'調查(集賢)'!EN345+'調查(集賢)'!EO345</f>
        <v>0</v>
      </c>
      <c r="AB348">
        <f>'調查(集賢)'!AK345+'調查(集賢)'!AL345+'調查(集賢)'!AM345+'調查(集賢)'!AN345+'調查(集賢)'!BY345+'調查(集賢)'!BZ345+'調查(集賢)'!CA345+'調查(集賢)'!CB345+'調查(集賢)'!DL345+'調查(集賢)'!DM345+'調查(集賢)'!DN345+'調查(集賢)'!DO345+'調查(集賢)'!EY345+'調查(集賢)'!EZ345+'調查(集賢)'!FA345+'調查(集賢)'!FB345</f>
        <v>0</v>
      </c>
      <c r="AD348">
        <f>'調查(集賢)'!N345+'調查(集賢)'!O345+'調查(集賢)'!P345+'調查(集賢)'!BB345+'調查(集賢)'!BC345+'調查(集賢)'!BD345+'調查(集賢)'!CP345+'調查(集賢)'!CQ345+'調查(集賢)'!CR345+'調查(集賢)'!EC345+'調查(集賢)'!ED345+'調查(集賢)'!EE345</f>
        <v>0</v>
      </c>
      <c r="AE348">
        <f>'調查(集賢)'!AB345+'調查(集賢)'!AC345+'調查(集賢)'!AD345+'調查(集賢)'!BP345+'調查(集賢)'!BQ345+'調查(集賢)'!BR345+'調查(集賢)'!DC345+'調查(集賢)'!DD345+'調查(集賢)'!DE345+'調查(集賢)'!EP345+'調查(集賢)'!EQ345+'調查(集賢)'!ER345</f>
        <v>0</v>
      </c>
      <c r="AF348">
        <f>'調查(集賢)'!AO345+'調查(集賢)'!AP345+'調查(集賢)'!AQ345+'調查(集賢)'!CC345+'調查(集賢)'!CD345+'調查(集賢)'!CE345+'調查(集賢)'!DP345+'調查(集賢)'!DQ345+'調查(集賢)'!DR345+'調查(集賢)'!FC345+'調查(集賢)'!FD345+'調查(集賢)'!FE345</f>
        <v>0</v>
      </c>
      <c r="AH348">
        <f>'調查(集賢)'!Q345+'調查(集賢)'!BE345</f>
        <v>0</v>
      </c>
    </row>
    <row r="349" spans="1:34" x14ac:dyDescent="0.25">
      <c r="A349" s="362" t="s">
        <v>23</v>
      </c>
      <c r="B349" s="363">
        <v>0.58333333333333337</v>
      </c>
      <c r="C349" s="364">
        <v>0.59375</v>
      </c>
      <c r="D349" s="391">
        <f>'調查(集賢)'!D346+'調查(集賢)'!E346+'調查(集賢)'!F346+'調查(集賢)'!G346+'調查(集賢)'!H346+'調查(集賢)'!I346+'調查(集賢)'!AR346+'調查(集賢)'!AS346+'調查(集賢)'!AT346+'調查(集賢)'!AU346+'調查(集賢)'!AV346+'調查(集賢)'!AW346+'調查(集賢)'!CF346+'調查(集賢)'!CG346+'調查(集賢)'!CH346+'調查(集賢)'!CI346+'調查(集賢)'!CJ346+'調查(集賢)'!CK346+'調查(集賢)'!DS346+'調查(集賢)'!DT346+'調查(集賢)'!DU346+'調查(集賢)'!DV346+'調查(集賢)'!DW346+'調查(集賢)'!DX346</f>
        <v>0</v>
      </c>
      <c r="E349" s="365">
        <f>'調查(集賢)'!R346+'調查(集賢)'!S346+'調查(集賢)'!T346+'調查(集賢)'!U346+'調查(集賢)'!V346+'調查(集賢)'!W346+'調查(集賢)'!BF346+'調查(集賢)'!BG346+'調查(集賢)'!BH346+'調查(集賢)'!BI346+'調查(集賢)'!BJ346+'調查(集賢)'!BK346+'調查(集賢)'!CS346+'調查(集賢)'!CT346+'調查(集賢)'!CU346+'調查(集賢)'!CV346+'調查(集賢)'!CW346+'調查(集賢)'!CX346+'調查(集賢)'!EF346+'調查(集賢)'!EG346+'調查(集賢)'!EH346+'調查(集賢)'!EI346+'調查(集賢)'!EJ346+'調查(集賢)'!EK346</f>
        <v>0</v>
      </c>
      <c r="F349" s="366">
        <f>'調查(集賢)'!AE346+'調查(集賢)'!AF346+'調查(集賢)'!AG346+'調查(集賢)'!AH346+'調查(集賢)'!AI346+'調查(集賢)'!AJ346+'調查(集賢)'!BS346+'調查(集賢)'!BT346+'調查(集賢)'!BU346+'調查(集賢)'!BV346+'調查(集賢)'!BW346+'調查(集賢)'!BX346+'調查(集賢)'!DF346+'調查(集賢)'!DG346+'調查(集賢)'!DH346+'調查(集賢)'!DI346+'調查(集賢)'!DJ346+'調查(集賢)'!DK346+'調查(集賢)'!ES346+'調查(集賢)'!ET346+'調查(集賢)'!EU346+'調查(集賢)'!EV346+'調查(集賢)'!EW346+'調查(集賢)'!EX346</f>
        <v>0</v>
      </c>
      <c r="G349" s="366" t="s">
        <v>20</v>
      </c>
      <c r="H349" s="367">
        <f>'調查(集賢)'!J346+'調查(集賢)'!K346+'調查(集賢)'!L346+'調查(集賢)'!M346+'調查(集賢)'!AX346+'調查(集賢)'!AY346+'調查(集賢)'!AZ346+'調查(集賢)'!BA346+'調查(集賢)'!CL346+'調查(集賢)'!CM346+'調查(集賢)'!CN346+'調查(集賢)'!CO346+'調查(集賢)'!DY346+'調查(集賢)'!DZ346+'調查(集賢)'!EA346+'調查(集賢)'!EB346</f>
        <v>0</v>
      </c>
      <c r="I349" s="365">
        <f>'調查(集賢)'!X346+'調查(集賢)'!Y346+'調查(集賢)'!Z346+'調查(集賢)'!AA346+'調查(集賢)'!BL346+'調查(集賢)'!BM346+'調查(集賢)'!BN346+'調查(集賢)'!BO346+'調查(集賢)'!CY346+'調查(集賢)'!CZ346+'調查(集賢)'!DA346+'調查(集賢)'!DB346+'調查(集賢)'!EL346+'調查(集賢)'!EM346+'調查(集賢)'!EN346+'調查(集賢)'!EO346</f>
        <v>0</v>
      </c>
      <c r="J349" s="366">
        <f>'調查(集賢)'!AK346+'調查(集賢)'!AL346+'調查(集賢)'!AM346+'調查(集賢)'!AN346+'調查(集賢)'!BY346+'調查(集賢)'!BZ346+'調查(集賢)'!CA346+'調查(集賢)'!CB346+'調查(集賢)'!DL346+'調查(集賢)'!DM346+'調查(集賢)'!DN346+'調查(集賢)'!DO346+'調查(集賢)'!EY346+'調查(集賢)'!EZ346+'調查(集賢)'!FA346+'調查(集賢)'!FB346</f>
        <v>0</v>
      </c>
      <c r="K349" s="366" t="s">
        <v>20</v>
      </c>
      <c r="L349" s="366">
        <f>'調查(集賢)'!Q346+'調查(集賢)'!BE346</f>
        <v>0</v>
      </c>
      <c r="M349" s="368">
        <f>'調查(集賢)'!N346+'調查(集賢)'!O346+'調查(集賢)'!P346+'調查(集賢)'!BB346+'調查(集賢)'!BC346+'調查(集賢)'!BD346+'調查(集賢)'!CP346+'調查(集賢)'!CQ346+'調查(集賢)'!CR346+'調查(集賢)'!EC346+'調查(集賢)'!ED346+'調查(集賢)'!EE346</f>
        <v>0</v>
      </c>
      <c r="N349" s="366" t="s">
        <v>20</v>
      </c>
      <c r="O349" s="368">
        <f t="shared" si="6"/>
        <v>0</v>
      </c>
      <c r="P349" s="366" t="s">
        <v>20</v>
      </c>
      <c r="Q349" s="368">
        <f>'調查(集賢)'!AO346+'調查(集賢)'!AP346+'調查(集賢)'!AQ346+'調查(集賢)'!CC346+'調查(集賢)'!CD346+'調查(集賢)'!CE346+'調查(集賢)'!DP346+'調查(集賢)'!DQ346+'調查(集賢)'!DR346+'調查(集賢)'!FC346+'調查(集賢)'!FD346+'調查(集賢)'!FE346</f>
        <v>0</v>
      </c>
      <c r="R349" s="366" t="s">
        <v>20</v>
      </c>
      <c r="S349" s="366" t="s">
        <v>20</v>
      </c>
      <c r="V349">
        <f>'調查(集賢)'!D346+'調查(集賢)'!E346+'調查(集賢)'!F346+'調查(集賢)'!G346+'調查(集賢)'!H346+'調查(集賢)'!I346+'調查(集賢)'!AR346+'調查(集賢)'!AS346+'調查(集賢)'!AT346+'調查(集賢)'!AU346+'調查(集賢)'!AV346+'調查(集賢)'!AW346+'調查(集賢)'!CF346+'調查(集賢)'!CG346+'調查(集賢)'!CH346+'調查(集賢)'!CI346+'調查(集賢)'!CJ346+'調查(集賢)'!CK346+'調查(集賢)'!DS346+'調查(集賢)'!DT346+'調查(集賢)'!DU346+'調查(集賢)'!DV346+'調查(集賢)'!DW346+'調查(集賢)'!DX346</f>
        <v>0</v>
      </c>
      <c r="W349">
        <f>'調查(集賢)'!R346+'調查(集賢)'!S346+'調查(集賢)'!T346+'調查(集賢)'!U346+'調查(集賢)'!V346+'調查(集賢)'!W346+'調查(集賢)'!BF346+'調查(集賢)'!BG346+'調查(集賢)'!BH346+'調查(集賢)'!BI346+'調查(集賢)'!BJ346+'調查(集賢)'!BK346+'調查(集賢)'!CS346+'調查(集賢)'!CT346+'調查(集賢)'!CU346+'調查(集賢)'!CV346+'調查(集賢)'!CW346+'調查(集賢)'!CX346+'調查(集賢)'!EF346+'調查(集賢)'!EG346+'調查(集賢)'!EH346+'調查(集賢)'!EI346+'調查(集賢)'!EJ346+'調查(集賢)'!EK346</f>
        <v>0</v>
      </c>
      <c r="X349">
        <f>'調查(集賢)'!AE346+'調查(集賢)'!AF346+'調查(集賢)'!AG346+'調查(集賢)'!AH346+'調查(集賢)'!AI346+'調查(集賢)'!AJ346+'調查(集賢)'!BS346+'調查(集賢)'!BT346+'調查(集賢)'!BU346+'調查(集賢)'!BV346+'調查(集賢)'!BW346+'調查(集賢)'!BX346+'調查(集賢)'!DF346+'調查(集賢)'!DG346+'調查(集賢)'!DH346+'調查(集賢)'!DI346+'調查(集賢)'!DJ346+'調查(集賢)'!DK346+'調查(集賢)'!ES346+'調查(集賢)'!ET346+'調查(集賢)'!EU346+'調查(集賢)'!EV346+'調查(集賢)'!EW346+'調查(集賢)'!EX346</f>
        <v>0</v>
      </c>
      <c r="Z349">
        <f>'調查(集賢)'!J346+'調查(集賢)'!K346+'調查(集賢)'!L346+'調查(集賢)'!M346+'調查(集賢)'!AX346+'調查(集賢)'!AY346+'調查(集賢)'!AZ346+'調查(集賢)'!BA346+'調查(集賢)'!CL346+'調查(集賢)'!CM346+'調查(集賢)'!CN346+'調查(集賢)'!CO346+'調查(集賢)'!DY346+'調查(集賢)'!DZ346+'調查(集賢)'!EA346+'調查(集賢)'!EB346</f>
        <v>0</v>
      </c>
      <c r="AA349">
        <f>'調查(集賢)'!X346+'調查(集賢)'!Y346+'調查(集賢)'!Z346+'調查(集賢)'!AA346+'調查(集賢)'!BL346+'調查(集賢)'!BM346+'調查(集賢)'!BN346+'調查(集賢)'!BO346+'調查(集賢)'!CY346+'調查(集賢)'!CZ346+'調查(集賢)'!DA346+'調查(集賢)'!DB346+'調查(集賢)'!EL346+'調查(集賢)'!EM346+'調查(集賢)'!EN346+'調查(集賢)'!EO346</f>
        <v>0</v>
      </c>
      <c r="AB349">
        <f>'調查(集賢)'!AK346+'調查(集賢)'!AL346+'調查(集賢)'!AM346+'調查(集賢)'!AN346+'調查(集賢)'!BY346+'調查(集賢)'!BZ346+'調查(集賢)'!CA346+'調查(集賢)'!CB346+'調查(集賢)'!DL346+'調查(集賢)'!DM346+'調查(集賢)'!DN346+'調查(集賢)'!DO346+'調查(集賢)'!EY346+'調查(集賢)'!EZ346+'調查(集賢)'!FA346+'調查(集賢)'!FB346</f>
        <v>0</v>
      </c>
      <c r="AD349">
        <f>'調查(集賢)'!N346+'調查(集賢)'!O346+'調查(集賢)'!P346+'調查(集賢)'!BB346+'調查(集賢)'!BC346+'調查(集賢)'!BD346+'調查(集賢)'!CP346+'調查(集賢)'!CQ346+'調查(集賢)'!CR346+'調查(集賢)'!EC346+'調查(集賢)'!ED346+'調查(集賢)'!EE346</f>
        <v>0</v>
      </c>
      <c r="AE349">
        <f>'調查(集賢)'!AB346+'調查(集賢)'!AC346+'調查(集賢)'!AD346+'調查(集賢)'!BP346+'調查(集賢)'!BQ346+'調查(集賢)'!BR346+'調查(集賢)'!DC346+'調查(集賢)'!DD346+'調查(集賢)'!DE346+'調查(集賢)'!EP346+'調查(集賢)'!EQ346+'調查(集賢)'!ER346</f>
        <v>0</v>
      </c>
      <c r="AF349">
        <f>'調查(集賢)'!AO346+'調查(集賢)'!AP346+'調查(集賢)'!AQ346+'調查(集賢)'!CC346+'調查(集賢)'!CD346+'調查(集賢)'!CE346+'調查(集賢)'!DP346+'調查(集賢)'!DQ346+'調查(集賢)'!DR346+'調查(集賢)'!FC346+'調查(集賢)'!FD346+'調查(集賢)'!FE346</f>
        <v>0</v>
      </c>
      <c r="AH349">
        <f>'調查(集賢)'!Q346+'調查(集賢)'!BE346</f>
        <v>0</v>
      </c>
    </row>
    <row r="350" spans="1:34" x14ac:dyDescent="0.25">
      <c r="A350" s="362" t="s">
        <v>23</v>
      </c>
      <c r="B350" s="363">
        <v>0.59375</v>
      </c>
      <c r="C350" s="364">
        <v>0.60416666666666663</v>
      </c>
      <c r="D350" s="391">
        <f>'調查(集賢)'!D347+'調查(集賢)'!E347+'調查(集賢)'!F347+'調查(集賢)'!G347+'調查(集賢)'!H347+'調查(集賢)'!I347+'調查(集賢)'!AR347+'調查(集賢)'!AS347+'調查(集賢)'!AT347+'調查(集賢)'!AU347+'調查(集賢)'!AV347+'調查(集賢)'!AW347+'調查(集賢)'!CF347+'調查(集賢)'!CG347+'調查(集賢)'!CH347+'調查(集賢)'!CI347+'調查(集賢)'!CJ347+'調查(集賢)'!CK347+'調查(集賢)'!DS347+'調查(集賢)'!DT347+'調查(集賢)'!DU347+'調查(集賢)'!DV347+'調查(集賢)'!DW347+'調查(集賢)'!DX347</f>
        <v>0</v>
      </c>
      <c r="E350" s="365">
        <f>'調查(集賢)'!R347+'調查(集賢)'!S347+'調查(集賢)'!T347+'調查(集賢)'!U347+'調查(集賢)'!V347+'調查(集賢)'!W347+'調查(集賢)'!BF347+'調查(集賢)'!BG347+'調查(集賢)'!BH347+'調查(集賢)'!BI347+'調查(集賢)'!BJ347+'調查(集賢)'!BK347+'調查(集賢)'!CS347+'調查(集賢)'!CT347+'調查(集賢)'!CU347+'調查(集賢)'!CV347+'調查(集賢)'!CW347+'調查(集賢)'!CX347+'調查(集賢)'!EF347+'調查(集賢)'!EG347+'調查(集賢)'!EH347+'調查(集賢)'!EI347+'調查(集賢)'!EJ347+'調查(集賢)'!EK347</f>
        <v>0</v>
      </c>
      <c r="F350" s="366">
        <f>'調查(集賢)'!AE347+'調查(集賢)'!AF347+'調查(集賢)'!AG347+'調查(集賢)'!AH347+'調查(集賢)'!AI347+'調查(集賢)'!AJ347+'調查(集賢)'!BS347+'調查(集賢)'!BT347+'調查(集賢)'!BU347+'調查(集賢)'!BV347+'調查(集賢)'!BW347+'調查(集賢)'!BX347+'調查(集賢)'!DF347+'調查(集賢)'!DG347+'調查(集賢)'!DH347+'調查(集賢)'!DI347+'調查(集賢)'!DJ347+'調查(集賢)'!DK347+'調查(集賢)'!ES347+'調查(集賢)'!ET347+'調查(集賢)'!EU347+'調查(集賢)'!EV347+'調查(集賢)'!EW347+'調查(集賢)'!EX347</f>
        <v>0</v>
      </c>
      <c r="G350" s="366" t="s">
        <v>20</v>
      </c>
      <c r="H350" s="367">
        <f>'調查(集賢)'!J347+'調查(集賢)'!K347+'調查(集賢)'!L347+'調查(集賢)'!M347+'調查(集賢)'!AX347+'調查(集賢)'!AY347+'調查(集賢)'!AZ347+'調查(集賢)'!BA347+'調查(集賢)'!CL347+'調查(集賢)'!CM347+'調查(集賢)'!CN347+'調查(集賢)'!CO347+'調查(集賢)'!DY347+'調查(集賢)'!DZ347+'調查(集賢)'!EA347+'調查(集賢)'!EB347</f>
        <v>0</v>
      </c>
      <c r="I350" s="365">
        <f>'調查(集賢)'!X347+'調查(集賢)'!Y347+'調查(集賢)'!Z347+'調查(集賢)'!AA347+'調查(集賢)'!BL347+'調查(集賢)'!BM347+'調查(集賢)'!BN347+'調查(集賢)'!BO347+'調查(集賢)'!CY347+'調查(集賢)'!CZ347+'調查(集賢)'!DA347+'調查(集賢)'!DB347+'調查(集賢)'!EL347+'調查(集賢)'!EM347+'調查(集賢)'!EN347+'調查(集賢)'!EO347</f>
        <v>0</v>
      </c>
      <c r="J350" s="366">
        <f>'調查(集賢)'!AK347+'調查(集賢)'!AL347+'調查(集賢)'!AM347+'調查(集賢)'!AN347+'調查(集賢)'!BY347+'調查(集賢)'!BZ347+'調查(集賢)'!CA347+'調查(集賢)'!CB347+'調查(集賢)'!DL347+'調查(集賢)'!DM347+'調查(集賢)'!DN347+'調查(集賢)'!DO347+'調查(集賢)'!EY347+'調查(集賢)'!EZ347+'調查(集賢)'!FA347+'調查(集賢)'!FB347</f>
        <v>0</v>
      </c>
      <c r="K350" s="366" t="s">
        <v>20</v>
      </c>
      <c r="L350" s="366">
        <f>'調查(集賢)'!Q347+'調查(集賢)'!BE347</f>
        <v>0</v>
      </c>
      <c r="M350" s="368">
        <f>'調查(集賢)'!N347+'調查(集賢)'!O347+'調查(集賢)'!P347+'調查(集賢)'!BB347+'調查(集賢)'!BC347+'調查(集賢)'!BD347+'調查(集賢)'!CP347+'調查(集賢)'!CQ347+'調查(集賢)'!CR347+'調查(集賢)'!EC347+'調查(集賢)'!ED347+'調查(集賢)'!EE347</f>
        <v>0</v>
      </c>
      <c r="N350" s="366" t="s">
        <v>20</v>
      </c>
      <c r="O350" s="368">
        <f t="shared" si="6"/>
        <v>0</v>
      </c>
      <c r="P350" s="366" t="s">
        <v>20</v>
      </c>
      <c r="Q350" s="368">
        <f>'調查(集賢)'!AO347+'調查(集賢)'!AP347+'調查(集賢)'!AQ347+'調查(集賢)'!CC347+'調查(集賢)'!CD347+'調查(集賢)'!CE347+'調查(集賢)'!DP347+'調查(集賢)'!DQ347+'調查(集賢)'!DR347+'調查(集賢)'!FC347+'調查(集賢)'!FD347+'調查(集賢)'!FE347</f>
        <v>0</v>
      </c>
      <c r="R350" s="366" t="s">
        <v>20</v>
      </c>
      <c r="S350" s="366" t="s">
        <v>20</v>
      </c>
      <c r="V350">
        <f>'調查(集賢)'!D347+'調查(集賢)'!E347+'調查(集賢)'!F347+'調查(集賢)'!G347+'調查(集賢)'!H347+'調查(集賢)'!I347+'調查(集賢)'!AR347+'調查(集賢)'!AS347+'調查(集賢)'!AT347+'調查(集賢)'!AU347+'調查(集賢)'!AV347+'調查(集賢)'!AW347+'調查(集賢)'!CF347+'調查(集賢)'!CG347+'調查(集賢)'!CH347+'調查(集賢)'!CI347+'調查(集賢)'!CJ347+'調查(集賢)'!CK347+'調查(集賢)'!DS347+'調查(集賢)'!DT347+'調查(集賢)'!DU347+'調查(集賢)'!DV347+'調查(集賢)'!DW347+'調查(集賢)'!DX347</f>
        <v>0</v>
      </c>
      <c r="W350">
        <f>'調查(集賢)'!R347+'調查(集賢)'!S347+'調查(集賢)'!T347+'調查(集賢)'!U347+'調查(集賢)'!V347+'調查(集賢)'!W347+'調查(集賢)'!BF347+'調查(集賢)'!BG347+'調查(集賢)'!BH347+'調查(集賢)'!BI347+'調查(集賢)'!BJ347+'調查(集賢)'!BK347+'調查(集賢)'!CS347+'調查(集賢)'!CT347+'調查(集賢)'!CU347+'調查(集賢)'!CV347+'調查(集賢)'!CW347+'調查(集賢)'!CX347+'調查(集賢)'!EF347+'調查(集賢)'!EG347+'調查(集賢)'!EH347+'調查(集賢)'!EI347+'調查(集賢)'!EJ347+'調查(集賢)'!EK347</f>
        <v>0</v>
      </c>
      <c r="X350">
        <f>'調查(集賢)'!AE347+'調查(集賢)'!AF347+'調查(集賢)'!AG347+'調查(集賢)'!AH347+'調查(集賢)'!AI347+'調查(集賢)'!AJ347+'調查(集賢)'!BS347+'調查(集賢)'!BT347+'調查(集賢)'!BU347+'調查(集賢)'!BV347+'調查(集賢)'!BW347+'調查(集賢)'!BX347+'調查(集賢)'!DF347+'調查(集賢)'!DG347+'調查(集賢)'!DH347+'調查(集賢)'!DI347+'調查(集賢)'!DJ347+'調查(集賢)'!DK347+'調查(集賢)'!ES347+'調查(集賢)'!ET347+'調查(集賢)'!EU347+'調查(集賢)'!EV347+'調查(集賢)'!EW347+'調查(集賢)'!EX347</f>
        <v>0</v>
      </c>
      <c r="Z350">
        <f>'調查(集賢)'!J347+'調查(集賢)'!K347+'調查(集賢)'!L347+'調查(集賢)'!M347+'調查(集賢)'!AX347+'調查(集賢)'!AY347+'調查(集賢)'!AZ347+'調查(集賢)'!BA347+'調查(集賢)'!CL347+'調查(集賢)'!CM347+'調查(集賢)'!CN347+'調查(集賢)'!CO347+'調查(集賢)'!DY347+'調查(集賢)'!DZ347+'調查(集賢)'!EA347+'調查(集賢)'!EB347</f>
        <v>0</v>
      </c>
      <c r="AA350">
        <f>'調查(集賢)'!X347+'調查(集賢)'!Y347+'調查(集賢)'!Z347+'調查(集賢)'!AA347+'調查(集賢)'!BL347+'調查(集賢)'!BM347+'調查(集賢)'!BN347+'調查(集賢)'!BO347+'調查(集賢)'!CY347+'調查(集賢)'!CZ347+'調查(集賢)'!DA347+'調查(集賢)'!DB347+'調查(集賢)'!EL347+'調查(集賢)'!EM347+'調查(集賢)'!EN347+'調查(集賢)'!EO347</f>
        <v>0</v>
      </c>
      <c r="AB350">
        <f>'調查(集賢)'!AK347+'調查(集賢)'!AL347+'調查(集賢)'!AM347+'調查(集賢)'!AN347+'調查(集賢)'!BY347+'調查(集賢)'!BZ347+'調查(集賢)'!CA347+'調查(集賢)'!CB347+'調查(集賢)'!DL347+'調查(集賢)'!DM347+'調查(集賢)'!DN347+'調查(集賢)'!DO347+'調查(集賢)'!EY347+'調查(集賢)'!EZ347+'調查(集賢)'!FA347+'調查(集賢)'!FB347</f>
        <v>0</v>
      </c>
      <c r="AD350">
        <f>'調查(集賢)'!N347+'調查(集賢)'!O347+'調查(集賢)'!P347+'調查(集賢)'!BB347+'調查(集賢)'!BC347+'調查(集賢)'!BD347+'調查(集賢)'!CP347+'調查(集賢)'!CQ347+'調查(集賢)'!CR347+'調查(集賢)'!EC347+'調查(集賢)'!ED347+'調查(集賢)'!EE347</f>
        <v>0</v>
      </c>
      <c r="AE350">
        <f>'調查(集賢)'!AB347+'調查(集賢)'!AC347+'調查(集賢)'!AD347+'調查(集賢)'!BP347+'調查(集賢)'!BQ347+'調查(集賢)'!BR347+'調查(集賢)'!DC347+'調查(集賢)'!DD347+'調查(集賢)'!DE347+'調查(集賢)'!EP347+'調查(集賢)'!EQ347+'調查(集賢)'!ER347</f>
        <v>0</v>
      </c>
      <c r="AF350">
        <f>'調查(集賢)'!AO347+'調查(集賢)'!AP347+'調查(集賢)'!AQ347+'調查(集賢)'!CC347+'調查(集賢)'!CD347+'調查(集賢)'!CE347+'調查(集賢)'!DP347+'調查(集賢)'!DQ347+'調查(集賢)'!DR347+'調查(集賢)'!FC347+'調查(集賢)'!FD347+'調查(集賢)'!FE347</f>
        <v>0</v>
      </c>
      <c r="AH350">
        <f>'調查(集賢)'!Q347+'調查(集賢)'!BE347</f>
        <v>0</v>
      </c>
    </row>
    <row r="351" spans="1:34" x14ac:dyDescent="0.25">
      <c r="A351" s="362" t="s">
        <v>23</v>
      </c>
      <c r="B351" s="363">
        <v>0.60416666666666663</v>
      </c>
      <c r="C351" s="364">
        <v>0.61458333333333326</v>
      </c>
      <c r="D351" s="391">
        <f>'調查(集賢)'!D348+'調查(集賢)'!E348+'調查(集賢)'!F348+'調查(集賢)'!G348+'調查(集賢)'!H348+'調查(集賢)'!I348+'調查(集賢)'!AR348+'調查(集賢)'!AS348+'調查(集賢)'!AT348+'調查(集賢)'!AU348+'調查(集賢)'!AV348+'調查(集賢)'!AW348+'調查(集賢)'!CF348+'調查(集賢)'!CG348+'調查(集賢)'!CH348+'調查(集賢)'!CI348+'調查(集賢)'!CJ348+'調查(集賢)'!CK348+'調查(集賢)'!DS348+'調查(集賢)'!DT348+'調查(集賢)'!DU348+'調查(集賢)'!DV348+'調查(集賢)'!DW348+'調查(集賢)'!DX348</f>
        <v>0</v>
      </c>
      <c r="E351" s="365">
        <f>'調查(集賢)'!R348+'調查(集賢)'!S348+'調查(集賢)'!T348+'調查(集賢)'!U348+'調查(集賢)'!V348+'調查(集賢)'!W348+'調查(集賢)'!BF348+'調查(集賢)'!BG348+'調查(集賢)'!BH348+'調查(集賢)'!BI348+'調查(集賢)'!BJ348+'調查(集賢)'!BK348+'調查(集賢)'!CS348+'調查(集賢)'!CT348+'調查(集賢)'!CU348+'調查(集賢)'!CV348+'調查(集賢)'!CW348+'調查(集賢)'!CX348+'調查(集賢)'!EF348+'調查(集賢)'!EG348+'調查(集賢)'!EH348+'調查(集賢)'!EI348+'調查(集賢)'!EJ348+'調查(集賢)'!EK348</f>
        <v>0</v>
      </c>
      <c r="F351" s="366">
        <f>'調查(集賢)'!AE348+'調查(集賢)'!AF348+'調查(集賢)'!AG348+'調查(集賢)'!AH348+'調查(集賢)'!AI348+'調查(集賢)'!AJ348+'調查(集賢)'!BS348+'調查(集賢)'!BT348+'調查(集賢)'!BU348+'調查(集賢)'!BV348+'調查(集賢)'!BW348+'調查(集賢)'!BX348+'調查(集賢)'!DF348+'調查(集賢)'!DG348+'調查(集賢)'!DH348+'調查(集賢)'!DI348+'調查(集賢)'!DJ348+'調查(集賢)'!DK348+'調查(集賢)'!ES348+'調查(集賢)'!ET348+'調查(集賢)'!EU348+'調查(集賢)'!EV348+'調查(集賢)'!EW348+'調查(集賢)'!EX348</f>
        <v>0</v>
      </c>
      <c r="G351" s="366" t="s">
        <v>20</v>
      </c>
      <c r="H351" s="367">
        <f>'調查(集賢)'!J348+'調查(集賢)'!K348+'調查(集賢)'!L348+'調查(集賢)'!M348+'調查(集賢)'!AX348+'調查(集賢)'!AY348+'調查(集賢)'!AZ348+'調查(集賢)'!BA348+'調查(集賢)'!CL348+'調查(集賢)'!CM348+'調查(集賢)'!CN348+'調查(集賢)'!CO348+'調查(集賢)'!DY348+'調查(集賢)'!DZ348+'調查(集賢)'!EA348+'調查(集賢)'!EB348</f>
        <v>0</v>
      </c>
      <c r="I351" s="365">
        <f>'調查(集賢)'!X348+'調查(集賢)'!Y348+'調查(集賢)'!Z348+'調查(集賢)'!AA348+'調查(集賢)'!BL348+'調查(集賢)'!BM348+'調查(集賢)'!BN348+'調查(集賢)'!BO348+'調查(集賢)'!CY348+'調查(集賢)'!CZ348+'調查(集賢)'!DA348+'調查(集賢)'!DB348+'調查(集賢)'!EL348+'調查(集賢)'!EM348+'調查(集賢)'!EN348+'調查(集賢)'!EO348</f>
        <v>0</v>
      </c>
      <c r="J351" s="366">
        <f>'調查(集賢)'!AK348+'調查(集賢)'!AL348+'調查(集賢)'!AM348+'調查(集賢)'!AN348+'調查(集賢)'!BY348+'調查(集賢)'!BZ348+'調查(集賢)'!CA348+'調查(集賢)'!CB348+'調查(集賢)'!DL348+'調查(集賢)'!DM348+'調查(集賢)'!DN348+'調查(集賢)'!DO348+'調查(集賢)'!EY348+'調查(集賢)'!EZ348+'調查(集賢)'!FA348+'調查(集賢)'!FB348</f>
        <v>0</v>
      </c>
      <c r="K351" s="366" t="s">
        <v>20</v>
      </c>
      <c r="L351" s="366">
        <f>'調查(集賢)'!Q348+'調查(集賢)'!BE348</f>
        <v>0</v>
      </c>
      <c r="M351" s="368">
        <f>'調查(集賢)'!N348+'調查(集賢)'!O348+'調查(集賢)'!P348+'調查(集賢)'!BB348+'調查(集賢)'!BC348+'調查(集賢)'!BD348+'調查(集賢)'!CP348+'調查(集賢)'!CQ348+'調查(集賢)'!CR348+'調查(集賢)'!EC348+'調查(集賢)'!ED348+'調查(集賢)'!EE348</f>
        <v>0</v>
      </c>
      <c r="N351" s="366" t="s">
        <v>20</v>
      </c>
      <c r="O351" s="368">
        <f t="shared" si="6"/>
        <v>0</v>
      </c>
      <c r="P351" s="366" t="s">
        <v>20</v>
      </c>
      <c r="Q351" s="368">
        <f>'調查(集賢)'!AO348+'調查(集賢)'!AP348+'調查(集賢)'!AQ348+'調查(集賢)'!CC348+'調查(集賢)'!CD348+'調查(集賢)'!CE348+'調查(集賢)'!DP348+'調查(集賢)'!DQ348+'調查(集賢)'!DR348+'調查(集賢)'!FC348+'調查(集賢)'!FD348+'調查(集賢)'!FE348</f>
        <v>0</v>
      </c>
      <c r="R351" s="366" t="s">
        <v>20</v>
      </c>
      <c r="S351" s="366" t="s">
        <v>20</v>
      </c>
      <c r="V351">
        <f>'調查(集賢)'!D348+'調查(集賢)'!E348+'調查(集賢)'!F348+'調查(集賢)'!G348+'調查(集賢)'!H348+'調查(集賢)'!I348+'調查(集賢)'!AR348+'調查(集賢)'!AS348+'調查(集賢)'!AT348+'調查(集賢)'!AU348+'調查(集賢)'!AV348+'調查(集賢)'!AW348+'調查(集賢)'!CF348+'調查(集賢)'!CG348+'調查(集賢)'!CH348+'調查(集賢)'!CI348+'調查(集賢)'!CJ348+'調查(集賢)'!CK348+'調查(集賢)'!DS348+'調查(集賢)'!DT348+'調查(集賢)'!DU348+'調查(集賢)'!DV348+'調查(集賢)'!DW348+'調查(集賢)'!DX348</f>
        <v>0</v>
      </c>
      <c r="W351">
        <f>'調查(集賢)'!R348+'調查(集賢)'!S348+'調查(集賢)'!T348+'調查(集賢)'!U348+'調查(集賢)'!V348+'調查(集賢)'!W348+'調查(集賢)'!BF348+'調查(集賢)'!BG348+'調查(集賢)'!BH348+'調查(集賢)'!BI348+'調查(集賢)'!BJ348+'調查(集賢)'!BK348+'調查(集賢)'!CS348+'調查(集賢)'!CT348+'調查(集賢)'!CU348+'調查(集賢)'!CV348+'調查(集賢)'!CW348+'調查(集賢)'!CX348+'調查(集賢)'!EF348+'調查(集賢)'!EG348+'調查(集賢)'!EH348+'調查(集賢)'!EI348+'調查(集賢)'!EJ348+'調查(集賢)'!EK348</f>
        <v>0</v>
      </c>
      <c r="X351">
        <f>'調查(集賢)'!AE348+'調查(集賢)'!AF348+'調查(集賢)'!AG348+'調查(集賢)'!AH348+'調查(集賢)'!AI348+'調查(集賢)'!AJ348+'調查(集賢)'!BS348+'調查(集賢)'!BT348+'調查(集賢)'!BU348+'調查(集賢)'!BV348+'調查(集賢)'!BW348+'調查(集賢)'!BX348+'調查(集賢)'!DF348+'調查(集賢)'!DG348+'調查(集賢)'!DH348+'調查(集賢)'!DI348+'調查(集賢)'!DJ348+'調查(集賢)'!DK348+'調查(集賢)'!ES348+'調查(集賢)'!ET348+'調查(集賢)'!EU348+'調查(集賢)'!EV348+'調查(集賢)'!EW348+'調查(集賢)'!EX348</f>
        <v>0</v>
      </c>
      <c r="Z351">
        <f>'調查(集賢)'!J348+'調查(集賢)'!K348+'調查(集賢)'!L348+'調查(集賢)'!M348+'調查(集賢)'!AX348+'調查(集賢)'!AY348+'調查(集賢)'!AZ348+'調查(集賢)'!BA348+'調查(集賢)'!CL348+'調查(集賢)'!CM348+'調查(集賢)'!CN348+'調查(集賢)'!CO348+'調查(集賢)'!DY348+'調查(集賢)'!DZ348+'調查(集賢)'!EA348+'調查(集賢)'!EB348</f>
        <v>0</v>
      </c>
      <c r="AA351">
        <f>'調查(集賢)'!X348+'調查(集賢)'!Y348+'調查(集賢)'!Z348+'調查(集賢)'!AA348+'調查(集賢)'!BL348+'調查(集賢)'!BM348+'調查(集賢)'!BN348+'調查(集賢)'!BO348+'調查(集賢)'!CY348+'調查(集賢)'!CZ348+'調查(集賢)'!DA348+'調查(集賢)'!DB348+'調查(集賢)'!EL348+'調查(集賢)'!EM348+'調查(集賢)'!EN348+'調查(集賢)'!EO348</f>
        <v>0</v>
      </c>
      <c r="AB351">
        <f>'調查(集賢)'!AK348+'調查(集賢)'!AL348+'調查(集賢)'!AM348+'調查(集賢)'!AN348+'調查(集賢)'!BY348+'調查(集賢)'!BZ348+'調查(集賢)'!CA348+'調查(集賢)'!CB348+'調查(集賢)'!DL348+'調查(集賢)'!DM348+'調查(集賢)'!DN348+'調查(集賢)'!DO348+'調查(集賢)'!EY348+'調查(集賢)'!EZ348+'調查(集賢)'!FA348+'調查(集賢)'!FB348</f>
        <v>0</v>
      </c>
      <c r="AD351">
        <f>'調查(集賢)'!N348+'調查(集賢)'!O348+'調查(集賢)'!P348+'調查(集賢)'!BB348+'調查(集賢)'!BC348+'調查(集賢)'!BD348+'調查(集賢)'!CP348+'調查(集賢)'!CQ348+'調查(集賢)'!CR348+'調查(集賢)'!EC348+'調查(集賢)'!ED348+'調查(集賢)'!EE348</f>
        <v>0</v>
      </c>
      <c r="AE351">
        <f>'調查(集賢)'!AB348+'調查(集賢)'!AC348+'調查(集賢)'!AD348+'調查(集賢)'!BP348+'調查(集賢)'!BQ348+'調查(集賢)'!BR348+'調查(集賢)'!DC348+'調查(集賢)'!DD348+'調查(集賢)'!DE348+'調查(集賢)'!EP348+'調查(集賢)'!EQ348+'調查(集賢)'!ER348</f>
        <v>0</v>
      </c>
      <c r="AF351">
        <f>'調查(集賢)'!AO348+'調查(集賢)'!AP348+'調查(集賢)'!AQ348+'調查(集賢)'!CC348+'調查(集賢)'!CD348+'調查(集賢)'!CE348+'調查(集賢)'!DP348+'調查(集賢)'!DQ348+'調查(集賢)'!DR348+'調查(集賢)'!FC348+'調查(集賢)'!FD348+'調查(集賢)'!FE348</f>
        <v>0</v>
      </c>
      <c r="AH351">
        <f>'調查(集賢)'!Q348+'調查(集賢)'!BE348</f>
        <v>0</v>
      </c>
    </row>
    <row r="352" spans="1:34" x14ac:dyDescent="0.25">
      <c r="A352" s="362" t="s">
        <v>23</v>
      </c>
      <c r="B352" s="363">
        <v>0.61458333333333337</v>
      </c>
      <c r="C352" s="364">
        <v>0.625</v>
      </c>
      <c r="D352" s="391">
        <f>'調查(集賢)'!D349+'調查(集賢)'!E349+'調查(集賢)'!F349+'調查(集賢)'!G349+'調查(集賢)'!H349+'調查(集賢)'!I349+'調查(集賢)'!AR349+'調查(集賢)'!AS349+'調查(集賢)'!AT349+'調查(集賢)'!AU349+'調查(集賢)'!AV349+'調查(集賢)'!AW349+'調查(集賢)'!CF349+'調查(集賢)'!CG349+'調查(集賢)'!CH349+'調查(集賢)'!CI349+'調查(集賢)'!CJ349+'調查(集賢)'!CK349+'調查(集賢)'!DS349+'調查(集賢)'!DT349+'調查(集賢)'!DU349+'調查(集賢)'!DV349+'調查(集賢)'!DW349+'調查(集賢)'!DX349</f>
        <v>0</v>
      </c>
      <c r="E352" s="365">
        <f>'調查(集賢)'!R349+'調查(集賢)'!S349+'調查(集賢)'!T349+'調查(集賢)'!U349+'調查(集賢)'!V349+'調查(集賢)'!W349+'調查(集賢)'!BF349+'調查(集賢)'!BG349+'調查(集賢)'!BH349+'調查(集賢)'!BI349+'調查(集賢)'!BJ349+'調查(集賢)'!BK349+'調查(集賢)'!CS349+'調查(集賢)'!CT349+'調查(集賢)'!CU349+'調查(集賢)'!CV349+'調查(集賢)'!CW349+'調查(集賢)'!CX349+'調查(集賢)'!EF349+'調查(集賢)'!EG349+'調查(集賢)'!EH349+'調查(集賢)'!EI349+'調查(集賢)'!EJ349+'調查(集賢)'!EK349</f>
        <v>0</v>
      </c>
      <c r="F352" s="366">
        <f>'調查(集賢)'!AE349+'調查(集賢)'!AF349+'調查(集賢)'!AG349+'調查(集賢)'!AH349+'調查(集賢)'!AI349+'調查(集賢)'!AJ349+'調查(集賢)'!BS349+'調查(集賢)'!BT349+'調查(集賢)'!BU349+'調查(集賢)'!BV349+'調查(集賢)'!BW349+'調查(集賢)'!BX349+'調查(集賢)'!DF349+'調查(集賢)'!DG349+'調查(集賢)'!DH349+'調查(集賢)'!DI349+'調查(集賢)'!DJ349+'調查(集賢)'!DK349+'調查(集賢)'!ES349+'調查(集賢)'!ET349+'調查(集賢)'!EU349+'調查(集賢)'!EV349+'調查(集賢)'!EW349+'調查(集賢)'!EX349</f>
        <v>0</v>
      </c>
      <c r="G352" s="366" t="s">
        <v>20</v>
      </c>
      <c r="H352" s="367">
        <f>'調查(集賢)'!J349+'調查(集賢)'!K349+'調查(集賢)'!L349+'調查(集賢)'!M349+'調查(集賢)'!AX349+'調查(集賢)'!AY349+'調查(集賢)'!AZ349+'調查(集賢)'!BA349+'調查(集賢)'!CL349+'調查(集賢)'!CM349+'調查(集賢)'!CN349+'調查(集賢)'!CO349+'調查(集賢)'!DY349+'調查(集賢)'!DZ349+'調查(集賢)'!EA349+'調查(集賢)'!EB349</f>
        <v>0</v>
      </c>
      <c r="I352" s="365">
        <f>'調查(集賢)'!X349+'調查(集賢)'!Y349+'調查(集賢)'!Z349+'調查(集賢)'!AA349+'調查(集賢)'!BL349+'調查(集賢)'!BM349+'調查(集賢)'!BN349+'調查(集賢)'!BO349+'調查(集賢)'!CY349+'調查(集賢)'!CZ349+'調查(集賢)'!DA349+'調查(集賢)'!DB349+'調查(集賢)'!EL349+'調查(集賢)'!EM349+'調查(集賢)'!EN349+'調查(集賢)'!EO349</f>
        <v>0</v>
      </c>
      <c r="J352" s="366">
        <f>'調查(集賢)'!AK349+'調查(集賢)'!AL349+'調查(集賢)'!AM349+'調查(集賢)'!AN349+'調查(集賢)'!BY349+'調查(集賢)'!BZ349+'調查(集賢)'!CA349+'調查(集賢)'!CB349+'調查(集賢)'!DL349+'調查(集賢)'!DM349+'調查(集賢)'!DN349+'調查(集賢)'!DO349+'調查(集賢)'!EY349+'調查(集賢)'!EZ349+'調查(集賢)'!FA349+'調查(集賢)'!FB349</f>
        <v>0</v>
      </c>
      <c r="K352" s="366" t="s">
        <v>20</v>
      </c>
      <c r="L352" s="366">
        <f>'調查(集賢)'!Q349+'調查(集賢)'!BE349</f>
        <v>0</v>
      </c>
      <c r="M352" s="368">
        <f>'調查(集賢)'!N349+'調查(集賢)'!O349+'調查(集賢)'!P349+'調查(集賢)'!BB349+'調查(集賢)'!BC349+'調查(集賢)'!BD349+'調查(集賢)'!CP349+'調查(集賢)'!CQ349+'調查(集賢)'!CR349+'調查(集賢)'!EC349+'調查(集賢)'!ED349+'調查(集賢)'!EE349</f>
        <v>0</v>
      </c>
      <c r="N352" s="366" t="s">
        <v>20</v>
      </c>
      <c r="O352" s="368">
        <f t="shared" si="6"/>
        <v>0</v>
      </c>
      <c r="P352" s="366" t="s">
        <v>20</v>
      </c>
      <c r="Q352" s="368">
        <f>'調查(集賢)'!AO349+'調查(集賢)'!AP349+'調查(集賢)'!AQ349+'調查(集賢)'!CC349+'調查(集賢)'!CD349+'調查(集賢)'!CE349+'調查(集賢)'!DP349+'調查(集賢)'!DQ349+'調查(集賢)'!DR349+'調查(集賢)'!FC349+'調查(集賢)'!FD349+'調查(集賢)'!FE349</f>
        <v>0</v>
      </c>
      <c r="R352" s="366" t="s">
        <v>20</v>
      </c>
      <c r="S352" s="366" t="s">
        <v>20</v>
      </c>
      <c r="V352">
        <f>'調查(集賢)'!D349+'調查(集賢)'!E349+'調查(集賢)'!F349+'調查(集賢)'!G349+'調查(集賢)'!H349+'調查(集賢)'!I349+'調查(集賢)'!AR349+'調查(集賢)'!AS349+'調查(集賢)'!AT349+'調查(集賢)'!AU349+'調查(集賢)'!AV349+'調查(集賢)'!AW349+'調查(集賢)'!CF349+'調查(集賢)'!CG349+'調查(集賢)'!CH349+'調查(集賢)'!CI349+'調查(集賢)'!CJ349+'調查(集賢)'!CK349+'調查(集賢)'!DS349+'調查(集賢)'!DT349+'調查(集賢)'!DU349+'調查(集賢)'!DV349+'調查(集賢)'!DW349+'調查(集賢)'!DX349</f>
        <v>0</v>
      </c>
      <c r="W352">
        <f>'調查(集賢)'!R349+'調查(集賢)'!S349+'調查(集賢)'!T349+'調查(集賢)'!U349+'調查(集賢)'!V349+'調查(集賢)'!W349+'調查(集賢)'!BF349+'調查(集賢)'!BG349+'調查(集賢)'!BH349+'調查(集賢)'!BI349+'調查(集賢)'!BJ349+'調查(集賢)'!BK349+'調查(集賢)'!CS349+'調查(集賢)'!CT349+'調查(集賢)'!CU349+'調查(集賢)'!CV349+'調查(集賢)'!CW349+'調查(集賢)'!CX349+'調查(集賢)'!EF349+'調查(集賢)'!EG349+'調查(集賢)'!EH349+'調查(集賢)'!EI349+'調查(集賢)'!EJ349+'調查(集賢)'!EK349</f>
        <v>0</v>
      </c>
      <c r="X352">
        <f>'調查(集賢)'!AE349+'調查(集賢)'!AF349+'調查(集賢)'!AG349+'調查(集賢)'!AH349+'調查(集賢)'!AI349+'調查(集賢)'!AJ349+'調查(集賢)'!BS349+'調查(集賢)'!BT349+'調查(集賢)'!BU349+'調查(集賢)'!BV349+'調查(集賢)'!BW349+'調查(集賢)'!BX349+'調查(集賢)'!DF349+'調查(集賢)'!DG349+'調查(集賢)'!DH349+'調查(集賢)'!DI349+'調查(集賢)'!DJ349+'調查(集賢)'!DK349+'調查(集賢)'!ES349+'調查(集賢)'!ET349+'調查(集賢)'!EU349+'調查(集賢)'!EV349+'調查(集賢)'!EW349+'調查(集賢)'!EX349</f>
        <v>0</v>
      </c>
      <c r="Z352">
        <f>'調查(集賢)'!J349+'調查(集賢)'!K349+'調查(集賢)'!L349+'調查(集賢)'!M349+'調查(集賢)'!AX349+'調查(集賢)'!AY349+'調查(集賢)'!AZ349+'調查(集賢)'!BA349+'調查(集賢)'!CL349+'調查(集賢)'!CM349+'調查(集賢)'!CN349+'調查(集賢)'!CO349+'調查(集賢)'!DY349+'調查(集賢)'!DZ349+'調查(集賢)'!EA349+'調查(集賢)'!EB349</f>
        <v>0</v>
      </c>
      <c r="AA352">
        <f>'調查(集賢)'!X349+'調查(集賢)'!Y349+'調查(集賢)'!Z349+'調查(集賢)'!AA349+'調查(集賢)'!BL349+'調查(集賢)'!BM349+'調查(集賢)'!BN349+'調查(集賢)'!BO349+'調查(集賢)'!CY349+'調查(集賢)'!CZ349+'調查(集賢)'!DA349+'調查(集賢)'!DB349+'調查(集賢)'!EL349+'調查(集賢)'!EM349+'調查(集賢)'!EN349+'調查(集賢)'!EO349</f>
        <v>0</v>
      </c>
      <c r="AB352">
        <f>'調查(集賢)'!AK349+'調查(集賢)'!AL349+'調查(集賢)'!AM349+'調查(集賢)'!AN349+'調查(集賢)'!BY349+'調查(集賢)'!BZ349+'調查(集賢)'!CA349+'調查(集賢)'!CB349+'調查(集賢)'!DL349+'調查(集賢)'!DM349+'調查(集賢)'!DN349+'調查(集賢)'!DO349+'調查(集賢)'!EY349+'調查(集賢)'!EZ349+'調查(集賢)'!FA349+'調查(集賢)'!FB349</f>
        <v>0</v>
      </c>
      <c r="AD352">
        <f>'調查(集賢)'!N349+'調查(集賢)'!O349+'調查(集賢)'!P349+'調查(集賢)'!BB349+'調查(集賢)'!BC349+'調查(集賢)'!BD349+'調查(集賢)'!CP349+'調查(集賢)'!CQ349+'調查(集賢)'!CR349+'調查(集賢)'!EC349+'調查(集賢)'!ED349+'調查(集賢)'!EE349</f>
        <v>0</v>
      </c>
      <c r="AE352">
        <f>'調查(集賢)'!AB349+'調查(集賢)'!AC349+'調查(集賢)'!AD349+'調查(集賢)'!BP349+'調查(集賢)'!BQ349+'調查(集賢)'!BR349+'調查(集賢)'!DC349+'調查(集賢)'!DD349+'調查(集賢)'!DE349+'調查(集賢)'!EP349+'調查(集賢)'!EQ349+'調查(集賢)'!ER349</f>
        <v>0</v>
      </c>
      <c r="AF352">
        <f>'調查(集賢)'!AO349+'調查(集賢)'!AP349+'調查(集賢)'!AQ349+'調查(集賢)'!CC349+'調查(集賢)'!CD349+'調查(集賢)'!CE349+'調查(集賢)'!DP349+'調查(集賢)'!DQ349+'調查(集賢)'!DR349+'調查(集賢)'!FC349+'調查(集賢)'!FD349+'調查(集賢)'!FE349</f>
        <v>0</v>
      </c>
      <c r="AH352">
        <f>'調查(集賢)'!Q349+'調查(集賢)'!BE349</f>
        <v>0</v>
      </c>
    </row>
    <row r="353" spans="1:34" x14ac:dyDescent="0.25">
      <c r="A353" s="362" t="s">
        <v>23</v>
      </c>
      <c r="B353" s="363">
        <v>0.625</v>
      </c>
      <c r="C353" s="364">
        <v>0.63541666666666652</v>
      </c>
      <c r="D353" s="391">
        <f>'調查(集賢)'!D350+'調查(集賢)'!E350+'調查(集賢)'!F350+'調查(集賢)'!G350+'調查(集賢)'!H350+'調查(集賢)'!I350+'調查(集賢)'!AR350+'調查(集賢)'!AS350+'調查(集賢)'!AT350+'調查(集賢)'!AU350+'調查(集賢)'!AV350+'調查(集賢)'!AW350+'調查(集賢)'!CF350+'調查(集賢)'!CG350+'調查(集賢)'!CH350+'調查(集賢)'!CI350+'調查(集賢)'!CJ350+'調查(集賢)'!CK350+'調查(集賢)'!DS350+'調查(集賢)'!DT350+'調查(集賢)'!DU350+'調查(集賢)'!DV350+'調查(集賢)'!DW350+'調查(集賢)'!DX350</f>
        <v>0</v>
      </c>
      <c r="E353" s="365">
        <f>'調查(集賢)'!R350+'調查(集賢)'!S350+'調查(集賢)'!T350+'調查(集賢)'!U350+'調查(集賢)'!V350+'調查(集賢)'!W350+'調查(集賢)'!BF350+'調查(集賢)'!BG350+'調查(集賢)'!BH350+'調查(集賢)'!BI350+'調查(集賢)'!BJ350+'調查(集賢)'!BK350+'調查(集賢)'!CS350+'調查(集賢)'!CT350+'調查(集賢)'!CU350+'調查(集賢)'!CV350+'調查(集賢)'!CW350+'調查(集賢)'!CX350+'調查(集賢)'!EF350+'調查(集賢)'!EG350+'調查(集賢)'!EH350+'調查(集賢)'!EI350+'調查(集賢)'!EJ350+'調查(集賢)'!EK350</f>
        <v>0</v>
      </c>
      <c r="F353" s="366">
        <f>'調查(集賢)'!AE350+'調查(集賢)'!AF350+'調查(集賢)'!AG350+'調查(集賢)'!AH350+'調查(集賢)'!AI350+'調查(集賢)'!AJ350+'調查(集賢)'!BS350+'調查(集賢)'!BT350+'調查(集賢)'!BU350+'調查(集賢)'!BV350+'調查(集賢)'!BW350+'調查(集賢)'!BX350+'調查(集賢)'!DF350+'調查(集賢)'!DG350+'調查(集賢)'!DH350+'調查(集賢)'!DI350+'調查(集賢)'!DJ350+'調查(集賢)'!DK350+'調查(集賢)'!ES350+'調查(集賢)'!ET350+'調查(集賢)'!EU350+'調查(集賢)'!EV350+'調查(集賢)'!EW350+'調查(集賢)'!EX350</f>
        <v>0</v>
      </c>
      <c r="G353" s="366" t="s">
        <v>20</v>
      </c>
      <c r="H353" s="367">
        <f>'調查(集賢)'!J350+'調查(集賢)'!K350+'調查(集賢)'!L350+'調查(集賢)'!M350+'調查(集賢)'!AX350+'調查(集賢)'!AY350+'調查(集賢)'!AZ350+'調查(集賢)'!BA350+'調查(集賢)'!CL350+'調查(集賢)'!CM350+'調查(集賢)'!CN350+'調查(集賢)'!CO350+'調查(集賢)'!DY350+'調查(集賢)'!DZ350+'調查(集賢)'!EA350+'調查(集賢)'!EB350</f>
        <v>0</v>
      </c>
      <c r="I353" s="365">
        <f>'調查(集賢)'!X350+'調查(集賢)'!Y350+'調查(集賢)'!Z350+'調查(集賢)'!AA350+'調查(集賢)'!BL350+'調查(集賢)'!BM350+'調查(集賢)'!BN350+'調查(集賢)'!BO350+'調查(集賢)'!CY350+'調查(集賢)'!CZ350+'調查(集賢)'!DA350+'調查(集賢)'!DB350+'調查(集賢)'!EL350+'調查(集賢)'!EM350+'調查(集賢)'!EN350+'調查(集賢)'!EO350</f>
        <v>0</v>
      </c>
      <c r="J353" s="366">
        <f>'調查(集賢)'!AK350+'調查(集賢)'!AL350+'調查(集賢)'!AM350+'調查(集賢)'!AN350+'調查(集賢)'!BY350+'調查(集賢)'!BZ350+'調查(集賢)'!CA350+'調查(集賢)'!CB350+'調查(集賢)'!DL350+'調查(集賢)'!DM350+'調查(集賢)'!DN350+'調查(集賢)'!DO350+'調查(集賢)'!EY350+'調查(集賢)'!EZ350+'調查(集賢)'!FA350+'調查(集賢)'!FB350</f>
        <v>0</v>
      </c>
      <c r="K353" s="366" t="s">
        <v>20</v>
      </c>
      <c r="L353" s="366">
        <f>'調查(集賢)'!Q350+'調查(集賢)'!BE350</f>
        <v>0</v>
      </c>
      <c r="M353" s="368">
        <f>'調查(集賢)'!N350+'調查(集賢)'!O350+'調查(集賢)'!P350+'調查(集賢)'!BB350+'調查(集賢)'!BC350+'調查(集賢)'!BD350+'調查(集賢)'!CP350+'調查(集賢)'!CQ350+'調查(集賢)'!CR350+'調查(集賢)'!EC350+'調查(集賢)'!ED350+'調查(集賢)'!EE350</f>
        <v>0</v>
      </c>
      <c r="N353" s="366" t="s">
        <v>20</v>
      </c>
      <c r="O353" s="368">
        <f t="shared" si="6"/>
        <v>0</v>
      </c>
      <c r="P353" s="366" t="s">
        <v>20</v>
      </c>
      <c r="Q353" s="368">
        <f>'調查(集賢)'!AO350+'調查(集賢)'!AP350+'調查(集賢)'!AQ350+'調查(集賢)'!CC350+'調查(集賢)'!CD350+'調查(集賢)'!CE350+'調查(集賢)'!DP350+'調查(集賢)'!DQ350+'調查(集賢)'!DR350+'調查(集賢)'!FC350+'調查(集賢)'!FD350+'調查(集賢)'!FE350</f>
        <v>0</v>
      </c>
      <c r="R353" s="366" t="s">
        <v>20</v>
      </c>
      <c r="S353" s="366" t="s">
        <v>20</v>
      </c>
      <c r="V353">
        <f>'調查(集賢)'!D350+'調查(集賢)'!E350+'調查(集賢)'!F350+'調查(集賢)'!G350+'調查(集賢)'!H350+'調查(集賢)'!I350+'調查(集賢)'!AR350+'調查(集賢)'!AS350+'調查(集賢)'!AT350+'調查(集賢)'!AU350+'調查(集賢)'!AV350+'調查(集賢)'!AW350+'調查(集賢)'!CF350+'調查(集賢)'!CG350+'調查(集賢)'!CH350+'調查(集賢)'!CI350+'調查(集賢)'!CJ350+'調查(集賢)'!CK350+'調查(集賢)'!DS350+'調查(集賢)'!DT350+'調查(集賢)'!DU350+'調查(集賢)'!DV350+'調查(集賢)'!DW350+'調查(集賢)'!DX350</f>
        <v>0</v>
      </c>
      <c r="W353">
        <f>'調查(集賢)'!R350+'調查(集賢)'!S350+'調查(集賢)'!T350+'調查(集賢)'!U350+'調查(集賢)'!V350+'調查(集賢)'!W350+'調查(集賢)'!BF350+'調查(集賢)'!BG350+'調查(集賢)'!BH350+'調查(集賢)'!BI350+'調查(集賢)'!BJ350+'調查(集賢)'!BK350+'調查(集賢)'!CS350+'調查(集賢)'!CT350+'調查(集賢)'!CU350+'調查(集賢)'!CV350+'調查(集賢)'!CW350+'調查(集賢)'!CX350+'調查(集賢)'!EF350+'調查(集賢)'!EG350+'調查(集賢)'!EH350+'調查(集賢)'!EI350+'調查(集賢)'!EJ350+'調查(集賢)'!EK350</f>
        <v>0</v>
      </c>
      <c r="X353">
        <f>'調查(集賢)'!AE350+'調查(集賢)'!AF350+'調查(集賢)'!AG350+'調查(集賢)'!AH350+'調查(集賢)'!AI350+'調查(集賢)'!AJ350+'調查(集賢)'!BS350+'調查(集賢)'!BT350+'調查(集賢)'!BU350+'調查(集賢)'!BV350+'調查(集賢)'!BW350+'調查(集賢)'!BX350+'調查(集賢)'!DF350+'調查(集賢)'!DG350+'調查(集賢)'!DH350+'調查(集賢)'!DI350+'調查(集賢)'!DJ350+'調查(集賢)'!DK350+'調查(集賢)'!ES350+'調查(集賢)'!ET350+'調查(集賢)'!EU350+'調查(集賢)'!EV350+'調查(集賢)'!EW350+'調查(集賢)'!EX350</f>
        <v>0</v>
      </c>
      <c r="Z353">
        <f>'調查(集賢)'!J350+'調查(集賢)'!K350+'調查(集賢)'!L350+'調查(集賢)'!M350+'調查(集賢)'!AX350+'調查(集賢)'!AY350+'調查(集賢)'!AZ350+'調查(集賢)'!BA350+'調查(集賢)'!CL350+'調查(集賢)'!CM350+'調查(集賢)'!CN350+'調查(集賢)'!CO350+'調查(集賢)'!DY350+'調查(集賢)'!DZ350+'調查(集賢)'!EA350+'調查(集賢)'!EB350</f>
        <v>0</v>
      </c>
      <c r="AA353">
        <f>'調查(集賢)'!X350+'調查(集賢)'!Y350+'調查(集賢)'!Z350+'調查(集賢)'!AA350+'調查(集賢)'!BL350+'調查(集賢)'!BM350+'調查(集賢)'!BN350+'調查(集賢)'!BO350+'調查(集賢)'!CY350+'調查(集賢)'!CZ350+'調查(集賢)'!DA350+'調查(集賢)'!DB350+'調查(集賢)'!EL350+'調查(集賢)'!EM350+'調查(集賢)'!EN350+'調查(集賢)'!EO350</f>
        <v>0</v>
      </c>
      <c r="AB353">
        <f>'調查(集賢)'!AK350+'調查(集賢)'!AL350+'調查(集賢)'!AM350+'調查(集賢)'!AN350+'調查(集賢)'!BY350+'調查(集賢)'!BZ350+'調查(集賢)'!CA350+'調查(集賢)'!CB350+'調查(集賢)'!DL350+'調查(集賢)'!DM350+'調查(集賢)'!DN350+'調查(集賢)'!DO350+'調查(集賢)'!EY350+'調查(集賢)'!EZ350+'調查(集賢)'!FA350+'調查(集賢)'!FB350</f>
        <v>0</v>
      </c>
      <c r="AD353">
        <f>'調查(集賢)'!N350+'調查(集賢)'!O350+'調查(集賢)'!P350+'調查(集賢)'!BB350+'調查(集賢)'!BC350+'調查(集賢)'!BD350+'調查(集賢)'!CP350+'調查(集賢)'!CQ350+'調查(集賢)'!CR350+'調查(集賢)'!EC350+'調查(集賢)'!ED350+'調查(集賢)'!EE350</f>
        <v>0</v>
      </c>
      <c r="AE353">
        <f>'調查(集賢)'!AB350+'調查(集賢)'!AC350+'調查(集賢)'!AD350+'調查(集賢)'!BP350+'調查(集賢)'!BQ350+'調查(集賢)'!BR350+'調查(集賢)'!DC350+'調查(集賢)'!DD350+'調查(集賢)'!DE350+'調查(集賢)'!EP350+'調查(集賢)'!EQ350+'調查(集賢)'!ER350</f>
        <v>0</v>
      </c>
      <c r="AF353">
        <f>'調查(集賢)'!AO350+'調查(集賢)'!AP350+'調查(集賢)'!AQ350+'調查(集賢)'!CC350+'調查(集賢)'!CD350+'調查(集賢)'!CE350+'調查(集賢)'!DP350+'調查(集賢)'!DQ350+'調查(集賢)'!DR350+'調查(集賢)'!FC350+'調查(集賢)'!FD350+'調查(集賢)'!FE350</f>
        <v>0</v>
      </c>
      <c r="AH353">
        <f>'調查(集賢)'!Q350+'調查(集賢)'!BE350</f>
        <v>0</v>
      </c>
    </row>
    <row r="354" spans="1:34" x14ac:dyDescent="0.25">
      <c r="A354" s="362" t="s">
        <v>23</v>
      </c>
      <c r="B354" s="363">
        <v>0.63541666666666663</v>
      </c>
      <c r="C354" s="364">
        <v>0.64583333333333315</v>
      </c>
      <c r="D354" s="391">
        <f>'調查(集賢)'!D351+'調查(集賢)'!E351+'調查(集賢)'!F351+'調查(集賢)'!G351+'調查(集賢)'!H351+'調查(集賢)'!I351+'調查(集賢)'!AR351+'調查(集賢)'!AS351+'調查(集賢)'!AT351+'調查(集賢)'!AU351+'調查(集賢)'!AV351+'調查(集賢)'!AW351+'調查(集賢)'!CF351+'調查(集賢)'!CG351+'調查(集賢)'!CH351+'調查(集賢)'!CI351+'調查(集賢)'!CJ351+'調查(集賢)'!CK351+'調查(集賢)'!DS351+'調查(集賢)'!DT351+'調查(集賢)'!DU351+'調查(集賢)'!DV351+'調查(集賢)'!DW351+'調查(集賢)'!DX351</f>
        <v>0</v>
      </c>
      <c r="E354" s="365">
        <f>'調查(集賢)'!R351+'調查(集賢)'!S351+'調查(集賢)'!T351+'調查(集賢)'!U351+'調查(集賢)'!V351+'調查(集賢)'!W351+'調查(集賢)'!BF351+'調查(集賢)'!BG351+'調查(集賢)'!BH351+'調查(集賢)'!BI351+'調查(集賢)'!BJ351+'調查(集賢)'!BK351+'調查(集賢)'!CS351+'調查(集賢)'!CT351+'調查(集賢)'!CU351+'調查(集賢)'!CV351+'調查(集賢)'!CW351+'調查(集賢)'!CX351+'調查(集賢)'!EF351+'調查(集賢)'!EG351+'調查(集賢)'!EH351+'調查(集賢)'!EI351+'調查(集賢)'!EJ351+'調查(集賢)'!EK351</f>
        <v>0</v>
      </c>
      <c r="F354" s="366">
        <f>'調查(集賢)'!AE351+'調查(集賢)'!AF351+'調查(集賢)'!AG351+'調查(集賢)'!AH351+'調查(集賢)'!AI351+'調查(集賢)'!AJ351+'調查(集賢)'!BS351+'調查(集賢)'!BT351+'調查(集賢)'!BU351+'調查(集賢)'!BV351+'調查(集賢)'!BW351+'調查(集賢)'!BX351+'調查(集賢)'!DF351+'調查(集賢)'!DG351+'調查(集賢)'!DH351+'調查(集賢)'!DI351+'調查(集賢)'!DJ351+'調查(集賢)'!DK351+'調查(集賢)'!ES351+'調查(集賢)'!ET351+'調查(集賢)'!EU351+'調查(集賢)'!EV351+'調查(集賢)'!EW351+'調查(集賢)'!EX351</f>
        <v>0</v>
      </c>
      <c r="G354" s="366" t="s">
        <v>20</v>
      </c>
      <c r="H354" s="367">
        <f>'調查(集賢)'!J351+'調查(集賢)'!K351+'調查(集賢)'!L351+'調查(集賢)'!M351+'調查(集賢)'!AX351+'調查(集賢)'!AY351+'調查(集賢)'!AZ351+'調查(集賢)'!BA351+'調查(集賢)'!CL351+'調查(集賢)'!CM351+'調查(集賢)'!CN351+'調查(集賢)'!CO351+'調查(集賢)'!DY351+'調查(集賢)'!DZ351+'調查(集賢)'!EA351+'調查(集賢)'!EB351</f>
        <v>0</v>
      </c>
      <c r="I354" s="365">
        <f>'調查(集賢)'!X351+'調查(集賢)'!Y351+'調查(集賢)'!Z351+'調查(集賢)'!AA351+'調查(集賢)'!BL351+'調查(集賢)'!BM351+'調查(集賢)'!BN351+'調查(集賢)'!BO351+'調查(集賢)'!CY351+'調查(集賢)'!CZ351+'調查(集賢)'!DA351+'調查(集賢)'!DB351+'調查(集賢)'!EL351+'調查(集賢)'!EM351+'調查(集賢)'!EN351+'調查(集賢)'!EO351</f>
        <v>0</v>
      </c>
      <c r="J354" s="366">
        <f>'調查(集賢)'!AK351+'調查(集賢)'!AL351+'調查(集賢)'!AM351+'調查(集賢)'!AN351+'調查(集賢)'!BY351+'調查(集賢)'!BZ351+'調查(集賢)'!CA351+'調查(集賢)'!CB351+'調查(集賢)'!DL351+'調查(集賢)'!DM351+'調查(集賢)'!DN351+'調查(集賢)'!DO351+'調查(集賢)'!EY351+'調查(集賢)'!EZ351+'調查(集賢)'!FA351+'調查(集賢)'!FB351</f>
        <v>0</v>
      </c>
      <c r="K354" s="366" t="s">
        <v>20</v>
      </c>
      <c r="L354" s="366">
        <f>'調查(集賢)'!Q351+'調查(集賢)'!BE351</f>
        <v>0</v>
      </c>
      <c r="M354" s="368">
        <f>'調查(集賢)'!N351+'調查(集賢)'!O351+'調查(集賢)'!P351+'調查(集賢)'!BB351+'調查(集賢)'!BC351+'調查(集賢)'!BD351+'調查(集賢)'!CP351+'調查(集賢)'!CQ351+'調查(集賢)'!CR351+'調查(集賢)'!EC351+'調查(集賢)'!ED351+'調查(集賢)'!EE351</f>
        <v>0</v>
      </c>
      <c r="N354" s="366" t="s">
        <v>20</v>
      </c>
      <c r="O354" s="368">
        <f t="shared" si="6"/>
        <v>0</v>
      </c>
      <c r="P354" s="366" t="s">
        <v>20</v>
      </c>
      <c r="Q354" s="368">
        <f>'調查(集賢)'!AO351+'調查(集賢)'!AP351+'調查(集賢)'!AQ351+'調查(集賢)'!CC351+'調查(集賢)'!CD351+'調查(集賢)'!CE351+'調查(集賢)'!DP351+'調查(集賢)'!DQ351+'調查(集賢)'!DR351+'調查(集賢)'!FC351+'調查(集賢)'!FD351+'調查(集賢)'!FE351</f>
        <v>0</v>
      </c>
      <c r="R354" s="366" t="s">
        <v>20</v>
      </c>
      <c r="S354" s="366" t="s">
        <v>20</v>
      </c>
      <c r="V354">
        <f>'調查(集賢)'!D351+'調查(集賢)'!E351+'調查(集賢)'!F351+'調查(集賢)'!G351+'調查(集賢)'!H351+'調查(集賢)'!I351+'調查(集賢)'!AR351+'調查(集賢)'!AS351+'調查(集賢)'!AT351+'調查(集賢)'!AU351+'調查(集賢)'!AV351+'調查(集賢)'!AW351+'調查(集賢)'!CF351+'調查(集賢)'!CG351+'調查(集賢)'!CH351+'調查(集賢)'!CI351+'調查(集賢)'!CJ351+'調查(集賢)'!CK351+'調查(集賢)'!DS351+'調查(集賢)'!DT351+'調查(集賢)'!DU351+'調查(集賢)'!DV351+'調查(集賢)'!DW351+'調查(集賢)'!DX351</f>
        <v>0</v>
      </c>
      <c r="W354">
        <f>'調查(集賢)'!R351+'調查(集賢)'!S351+'調查(集賢)'!T351+'調查(集賢)'!U351+'調查(集賢)'!V351+'調查(集賢)'!W351+'調查(集賢)'!BF351+'調查(集賢)'!BG351+'調查(集賢)'!BH351+'調查(集賢)'!BI351+'調查(集賢)'!BJ351+'調查(集賢)'!BK351+'調查(集賢)'!CS351+'調查(集賢)'!CT351+'調查(集賢)'!CU351+'調查(集賢)'!CV351+'調查(集賢)'!CW351+'調查(集賢)'!CX351+'調查(集賢)'!EF351+'調查(集賢)'!EG351+'調查(集賢)'!EH351+'調查(集賢)'!EI351+'調查(集賢)'!EJ351+'調查(集賢)'!EK351</f>
        <v>0</v>
      </c>
      <c r="X354">
        <f>'調查(集賢)'!AE351+'調查(集賢)'!AF351+'調查(集賢)'!AG351+'調查(集賢)'!AH351+'調查(集賢)'!AI351+'調查(集賢)'!AJ351+'調查(集賢)'!BS351+'調查(集賢)'!BT351+'調查(集賢)'!BU351+'調查(集賢)'!BV351+'調查(集賢)'!BW351+'調查(集賢)'!BX351+'調查(集賢)'!DF351+'調查(集賢)'!DG351+'調查(集賢)'!DH351+'調查(集賢)'!DI351+'調查(集賢)'!DJ351+'調查(集賢)'!DK351+'調查(集賢)'!ES351+'調查(集賢)'!ET351+'調查(集賢)'!EU351+'調查(集賢)'!EV351+'調查(集賢)'!EW351+'調查(集賢)'!EX351</f>
        <v>0</v>
      </c>
      <c r="Z354">
        <f>'調查(集賢)'!J351+'調查(集賢)'!K351+'調查(集賢)'!L351+'調查(集賢)'!M351+'調查(集賢)'!AX351+'調查(集賢)'!AY351+'調查(集賢)'!AZ351+'調查(集賢)'!BA351+'調查(集賢)'!CL351+'調查(集賢)'!CM351+'調查(集賢)'!CN351+'調查(集賢)'!CO351+'調查(集賢)'!DY351+'調查(集賢)'!DZ351+'調查(集賢)'!EA351+'調查(集賢)'!EB351</f>
        <v>0</v>
      </c>
      <c r="AA354">
        <f>'調查(集賢)'!X351+'調查(集賢)'!Y351+'調查(集賢)'!Z351+'調查(集賢)'!AA351+'調查(集賢)'!BL351+'調查(集賢)'!BM351+'調查(集賢)'!BN351+'調查(集賢)'!BO351+'調查(集賢)'!CY351+'調查(集賢)'!CZ351+'調查(集賢)'!DA351+'調查(集賢)'!DB351+'調查(集賢)'!EL351+'調查(集賢)'!EM351+'調查(集賢)'!EN351+'調查(集賢)'!EO351</f>
        <v>0</v>
      </c>
      <c r="AB354">
        <f>'調查(集賢)'!AK351+'調查(集賢)'!AL351+'調查(集賢)'!AM351+'調查(集賢)'!AN351+'調查(集賢)'!BY351+'調查(集賢)'!BZ351+'調查(集賢)'!CA351+'調查(集賢)'!CB351+'調查(集賢)'!DL351+'調查(集賢)'!DM351+'調查(集賢)'!DN351+'調查(集賢)'!DO351+'調查(集賢)'!EY351+'調查(集賢)'!EZ351+'調查(集賢)'!FA351+'調查(集賢)'!FB351</f>
        <v>0</v>
      </c>
      <c r="AD354">
        <f>'調查(集賢)'!N351+'調查(集賢)'!O351+'調查(集賢)'!P351+'調查(集賢)'!BB351+'調查(集賢)'!BC351+'調查(集賢)'!BD351+'調查(集賢)'!CP351+'調查(集賢)'!CQ351+'調查(集賢)'!CR351+'調查(集賢)'!EC351+'調查(集賢)'!ED351+'調查(集賢)'!EE351</f>
        <v>0</v>
      </c>
      <c r="AE354">
        <f>'調查(集賢)'!AB351+'調查(集賢)'!AC351+'調查(集賢)'!AD351+'調查(集賢)'!BP351+'調查(集賢)'!BQ351+'調查(集賢)'!BR351+'調查(集賢)'!DC351+'調查(集賢)'!DD351+'調查(集賢)'!DE351+'調查(集賢)'!EP351+'調查(集賢)'!EQ351+'調查(集賢)'!ER351</f>
        <v>0</v>
      </c>
      <c r="AF354">
        <f>'調查(集賢)'!AO351+'調查(集賢)'!AP351+'調查(集賢)'!AQ351+'調查(集賢)'!CC351+'調查(集賢)'!CD351+'調查(集賢)'!CE351+'調查(集賢)'!DP351+'調查(集賢)'!DQ351+'調查(集賢)'!DR351+'調查(集賢)'!FC351+'調查(集賢)'!FD351+'調查(集賢)'!FE351</f>
        <v>0</v>
      </c>
      <c r="AH354">
        <f>'調查(集賢)'!Q351+'調查(集賢)'!BE351</f>
        <v>0</v>
      </c>
    </row>
    <row r="355" spans="1:34" x14ac:dyDescent="0.25">
      <c r="A355" s="362" t="s">
        <v>23</v>
      </c>
      <c r="B355" s="363">
        <v>0.64583333333333337</v>
      </c>
      <c r="C355" s="364">
        <v>0.65625</v>
      </c>
      <c r="D355" s="391">
        <f>'調查(集賢)'!D352+'調查(集賢)'!E352+'調查(集賢)'!F352+'調查(集賢)'!G352+'調查(集賢)'!H352+'調查(集賢)'!I352+'調查(集賢)'!AR352+'調查(集賢)'!AS352+'調查(集賢)'!AT352+'調查(集賢)'!AU352+'調查(集賢)'!AV352+'調查(集賢)'!AW352+'調查(集賢)'!CF352+'調查(集賢)'!CG352+'調查(集賢)'!CH352+'調查(集賢)'!CI352+'調查(集賢)'!CJ352+'調查(集賢)'!CK352+'調查(集賢)'!DS352+'調查(集賢)'!DT352+'調查(集賢)'!DU352+'調查(集賢)'!DV352+'調查(集賢)'!DW352+'調查(集賢)'!DX352</f>
        <v>0</v>
      </c>
      <c r="E355" s="365">
        <f>'調查(集賢)'!R352+'調查(集賢)'!S352+'調查(集賢)'!T352+'調查(集賢)'!U352+'調查(集賢)'!V352+'調查(集賢)'!W352+'調查(集賢)'!BF352+'調查(集賢)'!BG352+'調查(集賢)'!BH352+'調查(集賢)'!BI352+'調查(集賢)'!BJ352+'調查(集賢)'!BK352+'調查(集賢)'!CS352+'調查(集賢)'!CT352+'調查(集賢)'!CU352+'調查(集賢)'!CV352+'調查(集賢)'!CW352+'調查(集賢)'!CX352+'調查(集賢)'!EF352+'調查(集賢)'!EG352+'調查(集賢)'!EH352+'調查(集賢)'!EI352+'調查(集賢)'!EJ352+'調查(集賢)'!EK352</f>
        <v>0</v>
      </c>
      <c r="F355" s="366">
        <f>'調查(集賢)'!AE352+'調查(集賢)'!AF352+'調查(集賢)'!AG352+'調查(集賢)'!AH352+'調查(集賢)'!AI352+'調查(集賢)'!AJ352+'調查(集賢)'!BS352+'調查(集賢)'!BT352+'調查(集賢)'!BU352+'調查(集賢)'!BV352+'調查(集賢)'!BW352+'調查(集賢)'!BX352+'調查(集賢)'!DF352+'調查(集賢)'!DG352+'調查(集賢)'!DH352+'調查(集賢)'!DI352+'調查(集賢)'!DJ352+'調查(集賢)'!DK352+'調查(集賢)'!ES352+'調查(集賢)'!ET352+'調查(集賢)'!EU352+'調查(集賢)'!EV352+'調查(集賢)'!EW352+'調查(集賢)'!EX352</f>
        <v>0</v>
      </c>
      <c r="G355" s="366" t="s">
        <v>20</v>
      </c>
      <c r="H355" s="367">
        <f>'調查(集賢)'!J352+'調查(集賢)'!K352+'調查(集賢)'!L352+'調查(集賢)'!M352+'調查(集賢)'!AX352+'調查(集賢)'!AY352+'調查(集賢)'!AZ352+'調查(集賢)'!BA352+'調查(集賢)'!CL352+'調查(集賢)'!CM352+'調查(集賢)'!CN352+'調查(集賢)'!CO352+'調查(集賢)'!DY352+'調查(集賢)'!DZ352+'調查(集賢)'!EA352+'調查(集賢)'!EB352</f>
        <v>0</v>
      </c>
      <c r="I355" s="365">
        <f>'調查(集賢)'!X352+'調查(集賢)'!Y352+'調查(集賢)'!Z352+'調查(集賢)'!AA352+'調查(集賢)'!BL352+'調查(集賢)'!BM352+'調查(集賢)'!BN352+'調查(集賢)'!BO352+'調查(集賢)'!CY352+'調查(集賢)'!CZ352+'調查(集賢)'!DA352+'調查(集賢)'!DB352+'調查(集賢)'!EL352+'調查(集賢)'!EM352+'調查(集賢)'!EN352+'調查(集賢)'!EO352</f>
        <v>0</v>
      </c>
      <c r="J355" s="366">
        <f>'調查(集賢)'!AK352+'調查(集賢)'!AL352+'調查(集賢)'!AM352+'調查(集賢)'!AN352+'調查(集賢)'!BY352+'調查(集賢)'!BZ352+'調查(集賢)'!CA352+'調查(集賢)'!CB352+'調查(集賢)'!DL352+'調查(集賢)'!DM352+'調查(集賢)'!DN352+'調查(集賢)'!DO352+'調查(集賢)'!EY352+'調查(集賢)'!EZ352+'調查(集賢)'!FA352+'調查(集賢)'!FB352</f>
        <v>0</v>
      </c>
      <c r="K355" s="366" t="s">
        <v>20</v>
      </c>
      <c r="L355" s="366">
        <f>'調查(集賢)'!Q352+'調查(集賢)'!BE352</f>
        <v>0</v>
      </c>
      <c r="M355" s="368">
        <f>'調查(集賢)'!N352+'調查(集賢)'!O352+'調查(集賢)'!P352+'調查(集賢)'!BB352+'調查(集賢)'!BC352+'調查(集賢)'!BD352+'調查(集賢)'!CP352+'調查(集賢)'!CQ352+'調查(集賢)'!CR352+'調查(集賢)'!EC352+'調查(集賢)'!ED352+'調查(集賢)'!EE352</f>
        <v>0</v>
      </c>
      <c r="N355" s="366" t="s">
        <v>20</v>
      </c>
      <c r="O355" s="368">
        <f t="shared" si="6"/>
        <v>0</v>
      </c>
      <c r="P355" s="366" t="s">
        <v>20</v>
      </c>
      <c r="Q355" s="368">
        <f>'調查(集賢)'!AO352+'調查(集賢)'!AP352+'調查(集賢)'!AQ352+'調查(集賢)'!CC352+'調查(集賢)'!CD352+'調查(集賢)'!CE352+'調查(集賢)'!DP352+'調查(集賢)'!DQ352+'調查(集賢)'!DR352+'調查(集賢)'!FC352+'調查(集賢)'!FD352+'調查(集賢)'!FE352</f>
        <v>0</v>
      </c>
      <c r="R355" s="366" t="s">
        <v>20</v>
      </c>
      <c r="S355" s="366" t="s">
        <v>20</v>
      </c>
      <c r="V355">
        <f>'調查(集賢)'!D352+'調查(集賢)'!E352+'調查(集賢)'!F352+'調查(集賢)'!G352+'調查(集賢)'!H352+'調查(集賢)'!I352+'調查(集賢)'!AR352+'調查(集賢)'!AS352+'調查(集賢)'!AT352+'調查(集賢)'!AU352+'調查(集賢)'!AV352+'調查(集賢)'!AW352+'調查(集賢)'!CF352+'調查(集賢)'!CG352+'調查(集賢)'!CH352+'調查(集賢)'!CI352+'調查(集賢)'!CJ352+'調查(集賢)'!CK352+'調查(集賢)'!DS352+'調查(集賢)'!DT352+'調查(集賢)'!DU352+'調查(集賢)'!DV352+'調查(集賢)'!DW352+'調查(集賢)'!DX352</f>
        <v>0</v>
      </c>
      <c r="W355">
        <f>'調查(集賢)'!R352+'調查(集賢)'!S352+'調查(集賢)'!T352+'調查(集賢)'!U352+'調查(集賢)'!V352+'調查(集賢)'!W352+'調查(集賢)'!BF352+'調查(集賢)'!BG352+'調查(集賢)'!BH352+'調查(集賢)'!BI352+'調查(集賢)'!BJ352+'調查(集賢)'!BK352+'調查(集賢)'!CS352+'調查(集賢)'!CT352+'調查(集賢)'!CU352+'調查(集賢)'!CV352+'調查(集賢)'!CW352+'調查(集賢)'!CX352+'調查(集賢)'!EF352+'調查(集賢)'!EG352+'調查(集賢)'!EH352+'調查(集賢)'!EI352+'調查(集賢)'!EJ352+'調查(集賢)'!EK352</f>
        <v>0</v>
      </c>
      <c r="X355">
        <f>'調查(集賢)'!AE352+'調查(集賢)'!AF352+'調查(集賢)'!AG352+'調查(集賢)'!AH352+'調查(集賢)'!AI352+'調查(集賢)'!AJ352+'調查(集賢)'!BS352+'調查(集賢)'!BT352+'調查(集賢)'!BU352+'調查(集賢)'!BV352+'調查(集賢)'!BW352+'調查(集賢)'!BX352+'調查(集賢)'!DF352+'調查(集賢)'!DG352+'調查(集賢)'!DH352+'調查(集賢)'!DI352+'調查(集賢)'!DJ352+'調查(集賢)'!DK352+'調查(集賢)'!ES352+'調查(集賢)'!ET352+'調查(集賢)'!EU352+'調查(集賢)'!EV352+'調查(集賢)'!EW352+'調查(集賢)'!EX352</f>
        <v>0</v>
      </c>
      <c r="Z355">
        <f>'調查(集賢)'!J352+'調查(集賢)'!K352+'調查(集賢)'!L352+'調查(集賢)'!M352+'調查(集賢)'!AX352+'調查(集賢)'!AY352+'調查(集賢)'!AZ352+'調查(集賢)'!BA352+'調查(集賢)'!CL352+'調查(集賢)'!CM352+'調查(集賢)'!CN352+'調查(集賢)'!CO352+'調查(集賢)'!DY352+'調查(集賢)'!DZ352+'調查(集賢)'!EA352+'調查(集賢)'!EB352</f>
        <v>0</v>
      </c>
      <c r="AA355">
        <f>'調查(集賢)'!X352+'調查(集賢)'!Y352+'調查(集賢)'!Z352+'調查(集賢)'!AA352+'調查(集賢)'!BL352+'調查(集賢)'!BM352+'調查(集賢)'!BN352+'調查(集賢)'!BO352+'調查(集賢)'!CY352+'調查(集賢)'!CZ352+'調查(集賢)'!DA352+'調查(集賢)'!DB352+'調查(集賢)'!EL352+'調查(集賢)'!EM352+'調查(集賢)'!EN352+'調查(集賢)'!EO352</f>
        <v>0</v>
      </c>
      <c r="AB355">
        <f>'調查(集賢)'!AK352+'調查(集賢)'!AL352+'調查(集賢)'!AM352+'調查(集賢)'!AN352+'調查(集賢)'!BY352+'調查(集賢)'!BZ352+'調查(集賢)'!CA352+'調查(集賢)'!CB352+'調查(集賢)'!DL352+'調查(集賢)'!DM352+'調查(集賢)'!DN352+'調查(集賢)'!DO352+'調查(集賢)'!EY352+'調查(集賢)'!EZ352+'調查(集賢)'!FA352+'調查(集賢)'!FB352</f>
        <v>0</v>
      </c>
      <c r="AD355">
        <f>'調查(集賢)'!N352+'調查(集賢)'!O352+'調查(集賢)'!P352+'調查(集賢)'!BB352+'調查(集賢)'!BC352+'調查(集賢)'!BD352+'調查(集賢)'!CP352+'調查(集賢)'!CQ352+'調查(集賢)'!CR352+'調查(集賢)'!EC352+'調查(集賢)'!ED352+'調查(集賢)'!EE352</f>
        <v>0</v>
      </c>
      <c r="AE355">
        <f>'調查(集賢)'!AB352+'調查(集賢)'!AC352+'調查(集賢)'!AD352+'調查(集賢)'!BP352+'調查(集賢)'!BQ352+'調查(集賢)'!BR352+'調查(集賢)'!DC352+'調查(集賢)'!DD352+'調查(集賢)'!DE352+'調查(集賢)'!EP352+'調查(集賢)'!EQ352+'調查(集賢)'!ER352</f>
        <v>0</v>
      </c>
      <c r="AF355">
        <f>'調查(集賢)'!AO352+'調查(集賢)'!AP352+'調查(集賢)'!AQ352+'調查(集賢)'!CC352+'調查(集賢)'!CD352+'調查(集賢)'!CE352+'調查(集賢)'!DP352+'調查(集賢)'!DQ352+'調查(集賢)'!DR352+'調查(集賢)'!FC352+'調查(集賢)'!FD352+'調查(集賢)'!FE352</f>
        <v>0</v>
      </c>
      <c r="AH355">
        <f>'調查(集賢)'!Q352+'調查(集賢)'!BE352</f>
        <v>0</v>
      </c>
    </row>
    <row r="356" spans="1:34" x14ac:dyDescent="0.25">
      <c r="A356" s="362" t="s">
        <v>23</v>
      </c>
      <c r="B356" s="363">
        <v>0.65625</v>
      </c>
      <c r="C356" s="364">
        <v>0.66666666666666641</v>
      </c>
      <c r="D356" s="391">
        <f>'調查(集賢)'!D353+'調查(集賢)'!E353+'調查(集賢)'!F353+'調查(集賢)'!G353+'調查(集賢)'!H353+'調查(集賢)'!I353+'調查(集賢)'!AR353+'調查(集賢)'!AS353+'調查(集賢)'!AT353+'調查(集賢)'!AU353+'調查(集賢)'!AV353+'調查(集賢)'!AW353+'調查(集賢)'!CF353+'調查(集賢)'!CG353+'調查(集賢)'!CH353+'調查(集賢)'!CI353+'調查(集賢)'!CJ353+'調查(集賢)'!CK353+'調查(集賢)'!DS353+'調查(集賢)'!DT353+'調查(集賢)'!DU353+'調查(集賢)'!DV353+'調查(集賢)'!DW353+'調查(集賢)'!DX353</f>
        <v>0</v>
      </c>
      <c r="E356" s="365">
        <f>'調查(集賢)'!R353+'調查(集賢)'!S353+'調查(集賢)'!T353+'調查(集賢)'!U353+'調查(集賢)'!V353+'調查(集賢)'!W353+'調查(集賢)'!BF353+'調查(集賢)'!BG353+'調查(集賢)'!BH353+'調查(集賢)'!BI353+'調查(集賢)'!BJ353+'調查(集賢)'!BK353+'調查(集賢)'!CS353+'調查(集賢)'!CT353+'調查(集賢)'!CU353+'調查(集賢)'!CV353+'調查(集賢)'!CW353+'調查(集賢)'!CX353+'調查(集賢)'!EF353+'調查(集賢)'!EG353+'調查(集賢)'!EH353+'調查(集賢)'!EI353+'調查(集賢)'!EJ353+'調查(集賢)'!EK353</f>
        <v>0</v>
      </c>
      <c r="F356" s="366">
        <f>'調查(集賢)'!AE353+'調查(集賢)'!AF353+'調查(集賢)'!AG353+'調查(集賢)'!AH353+'調查(集賢)'!AI353+'調查(集賢)'!AJ353+'調查(集賢)'!BS353+'調查(集賢)'!BT353+'調查(集賢)'!BU353+'調查(集賢)'!BV353+'調查(集賢)'!BW353+'調查(集賢)'!BX353+'調查(集賢)'!DF353+'調查(集賢)'!DG353+'調查(集賢)'!DH353+'調查(集賢)'!DI353+'調查(集賢)'!DJ353+'調查(集賢)'!DK353+'調查(集賢)'!ES353+'調查(集賢)'!ET353+'調查(集賢)'!EU353+'調查(集賢)'!EV353+'調查(集賢)'!EW353+'調查(集賢)'!EX353</f>
        <v>0</v>
      </c>
      <c r="G356" s="366" t="s">
        <v>20</v>
      </c>
      <c r="H356" s="367">
        <f>'調查(集賢)'!J353+'調查(集賢)'!K353+'調查(集賢)'!L353+'調查(集賢)'!M353+'調查(集賢)'!AX353+'調查(集賢)'!AY353+'調查(集賢)'!AZ353+'調查(集賢)'!BA353+'調查(集賢)'!CL353+'調查(集賢)'!CM353+'調查(集賢)'!CN353+'調查(集賢)'!CO353+'調查(集賢)'!DY353+'調查(集賢)'!DZ353+'調查(集賢)'!EA353+'調查(集賢)'!EB353</f>
        <v>0</v>
      </c>
      <c r="I356" s="365">
        <f>'調查(集賢)'!X353+'調查(集賢)'!Y353+'調查(集賢)'!Z353+'調查(集賢)'!AA353+'調查(集賢)'!BL353+'調查(集賢)'!BM353+'調查(集賢)'!BN353+'調查(集賢)'!BO353+'調查(集賢)'!CY353+'調查(集賢)'!CZ353+'調查(集賢)'!DA353+'調查(集賢)'!DB353+'調查(集賢)'!EL353+'調查(集賢)'!EM353+'調查(集賢)'!EN353+'調查(集賢)'!EO353</f>
        <v>0</v>
      </c>
      <c r="J356" s="366">
        <f>'調查(集賢)'!AK353+'調查(集賢)'!AL353+'調查(集賢)'!AM353+'調查(集賢)'!AN353+'調查(集賢)'!BY353+'調查(集賢)'!BZ353+'調查(集賢)'!CA353+'調查(集賢)'!CB353+'調查(集賢)'!DL353+'調查(集賢)'!DM353+'調查(集賢)'!DN353+'調查(集賢)'!DO353+'調查(集賢)'!EY353+'調查(集賢)'!EZ353+'調查(集賢)'!FA353+'調查(集賢)'!FB353</f>
        <v>0</v>
      </c>
      <c r="K356" s="366" t="s">
        <v>20</v>
      </c>
      <c r="L356" s="366">
        <f>'調查(集賢)'!Q353+'調查(集賢)'!BE353</f>
        <v>0</v>
      </c>
      <c r="M356" s="368">
        <f>'調查(集賢)'!N353+'調查(集賢)'!O353+'調查(集賢)'!P353+'調查(集賢)'!BB353+'調查(集賢)'!BC353+'調查(集賢)'!BD353+'調查(集賢)'!CP353+'調查(集賢)'!CQ353+'調查(集賢)'!CR353+'調查(集賢)'!EC353+'調查(集賢)'!ED353+'調查(集賢)'!EE353</f>
        <v>0</v>
      </c>
      <c r="N356" s="366" t="s">
        <v>20</v>
      </c>
      <c r="O356" s="368">
        <f t="shared" si="6"/>
        <v>0</v>
      </c>
      <c r="P356" s="366" t="s">
        <v>20</v>
      </c>
      <c r="Q356" s="368">
        <f>'調查(集賢)'!AO353+'調查(集賢)'!AP353+'調查(集賢)'!AQ353+'調查(集賢)'!CC353+'調查(集賢)'!CD353+'調查(集賢)'!CE353+'調查(集賢)'!DP353+'調查(集賢)'!DQ353+'調查(集賢)'!DR353+'調查(集賢)'!FC353+'調查(集賢)'!FD353+'調查(集賢)'!FE353</f>
        <v>0</v>
      </c>
      <c r="R356" s="366" t="s">
        <v>20</v>
      </c>
      <c r="S356" s="366" t="s">
        <v>20</v>
      </c>
      <c r="V356">
        <f>'調查(集賢)'!D353+'調查(集賢)'!E353+'調查(集賢)'!F353+'調查(集賢)'!G353+'調查(集賢)'!H353+'調查(集賢)'!I353+'調查(集賢)'!AR353+'調查(集賢)'!AS353+'調查(集賢)'!AT353+'調查(集賢)'!AU353+'調查(集賢)'!AV353+'調查(集賢)'!AW353+'調查(集賢)'!CF353+'調查(集賢)'!CG353+'調查(集賢)'!CH353+'調查(集賢)'!CI353+'調查(集賢)'!CJ353+'調查(集賢)'!CK353+'調查(集賢)'!DS353+'調查(集賢)'!DT353+'調查(集賢)'!DU353+'調查(集賢)'!DV353+'調查(集賢)'!DW353+'調查(集賢)'!DX353</f>
        <v>0</v>
      </c>
      <c r="W356">
        <f>'調查(集賢)'!R353+'調查(集賢)'!S353+'調查(集賢)'!T353+'調查(集賢)'!U353+'調查(集賢)'!V353+'調查(集賢)'!W353+'調查(集賢)'!BF353+'調查(集賢)'!BG353+'調查(集賢)'!BH353+'調查(集賢)'!BI353+'調查(集賢)'!BJ353+'調查(集賢)'!BK353+'調查(集賢)'!CS353+'調查(集賢)'!CT353+'調查(集賢)'!CU353+'調查(集賢)'!CV353+'調查(集賢)'!CW353+'調查(集賢)'!CX353+'調查(集賢)'!EF353+'調查(集賢)'!EG353+'調查(集賢)'!EH353+'調查(集賢)'!EI353+'調查(集賢)'!EJ353+'調查(集賢)'!EK353</f>
        <v>0</v>
      </c>
      <c r="X356">
        <f>'調查(集賢)'!AE353+'調查(集賢)'!AF353+'調查(集賢)'!AG353+'調查(集賢)'!AH353+'調查(集賢)'!AI353+'調查(集賢)'!AJ353+'調查(集賢)'!BS353+'調查(集賢)'!BT353+'調查(集賢)'!BU353+'調查(集賢)'!BV353+'調查(集賢)'!BW353+'調查(集賢)'!BX353+'調查(集賢)'!DF353+'調查(集賢)'!DG353+'調查(集賢)'!DH353+'調查(集賢)'!DI353+'調查(集賢)'!DJ353+'調查(集賢)'!DK353+'調查(集賢)'!ES353+'調查(集賢)'!ET353+'調查(集賢)'!EU353+'調查(集賢)'!EV353+'調查(集賢)'!EW353+'調查(集賢)'!EX353</f>
        <v>0</v>
      </c>
      <c r="Z356">
        <f>'調查(集賢)'!J353+'調查(集賢)'!K353+'調查(集賢)'!L353+'調查(集賢)'!M353+'調查(集賢)'!AX353+'調查(集賢)'!AY353+'調查(集賢)'!AZ353+'調查(集賢)'!BA353+'調查(集賢)'!CL353+'調查(集賢)'!CM353+'調查(集賢)'!CN353+'調查(集賢)'!CO353+'調查(集賢)'!DY353+'調查(集賢)'!DZ353+'調查(集賢)'!EA353+'調查(集賢)'!EB353</f>
        <v>0</v>
      </c>
      <c r="AA356">
        <f>'調查(集賢)'!X353+'調查(集賢)'!Y353+'調查(集賢)'!Z353+'調查(集賢)'!AA353+'調查(集賢)'!BL353+'調查(集賢)'!BM353+'調查(集賢)'!BN353+'調查(集賢)'!BO353+'調查(集賢)'!CY353+'調查(集賢)'!CZ353+'調查(集賢)'!DA353+'調查(集賢)'!DB353+'調查(集賢)'!EL353+'調查(集賢)'!EM353+'調查(集賢)'!EN353+'調查(集賢)'!EO353</f>
        <v>0</v>
      </c>
      <c r="AB356">
        <f>'調查(集賢)'!AK353+'調查(集賢)'!AL353+'調查(集賢)'!AM353+'調查(集賢)'!AN353+'調查(集賢)'!BY353+'調查(集賢)'!BZ353+'調查(集賢)'!CA353+'調查(集賢)'!CB353+'調查(集賢)'!DL353+'調查(集賢)'!DM353+'調查(集賢)'!DN353+'調查(集賢)'!DO353+'調查(集賢)'!EY353+'調查(集賢)'!EZ353+'調查(集賢)'!FA353+'調查(集賢)'!FB353</f>
        <v>0</v>
      </c>
      <c r="AD356">
        <f>'調查(集賢)'!N353+'調查(集賢)'!O353+'調查(集賢)'!P353+'調查(集賢)'!BB353+'調查(集賢)'!BC353+'調查(集賢)'!BD353+'調查(集賢)'!CP353+'調查(集賢)'!CQ353+'調查(集賢)'!CR353+'調查(集賢)'!EC353+'調查(集賢)'!ED353+'調查(集賢)'!EE353</f>
        <v>0</v>
      </c>
      <c r="AE356">
        <f>'調查(集賢)'!AB353+'調查(集賢)'!AC353+'調查(集賢)'!AD353+'調查(集賢)'!BP353+'調查(集賢)'!BQ353+'調查(集賢)'!BR353+'調查(集賢)'!DC353+'調查(集賢)'!DD353+'調查(集賢)'!DE353+'調查(集賢)'!EP353+'調查(集賢)'!EQ353+'調查(集賢)'!ER353</f>
        <v>0</v>
      </c>
      <c r="AF356">
        <f>'調查(集賢)'!AO353+'調查(集賢)'!AP353+'調查(集賢)'!AQ353+'調查(集賢)'!CC353+'調查(集賢)'!CD353+'調查(集賢)'!CE353+'調查(集賢)'!DP353+'調查(集賢)'!DQ353+'調查(集賢)'!DR353+'調查(集賢)'!FC353+'調查(集賢)'!FD353+'調查(集賢)'!FE353</f>
        <v>0</v>
      </c>
      <c r="AH356">
        <f>'調查(集賢)'!Q353+'調查(集賢)'!BE353</f>
        <v>0</v>
      </c>
    </row>
    <row r="357" spans="1:34" x14ac:dyDescent="0.25">
      <c r="A357" s="362" t="s">
        <v>23</v>
      </c>
      <c r="B357" s="363">
        <v>0.66666666666666663</v>
      </c>
      <c r="C357" s="364">
        <v>0.67708333333333304</v>
      </c>
      <c r="D357" s="391">
        <f>'調查(集賢)'!D354+'調查(集賢)'!E354+'調查(集賢)'!F354+'調查(集賢)'!G354+'調查(集賢)'!H354+'調查(集賢)'!I354+'調查(集賢)'!AR354+'調查(集賢)'!AS354+'調查(集賢)'!AT354+'調查(集賢)'!AU354+'調查(集賢)'!AV354+'調查(集賢)'!AW354+'調查(集賢)'!CF354+'調查(集賢)'!CG354+'調查(集賢)'!CH354+'調查(集賢)'!CI354+'調查(集賢)'!CJ354+'調查(集賢)'!CK354+'調查(集賢)'!DS354+'調查(集賢)'!DT354+'調查(集賢)'!DU354+'調查(集賢)'!DV354+'調查(集賢)'!DW354+'調查(集賢)'!DX354</f>
        <v>0</v>
      </c>
      <c r="E357" s="365">
        <f>'調查(集賢)'!R354+'調查(集賢)'!S354+'調查(集賢)'!T354+'調查(集賢)'!U354+'調查(集賢)'!V354+'調查(集賢)'!W354+'調查(集賢)'!BF354+'調查(集賢)'!BG354+'調查(集賢)'!BH354+'調查(集賢)'!BI354+'調查(集賢)'!BJ354+'調查(集賢)'!BK354+'調查(集賢)'!CS354+'調查(集賢)'!CT354+'調查(集賢)'!CU354+'調查(集賢)'!CV354+'調查(集賢)'!CW354+'調查(集賢)'!CX354+'調查(集賢)'!EF354+'調查(集賢)'!EG354+'調查(集賢)'!EH354+'調查(集賢)'!EI354+'調查(集賢)'!EJ354+'調查(集賢)'!EK354</f>
        <v>0</v>
      </c>
      <c r="F357" s="366">
        <f>'調查(集賢)'!AE354+'調查(集賢)'!AF354+'調查(集賢)'!AG354+'調查(集賢)'!AH354+'調查(集賢)'!AI354+'調查(集賢)'!AJ354+'調查(集賢)'!BS354+'調查(集賢)'!BT354+'調查(集賢)'!BU354+'調查(集賢)'!BV354+'調查(集賢)'!BW354+'調查(集賢)'!BX354+'調查(集賢)'!DF354+'調查(集賢)'!DG354+'調查(集賢)'!DH354+'調查(集賢)'!DI354+'調查(集賢)'!DJ354+'調查(集賢)'!DK354+'調查(集賢)'!ES354+'調查(集賢)'!ET354+'調查(集賢)'!EU354+'調查(集賢)'!EV354+'調查(集賢)'!EW354+'調查(集賢)'!EX354</f>
        <v>0</v>
      </c>
      <c r="G357" s="366" t="s">
        <v>20</v>
      </c>
      <c r="H357" s="367">
        <f>'調查(集賢)'!J354+'調查(集賢)'!K354+'調查(集賢)'!L354+'調查(集賢)'!M354+'調查(集賢)'!AX354+'調查(集賢)'!AY354+'調查(集賢)'!AZ354+'調查(集賢)'!BA354+'調查(集賢)'!CL354+'調查(集賢)'!CM354+'調查(集賢)'!CN354+'調查(集賢)'!CO354+'調查(集賢)'!DY354+'調查(集賢)'!DZ354+'調查(集賢)'!EA354+'調查(集賢)'!EB354</f>
        <v>0</v>
      </c>
      <c r="I357" s="365">
        <f>'調查(集賢)'!X354+'調查(集賢)'!Y354+'調查(集賢)'!Z354+'調查(集賢)'!AA354+'調查(集賢)'!BL354+'調查(集賢)'!BM354+'調查(集賢)'!BN354+'調查(集賢)'!BO354+'調查(集賢)'!CY354+'調查(集賢)'!CZ354+'調查(集賢)'!DA354+'調查(集賢)'!DB354+'調查(集賢)'!EL354+'調查(集賢)'!EM354+'調查(集賢)'!EN354+'調查(集賢)'!EO354</f>
        <v>0</v>
      </c>
      <c r="J357" s="366">
        <f>'調查(集賢)'!AK354+'調查(集賢)'!AL354+'調查(集賢)'!AM354+'調查(集賢)'!AN354+'調查(集賢)'!BY354+'調查(集賢)'!BZ354+'調查(集賢)'!CA354+'調查(集賢)'!CB354+'調查(集賢)'!DL354+'調查(集賢)'!DM354+'調查(集賢)'!DN354+'調查(集賢)'!DO354+'調查(集賢)'!EY354+'調查(集賢)'!EZ354+'調查(集賢)'!FA354+'調查(集賢)'!FB354</f>
        <v>0</v>
      </c>
      <c r="K357" s="366" t="s">
        <v>20</v>
      </c>
      <c r="L357" s="366">
        <f>'調查(集賢)'!Q354+'調查(集賢)'!BE354</f>
        <v>0</v>
      </c>
      <c r="M357" s="368">
        <f>'調查(集賢)'!N354+'調查(集賢)'!O354+'調查(集賢)'!P354+'調查(集賢)'!BB354+'調查(集賢)'!BC354+'調查(集賢)'!BD354+'調查(集賢)'!CP354+'調查(集賢)'!CQ354+'調查(集賢)'!CR354+'調查(集賢)'!EC354+'調查(集賢)'!ED354+'調查(集賢)'!EE354</f>
        <v>0</v>
      </c>
      <c r="N357" s="366" t="s">
        <v>20</v>
      </c>
      <c r="O357" s="368">
        <f t="shared" si="6"/>
        <v>0</v>
      </c>
      <c r="P357" s="366" t="s">
        <v>20</v>
      </c>
      <c r="Q357" s="368">
        <f>'調查(集賢)'!AO354+'調查(集賢)'!AP354+'調查(集賢)'!AQ354+'調查(集賢)'!CC354+'調查(集賢)'!CD354+'調查(集賢)'!CE354+'調查(集賢)'!DP354+'調查(集賢)'!DQ354+'調查(集賢)'!DR354+'調查(集賢)'!FC354+'調查(集賢)'!FD354+'調查(集賢)'!FE354</f>
        <v>0</v>
      </c>
      <c r="R357" s="366" t="s">
        <v>20</v>
      </c>
      <c r="S357" s="366" t="s">
        <v>20</v>
      </c>
      <c r="V357">
        <f>'調查(集賢)'!D354+'調查(集賢)'!E354+'調查(集賢)'!F354+'調查(集賢)'!G354+'調查(集賢)'!H354+'調查(集賢)'!I354+'調查(集賢)'!AR354+'調查(集賢)'!AS354+'調查(集賢)'!AT354+'調查(集賢)'!AU354+'調查(集賢)'!AV354+'調查(集賢)'!AW354+'調查(集賢)'!CF354+'調查(集賢)'!CG354+'調查(集賢)'!CH354+'調查(集賢)'!CI354+'調查(集賢)'!CJ354+'調查(集賢)'!CK354+'調查(集賢)'!DS354+'調查(集賢)'!DT354+'調查(集賢)'!DU354+'調查(集賢)'!DV354+'調查(集賢)'!DW354+'調查(集賢)'!DX354</f>
        <v>0</v>
      </c>
      <c r="W357">
        <f>'調查(集賢)'!R354+'調查(集賢)'!S354+'調查(集賢)'!T354+'調查(集賢)'!U354+'調查(集賢)'!V354+'調查(集賢)'!W354+'調查(集賢)'!BF354+'調查(集賢)'!BG354+'調查(集賢)'!BH354+'調查(集賢)'!BI354+'調查(集賢)'!BJ354+'調查(集賢)'!BK354+'調查(集賢)'!CS354+'調查(集賢)'!CT354+'調查(集賢)'!CU354+'調查(集賢)'!CV354+'調查(集賢)'!CW354+'調查(集賢)'!CX354+'調查(集賢)'!EF354+'調查(集賢)'!EG354+'調查(集賢)'!EH354+'調查(集賢)'!EI354+'調查(集賢)'!EJ354+'調查(集賢)'!EK354</f>
        <v>0</v>
      </c>
      <c r="X357">
        <f>'調查(集賢)'!AE354+'調查(集賢)'!AF354+'調查(集賢)'!AG354+'調查(集賢)'!AH354+'調查(集賢)'!AI354+'調查(集賢)'!AJ354+'調查(集賢)'!BS354+'調查(集賢)'!BT354+'調查(集賢)'!BU354+'調查(集賢)'!BV354+'調查(集賢)'!BW354+'調查(集賢)'!BX354+'調查(集賢)'!DF354+'調查(集賢)'!DG354+'調查(集賢)'!DH354+'調查(集賢)'!DI354+'調查(集賢)'!DJ354+'調查(集賢)'!DK354+'調查(集賢)'!ES354+'調查(集賢)'!ET354+'調查(集賢)'!EU354+'調查(集賢)'!EV354+'調查(集賢)'!EW354+'調查(集賢)'!EX354</f>
        <v>0</v>
      </c>
      <c r="Z357">
        <f>'調查(集賢)'!J354+'調查(集賢)'!K354+'調查(集賢)'!L354+'調查(集賢)'!M354+'調查(集賢)'!AX354+'調查(集賢)'!AY354+'調查(集賢)'!AZ354+'調查(集賢)'!BA354+'調查(集賢)'!CL354+'調查(集賢)'!CM354+'調查(集賢)'!CN354+'調查(集賢)'!CO354+'調查(集賢)'!DY354+'調查(集賢)'!DZ354+'調查(集賢)'!EA354+'調查(集賢)'!EB354</f>
        <v>0</v>
      </c>
      <c r="AA357">
        <f>'調查(集賢)'!X354+'調查(集賢)'!Y354+'調查(集賢)'!Z354+'調查(集賢)'!AA354+'調查(集賢)'!BL354+'調查(集賢)'!BM354+'調查(集賢)'!BN354+'調查(集賢)'!BO354+'調查(集賢)'!CY354+'調查(集賢)'!CZ354+'調查(集賢)'!DA354+'調查(集賢)'!DB354+'調查(集賢)'!EL354+'調查(集賢)'!EM354+'調查(集賢)'!EN354+'調查(集賢)'!EO354</f>
        <v>0</v>
      </c>
      <c r="AB357">
        <f>'調查(集賢)'!AK354+'調查(集賢)'!AL354+'調查(集賢)'!AM354+'調查(集賢)'!AN354+'調查(集賢)'!BY354+'調查(集賢)'!BZ354+'調查(集賢)'!CA354+'調查(集賢)'!CB354+'調查(集賢)'!DL354+'調查(集賢)'!DM354+'調查(集賢)'!DN354+'調查(集賢)'!DO354+'調查(集賢)'!EY354+'調查(集賢)'!EZ354+'調查(集賢)'!FA354+'調查(集賢)'!FB354</f>
        <v>0</v>
      </c>
      <c r="AD357">
        <f>'調查(集賢)'!N354+'調查(集賢)'!O354+'調查(集賢)'!P354+'調查(集賢)'!BB354+'調查(集賢)'!BC354+'調查(集賢)'!BD354+'調查(集賢)'!CP354+'調查(集賢)'!CQ354+'調查(集賢)'!CR354+'調查(集賢)'!EC354+'調查(集賢)'!ED354+'調查(集賢)'!EE354</f>
        <v>0</v>
      </c>
      <c r="AE357">
        <f>'調查(集賢)'!AB354+'調查(集賢)'!AC354+'調查(集賢)'!AD354+'調查(集賢)'!BP354+'調查(集賢)'!BQ354+'調查(集賢)'!BR354+'調查(集賢)'!DC354+'調查(集賢)'!DD354+'調查(集賢)'!DE354+'調查(集賢)'!EP354+'調查(集賢)'!EQ354+'調查(集賢)'!ER354</f>
        <v>0</v>
      </c>
      <c r="AF357">
        <f>'調查(集賢)'!AO354+'調查(集賢)'!AP354+'調查(集賢)'!AQ354+'調查(集賢)'!CC354+'調查(集賢)'!CD354+'調查(集賢)'!CE354+'調查(集賢)'!DP354+'調查(集賢)'!DQ354+'調查(集賢)'!DR354+'調查(集賢)'!FC354+'調查(集賢)'!FD354+'調查(集賢)'!FE354</f>
        <v>0</v>
      </c>
      <c r="AH357">
        <f>'調查(集賢)'!Q354+'調查(集賢)'!BE354</f>
        <v>0</v>
      </c>
    </row>
    <row r="358" spans="1:34" x14ac:dyDescent="0.25">
      <c r="A358" s="362" t="s">
        <v>23</v>
      </c>
      <c r="B358" s="363">
        <v>0.67708333333333337</v>
      </c>
      <c r="C358" s="364">
        <v>0.6875</v>
      </c>
      <c r="D358" s="391">
        <f>'調查(集賢)'!D355+'調查(集賢)'!E355+'調查(集賢)'!F355+'調查(集賢)'!G355+'調查(集賢)'!H355+'調查(集賢)'!I355+'調查(集賢)'!AR355+'調查(集賢)'!AS355+'調查(集賢)'!AT355+'調查(集賢)'!AU355+'調查(集賢)'!AV355+'調查(集賢)'!AW355+'調查(集賢)'!CF355+'調查(集賢)'!CG355+'調查(集賢)'!CH355+'調查(集賢)'!CI355+'調查(集賢)'!CJ355+'調查(集賢)'!CK355+'調查(集賢)'!DS355+'調查(集賢)'!DT355+'調查(集賢)'!DU355+'調查(集賢)'!DV355+'調查(集賢)'!DW355+'調查(集賢)'!DX355</f>
        <v>0</v>
      </c>
      <c r="E358" s="365">
        <f>'調查(集賢)'!R355+'調查(集賢)'!S355+'調查(集賢)'!T355+'調查(集賢)'!U355+'調查(集賢)'!V355+'調查(集賢)'!W355+'調查(集賢)'!BF355+'調查(集賢)'!BG355+'調查(集賢)'!BH355+'調查(集賢)'!BI355+'調查(集賢)'!BJ355+'調查(集賢)'!BK355+'調查(集賢)'!CS355+'調查(集賢)'!CT355+'調查(集賢)'!CU355+'調查(集賢)'!CV355+'調查(集賢)'!CW355+'調查(集賢)'!CX355+'調查(集賢)'!EF355+'調查(集賢)'!EG355+'調查(集賢)'!EH355+'調查(集賢)'!EI355+'調查(集賢)'!EJ355+'調查(集賢)'!EK355</f>
        <v>0</v>
      </c>
      <c r="F358" s="366">
        <f>'調查(集賢)'!AE355+'調查(集賢)'!AF355+'調查(集賢)'!AG355+'調查(集賢)'!AH355+'調查(集賢)'!AI355+'調查(集賢)'!AJ355+'調查(集賢)'!BS355+'調查(集賢)'!BT355+'調查(集賢)'!BU355+'調查(集賢)'!BV355+'調查(集賢)'!BW355+'調查(集賢)'!BX355+'調查(集賢)'!DF355+'調查(集賢)'!DG355+'調查(集賢)'!DH355+'調查(集賢)'!DI355+'調查(集賢)'!DJ355+'調查(集賢)'!DK355+'調查(集賢)'!ES355+'調查(集賢)'!ET355+'調查(集賢)'!EU355+'調查(集賢)'!EV355+'調查(集賢)'!EW355+'調查(集賢)'!EX355</f>
        <v>0</v>
      </c>
      <c r="G358" s="366" t="s">
        <v>20</v>
      </c>
      <c r="H358" s="367">
        <f>'調查(集賢)'!J355+'調查(集賢)'!K355+'調查(集賢)'!L355+'調查(集賢)'!M355+'調查(集賢)'!AX355+'調查(集賢)'!AY355+'調查(集賢)'!AZ355+'調查(集賢)'!BA355+'調查(集賢)'!CL355+'調查(集賢)'!CM355+'調查(集賢)'!CN355+'調查(集賢)'!CO355+'調查(集賢)'!DY355+'調查(集賢)'!DZ355+'調查(集賢)'!EA355+'調查(集賢)'!EB355</f>
        <v>0</v>
      </c>
      <c r="I358" s="365">
        <f>'調查(集賢)'!X355+'調查(集賢)'!Y355+'調查(集賢)'!Z355+'調查(集賢)'!AA355+'調查(集賢)'!BL355+'調查(集賢)'!BM355+'調查(集賢)'!BN355+'調查(集賢)'!BO355+'調查(集賢)'!CY355+'調查(集賢)'!CZ355+'調查(集賢)'!DA355+'調查(集賢)'!DB355+'調查(集賢)'!EL355+'調查(集賢)'!EM355+'調查(集賢)'!EN355+'調查(集賢)'!EO355</f>
        <v>0</v>
      </c>
      <c r="J358" s="366">
        <f>'調查(集賢)'!AK355+'調查(集賢)'!AL355+'調查(集賢)'!AM355+'調查(集賢)'!AN355+'調查(集賢)'!BY355+'調查(集賢)'!BZ355+'調查(集賢)'!CA355+'調查(集賢)'!CB355+'調查(集賢)'!DL355+'調查(集賢)'!DM355+'調查(集賢)'!DN355+'調查(集賢)'!DO355+'調查(集賢)'!EY355+'調查(集賢)'!EZ355+'調查(集賢)'!FA355+'調查(集賢)'!FB355</f>
        <v>0</v>
      </c>
      <c r="K358" s="366" t="s">
        <v>20</v>
      </c>
      <c r="L358" s="366">
        <f>'調查(集賢)'!Q355+'調查(集賢)'!BE355</f>
        <v>0</v>
      </c>
      <c r="M358" s="368">
        <f>'調查(集賢)'!N355+'調查(集賢)'!O355+'調查(集賢)'!P355+'調查(集賢)'!BB355+'調查(集賢)'!BC355+'調查(集賢)'!BD355+'調查(集賢)'!CP355+'調查(集賢)'!CQ355+'調查(集賢)'!CR355+'調查(集賢)'!EC355+'調查(集賢)'!ED355+'調查(集賢)'!EE355</f>
        <v>0</v>
      </c>
      <c r="N358" s="366" t="s">
        <v>20</v>
      </c>
      <c r="O358" s="368">
        <f t="shared" ref="O358:O387" si="7">IF(AE358&gt;0,AE358-AH358-AH70,0)</f>
        <v>0</v>
      </c>
      <c r="P358" s="366" t="s">
        <v>20</v>
      </c>
      <c r="Q358" s="368">
        <f>'調查(集賢)'!AO355+'調查(集賢)'!AP355+'調查(集賢)'!AQ355+'調查(集賢)'!CC355+'調查(集賢)'!CD355+'調查(集賢)'!CE355+'調查(集賢)'!DP355+'調查(集賢)'!DQ355+'調查(集賢)'!DR355+'調查(集賢)'!FC355+'調查(集賢)'!FD355+'調查(集賢)'!FE355</f>
        <v>0</v>
      </c>
      <c r="R358" s="366" t="s">
        <v>20</v>
      </c>
      <c r="S358" s="366" t="s">
        <v>20</v>
      </c>
      <c r="V358">
        <f>'調查(集賢)'!D355+'調查(集賢)'!E355+'調查(集賢)'!F355+'調查(集賢)'!G355+'調查(集賢)'!H355+'調查(集賢)'!I355+'調查(集賢)'!AR355+'調查(集賢)'!AS355+'調查(集賢)'!AT355+'調查(集賢)'!AU355+'調查(集賢)'!AV355+'調查(集賢)'!AW355+'調查(集賢)'!CF355+'調查(集賢)'!CG355+'調查(集賢)'!CH355+'調查(集賢)'!CI355+'調查(集賢)'!CJ355+'調查(集賢)'!CK355+'調查(集賢)'!DS355+'調查(集賢)'!DT355+'調查(集賢)'!DU355+'調查(集賢)'!DV355+'調查(集賢)'!DW355+'調查(集賢)'!DX355</f>
        <v>0</v>
      </c>
      <c r="W358">
        <f>'調查(集賢)'!R355+'調查(集賢)'!S355+'調查(集賢)'!T355+'調查(集賢)'!U355+'調查(集賢)'!V355+'調查(集賢)'!W355+'調查(集賢)'!BF355+'調查(集賢)'!BG355+'調查(集賢)'!BH355+'調查(集賢)'!BI355+'調查(集賢)'!BJ355+'調查(集賢)'!BK355+'調查(集賢)'!CS355+'調查(集賢)'!CT355+'調查(集賢)'!CU355+'調查(集賢)'!CV355+'調查(集賢)'!CW355+'調查(集賢)'!CX355+'調查(集賢)'!EF355+'調查(集賢)'!EG355+'調查(集賢)'!EH355+'調查(集賢)'!EI355+'調查(集賢)'!EJ355+'調查(集賢)'!EK355</f>
        <v>0</v>
      </c>
      <c r="X358">
        <f>'調查(集賢)'!AE355+'調查(集賢)'!AF355+'調查(集賢)'!AG355+'調查(集賢)'!AH355+'調查(集賢)'!AI355+'調查(集賢)'!AJ355+'調查(集賢)'!BS355+'調查(集賢)'!BT355+'調查(集賢)'!BU355+'調查(集賢)'!BV355+'調查(集賢)'!BW355+'調查(集賢)'!BX355+'調查(集賢)'!DF355+'調查(集賢)'!DG355+'調查(集賢)'!DH355+'調查(集賢)'!DI355+'調查(集賢)'!DJ355+'調查(集賢)'!DK355+'調查(集賢)'!ES355+'調查(集賢)'!ET355+'調查(集賢)'!EU355+'調查(集賢)'!EV355+'調查(集賢)'!EW355+'調查(集賢)'!EX355</f>
        <v>0</v>
      </c>
      <c r="Z358">
        <f>'調查(集賢)'!J355+'調查(集賢)'!K355+'調查(集賢)'!L355+'調查(集賢)'!M355+'調查(集賢)'!AX355+'調查(集賢)'!AY355+'調查(集賢)'!AZ355+'調查(集賢)'!BA355+'調查(集賢)'!CL355+'調查(集賢)'!CM355+'調查(集賢)'!CN355+'調查(集賢)'!CO355+'調查(集賢)'!DY355+'調查(集賢)'!DZ355+'調查(集賢)'!EA355+'調查(集賢)'!EB355</f>
        <v>0</v>
      </c>
      <c r="AA358">
        <f>'調查(集賢)'!X355+'調查(集賢)'!Y355+'調查(集賢)'!Z355+'調查(集賢)'!AA355+'調查(集賢)'!BL355+'調查(集賢)'!BM355+'調查(集賢)'!BN355+'調查(集賢)'!BO355+'調查(集賢)'!CY355+'調查(集賢)'!CZ355+'調查(集賢)'!DA355+'調查(集賢)'!DB355+'調查(集賢)'!EL355+'調查(集賢)'!EM355+'調查(集賢)'!EN355+'調查(集賢)'!EO355</f>
        <v>0</v>
      </c>
      <c r="AB358">
        <f>'調查(集賢)'!AK355+'調查(集賢)'!AL355+'調查(集賢)'!AM355+'調查(集賢)'!AN355+'調查(集賢)'!BY355+'調查(集賢)'!BZ355+'調查(集賢)'!CA355+'調查(集賢)'!CB355+'調查(集賢)'!DL355+'調查(集賢)'!DM355+'調查(集賢)'!DN355+'調查(集賢)'!DO355+'調查(集賢)'!EY355+'調查(集賢)'!EZ355+'調查(集賢)'!FA355+'調查(集賢)'!FB355</f>
        <v>0</v>
      </c>
      <c r="AD358">
        <f>'調查(集賢)'!N355+'調查(集賢)'!O355+'調查(集賢)'!P355+'調查(集賢)'!BB355+'調查(集賢)'!BC355+'調查(集賢)'!BD355+'調查(集賢)'!CP355+'調查(集賢)'!CQ355+'調查(集賢)'!CR355+'調查(集賢)'!EC355+'調查(集賢)'!ED355+'調查(集賢)'!EE355</f>
        <v>0</v>
      </c>
      <c r="AE358">
        <f>'調查(集賢)'!AB355+'調查(集賢)'!AC355+'調查(集賢)'!AD355+'調查(集賢)'!BP355+'調查(集賢)'!BQ355+'調查(集賢)'!BR355+'調查(集賢)'!DC355+'調查(集賢)'!DD355+'調查(集賢)'!DE355+'調查(集賢)'!EP355+'調查(集賢)'!EQ355+'調查(集賢)'!ER355</f>
        <v>0</v>
      </c>
      <c r="AF358">
        <f>'調查(集賢)'!AO355+'調查(集賢)'!AP355+'調查(集賢)'!AQ355+'調查(集賢)'!CC355+'調查(集賢)'!CD355+'調查(集賢)'!CE355+'調查(集賢)'!DP355+'調查(集賢)'!DQ355+'調查(集賢)'!DR355+'調查(集賢)'!FC355+'調查(集賢)'!FD355+'調查(集賢)'!FE355</f>
        <v>0</v>
      </c>
      <c r="AH358">
        <f>'調查(集賢)'!Q355+'調查(集賢)'!BE355</f>
        <v>0</v>
      </c>
    </row>
    <row r="359" spans="1:34" x14ac:dyDescent="0.25">
      <c r="A359" s="362" t="s">
        <v>23</v>
      </c>
      <c r="B359" s="363">
        <v>0.6875</v>
      </c>
      <c r="C359" s="364">
        <v>0.6979166666666663</v>
      </c>
      <c r="D359" s="391">
        <f>'調查(集賢)'!D356+'調查(集賢)'!E356+'調查(集賢)'!F356+'調查(集賢)'!G356+'調查(集賢)'!H356+'調查(集賢)'!I356+'調查(集賢)'!AR356+'調查(集賢)'!AS356+'調查(集賢)'!AT356+'調查(集賢)'!AU356+'調查(集賢)'!AV356+'調查(集賢)'!AW356+'調查(集賢)'!CF356+'調查(集賢)'!CG356+'調查(集賢)'!CH356+'調查(集賢)'!CI356+'調查(集賢)'!CJ356+'調查(集賢)'!CK356+'調查(集賢)'!DS356+'調查(集賢)'!DT356+'調查(集賢)'!DU356+'調查(集賢)'!DV356+'調查(集賢)'!DW356+'調查(集賢)'!DX356</f>
        <v>0</v>
      </c>
      <c r="E359" s="365">
        <f>'調查(集賢)'!R356+'調查(集賢)'!S356+'調查(集賢)'!T356+'調查(集賢)'!U356+'調查(集賢)'!V356+'調查(集賢)'!W356+'調查(集賢)'!BF356+'調查(集賢)'!BG356+'調查(集賢)'!BH356+'調查(集賢)'!BI356+'調查(集賢)'!BJ356+'調查(集賢)'!BK356+'調查(集賢)'!CS356+'調查(集賢)'!CT356+'調查(集賢)'!CU356+'調查(集賢)'!CV356+'調查(集賢)'!CW356+'調查(集賢)'!CX356+'調查(集賢)'!EF356+'調查(集賢)'!EG356+'調查(集賢)'!EH356+'調查(集賢)'!EI356+'調查(集賢)'!EJ356+'調查(集賢)'!EK356</f>
        <v>0</v>
      </c>
      <c r="F359" s="366">
        <f>'調查(集賢)'!AE356+'調查(集賢)'!AF356+'調查(集賢)'!AG356+'調查(集賢)'!AH356+'調查(集賢)'!AI356+'調查(集賢)'!AJ356+'調查(集賢)'!BS356+'調查(集賢)'!BT356+'調查(集賢)'!BU356+'調查(集賢)'!BV356+'調查(集賢)'!BW356+'調查(集賢)'!BX356+'調查(集賢)'!DF356+'調查(集賢)'!DG356+'調查(集賢)'!DH356+'調查(集賢)'!DI356+'調查(集賢)'!DJ356+'調查(集賢)'!DK356+'調查(集賢)'!ES356+'調查(集賢)'!ET356+'調查(集賢)'!EU356+'調查(集賢)'!EV356+'調查(集賢)'!EW356+'調查(集賢)'!EX356</f>
        <v>0</v>
      </c>
      <c r="G359" s="366" t="s">
        <v>20</v>
      </c>
      <c r="H359" s="367">
        <f>'調查(集賢)'!J356+'調查(集賢)'!K356+'調查(集賢)'!L356+'調查(集賢)'!M356+'調查(集賢)'!AX356+'調查(集賢)'!AY356+'調查(集賢)'!AZ356+'調查(集賢)'!BA356+'調查(集賢)'!CL356+'調查(集賢)'!CM356+'調查(集賢)'!CN356+'調查(集賢)'!CO356+'調查(集賢)'!DY356+'調查(集賢)'!DZ356+'調查(集賢)'!EA356+'調查(集賢)'!EB356</f>
        <v>0</v>
      </c>
      <c r="I359" s="365">
        <f>'調查(集賢)'!X356+'調查(集賢)'!Y356+'調查(集賢)'!Z356+'調查(集賢)'!AA356+'調查(集賢)'!BL356+'調查(集賢)'!BM356+'調查(集賢)'!BN356+'調查(集賢)'!BO356+'調查(集賢)'!CY356+'調查(集賢)'!CZ356+'調查(集賢)'!DA356+'調查(集賢)'!DB356+'調查(集賢)'!EL356+'調查(集賢)'!EM356+'調查(集賢)'!EN356+'調查(集賢)'!EO356</f>
        <v>0</v>
      </c>
      <c r="J359" s="366">
        <f>'調查(集賢)'!AK356+'調查(集賢)'!AL356+'調查(集賢)'!AM356+'調查(集賢)'!AN356+'調查(集賢)'!BY356+'調查(集賢)'!BZ356+'調查(集賢)'!CA356+'調查(集賢)'!CB356+'調查(集賢)'!DL356+'調查(集賢)'!DM356+'調查(集賢)'!DN356+'調查(集賢)'!DO356+'調查(集賢)'!EY356+'調查(集賢)'!EZ356+'調查(集賢)'!FA356+'調查(集賢)'!FB356</f>
        <v>0</v>
      </c>
      <c r="K359" s="366" t="s">
        <v>20</v>
      </c>
      <c r="L359" s="366">
        <f>'調查(集賢)'!Q356+'調查(集賢)'!BE356</f>
        <v>0</v>
      </c>
      <c r="M359" s="368">
        <f>'調查(集賢)'!N356+'調查(集賢)'!O356+'調查(集賢)'!P356+'調查(集賢)'!BB356+'調查(集賢)'!BC356+'調查(集賢)'!BD356+'調查(集賢)'!CP356+'調查(集賢)'!CQ356+'調查(集賢)'!CR356+'調查(集賢)'!EC356+'調查(集賢)'!ED356+'調查(集賢)'!EE356</f>
        <v>0</v>
      </c>
      <c r="N359" s="366" t="s">
        <v>20</v>
      </c>
      <c r="O359" s="368">
        <f t="shared" si="7"/>
        <v>0</v>
      </c>
      <c r="P359" s="366" t="s">
        <v>20</v>
      </c>
      <c r="Q359" s="368">
        <f>'調查(集賢)'!AO356+'調查(集賢)'!AP356+'調查(集賢)'!AQ356+'調查(集賢)'!CC356+'調查(集賢)'!CD356+'調查(集賢)'!CE356+'調查(集賢)'!DP356+'調查(集賢)'!DQ356+'調查(集賢)'!DR356+'調查(集賢)'!FC356+'調查(集賢)'!FD356+'調查(集賢)'!FE356</f>
        <v>0</v>
      </c>
      <c r="R359" s="366" t="s">
        <v>20</v>
      </c>
      <c r="S359" s="366" t="s">
        <v>20</v>
      </c>
      <c r="V359">
        <f>'調查(集賢)'!D356+'調查(集賢)'!E356+'調查(集賢)'!F356+'調查(集賢)'!G356+'調查(集賢)'!H356+'調查(集賢)'!I356+'調查(集賢)'!AR356+'調查(集賢)'!AS356+'調查(集賢)'!AT356+'調查(集賢)'!AU356+'調查(集賢)'!AV356+'調查(集賢)'!AW356+'調查(集賢)'!CF356+'調查(集賢)'!CG356+'調查(集賢)'!CH356+'調查(集賢)'!CI356+'調查(集賢)'!CJ356+'調查(集賢)'!CK356+'調查(集賢)'!DS356+'調查(集賢)'!DT356+'調查(集賢)'!DU356+'調查(集賢)'!DV356+'調查(集賢)'!DW356+'調查(集賢)'!DX356</f>
        <v>0</v>
      </c>
      <c r="W359">
        <f>'調查(集賢)'!R356+'調查(集賢)'!S356+'調查(集賢)'!T356+'調查(集賢)'!U356+'調查(集賢)'!V356+'調查(集賢)'!W356+'調查(集賢)'!BF356+'調查(集賢)'!BG356+'調查(集賢)'!BH356+'調查(集賢)'!BI356+'調查(集賢)'!BJ356+'調查(集賢)'!BK356+'調查(集賢)'!CS356+'調查(集賢)'!CT356+'調查(集賢)'!CU356+'調查(集賢)'!CV356+'調查(集賢)'!CW356+'調查(集賢)'!CX356+'調查(集賢)'!EF356+'調查(集賢)'!EG356+'調查(集賢)'!EH356+'調查(集賢)'!EI356+'調查(集賢)'!EJ356+'調查(集賢)'!EK356</f>
        <v>0</v>
      </c>
      <c r="X359">
        <f>'調查(集賢)'!AE356+'調查(集賢)'!AF356+'調查(集賢)'!AG356+'調查(集賢)'!AH356+'調查(集賢)'!AI356+'調查(集賢)'!AJ356+'調查(集賢)'!BS356+'調查(集賢)'!BT356+'調查(集賢)'!BU356+'調查(集賢)'!BV356+'調查(集賢)'!BW356+'調查(集賢)'!BX356+'調查(集賢)'!DF356+'調查(集賢)'!DG356+'調查(集賢)'!DH356+'調查(集賢)'!DI356+'調查(集賢)'!DJ356+'調查(集賢)'!DK356+'調查(集賢)'!ES356+'調查(集賢)'!ET356+'調查(集賢)'!EU356+'調查(集賢)'!EV356+'調查(集賢)'!EW356+'調查(集賢)'!EX356</f>
        <v>0</v>
      </c>
      <c r="Z359">
        <f>'調查(集賢)'!J356+'調查(集賢)'!K356+'調查(集賢)'!L356+'調查(集賢)'!M356+'調查(集賢)'!AX356+'調查(集賢)'!AY356+'調查(集賢)'!AZ356+'調查(集賢)'!BA356+'調查(集賢)'!CL356+'調查(集賢)'!CM356+'調查(集賢)'!CN356+'調查(集賢)'!CO356+'調查(集賢)'!DY356+'調查(集賢)'!DZ356+'調查(集賢)'!EA356+'調查(集賢)'!EB356</f>
        <v>0</v>
      </c>
      <c r="AA359">
        <f>'調查(集賢)'!X356+'調查(集賢)'!Y356+'調查(集賢)'!Z356+'調查(集賢)'!AA356+'調查(集賢)'!BL356+'調查(集賢)'!BM356+'調查(集賢)'!BN356+'調查(集賢)'!BO356+'調查(集賢)'!CY356+'調查(集賢)'!CZ356+'調查(集賢)'!DA356+'調查(集賢)'!DB356+'調查(集賢)'!EL356+'調查(集賢)'!EM356+'調查(集賢)'!EN356+'調查(集賢)'!EO356</f>
        <v>0</v>
      </c>
      <c r="AB359">
        <f>'調查(集賢)'!AK356+'調查(集賢)'!AL356+'調查(集賢)'!AM356+'調查(集賢)'!AN356+'調查(集賢)'!BY356+'調查(集賢)'!BZ356+'調查(集賢)'!CA356+'調查(集賢)'!CB356+'調查(集賢)'!DL356+'調查(集賢)'!DM356+'調查(集賢)'!DN356+'調查(集賢)'!DO356+'調查(集賢)'!EY356+'調查(集賢)'!EZ356+'調查(集賢)'!FA356+'調查(集賢)'!FB356</f>
        <v>0</v>
      </c>
      <c r="AD359">
        <f>'調查(集賢)'!N356+'調查(集賢)'!O356+'調查(集賢)'!P356+'調查(集賢)'!BB356+'調查(集賢)'!BC356+'調查(集賢)'!BD356+'調查(集賢)'!CP356+'調查(集賢)'!CQ356+'調查(集賢)'!CR356+'調查(集賢)'!EC356+'調查(集賢)'!ED356+'調查(集賢)'!EE356</f>
        <v>0</v>
      </c>
      <c r="AE359">
        <f>'調查(集賢)'!AB356+'調查(集賢)'!AC356+'調查(集賢)'!AD356+'調查(集賢)'!BP356+'調查(集賢)'!BQ356+'調查(集賢)'!BR356+'調查(集賢)'!DC356+'調查(集賢)'!DD356+'調查(集賢)'!DE356+'調查(集賢)'!EP356+'調查(集賢)'!EQ356+'調查(集賢)'!ER356</f>
        <v>0</v>
      </c>
      <c r="AF359">
        <f>'調查(集賢)'!AO356+'調查(集賢)'!AP356+'調查(集賢)'!AQ356+'調查(集賢)'!CC356+'調查(集賢)'!CD356+'調查(集賢)'!CE356+'調查(集賢)'!DP356+'調查(集賢)'!DQ356+'調查(集賢)'!DR356+'調查(集賢)'!FC356+'調查(集賢)'!FD356+'調查(集賢)'!FE356</f>
        <v>0</v>
      </c>
      <c r="AH359">
        <f>'調查(集賢)'!Q356+'調查(集賢)'!BE356</f>
        <v>0</v>
      </c>
    </row>
    <row r="360" spans="1:34" x14ac:dyDescent="0.25">
      <c r="A360" s="362" t="s">
        <v>23</v>
      </c>
      <c r="B360" s="363">
        <v>0.69791666666666663</v>
      </c>
      <c r="C360" s="364">
        <v>0.70833333333333293</v>
      </c>
      <c r="D360" s="391">
        <f>'調查(集賢)'!D357+'調查(集賢)'!E357+'調查(集賢)'!F357+'調查(集賢)'!G357+'調查(集賢)'!H357+'調查(集賢)'!I357+'調查(集賢)'!AR357+'調查(集賢)'!AS357+'調查(集賢)'!AT357+'調查(集賢)'!AU357+'調查(集賢)'!AV357+'調查(集賢)'!AW357+'調查(集賢)'!CF357+'調查(集賢)'!CG357+'調查(集賢)'!CH357+'調查(集賢)'!CI357+'調查(集賢)'!CJ357+'調查(集賢)'!CK357+'調查(集賢)'!DS357+'調查(集賢)'!DT357+'調查(集賢)'!DU357+'調查(集賢)'!DV357+'調查(集賢)'!DW357+'調查(集賢)'!DX357</f>
        <v>0</v>
      </c>
      <c r="E360" s="365">
        <f>'調查(集賢)'!R357+'調查(集賢)'!S357+'調查(集賢)'!T357+'調查(集賢)'!U357+'調查(集賢)'!V357+'調查(集賢)'!W357+'調查(集賢)'!BF357+'調查(集賢)'!BG357+'調查(集賢)'!BH357+'調查(集賢)'!BI357+'調查(集賢)'!BJ357+'調查(集賢)'!BK357+'調查(集賢)'!CS357+'調查(集賢)'!CT357+'調查(集賢)'!CU357+'調查(集賢)'!CV357+'調查(集賢)'!CW357+'調查(集賢)'!CX357+'調查(集賢)'!EF357+'調查(集賢)'!EG357+'調查(集賢)'!EH357+'調查(集賢)'!EI357+'調查(集賢)'!EJ357+'調查(集賢)'!EK357</f>
        <v>0</v>
      </c>
      <c r="F360" s="366">
        <f>'調查(集賢)'!AE357+'調查(集賢)'!AF357+'調查(集賢)'!AG357+'調查(集賢)'!AH357+'調查(集賢)'!AI357+'調查(集賢)'!AJ357+'調查(集賢)'!BS357+'調查(集賢)'!BT357+'調查(集賢)'!BU357+'調查(集賢)'!BV357+'調查(集賢)'!BW357+'調查(集賢)'!BX357+'調查(集賢)'!DF357+'調查(集賢)'!DG357+'調查(集賢)'!DH357+'調查(集賢)'!DI357+'調查(集賢)'!DJ357+'調查(集賢)'!DK357+'調查(集賢)'!ES357+'調查(集賢)'!ET357+'調查(集賢)'!EU357+'調查(集賢)'!EV357+'調查(集賢)'!EW357+'調查(集賢)'!EX357</f>
        <v>0</v>
      </c>
      <c r="G360" s="366" t="s">
        <v>20</v>
      </c>
      <c r="H360" s="367">
        <f>'調查(集賢)'!J357+'調查(集賢)'!K357+'調查(集賢)'!L357+'調查(集賢)'!M357+'調查(集賢)'!AX357+'調查(集賢)'!AY357+'調查(集賢)'!AZ357+'調查(集賢)'!BA357+'調查(集賢)'!CL357+'調查(集賢)'!CM357+'調查(集賢)'!CN357+'調查(集賢)'!CO357+'調查(集賢)'!DY357+'調查(集賢)'!DZ357+'調查(集賢)'!EA357+'調查(集賢)'!EB357</f>
        <v>0</v>
      </c>
      <c r="I360" s="365">
        <f>'調查(集賢)'!X357+'調查(集賢)'!Y357+'調查(集賢)'!Z357+'調查(集賢)'!AA357+'調查(集賢)'!BL357+'調查(集賢)'!BM357+'調查(集賢)'!BN357+'調查(集賢)'!BO357+'調查(集賢)'!CY357+'調查(集賢)'!CZ357+'調查(集賢)'!DA357+'調查(集賢)'!DB357+'調查(集賢)'!EL357+'調查(集賢)'!EM357+'調查(集賢)'!EN357+'調查(集賢)'!EO357</f>
        <v>0</v>
      </c>
      <c r="J360" s="366">
        <f>'調查(集賢)'!AK357+'調查(集賢)'!AL357+'調查(集賢)'!AM357+'調查(集賢)'!AN357+'調查(集賢)'!BY357+'調查(集賢)'!BZ357+'調查(集賢)'!CA357+'調查(集賢)'!CB357+'調查(集賢)'!DL357+'調查(集賢)'!DM357+'調查(集賢)'!DN357+'調查(集賢)'!DO357+'調查(集賢)'!EY357+'調查(集賢)'!EZ357+'調查(集賢)'!FA357+'調查(集賢)'!FB357</f>
        <v>0</v>
      </c>
      <c r="K360" s="366" t="s">
        <v>20</v>
      </c>
      <c r="L360" s="366">
        <f>'調查(集賢)'!Q357+'調查(集賢)'!BE357</f>
        <v>0</v>
      </c>
      <c r="M360" s="368">
        <f>'調查(集賢)'!N357+'調查(集賢)'!O357+'調查(集賢)'!P357+'調查(集賢)'!BB357+'調查(集賢)'!BC357+'調查(集賢)'!BD357+'調查(集賢)'!CP357+'調查(集賢)'!CQ357+'調查(集賢)'!CR357+'調查(集賢)'!EC357+'調查(集賢)'!ED357+'調查(集賢)'!EE357</f>
        <v>0</v>
      </c>
      <c r="N360" s="366" t="s">
        <v>20</v>
      </c>
      <c r="O360" s="368">
        <f t="shared" si="7"/>
        <v>0</v>
      </c>
      <c r="P360" s="366" t="s">
        <v>20</v>
      </c>
      <c r="Q360" s="368">
        <f>'調查(集賢)'!AO357+'調查(集賢)'!AP357+'調查(集賢)'!AQ357+'調查(集賢)'!CC357+'調查(集賢)'!CD357+'調查(集賢)'!CE357+'調查(集賢)'!DP357+'調查(集賢)'!DQ357+'調查(集賢)'!DR357+'調查(集賢)'!FC357+'調查(集賢)'!FD357+'調查(集賢)'!FE357</f>
        <v>0</v>
      </c>
      <c r="R360" s="366" t="s">
        <v>20</v>
      </c>
      <c r="S360" s="366" t="s">
        <v>20</v>
      </c>
      <c r="V360">
        <f>'調查(集賢)'!D357+'調查(集賢)'!E357+'調查(集賢)'!F357+'調查(集賢)'!G357+'調查(集賢)'!H357+'調查(集賢)'!I357+'調查(集賢)'!AR357+'調查(集賢)'!AS357+'調查(集賢)'!AT357+'調查(集賢)'!AU357+'調查(集賢)'!AV357+'調查(集賢)'!AW357+'調查(集賢)'!CF357+'調查(集賢)'!CG357+'調查(集賢)'!CH357+'調查(集賢)'!CI357+'調查(集賢)'!CJ357+'調查(集賢)'!CK357+'調查(集賢)'!DS357+'調查(集賢)'!DT357+'調查(集賢)'!DU357+'調查(集賢)'!DV357+'調查(集賢)'!DW357+'調查(集賢)'!DX357</f>
        <v>0</v>
      </c>
      <c r="W360">
        <f>'調查(集賢)'!R357+'調查(集賢)'!S357+'調查(集賢)'!T357+'調查(集賢)'!U357+'調查(集賢)'!V357+'調查(集賢)'!W357+'調查(集賢)'!BF357+'調查(集賢)'!BG357+'調查(集賢)'!BH357+'調查(集賢)'!BI357+'調查(集賢)'!BJ357+'調查(集賢)'!BK357+'調查(集賢)'!CS357+'調查(集賢)'!CT357+'調查(集賢)'!CU357+'調查(集賢)'!CV357+'調查(集賢)'!CW357+'調查(集賢)'!CX357+'調查(集賢)'!EF357+'調查(集賢)'!EG357+'調查(集賢)'!EH357+'調查(集賢)'!EI357+'調查(集賢)'!EJ357+'調查(集賢)'!EK357</f>
        <v>0</v>
      </c>
      <c r="X360">
        <f>'調查(集賢)'!AE357+'調查(集賢)'!AF357+'調查(集賢)'!AG357+'調查(集賢)'!AH357+'調查(集賢)'!AI357+'調查(集賢)'!AJ357+'調查(集賢)'!BS357+'調查(集賢)'!BT357+'調查(集賢)'!BU357+'調查(集賢)'!BV357+'調查(集賢)'!BW357+'調查(集賢)'!BX357+'調查(集賢)'!DF357+'調查(集賢)'!DG357+'調查(集賢)'!DH357+'調查(集賢)'!DI357+'調查(集賢)'!DJ357+'調查(集賢)'!DK357+'調查(集賢)'!ES357+'調查(集賢)'!ET357+'調查(集賢)'!EU357+'調查(集賢)'!EV357+'調查(集賢)'!EW357+'調查(集賢)'!EX357</f>
        <v>0</v>
      </c>
      <c r="Z360">
        <f>'調查(集賢)'!J357+'調查(集賢)'!K357+'調查(集賢)'!L357+'調查(集賢)'!M357+'調查(集賢)'!AX357+'調查(集賢)'!AY357+'調查(集賢)'!AZ357+'調查(集賢)'!BA357+'調查(集賢)'!CL357+'調查(集賢)'!CM357+'調查(集賢)'!CN357+'調查(集賢)'!CO357+'調查(集賢)'!DY357+'調查(集賢)'!DZ357+'調查(集賢)'!EA357+'調查(集賢)'!EB357</f>
        <v>0</v>
      </c>
      <c r="AA360">
        <f>'調查(集賢)'!X357+'調查(集賢)'!Y357+'調查(集賢)'!Z357+'調查(集賢)'!AA357+'調查(集賢)'!BL357+'調查(集賢)'!BM357+'調查(集賢)'!BN357+'調查(集賢)'!BO357+'調查(集賢)'!CY357+'調查(集賢)'!CZ357+'調查(集賢)'!DA357+'調查(集賢)'!DB357+'調查(集賢)'!EL357+'調查(集賢)'!EM357+'調查(集賢)'!EN357+'調查(集賢)'!EO357</f>
        <v>0</v>
      </c>
      <c r="AB360">
        <f>'調查(集賢)'!AK357+'調查(集賢)'!AL357+'調查(集賢)'!AM357+'調查(集賢)'!AN357+'調查(集賢)'!BY357+'調查(集賢)'!BZ357+'調查(集賢)'!CA357+'調查(集賢)'!CB357+'調查(集賢)'!DL357+'調查(集賢)'!DM357+'調查(集賢)'!DN357+'調查(集賢)'!DO357+'調查(集賢)'!EY357+'調查(集賢)'!EZ357+'調查(集賢)'!FA357+'調查(集賢)'!FB357</f>
        <v>0</v>
      </c>
      <c r="AD360">
        <f>'調查(集賢)'!N357+'調查(集賢)'!O357+'調查(集賢)'!P357+'調查(集賢)'!BB357+'調查(集賢)'!BC357+'調查(集賢)'!BD357+'調查(集賢)'!CP357+'調查(集賢)'!CQ357+'調查(集賢)'!CR357+'調查(集賢)'!EC357+'調查(集賢)'!ED357+'調查(集賢)'!EE357</f>
        <v>0</v>
      </c>
      <c r="AE360">
        <f>'調查(集賢)'!AB357+'調查(集賢)'!AC357+'調查(集賢)'!AD357+'調查(集賢)'!BP357+'調查(集賢)'!BQ357+'調查(集賢)'!BR357+'調查(集賢)'!DC357+'調查(集賢)'!DD357+'調查(集賢)'!DE357+'調查(集賢)'!EP357+'調查(集賢)'!EQ357+'調查(集賢)'!ER357</f>
        <v>0</v>
      </c>
      <c r="AF360">
        <f>'調查(集賢)'!AO357+'調查(集賢)'!AP357+'調查(集賢)'!AQ357+'調查(集賢)'!CC357+'調查(集賢)'!CD357+'調查(集賢)'!CE357+'調查(集賢)'!DP357+'調查(集賢)'!DQ357+'調查(集賢)'!DR357+'調查(集賢)'!FC357+'調查(集賢)'!FD357+'調查(集賢)'!FE357</f>
        <v>0</v>
      </c>
      <c r="AH360">
        <f>'調查(集賢)'!Q357+'調查(集賢)'!BE357</f>
        <v>0</v>
      </c>
    </row>
    <row r="361" spans="1:34" x14ac:dyDescent="0.25">
      <c r="A361" s="362" t="s">
        <v>23</v>
      </c>
      <c r="B361" s="363">
        <v>0.70833333333333337</v>
      </c>
      <c r="C361" s="364">
        <v>0.71875</v>
      </c>
      <c r="D361" s="391">
        <f>'調查(集賢)'!D358+'調查(集賢)'!E358+'調查(集賢)'!F358+'調查(集賢)'!G358+'調查(集賢)'!H358+'調查(集賢)'!I358+'調查(集賢)'!AR358+'調查(集賢)'!AS358+'調查(集賢)'!AT358+'調查(集賢)'!AU358+'調查(集賢)'!AV358+'調查(集賢)'!AW358+'調查(集賢)'!CF358+'調查(集賢)'!CG358+'調查(集賢)'!CH358+'調查(集賢)'!CI358+'調查(集賢)'!CJ358+'調查(集賢)'!CK358+'調查(集賢)'!DS358+'調查(集賢)'!DT358+'調查(集賢)'!DU358+'調查(集賢)'!DV358+'調查(集賢)'!DW358+'調查(集賢)'!DX358</f>
        <v>0</v>
      </c>
      <c r="E361" s="365">
        <f>'調查(集賢)'!R358+'調查(集賢)'!S358+'調查(集賢)'!T358+'調查(集賢)'!U358+'調查(集賢)'!V358+'調查(集賢)'!W358+'調查(集賢)'!BF358+'調查(集賢)'!BG358+'調查(集賢)'!BH358+'調查(集賢)'!BI358+'調查(集賢)'!BJ358+'調查(集賢)'!BK358+'調查(集賢)'!CS358+'調查(集賢)'!CT358+'調查(集賢)'!CU358+'調查(集賢)'!CV358+'調查(集賢)'!CW358+'調查(集賢)'!CX358+'調查(集賢)'!EF358+'調查(集賢)'!EG358+'調查(集賢)'!EH358+'調查(集賢)'!EI358+'調查(集賢)'!EJ358+'調查(集賢)'!EK358</f>
        <v>0</v>
      </c>
      <c r="F361" s="366">
        <f>'調查(集賢)'!AE358+'調查(集賢)'!AF358+'調查(集賢)'!AG358+'調查(集賢)'!AH358+'調查(集賢)'!AI358+'調查(集賢)'!AJ358+'調查(集賢)'!BS358+'調查(集賢)'!BT358+'調查(集賢)'!BU358+'調查(集賢)'!BV358+'調查(集賢)'!BW358+'調查(集賢)'!BX358+'調查(集賢)'!DF358+'調查(集賢)'!DG358+'調查(集賢)'!DH358+'調查(集賢)'!DI358+'調查(集賢)'!DJ358+'調查(集賢)'!DK358+'調查(集賢)'!ES358+'調查(集賢)'!ET358+'調查(集賢)'!EU358+'調查(集賢)'!EV358+'調查(集賢)'!EW358+'調查(集賢)'!EX358</f>
        <v>0</v>
      </c>
      <c r="G361" s="366" t="s">
        <v>20</v>
      </c>
      <c r="H361" s="367">
        <f>'調查(集賢)'!J358+'調查(集賢)'!K358+'調查(集賢)'!L358+'調查(集賢)'!M358+'調查(集賢)'!AX358+'調查(集賢)'!AY358+'調查(集賢)'!AZ358+'調查(集賢)'!BA358+'調查(集賢)'!CL358+'調查(集賢)'!CM358+'調查(集賢)'!CN358+'調查(集賢)'!CO358+'調查(集賢)'!DY358+'調查(集賢)'!DZ358+'調查(集賢)'!EA358+'調查(集賢)'!EB358</f>
        <v>0</v>
      </c>
      <c r="I361" s="365">
        <f>'調查(集賢)'!X358+'調查(集賢)'!Y358+'調查(集賢)'!Z358+'調查(集賢)'!AA358+'調查(集賢)'!BL358+'調查(集賢)'!BM358+'調查(集賢)'!BN358+'調查(集賢)'!BO358+'調查(集賢)'!CY358+'調查(集賢)'!CZ358+'調查(集賢)'!DA358+'調查(集賢)'!DB358+'調查(集賢)'!EL358+'調查(集賢)'!EM358+'調查(集賢)'!EN358+'調查(集賢)'!EO358</f>
        <v>0</v>
      </c>
      <c r="J361" s="366">
        <f>'調查(集賢)'!AK358+'調查(集賢)'!AL358+'調查(集賢)'!AM358+'調查(集賢)'!AN358+'調查(集賢)'!BY358+'調查(集賢)'!BZ358+'調查(集賢)'!CA358+'調查(集賢)'!CB358+'調查(集賢)'!DL358+'調查(集賢)'!DM358+'調查(集賢)'!DN358+'調查(集賢)'!DO358+'調查(集賢)'!EY358+'調查(集賢)'!EZ358+'調查(集賢)'!FA358+'調查(集賢)'!FB358</f>
        <v>0</v>
      </c>
      <c r="K361" s="366" t="s">
        <v>20</v>
      </c>
      <c r="L361" s="366">
        <f>'調查(集賢)'!Q358+'調查(集賢)'!BE358</f>
        <v>0</v>
      </c>
      <c r="M361" s="368">
        <f>'調查(集賢)'!N358+'調查(集賢)'!O358+'調查(集賢)'!P358+'調查(集賢)'!BB358+'調查(集賢)'!BC358+'調查(集賢)'!BD358+'調查(集賢)'!CP358+'調查(集賢)'!CQ358+'調查(集賢)'!CR358+'調查(集賢)'!EC358+'調查(集賢)'!ED358+'調查(集賢)'!EE358</f>
        <v>0</v>
      </c>
      <c r="N361" s="366" t="s">
        <v>20</v>
      </c>
      <c r="O361" s="368">
        <f t="shared" si="7"/>
        <v>0</v>
      </c>
      <c r="P361" s="366" t="s">
        <v>20</v>
      </c>
      <c r="Q361" s="368">
        <f>'調查(集賢)'!AO358+'調查(集賢)'!AP358+'調查(集賢)'!AQ358+'調查(集賢)'!CC358+'調查(集賢)'!CD358+'調查(集賢)'!CE358+'調查(集賢)'!DP358+'調查(集賢)'!DQ358+'調查(集賢)'!DR358+'調查(集賢)'!FC358+'調查(集賢)'!FD358+'調查(集賢)'!FE358</f>
        <v>0</v>
      </c>
      <c r="R361" s="366" t="s">
        <v>20</v>
      </c>
      <c r="S361" s="366" t="s">
        <v>20</v>
      </c>
      <c r="V361">
        <f>'調查(集賢)'!D358+'調查(集賢)'!E358+'調查(集賢)'!F358+'調查(集賢)'!G358+'調查(集賢)'!H358+'調查(集賢)'!I358+'調查(集賢)'!AR358+'調查(集賢)'!AS358+'調查(集賢)'!AT358+'調查(集賢)'!AU358+'調查(集賢)'!AV358+'調查(集賢)'!AW358+'調查(集賢)'!CF358+'調查(集賢)'!CG358+'調查(集賢)'!CH358+'調查(集賢)'!CI358+'調查(集賢)'!CJ358+'調查(集賢)'!CK358+'調查(集賢)'!DS358+'調查(集賢)'!DT358+'調查(集賢)'!DU358+'調查(集賢)'!DV358+'調查(集賢)'!DW358+'調查(集賢)'!DX358</f>
        <v>0</v>
      </c>
      <c r="W361">
        <f>'調查(集賢)'!R358+'調查(集賢)'!S358+'調查(集賢)'!T358+'調查(集賢)'!U358+'調查(集賢)'!V358+'調查(集賢)'!W358+'調查(集賢)'!BF358+'調查(集賢)'!BG358+'調查(集賢)'!BH358+'調查(集賢)'!BI358+'調查(集賢)'!BJ358+'調查(集賢)'!BK358+'調查(集賢)'!CS358+'調查(集賢)'!CT358+'調查(集賢)'!CU358+'調查(集賢)'!CV358+'調查(集賢)'!CW358+'調查(集賢)'!CX358+'調查(集賢)'!EF358+'調查(集賢)'!EG358+'調查(集賢)'!EH358+'調查(集賢)'!EI358+'調查(集賢)'!EJ358+'調查(集賢)'!EK358</f>
        <v>0</v>
      </c>
      <c r="X361">
        <f>'調查(集賢)'!AE358+'調查(集賢)'!AF358+'調查(集賢)'!AG358+'調查(集賢)'!AH358+'調查(集賢)'!AI358+'調查(集賢)'!AJ358+'調查(集賢)'!BS358+'調查(集賢)'!BT358+'調查(集賢)'!BU358+'調查(集賢)'!BV358+'調查(集賢)'!BW358+'調查(集賢)'!BX358+'調查(集賢)'!DF358+'調查(集賢)'!DG358+'調查(集賢)'!DH358+'調查(集賢)'!DI358+'調查(集賢)'!DJ358+'調查(集賢)'!DK358+'調查(集賢)'!ES358+'調查(集賢)'!ET358+'調查(集賢)'!EU358+'調查(集賢)'!EV358+'調查(集賢)'!EW358+'調查(集賢)'!EX358</f>
        <v>0</v>
      </c>
      <c r="Z361">
        <f>'調查(集賢)'!J358+'調查(集賢)'!K358+'調查(集賢)'!L358+'調查(集賢)'!M358+'調查(集賢)'!AX358+'調查(集賢)'!AY358+'調查(集賢)'!AZ358+'調查(集賢)'!BA358+'調查(集賢)'!CL358+'調查(集賢)'!CM358+'調查(集賢)'!CN358+'調查(集賢)'!CO358+'調查(集賢)'!DY358+'調查(集賢)'!DZ358+'調查(集賢)'!EA358+'調查(集賢)'!EB358</f>
        <v>0</v>
      </c>
      <c r="AA361">
        <f>'調查(集賢)'!X358+'調查(集賢)'!Y358+'調查(集賢)'!Z358+'調查(集賢)'!AA358+'調查(集賢)'!BL358+'調查(集賢)'!BM358+'調查(集賢)'!BN358+'調查(集賢)'!BO358+'調查(集賢)'!CY358+'調查(集賢)'!CZ358+'調查(集賢)'!DA358+'調查(集賢)'!DB358+'調查(集賢)'!EL358+'調查(集賢)'!EM358+'調查(集賢)'!EN358+'調查(集賢)'!EO358</f>
        <v>0</v>
      </c>
      <c r="AB361">
        <f>'調查(集賢)'!AK358+'調查(集賢)'!AL358+'調查(集賢)'!AM358+'調查(集賢)'!AN358+'調查(集賢)'!BY358+'調查(集賢)'!BZ358+'調查(集賢)'!CA358+'調查(集賢)'!CB358+'調查(集賢)'!DL358+'調查(集賢)'!DM358+'調查(集賢)'!DN358+'調查(集賢)'!DO358+'調查(集賢)'!EY358+'調查(集賢)'!EZ358+'調查(集賢)'!FA358+'調查(集賢)'!FB358</f>
        <v>0</v>
      </c>
      <c r="AD361">
        <f>'調查(集賢)'!N358+'調查(集賢)'!O358+'調查(集賢)'!P358+'調查(集賢)'!BB358+'調查(集賢)'!BC358+'調查(集賢)'!BD358+'調查(集賢)'!CP358+'調查(集賢)'!CQ358+'調查(集賢)'!CR358+'調查(集賢)'!EC358+'調查(集賢)'!ED358+'調查(集賢)'!EE358</f>
        <v>0</v>
      </c>
      <c r="AE361">
        <f>'調查(集賢)'!AB358+'調查(集賢)'!AC358+'調查(集賢)'!AD358+'調查(集賢)'!BP358+'調查(集賢)'!BQ358+'調查(集賢)'!BR358+'調查(集賢)'!DC358+'調查(集賢)'!DD358+'調查(集賢)'!DE358+'調查(集賢)'!EP358+'調查(集賢)'!EQ358+'調查(集賢)'!ER358</f>
        <v>0</v>
      </c>
      <c r="AF361">
        <f>'調查(集賢)'!AO358+'調查(集賢)'!AP358+'調查(集賢)'!AQ358+'調查(集賢)'!CC358+'調查(集賢)'!CD358+'調查(集賢)'!CE358+'調查(集賢)'!DP358+'調查(集賢)'!DQ358+'調查(集賢)'!DR358+'調查(集賢)'!FC358+'調查(集賢)'!FD358+'調查(集賢)'!FE358</f>
        <v>0</v>
      </c>
      <c r="AH361">
        <f>'調查(集賢)'!Q358+'調查(集賢)'!BE358</f>
        <v>0</v>
      </c>
    </row>
    <row r="362" spans="1:34" x14ac:dyDescent="0.25">
      <c r="A362" s="362" t="s">
        <v>23</v>
      </c>
      <c r="B362" s="363">
        <v>0.71875</v>
      </c>
      <c r="C362" s="364">
        <v>0.72916666666666619</v>
      </c>
      <c r="D362" s="391">
        <f>'調查(集賢)'!D359+'調查(集賢)'!E359+'調查(集賢)'!F359+'調查(集賢)'!G359+'調查(集賢)'!H359+'調查(集賢)'!I359+'調查(集賢)'!AR359+'調查(集賢)'!AS359+'調查(集賢)'!AT359+'調查(集賢)'!AU359+'調查(集賢)'!AV359+'調查(集賢)'!AW359+'調查(集賢)'!CF359+'調查(集賢)'!CG359+'調查(集賢)'!CH359+'調查(集賢)'!CI359+'調查(集賢)'!CJ359+'調查(集賢)'!CK359+'調查(集賢)'!DS359+'調查(集賢)'!DT359+'調查(集賢)'!DU359+'調查(集賢)'!DV359+'調查(集賢)'!DW359+'調查(集賢)'!DX359</f>
        <v>0</v>
      </c>
      <c r="E362" s="365">
        <f>'調查(集賢)'!R359+'調查(集賢)'!S359+'調查(集賢)'!T359+'調查(集賢)'!U359+'調查(集賢)'!V359+'調查(集賢)'!W359+'調查(集賢)'!BF359+'調查(集賢)'!BG359+'調查(集賢)'!BH359+'調查(集賢)'!BI359+'調查(集賢)'!BJ359+'調查(集賢)'!BK359+'調查(集賢)'!CS359+'調查(集賢)'!CT359+'調查(集賢)'!CU359+'調查(集賢)'!CV359+'調查(集賢)'!CW359+'調查(集賢)'!CX359+'調查(集賢)'!EF359+'調查(集賢)'!EG359+'調查(集賢)'!EH359+'調查(集賢)'!EI359+'調查(集賢)'!EJ359+'調查(集賢)'!EK359</f>
        <v>0</v>
      </c>
      <c r="F362" s="366">
        <f>'調查(集賢)'!AE359+'調查(集賢)'!AF359+'調查(集賢)'!AG359+'調查(集賢)'!AH359+'調查(集賢)'!AI359+'調查(集賢)'!AJ359+'調查(集賢)'!BS359+'調查(集賢)'!BT359+'調查(集賢)'!BU359+'調查(集賢)'!BV359+'調查(集賢)'!BW359+'調查(集賢)'!BX359+'調查(集賢)'!DF359+'調查(集賢)'!DG359+'調查(集賢)'!DH359+'調查(集賢)'!DI359+'調查(集賢)'!DJ359+'調查(集賢)'!DK359+'調查(集賢)'!ES359+'調查(集賢)'!ET359+'調查(集賢)'!EU359+'調查(集賢)'!EV359+'調查(集賢)'!EW359+'調查(集賢)'!EX359</f>
        <v>0</v>
      </c>
      <c r="G362" s="366" t="s">
        <v>20</v>
      </c>
      <c r="H362" s="367">
        <f>'調查(集賢)'!J359+'調查(集賢)'!K359+'調查(集賢)'!L359+'調查(集賢)'!M359+'調查(集賢)'!AX359+'調查(集賢)'!AY359+'調查(集賢)'!AZ359+'調查(集賢)'!BA359+'調查(集賢)'!CL359+'調查(集賢)'!CM359+'調查(集賢)'!CN359+'調查(集賢)'!CO359+'調查(集賢)'!DY359+'調查(集賢)'!DZ359+'調查(集賢)'!EA359+'調查(集賢)'!EB359</f>
        <v>0</v>
      </c>
      <c r="I362" s="365">
        <f>'調查(集賢)'!X359+'調查(集賢)'!Y359+'調查(集賢)'!Z359+'調查(集賢)'!AA359+'調查(集賢)'!BL359+'調查(集賢)'!BM359+'調查(集賢)'!BN359+'調查(集賢)'!BO359+'調查(集賢)'!CY359+'調查(集賢)'!CZ359+'調查(集賢)'!DA359+'調查(集賢)'!DB359+'調查(集賢)'!EL359+'調查(集賢)'!EM359+'調查(集賢)'!EN359+'調查(集賢)'!EO359</f>
        <v>0</v>
      </c>
      <c r="J362" s="366">
        <f>'調查(集賢)'!AK359+'調查(集賢)'!AL359+'調查(集賢)'!AM359+'調查(集賢)'!AN359+'調查(集賢)'!BY359+'調查(集賢)'!BZ359+'調查(集賢)'!CA359+'調查(集賢)'!CB359+'調查(集賢)'!DL359+'調查(集賢)'!DM359+'調查(集賢)'!DN359+'調查(集賢)'!DO359+'調查(集賢)'!EY359+'調查(集賢)'!EZ359+'調查(集賢)'!FA359+'調查(集賢)'!FB359</f>
        <v>0</v>
      </c>
      <c r="K362" s="366" t="s">
        <v>20</v>
      </c>
      <c r="L362" s="366">
        <f>'調查(集賢)'!Q359+'調查(集賢)'!BE359</f>
        <v>0</v>
      </c>
      <c r="M362" s="368">
        <f>'調查(集賢)'!N359+'調查(集賢)'!O359+'調查(集賢)'!P359+'調查(集賢)'!BB359+'調查(集賢)'!BC359+'調查(集賢)'!BD359+'調查(集賢)'!CP359+'調查(集賢)'!CQ359+'調查(集賢)'!CR359+'調查(集賢)'!EC359+'調查(集賢)'!ED359+'調查(集賢)'!EE359</f>
        <v>0</v>
      </c>
      <c r="N362" s="366" t="s">
        <v>20</v>
      </c>
      <c r="O362" s="368">
        <f t="shared" si="7"/>
        <v>0</v>
      </c>
      <c r="P362" s="366" t="s">
        <v>20</v>
      </c>
      <c r="Q362" s="368">
        <f>'調查(集賢)'!AO359+'調查(集賢)'!AP359+'調查(集賢)'!AQ359+'調查(集賢)'!CC359+'調查(集賢)'!CD359+'調查(集賢)'!CE359+'調查(集賢)'!DP359+'調查(集賢)'!DQ359+'調查(集賢)'!DR359+'調查(集賢)'!FC359+'調查(集賢)'!FD359+'調查(集賢)'!FE359</f>
        <v>0</v>
      </c>
      <c r="R362" s="366" t="s">
        <v>20</v>
      </c>
      <c r="S362" s="366" t="s">
        <v>20</v>
      </c>
      <c r="V362">
        <f>'調查(集賢)'!D359+'調查(集賢)'!E359+'調查(集賢)'!F359+'調查(集賢)'!G359+'調查(集賢)'!H359+'調查(集賢)'!I359+'調查(集賢)'!AR359+'調查(集賢)'!AS359+'調查(集賢)'!AT359+'調查(集賢)'!AU359+'調查(集賢)'!AV359+'調查(集賢)'!AW359+'調查(集賢)'!CF359+'調查(集賢)'!CG359+'調查(集賢)'!CH359+'調查(集賢)'!CI359+'調查(集賢)'!CJ359+'調查(集賢)'!CK359+'調查(集賢)'!DS359+'調查(集賢)'!DT359+'調查(集賢)'!DU359+'調查(集賢)'!DV359+'調查(集賢)'!DW359+'調查(集賢)'!DX359</f>
        <v>0</v>
      </c>
      <c r="W362">
        <f>'調查(集賢)'!R359+'調查(集賢)'!S359+'調查(集賢)'!T359+'調查(集賢)'!U359+'調查(集賢)'!V359+'調查(集賢)'!W359+'調查(集賢)'!BF359+'調查(集賢)'!BG359+'調查(集賢)'!BH359+'調查(集賢)'!BI359+'調查(集賢)'!BJ359+'調查(集賢)'!BK359+'調查(集賢)'!CS359+'調查(集賢)'!CT359+'調查(集賢)'!CU359+'調查(集賢)'!CV359+'調查(集賢)'!CW359+'調查(集賢)'!CX359+'調查(集賢)'!EF359+'調查(集賢)'!EG359+'調查(集賢)'!EH359+'調查(集賢)'!EI359+'調查(集賢)'!EJ359+'調查(集賢)'!EK359</f>
        <v>0</v>
      </c>
      <c r="X362">
        <f>'調查(集賢)'!AE359+'調查(集賢)'!AF359+'調查(集賢)'!AG359+'調查(集賢)'!AH359+'調查(集賢)'!AI359+'調查(集賢)'!AJ359+'調查(集賢)'!BS359+'調查(集賢)'!BT359+'調查(集賢)'!BU359+'調查(集賢)'!BV359+'調查(集賢)'!BW359+'調查(集賢)'!BX359+'調查(集賢)'!DF359+'調查(集賢)'!DG359+'調查(集賢)'!DH359+'調查(集賢)'!DI359+'調查(集賢)'!DJ359+'調查(集賢)'!DK359+'調查(集賢)'!ES359+'調查(集賢)'!ET359+'調查(集賢)'!EU359+'調查(集賢)'!EV359+'調查(集賢)'!EW359+'調查(集賢)'!EX359</f>
        <v>0</v>
      </c>
      <c r="Z362">
        <f>'調查(集賢)'!J359+'調查(集賢)'!K359+'調查(集賢)'!L359+'調查(集賢)'!M359+'調查(集賢)'!AX359+'調查(集賢)'!AY359+'調查(集賢)'!AZ359+'調查(集賢)'!BA359+'調查(集賢)'!CL359+'調查(集賢)'!CM359+'調查(集賢)'!CN359+'調查(集賢)'!CO359+'調查(集賢)'!DY359+'調查(集賢)'!DZ359+'調查(集賢)'!EA359+'調查(集賢)'!EB359</f>
        <v>0</v>
      </c>
      <c r="AA362">
        <f>'調查(集賢)'!X359+'調查(集賢)'!Y359+'調查(集賢)'!Z359+'調查(集賢)'!AA359+'調查(集賢)'!BL359+'調查(集賢)'!BM359+'調查(集賢)'!BN359+'調查(集賢)'!BO359+'調查(集賢)'!CY359+'調查(集賢)'!CZ359+'調查(集賢)'!DA359+'調查(集賢)'!DB359+'調查(集賢)'!EL359+'調查(集賢)'!EM359+'調查(集賢)'!EN359+'調查(集賢)'!EO359</f>
        <v>0</v>
      </c>
      <c r="AB362">
        <f>'調查(集賢)'!AK359+'調查(集賢)'!AL359+'調查(集賢)'!AM359+'調查(集賢)'!AN359+'調查(集賢)'!BY359+'調查(集賢)'!BZ359+'調查(集賢)'!CA359+'調查(集賢)'!CB359+'調查(集賢)'!DL359+'調查(集賢)'!DM359+'調查(集賢)'!DN359+'調查(集賢)'!DO359+'調查(集賢)'!EY359+'調查(集賢)'!EZ359+'調查(集賢)'!FA359+'調查(集賢)'!FB359</f>
        <v>0</v>
      </c>
      <c r="AD362">
        <f>'調查(集賢)'!N359+'調查(集賢)'!O359+'調查(集賢)'!P359+'調查(集賢)'!BB359+'調查(集賢)'!BC359+'調查(集賢)'!BD359+'調查(集賢)'!CP359+'調查(集賢)'!CQ359+'調查(集賢)'!CR359+'調查(集賢)'!EC359+'調查(集賢)'!ED359+'調查(集賢)'!EE359</f>
        <v>0</v>
      </c>
      <c r="AE362">
        <f>'調查(集賢)'!AB359+'調查(集賢)'!AC359+'調查(集賢)'!AD359+'調查(集賢)'!BP359+'調查(集賢)'!BQ359+'調查(集賢)'!BR359+'調查(集賢)'!DC359+'調查(集賢)'!DD359+'調查(集賢)'!DE359+'調查(集賢)'!EP359+'調查(集賢)'!EQ359+'調查(集賢)'!ER359</f>
        <v>0</v>
      </c>
      <c r="AF362">
        <f>'調查(集賢)'!AO359+'調查(集賢)'!AP359+'調查(集賢)'!AQ359+'調查(集賢)'!CC359+'調查(集賢)'!CD359+'調查(集賢)'!CE359+'調查(集賢)'!DP359+'調查(集賢)'!DQ359+'調查(集賢)'!DR359+'調查(集賢)'!FC359+'調查(集賢)'!FD359+'調查(集賢)'!FE359</f>
        <v>0</v>
      </c>
      <c r="AH362">
        <f>'調查(集賢)'!Q359+'調查(集賢)'!BE359</f>
        <v>0</v>
      </c>
    </row>
    <row r="363" spans="1:34" x14ac:dyDescent="0.25">
      <c r="A363" s="362" t="s">
        <v>23</v>
      </c>
      <c r="B363" s="363">
        <v>0.72916666666666663</v>
      </c>
      <c r="C363" s="364">
        <v>0.73958333333333282</v>
      </c>
      <c r="D363" s="391">
        <f>'調查(集賢)'!D360+'調查(集賢)'!E360+'調查(集賢)'!F360+'調查(集賢)'!G360+'調查(集賢)'!H360+'調查(集賢)'!I360+'調查(集賢)'!AR360+'調查(集賢)'!AS360+'調查(集賢)'!AT360+'調查(集賢)'!AU360+'調查(集賢)'!AV360+'調查(集賢)'!AW360+'調查(集賢)'!CF360+'調查(集賢)'!CG360+'調查(集賢)'!CH360+'調查(集賢)'!CI360+'調查(集賢)'!CJ360+'調查(集賢)'!CK360+'調查(集賢)'!DS360+'調查(集賢)'!DT360+'調查(集賢)'!DU360+'調查(集賢)'!DV360+'調查(集賢)'!DW360+'調查(集賢)'!DX360</f>
        <v>0</v>
      </c>
      <c r="E363" s="365">
        <f>'調查(集賢)'!R360+'調查(集賢)'!S360+'調查(集賢)'!T360+'調查(集賢)'!U360+'調查(集賢)'!V360+'調查(集賢)'!W360+'調查(集賢)'!BF360+'調查(集賢)'!BG360+'調查(集賢)'!BH360+'調查(集賢)'!BI360+'調查(集賢)'!BJ360+'調查(集賢)'!BK360+'調查(集賢)'!CS360+'調查(集賢)'!CT360+'調查(集賢)'!CU360+'調查(集賢)'!CV360+'調查(集賢)'!CW360+'調查(集賢)'!CX360+'調查(集賢)'!EF360+'調查(集賢)'!EG360+'調查(集賢)'!EH360+'調查(集賢)'!EI360+'調查(集賢)'!EJ360+'調查(集賢)'!EK360</f>
        <v>0</v>
      </c>
      <c r="F363" s="366">
        <f>'調查(集賢)'!AE360+'調查(集賢)'!AF360+'調查(集賢)'!AG360+'調查(集賢)'!AH360+'調查(集賢)'!AI360+'調查(集賢)'!AJ360+'調查(集賢)'!BS360+'調查(集賢)'!BT360+'調查(集賢)'!BU360+'調查(集賢)'!BV360+'調查(集賢)'!BW360+'調查(集賢)'!BX360+'調查(集賢)'!DF360+'調查(集賢)'!DG360+'調查(集賢)'!DH360+'調查(集賢)'!DI360+'調查(集賢)'!DJ360+'調查(集賢)'!DK360+'調查(集賢)'!ES360+'調查(集賢)'!ET360+'調查(集賢)'!EU360+'調查(集賢)'!EV360+'調查(集賢)'!EW360+'調查(集賢)'!EX360</f>
        <v>0</v>
      </c>
      <c r="G363" s="366" t="s">
        <v>20</v>
      </c>
      <c r="H363" s="367">
        <f>'調查(集賢)'!J360+'調查(集賢)'!K360+'調查(集賢)'!L360+'調查(集賢)'!M360+'調查(集賢)'!AX360+'調查(集賢)'!AY360+'調查(集賢)'!AZ360+'調查(集賢)'!BA360+'調查(集賢)'!CL360+'調查(集賢)'!CM360+'調查(集賢)'!CN360+'調查(集賢)'!CO360+'調查(集賢)'!DY360+'調查(集賢)'!DZ360+'調查(集賢)'!EA360+'調查(集賢)'!EB360</f>
        <v>0</v>
      </c>
      <c r="I363" s="365">
        <f>'調查(集賢)'!X360+'調查(集賢)'!Y360+'調查(集賢)'!Z360+'調查(集賢)'!AA360+'調查(集賢)'!BL360+'調查(集賢)'!BM360+'調查(集賢)'!BN360+'調查(集賢)'!BO360+'調查(集賢)'!CY360+'調查(集賢)'!CZ360+'調查(集賢)'!DA360+'調查(集賢)'!DB360+'調查(集賢)'!EL360+'調查(集賢)'!EM360+'調查(集賢)'!EN360+'調查(集賢)'!EO360</f>
        <v>0</v>
      </c>
      <c r="J363" s="366">
        <f>'調查(集賢)'!AK360+'調查(集賢)'!AL360+'調查(集賢)'!AM360+'調查(集賢)'!AN360+'調查(集賢)'!BY360+'調查(集賢)'!BZ360+'調查(集賢)'!CA360+'調查(集賢)'!CB360+'調查(集賢)'!DL360+'調查(集賢)'!DM360+'調查(集賢)'!DN360+'調查(集賢)'!DO360+'調查(集賢)'!EY360+'調查(集賢)'!EZ360+'調查(集賢)'!FA360+'調查(集賢)'!FB360</f>
        <v>0</v>
      </c>
      <c r="K363" s="366" t="s">
        <v>20</v>
      </c>
      <c r="L363" s="366">
        <f>'調查(集賢)'!Q360+'調查(集賢)'!BE360</f>
        <v>0</v>
      </c>
      <c r="M363" s="368">
        <f>'調查(集賢)'!N360+'調查(集賢)'!O360+'調查(集賢)'!P360+'調查(集賢)'!BB360+'調查(集賢)'!BC360+'調查(集賢)'!BD360+'調查(集賢)'!CP360+'調查(集賢)'!CQ360+'調查(集賢)'!CR360+'調查(集賢)'!EC360+'調查(集賢)'!ED360+'調查(集賢)'!EE360</f>
        <v>0</v>
      </c>
      <c r="N363" s="366" t="s">
        <v>20</v>
      </c>
      <c r="O363" s="368">
        <f t="shared" si="7"/>
        <v>0</v>
      </c>
      <c r="P363" s="366" t="s">
        <v>20</v>
      </c>
      <c r="Q363" s="368">
        <f>'調查(集賢)'!AO360+'調查(集賢)'!AP360+'調查(集賢)'!AQ360+'調查(集賢)'!CC360+'調查(集賢)'!CD360+'調查(集賢)'!CE360+'調查(集賢)'!DP360+'調查(集賢)'!DQ360+'調查(集賢)'!DR360+'調查(集賢)'!FC360+'調查(集賢)'!FD360+'調查(集賢)'!FE360</f>
        <v>0</v>
      </c>
      <c r="R363" s="366" t="s">
        <v>20</v>
      </c>
      <c r="S363" s="366" t="s">
        <v>20</v>
      </c>
      <c r="V363">
        <f>'調查(集賢)'!D360+'調查(集賢)'!E360+'調查(集賢)'!F360+'調查(集賢)'!G360+'調查(集賢)'!H360+'調查(集賢)'!I360+'調查(集賢)'!AR360+'調查(集賢)'!AS360+'調查(集賢)'!AT360+'調查(集賢)'!AU360+'調查(集賢)'!AV360+'調查(集賢)'!AW360+'調查(集賢)'!CF360+'調查(集賢)'!CG360+'調查(集賢)'!CH360+'調查(集賢)'!CI360+'調查(集賢)'!CJ360+'調查(集賢)'!CK360+'調查(集賢)'!DS360+'調查(集賢)'!DT360+'調查(集賢)'!DU360+'調查(集賢)'!DV360+'調查(集賢)'!DW360+'調查(集賢)'!DX360</f>
        <v>0</v>
      </c>
      <c r="W363">
        <f>'調查(集賢)'!R360+'調查(集賢)'!S360+'調查(集賢)'!T360+'調查(集賢)'!U360+'調查(集賢)'!V360+'調查(集賢)'!W360+'調查(集賢)'!BF360+'調查(集賢)'!BG360+'調查(集賢)'!BH360+'調查(集賢)'!BI360+'調查(集賢)'!BJ360+'調查(集賢)'!BK360+'調查(集賢)'!CS360+'調查(集賢)'!CT360+'調查(集賢)'!CU360+'調查(集賢)'!CV360+'調查(集賢)'!CW360+'調查(集賢)'!CX360+'調查(集賢)'!EF360+'調查(集賢)'!EG360+'調查(集賢)'!EH360+'調查(集賢)'!EI360+'調查(集賢)'!EJ360+'調查(集賢)'!EK360</f>
        <v>0</v>
      </c>
      <c r="X363">
        <f>'調查(集賢)'!AE360+'調查(集賢)'!AF360+'調查(集賢)'!AG360+'調查(集賢)'!AH360+'調查(集賢)'!AI360+'調查(集賢)'!AJ360+'調查(集賢)'!BS360+'調查(集賢)'!BT360+'調查(集賢)'!BU360+'調查(集賢)'!BV360+'調查(集賢)'!BW360+'調查(集賢)'!BX360+'調查(集賢)'!DF360+'調查(集賢)'!DG360+'調查(集賢)'!DH360+'調查(集賢)'!DI360+'調查(集賢)'!DJ360+'調查(集賢)'!DK360+'調查(集賢)'!ES360+'調查(集賢)'!ET360+'調查(集賢)'!EU360+'調查(集賢)'!EV360+'調查(集賢)'!EW360+'調查(集賢)'!EX360</f>
        <v>0</v>
      </c>
      <c r="Z363">
        <f>'調查(集賢)'!J360+'調查(集賢)'!K360+'調查(集賢)'!L360+'調查(集賢)'!M360+'調查(集賢)'!AX360+'調查(集賢)'!AY360+'調查(集賢)'!AZ360+'調查(集賢)'!BA360+'調查(集賢)'!CL360+'調查(集賢)'!CM360+'調查(集賢)'!CN360+'調查(集賢)'!CO360+'調查(集賢)'!DY360+'調查(集賢)'!DZ360+'調查(集賢)'!EA360+'調查(集賢)'!EB360</f>
        <v>0</v>
      </c>
      <c r="AA363">
        <f>'調查(集賢)'!X360+'調查(集賢)'!Y360+'調查(集賢)'!Z360+'調查(集賢)'!AA360+'調查(集賢)'!BL360+'調查(集賢)'!BM360+'調查(集賢)'!BN360+'調查(集賢)'!BO360+'調查(集賢)'!CY360+'調查(集賢)'!CZ360+'調查(集賢)'!DA360+'調查(集賢)'!DB360+'調查(集賢)'!EL360+'調查(集賢)'!EM360+'調查(集賢)'!EN360+'調查(集賢)'!EO360</f>
        <v>0</v>
      </c>
      <c r="AB363">
        <f>'調查(集賢)'!AK360+'調查(集賢)'!AL360+'調查(集賢)'!AM360+'調查(集賢)'!AN360+'調查(集賢)'!BY360+'調查(集賢)'!BZ360+'調查(集賢)'!CA360+'調查(集賢)'!CB360+'調查(集賢)'!DL360+'調查(集賢)'!DM360+'調查(集賢)'!DN360+'調查(集賢)'!DO360+'調查(集賢)'!EY360+'調查(集賢)'!EZ360+'調查(集賢)'!FA360+'調查(集賢)'!FB360</f>
        <v>0</v>
      </c>
      <c r="AD363">
        <f>'調查(集賢)'!N360+'調查(集賢)'!O360+'調查(集賢)'!P360+'調查(集賢)'!BB360+'調查(集賢)'!BC360+'調查(集賢)'!BD360+'調查(集賢)'!CP360+'調查(集賢)'!CQ360+'調查(集賢)'!CR360+'調查(集賢)'!EC360+'調查(集賢)'!ED360+'調查(集賢)'!EE360</f>
        <v>0</v>
      </c>
      <c r="AE363">
        <f>'調查(集賢)'!AB360+'調查(集賢)'!AC360+'調查(集賢)'!AD360+'調查(集賢)'!BP360+'調查(集賢)'!BQ360+'調查(集賢)'!BR360+'調查(集賢)'!DC360+'調查(集賢)'!DD360+'調查(集賢)'!DE360+'調查(集賢)'!EP360+'調查(集賢)'!EQ360+'調查(集賢)'!ER360</f>
        <v>0</v>
      </c>
      <c r="AF363">
        <f>'調查(集賢)'!AO360+'調查(集賢)'!AP360+'調查(集賢)'!AQ360+'調查(集賢)'!CC360+'調查(集賢)'!CD360+'調查(集賢)'!CE360+'調查(集賢)'!DP360+'調查(集賢)'!DQ360+'調查(集賢)'!DR360+'調查(集賢)'!FC360+'調查(集賢)'!FD360+'調查(集賢)'!FE360</f>
        <v>0</v>
      </c>
      <c r="AH363">
        <f>'調查(集賢)'!Q360+'調查(集賢)'!BE360</f>
        <v>0</v>
      </c>
    </row>
    <row r="364" spans="1:34" x14ac:dyDescent="0.25">
      <c r="A364" s="362" t="s">
        <v>23</v>
      </c>
      <c r="B364" s="363">
        <v>0.73958333333333337</v>
      </c>
      <c r="C364" s="364">
        <v>0.74999999999999944</v>
      </c>
      <c r="D364" s="391">
        <f>'調查(集賢)'!D361+'調查(集賢)'!E361+'調查(集賢)'!F361+'調查(集賢)'!G361+'調查(集賢)'!H361+'調查(集賢)'!I361+'調查(集賢)'!AR361+'調查(集賢)'!AS361+'調查(集賢)'!AT361+'調查(集賢)'!AU361+'調查(集賢)'!AV361+'調查(集賢)'!AW361+'調查(集賢)'!CF361+'調查(集賢)'!CG361+'調查(集賢)'!CH361+'調查(集賢)'!CI361+'調查(集賢)'!CJ361+'調查(集賢)'!CK361+'調查(集賢)'!DS361+'調查(集賢)'!DT361+'調查(集賢)'!DU361+'調查(集賢)'!DV361+'調查(集賢)'!DW361+'調查(集賢)'!DX361</f>
        <v>0</v>
      </c>
      <c r="E364" s="365">
        <f>'調查(集賢)'!R361+'調查(集賢)'!S361+'調查(集賢)'!T361+'調查(集賢)'!U361+'調查(集賢)'!V361+'調查(集賢)'!W361+'調查(集賢)'!BF361+'調查(集賢)'!BG361+'調查(集賢)'!BH361+'調查(集賢)'!BI361+'調查(集賢)'!BJ361+'調查(集賢)'!BK361+'調查(集賢)'!CS361+'調查(集賢)'!CT361+'調查(集賢)'!CU361+'調查(集賢)'!CV361+'調查(集賢)'!CW361+'調查(集賢)'!CX361+'調查(集賢)'!EF361+'調查(集賢)'!EG361+'調查(集賢)'!EH361+'調查(集賢)'!EI361+'調查(集賢)'!EJ361+'調查(集賢)'!EK361</f>
        <v>0</v>
      </c>
      <c r="F364" s="366">
        <f>'調查(集賢)'!AE361+'調查(集賢)'!AF361+'調查(集賢)'!AG361+'調查(集賢)'!AH361+'調查(集賢)'!AI361+'調查(集賢)'!AJ361+'調查(集賢)'!BS361+'調查(集賢)'!BT361+'調查(集賢)'!BU361+'調查(集賢)'!BV361+'調查(集賢)'!BW361+'調查(集賢)'!BX361+'調查(集賢)'!DF361+'調查(集賢)'!DG361+'調查(集賢)'!DH361+'調查(集賢)'!DI361+'調查(集賢)'!DJ361+'調查(集賢)'!DK361+'調查(集賢)'!ES361+'調查(集賢)'!ET361+'調查(集賢)'!EU361+'調查(集賢)'!EV361+'調查(集賢)'!EW361+'調查(集賢)'!EX361</f>
        <v>0</v>
      </c>
      <c r="G364" s="366" t="s">
        <v>20</v>
      </c>
      <c r="H364" s="367">
        <f>'調查(集賢)'!J361+'調查(集賢)'!K361+'調查(集賢)'!L361+'調查(集賢)'!M361+'調查(集賢)'!AX361+'調查(集賢)'!AY361+'調查(集賢)'!AZ361+'調查(集賢)'!BA361+'調查(集賢)'!CL361+'調查(集賢)'!CM361+'調查(集賢)'!CN361+'調查(集賢)'!CO361+'調查(集賢)'!DY361+'調查(集賢)'!DZ361+'調查(集賢)'!EA361+'調查(集賢)'!EB361</f>
        <v>0</v>
      </c>
      <c r="I364" s="365">
        <f>'調查(集賢)'!X361+'調查(集賢)'!Y361+'調查(集賢)'!Z361+'調查(集賢)'!AA361+'調查(集賢)'!BL361+'調查(集賢)'!BM361+'調查(集賢)'!BN361+'調查(集賢)'!BO361+'調查(集賢)'!CY361+'調查(集賢)'!CZ361+'調查(集賢)'!DA361+'調查(集賢)'!DB361+'調查(集賢)'!EL361+'調查(集賢)'!EM361+'調查(集賢)'!EN361+'調查(集賢)'!EO361</f>
        <v>0</v>
      </c>
      <c r="J364" s="366">
        <f>'調查(集賢)'!AK361+'調查(集賢)'!AL361+'調查(集賢)'!AM361+'調查(集賢)'!AN361+'調查(集賢)'!BY361+'調查(集賢)'!BZ361+'調查(集賢)'!CA361+'調查(集賢)'!CB361+'調查(集賢)'!DL361+'調查(集賢)'!DM361+'調查(集賢)'!DN361+'調查(集賢)'!DO361+'調查(集賢)'!EY361+'調查(集賢)'!EZ361+'調查(集賢)'!FA361+'調查(集賢)'!FB361</f>
        <v>0</v>
      </c>
      <c r="K364" s="366" t="s">
        <v>20</v>
      </c>
      <c r="L364" s="366">
        <f>'調查(集賢)'!Q361+'調查(集賢)'!BE361</f>
        <v>0</v>
      </c>
      <c r="M364" s="368">
        <f>'調查(集賢)'!N361+'調查(集賢)'!O361+'調查(集賢)'!P361+'調查(集賢)'!BB361+'調查(集賢)'!BC361+'調查(集賢)'!BD361+'調查(集賢)'!CP361+'調查(集賢)'!CQ361+'調查(集賢)'!CR361+'調查(集賢)'!EC361+'調查(集賢)'!ED361+'調查(集賢)'!EE361</f>
        <v>0</v>
      </c>
      <c r="N364" s="366" t="s">
        <v>20</v>
      </c>
      <c r="O364" s="368">
        <f t="shared" si="7"/>
        <v>0</v>
      </c>
      <c r="P364" s="366" t="s">
        <v>20</v>
      </c>
      <c r="Q364" s="368">
        <f>'調查(集賢)'!AO361+'調查(集賢)'!AP361+'調查(集賢)'!AQ361+'調查(集賢)'!CC361+'調查(集賢)'!CD361+'調查(集賢)'!CE361+'調查(集賢)'!DP361+'調查(集賢)'!DQ361+'調查(集賢)'!DR361+'調查(集賢)'!FC361+'調查(集賢)'!FD361+'調查(集賢)'!FE361</f>
        <v>0</v>
      </c>
      <c r="R364" s="366" t="s">
        <v>20</v>
      </c>
      <c r="S364" s="366" t="s">
        <v>20</v>
      </c>
      <c r="V364">
        <f>'調查(集賢)'!D361+'調查(集賢)'!E361+'調查(集賢)'!F361+'調查(集賢)'!G361+'調查(集賢)'!H361+'調查(集賢)'!I361+'調查(集賢)'!AR361+'調查(集賢)'!AS361+'調查(集賢)'!AT361+'調查(集賢)'!AU361+'調查(集賢)'!AV361+'調查(集賢)'!AW361+'調查(集賢)'!CF361+'調查(集賢)'!CG361+'調查(集賢)'!CH361+'調查(集賢)'!CI361+'調查(集賢)'!CJ361+'調查(集賢)'!CK361+'調查(集賢)'!DS361+'調查(集賢)'!DT361+'調查(集賢)'!DU361+'調查(集賢)'!DV361+'調查(集賢)'!DW361+'調查(集賢)'!DX361</f>
        <v>0</v>
      </c>
      <c r="W364">
        <f>'調查(集賢)'!R361+'調查(集賢)'!S361+'調查(集賢)'!T361+'調查(集賢)'!U361+'調查(集賢)'!V361+'調查(集賢)'!W361+'調查(集賢)'!BF361+'調查(集賢)'!BG361+'調查(集賢)'!BH361+'調查(集賢)'!BI361+'調查(集賢)'!BJ361+'調查(集賢)'!BK361+'調查(集賢)'!CS361+'調查(集賢)'!CT361+'調查(集賢)'!CU361+'調查(集賢)'!CV361+'調查(集賢)'!CW361+'調查(集賢)'!CX361+'調查(集賢)'!EF361+'調查(集賢)'!EG361+'調查(集賢)'!EH361+'調查(集賢)'!EI361+'調查(集賢)'!EJ361+'調查(集賢)'!EK361</f>
        <v>0</v>
      </c>
      <c r="X364">
        <f>'調查(集賢)'!AE361+'調查(集賢)'!AF361+'調查(集賢)'!AG361+'調查(集賢)'!AH361+'調查(集賢)'!AI361+'調查(集賢)'!AJ361+'調查(集賢)'!BS361+'調查(集賢)'!BT361+'調查(集賢)'!BU361+'調查(集賢)'!BV361+'調查(集賢)'!BW361+'調查(集賢)'!BX361+'調查(集賢)'!DF361+'調查(集賢)'!DG361+'調查(集賢)'!DH361+'調查(集賢)'!DI361+'調查(集賢)'!DJ361+'調查(集賢)'!DK361+'調查(集賢)'!ES361+'調查(集賢)'!ET361+'調查(集賢)'!EU361+'調查(集賢)'!EV361+'調查(集賢)'!EW361+'調查(集賢)'!EX361</f>
        <v>0</v>
      </c>
      <c r="Z364">
        <f>'調查(集賢)'!J361+'調查(集賢)'!K361+'調查(集賢)'!L361+'調查(集賢)'!M361+'調查(集賢)'!AX361+'調查(集賢)'!AY361+'調查(集賢)'!AZ361+'調查(集賢)'!BA361+'調查(集賢)'!CL361+'調查(集賢)'!CM361+'調查(集賢)'!CN361+'調查(集賢)'!CO361+'調查(集賢)'!DY361+'調查(集賢)'!DZ361+'調查(集賢)'!EA361+'調查(集賢)'!EB361</f>
        <v>0</v>
      </c>
      <c r="AA364">
        <f>'調查(集賢)'!X361+'調查(集賢)'!Y361+'調查(集賢)'!Z361+'調查(集賢)'!AA361+'調查(集賢)'!BL361+'調查(集賢)'!BM361+'調查(集賢)'!BN361+'調查(集賢)'!BO361+'調查(集賢)'!CY361+'調查(集賢)'!CZ361+'調查(集賢)'!DA361+'調查(集賢)'!DB361+'調查(集賢)'!EL361+'調查(集賢)'!EM361+'調查(集賢)'!EN361+'調查(集賢)'!EO361</f>
        <v>0</v>
      </c>
      <c r="AB364">
        <f>'調查(集賢)'!AK361+'調查(集賢)'!AL361+'調查(集賢)'!AM361+'調查(集賢)'!AN361+'調查(集賢)'!BY361+'調查(集賢)'!BZ361+'調查(集賢)'!CA361+'調查(集賢)'!CB361+'調查(集賢)'!DL361+'調查(集賢)'!DM361+'調查(集賢)'!DN361+'調查(集賢)'!DO361+'調查(集賢)'!EY361+'調查(集賢)'!EZ361+'調查(集賢)'!FA361+'調查(集賢)'!FB361</f>
        <v>0</v>
      </c>
      <c r="AD364">
        <f>'調查(集賢)'!N361+'調查(集賢)'!O361+'調查(集賢)'!P361+'調查(集賢)'!BB361+'調查(集賢)'!BC361+'調查(集賢)'!BD361+'調查(集賢)'!CP361+'調查(集賢)'!CQ361+'調查(集賢)'!CR361+'調查(集賢)'!EC361+'調查(集賢)'!ED361+'調查(集賢)'!EE361</f>
        <v>0</v>
      </c>
      <c r="AE364">
        <f>'調查(集賢)'!AB361+'調查(集賢)'!AC361+'調查(集賢)'!AD361+'調查(集賢)'!BP361+'調查(集賢)'!BQ361+'調查(集賢)'!BR361+'調查(集賢)'!DC361+'調查(集賢)'!DD361+'調查(集賢)'!DE361+'調查(集賢)'!EP361+'調查(集賢)'!EQ361+'調查(集賢)'!ER361</f>
        <v>0</v>
      </c>
      <c r="AF364">
        <f>'調查(集賢)'!AO361+'調查(集賢)'!AP361+'調查(集賢)'!AQ361+'調查(集賢)'!CC361+'調查(集賢)'!CD361+'調查(集賢)'!CE361+'調查(集賢)'!DP361+'調查(集賢)'!DQ361+'調查(集賢)'!DR361+'調查(集賢)'!FC361+'調查(集賢)'!FD361+'調查(集賢)'!FE361</f>
        <v>0</v>
      </c>
      <c r="AH364">
        <f>'調查(集賢)'!Q361+'調查(集賢)'!BE361</f>
        <v>0</v>
      </c>
    </row>
    <row r="365" spans="1:34" x14ac:dyDescent="0.25">
      <c r="A365" s="362" t="s">
        <v>23</v>
      </c>
      <c r="B365" s="363">
        <v>0.75</v>
      </c>
      <c r="C365" s="364">
        <v>0.76041666666666607</v>
      </c>
      <c r="D365" s="391">
        <f>'調查(集賢)'!D362+'調查(集賢)'!E362+'調查(集賢)'!F362+'調查(集賢)'!G362+'調查(集賢)'!H362+'調查(集賢)'!I362+'調查(集賢)'!AR362+'調查(集賢)'!AS362+'調查(集賢)'!AT362+'調查(集賢)'!AU362+'調查(集賢)'!AV362+'調查(集賢)'!AW362+'調查(集賢)'!CF362+'調查(集賢)'!CG362+'調查(集賢)'!CH362+'調查(集賢)'!CI362+'調查(集賢)'!CJ362+'調查(集賢)'!CK362+'調查(集賢)'!DS362+'調查(集賢)'!DT362+'調查(集賢)'!DU362+'調查(集賢)'!DV362+'調查(集賢)'!DW362+'調查(集賢)'!DX362</f>
        <v>0</v>
      </c>
      <c r="E365" s="365">
        <f>'調查(集賢)'!R362+'調查(集賢)'!S362+'調查(集賢)'!T362+'調查(集賢)'!U362+'調查(集賢)'!V362+'調查(集賢)'!W362+'調查(集賢)'!BF362+'調查(集賢)'!BG362+'調查(集賢)'!BH362+'調查(集賢)'!BI362+'調查(集賢)'!BJ362+'調查(集賢)'!BK362+'調查(集賢)'!CS362+'調查(集賢)'!CT362+'調查(集賢)'!CU362+'調查(集賢)'!CV362+'調查(集賢)'!CW362+'調查(集賢)'!CX362+'調查(集賢)'!EF362+'調查(集賢)'!EG362+'調查(集賢)'!EH362+'調查(集賢)'!EI362+'調查(集賢)'!EJ362+'調查(集賢)'!EK362</f>
        <v>0</v>
      </c>
      <c r="F365" s="366">
        <f>'調查(集賢)'!AE362+'調查(集賢)'!AF362+'調查(集賢)'!AG362+'調查(集賢)'!AH362+'調查(集賢)'!AI362+'調查(集賢)'!AJ362+'調查(集賢)'!BS362+'調查(集賢)'!BT362+'調查(集賢)'!BU362+'調查(集賢)'!BV362+'調查(集賢)'!BW362+'調查(集賢)'!BX362+'調查(集賢)'!DF362+'調查(集賢)'!DG362+'調查(集賢)'!DH362+'調查(集賢)'!DI362+'調查(集賢)'!DJ362+'調查(集賢)'!DK362+'調查(集賢)'!ES362+'調查(集賢)'!ET362+'調查(集賢)'!EU362+'調查(集賢)'!EV362+'調查(集賢)'!EW362+'調查(集賢)'!EX362</f>
        <v>0</v>
      </c>
      <c r="G365" s="366" t="s">
        <v>20</v>
      </c>
      <c r="H365" s="367">
        <f>'調查(集賢)'!J362+'調查(集賢)'!K362+'調查(集賢)'!L362+'調查(集賢)'!M362+'調查(集賢)'!AX362+'調查(集賢)'!AY362+'調查(集賢)'!AZ362+'調查(集賢)'!BA362+'調查(集賢)'!CL362+'調查(集賢)'!CM362+'調查(集賢)'!CN362+'調查(集賢)'!CO362+'調查(集賢)'!DY362+'調查(集賢)'!DZ362+'調查(集賢)'!EA362+'調查(集賢)'!EB362</f>
        <v>0</v>
      </c>
      <c r="I365" s="365">
        <f>'調查(集賢)'!X362+'調查(集賢)'!Y362+'調查(集賢)'!Z362+'調查(集賢)'!AA362+'調查(集賢)'!BL362+'調查(集賢)'!BM362+'調查(集賢)'!BN362+'調查(集賢)'!BO362+'調查(集賢)'!CY362+'調查(集賢)'!CZ362+'調查(集賢)'!DA362+'調查(集賢)'!DB362+'調查(集賢)'!EL362+'調查(集賢)'!EM362+'調查(集賢)'!EN362+'調查(集賢)'!EO362</f>
        <v>0</v>
      </c>
      <c r="J365" s="366">
        <f>'調查(集賢)'!AK362+'調查(集賢)'!AL362+'調查(集賢)'!AM362+'調查(集賢)'!AN362+'調查(集賢)'!BY362+'調查(集賢)'!BZ362+'調查(集賢)'!CA362+'調查(集賢)'!CB362+'調查(集賢)'!DL362+'調查(集賢)'!DM362+'調查(集賢)'!DN362+'調查(集賢)'!DO362+'調查(集賢)'!EY362+'調查(集賢)'!EZ362+'調查(集賢)'!FA362+'調查(集賢)'!FB362</f>
        <v>0</v>
      </c>
      <c r="K365" s="366" t="s">
        <v>20</v>
      </c>
      <c r="L365" s="366">
        <f>'調查(集賢)'!Q362+'調查(集賢)'!BE362</f>
        <v>0</v>
      </c>
      <c r="M365" s="368">
        <f>'調查(集賢)'!N362+'調查(集賢)'!O362+'調查(集賢)'!P362+'調查(集賢)'!BB362+'調查(集賢)'!BC362+'調查(集賢)'!BD362+'調查(集賢)'!CP362+'調查(集賢)'!CQ362+'調查(集賢)'!CR362+'調查(集賢)'!EC362+'調查(集賢)'!ED362+'調查(集賢)'!EE362</f>
        <v>0</v>
      </c>
      <c r="N365" s="366" t="s">
        <v>20</v>
      </c>
      <c r="O365" s="368">
        <f t="shared" si="7"/>
        <v>0</v>
      </c>
      <c r="P365" s="366" t="s">
        <v>20</v>
      </c>
      <c r="Q365" s="368">
        <f>'調查(集賢)'!AO362+'調查(集賢)'!AP362+'調查(集賢)'!AQ362+'調查(集賢)'!CC362+'調查(集賢)'!CD362+'調查(集賢)'!CE362+'調查(集賢)'!DP362+'調查(集賢)'!DQ362+'調查(集賢)'!DR362+'調查(集賢)'!FC362+'調查(集賢)'!FD362+'調查(集賢)'!FE362</f>
        <v>0</v>
      </c>
      <c r="R365" s="366" t="s">
        <v>20</v>
      </c>
      <c r="S365" s="366" t="s">
        <v>20</v>
      </c>
      <c r="V365">
        <f>'調查(集賢)'!D362+'調查(集賢)'!E362+'調查(集賢)'!F362+'調查(集賢)'!G362+'調查(集賢)'!H362+'調查(集賢)'!I362+'調查(集賢)'!AR362+'調查(集賢)'!AS362+'調查(集賢)'!AT362+'調查(集賢)'!AU362+'調查(集賢)'!AV362+'調查(集賢)'!AW362+'調查(集賢)'!CF362+'調查(集賢)'!CG362+'調查(集賢)'!CH362+'調查(集賢)'!CI362+'調查(集賢)'!CJ362+'調查(集賢)'!CK362+'調查(集賢)'!DS362+'調查(集賢)'!DT362+'調查(集賢)'!DU362+'調查(集賢)'!DV362+'調查(集賢)'!DW362+'調查(集賢)'!DX362</f>
        <v>0</v>
      </c>
      <c r="W365">
        <f>'調查(集賢)'!R362+'調查(集賢)'!S362+'調查(集賢)'!T362+'調查(集賢)'!U362+'調查(集賢)'!V362+'調查(集賢)'!W362+'調查(集賢)'!BF362+'調查(集賢)'!BG362+'調查(集賢)'!BH362+'調查(集賢)'!BI362+'調查(集賢)'!BJ362+'調查(集賢)'!BK362+'調查(集賢)'!CS362+'調查(集賢)'!CT362+'調查(集賢)'!CU362+'調查(集賢)'!CV362+'調查(集賢)'!CW362+'調查(集賢)'!CX362+'調查(集賢)'!EF362+'調查(集賢)'!EG362+'調查(集賢)'!EH362+'調查(集賢)'!EI362+'調查(集賢)'!EJ362+'調查(集賢)'!EK362</f>
        <v>0</v>
      </c>
      <c r="X365">
        <f>'調查(集賢)'!AE362+'調查(集賢)'!AF362+'調查(集賢)'!AG362+'調查(集賢)'!AH362+'調查(集賢)'!AI362+'調查(集賢)'!AJ362+'調查(集賢)'!BS362+'調查(集賢)'!BT362+'調查(集賢)'!BU362+'調查(集賢)'!BV362+'調查(集賢)'!BW362+'調查(集賢)'!BX362+'調查(集賢)'!DF362+'調查(集賢)'!DG362+'調查(集賢)'!DH362+'調查(集賢)'!DI362+'調查(集賢)'!DJ362+'調查(集賢)'!DK362+'調查(集賢)'!ES362+'調查(集賢)'!ET362+'調查(集賢)'!EU362+'調查(集賢)'!EV362+'調查(集賢)'!EW362+'調查(集賢)'!EX362</f>
        <v>0</v>
      </c>
      <c r="Z365">
        <f>'調查(集賢)'!J362+'調查(集賢)'!K362+'調查(集賢)'!L362+'調查(集賢)'!M362+'調查(集賢)'!AX362+'調查(集賢)'!AY362+'調查(集賢)'!AZ362+'調查(集賢)'!BA362+'調查(集賢)'!CL362+'調查(集賢)'!CM362+'調查(集賢)'!CN362+'調查(集賢)'!CO362+'調查(集賢)'!DY362+'調查(集賢)'!DZ362+'調查(集賢)'!EA362+'調查(集賢)'!EB362</f>
        <v>0</v>
      </c>
      <c r="AA365">
        <f>'調查(集賢)'!X362+'調查(集賢)'!Y362+'調查(集賢)'!Z362+'調查(集賢)'!AA362+'調查(集賢)'!BL362+'調查(集賢)'!BM362+'調查(集賢)'!BN362+'調查(集賢)'!BO362+'調查(集賢)'!CY362+'調查(集賢)'!CZ362+'調查(集賢)'!DA362+'調查(集賢)'!DB362+'調查(集賢)'!EL362+'調查(集賢)'!EM362+'調查(集賢)'!EN362+'調查(集賢)'!EO362</f>
        <v>0</v>
      </c>
      <c r="AB365">
        <f>'調查(集賢)'!AK362+'調查(集賢)'!AL362+'調查(集賢)'!AM362+'調查(集賢)'!AN362+'調查(集賢)'!BY362+'調查(集賢)'!BZ362+'調查(集賢)'!CA362+'調查(集賢)'!CB362+'調查(集賢)'!DL362+'調查(集賢)'!DM362+'調查(集賢)'!DN362+'調查(集賢)'!DO362+'調查(集賢)'!EY362+'調查(集賢)'!EZ362+'調查(集賢)'!FA362+'調查(集賢)'!FB362</f>
        <v>0</v>
      </c>
      <c r="AD365">
        <f>'調查(集賢)'!N362+'調查(集賢)'!O362+'調查(集賢)'!P362+'調查(集賢)'!BB362+'調查(集賢)'!BC362+'調查(集賢)'!BD362+'調查(集賢)'!CP362+'調查(集賢)'!CQ362+'調查(集賢)'!CR362+'調查(集賢)'!EC362+'調查(集賢)'!ED362+'調查(集賢)'!EE362</f>
        <v>0</v>
      </c>
      <c r="AE365">
        <f>'調查(集賢)'!AB362+'調查(集賢)'!AC362+'調查(集賢)'!AD362+'調查(集賢)'!BP362+'調查(集賢)'!BQ362+'調查(集賢)'!BR362+'調查(集賢)'!DC362+'調查(集賢)'!DD362+'調查(集賢)'!DE362+'調查(集賢)'!EP362+'調查(集賢)'!EQ362+'調查(集賢)'!ER362</f>
        <v>0</v>
      </c>
      <c r="AF365">
        <f>'調查(集賢)'!AO362+'調查(集賢)'!AP362+'調查(集賢)'!AQ362+'調查(集賢)'!CC362+'調查(集賢)'!CD362+'調查(集賢)'!CE362+'調查(集賢)'!DP362+'調查(集賢)'!DQ362+'調查(集賢)'!DR362+'調查(集賢)'!FC362+'調查(集賢)'!FD362+'調查(集賢)'!FE362</f>
        <v>0</v>
      </c>
      <c r="AH365">
        <f>'調查(集賢)'!Q362+'調查(集賢)'!BE362</f>
        <v>0</v>
      </c>
    </row>
    <row r="366" spans="1:34" x14ac:dyDescent="0.25">
      <c r="A366" s="362" t="s">
        <v>23</v>
      </c>
      <c r="B366" s="363">
        <v>0.76041666666666663</v>
      </c>
      <c r="C366" s="364">
        <v>0.7708333333333327</v>
      </c>
      <c r="D366" s="391">
        <f>'調查(集賢)'!D363+'調查(集賢)'!E363+'調查(集賢)'!F363+'調查(集賢)'!G363+'調查(集賢)'!H363+'調查(集賢)'!I363+'調查(集賢)'!AR363+'調查(集賢)'!AS363+'調查(集賢)'!AT363+'調查(集賢)'!AU363+'調查(集賢)'!AV363+'調查(集賢)'!AW363+'調查(集賢)'!CF363+'調查(集賢)'!CG363+'調查(集賢)'!CH363+'調查(集賢)'!CI363+'調查(集賢)'!CJ363+'調查(集賢)'!CK363+'調查(集賢)'!DS363+'調查(集賢)'!DT363+'調查(集賢)'!DU363+'調查(集賢)'!DV363+'調查(集賢)'!DW363+'調查(集賢)'!DX363</f>
        <v>0</v>
      </c>
      <c r="E366" s="365">
        <f>'調查(集賢)'!R363+'調查(集賢)'!S363+'調查(集賢)'!T363+'調查(集賢)'!U363+'調查(集賢)'!V363+'調查(集賢)'!W363+'調查(集賢)'!BF363+'調查(集賢)'!BG363+'調查(集賢)'!BH363+'調查(集賢)'!BI363+'調查(集賢)'!BJ363+'調查(集賢)'!BK363+'調查(集賢)'!CS363+'調查(集賢)'!CT363+'調查(集賢)'!CU363+'調查(集賢)'!CV363+'調查(集賢)'!CW363+'調查(集賢)'!CX363+'調查(集賢)'!EF363+'調查(集賢)'!EG363+'調查(集賢)'!EH363+'調查(集賢)'!EI363+'調查(集賢)'!EJ363+'調查(集賢)'!EK363</f>
        <v>0</v>
      </c>
      <c r="F366" s="366">
        <f>'調查(集賢)'!AE363+'調查(集賢)'!AF363+'調查(集賢)'!AG363+'調查(集賢)'!AH363+'調查(集賢)'!AI363+'調查(集賢)'!AJ363+'調查(集賢)'!BS363+'調查(集賢)'!BT363+'調查(集賢)'!BU363+'調查(集賢)'!BV363+'調查(集賢)'!BW363+'調查(集賢)'!BX363+'調查(集賢)'!DF363+'調查(集賢)'!DG363+'調查(集賢)'!DH363+'調查(集賢)'!DI363+'調查(集賢)'!DJ363+'調查(集賢)'!DK363+'調查(集賢)'!ES363+'調查(集賢)'!ET363+'調查(集賢)'!EU363+'調查(集賢)'!EV363+'調查(集賢)'!EW363+'調查(集賢)'!EX363</f>
        <v>0</v>
      </c>
      <c r="G366" s="366" t="s">
        <v>20</v>
      </c>
      <c r="H366" s="367">
        <f>'調查(集賢)'!J363+'調查(集賢)'!K363+'調查(集賢)'!L363+'調查(集賢)'!M363+'調查(集賢)'!AX363+'調查(集賢)'!AY363+'調查(集賢)'!AZ363+'調查(集賢)'!BA363+'調查(集賢)'!CL363+'調查(集賢)'!CM363+'調查(集賢)'!CN363+'調查(集賢)'!CO363+'調查(集賢)'!DY363+'調查(集賢)'!DZ363+'調查(集賢)'!EA363+'調查(集賢)'!EB363</f>
        <v>0</v>
      </c>
      <c r="I366" s="365">
        <f>'調查(集賢)'!X363+'調查(集賢)'!Y363+'調查(集賢)'!Z363+'調查(集賢)'!AA363+'調查(集賢)'!BL363+'調查(集賢)'!BM363+'調查(集賢)'!BN363+'調查(集賢)'!BO363+'調查(集賢)'!CY363+'調查(集賢)'!CZ363+'調查(集賢)'!DA363+'調查(集賢)'!DB363+'調查(集賢)'!EL363+'調查(集賢)'!EM363+'調查(集賢)'!EN363+'調查(集賢)'!EO363</f>
        <v>0</v>
      </c>
      <c r="J366" s="366">
        <f>'調查(集賢)'!AK363+'調查(集賢)'!AL363+'調查(集賢)'!AM363+'調查(集賢)'!AN363+'調查(集賢)'!BY363+'調查(集賢)'!BZ363+'調查(集賢)'!CA363+'調查(集賢)'!CB363+'調查(集賢)'!DL363+'調查(集賢)'!DM363+'調查(集賢)'!DN363+'調查(集賢)'!DO363+'調查(集賢)'!EY363+'調查(集賢)'!EZ363+'調查(集賢)'!FA363+'調查(集賢)'!FB363</f>
        <v>0</v>
      </c>
      <c r="K366" s="366" t="s">
        <v>20</v>
      </c>
      <c r="L366" s="366">
        <f>'調查(集賢)'!Q363+'調查(集賢)'!BE363</f>
        <v>0</v>
      </c>
      <c r="M366" s="368">
        <f>'調查(集賢)'!N363+'調查(集賢)'!O363+'調查(集賢)'!P363+'調查(集賢)'!BB363+'調查(集賢)'!BC363+'調查(集賢)'!BD363+'調查(集賢)'!CP363+'調查(集賢)'!CQ363+'調查(集賢)'!CR363+'調查(集賢)'!EC363+'調查(集賢)'!ED363+'調查(集賢)'!EE363</f>
        <v>0</v>
      </c>
      <c r="N366" s="366" t="s">
        <v>20</v>
      </c>
      <c r="O366" s="368">
        <f t="shared" si="7"/>
        <v>0</v>
      </c>
      <c r="P366" s="366" t="s">
        <v>20</v>
      </c>
      <c r="Q366" s="368">
        <f>'調查(集賢)'!AO363+'調查(集賢)'!AP363+'調查(集賢)'!AQ363+'調查(集賢)'!CC363+'調查(集賢)'!CD363+'調查(集賢)'!CE363+'調查(集賢)'!DP363+'調查(集賢)'!DQ363+'調查(集賢)'!DR363+'調查(集賢)'!FC363+'調查(集賢)'!FD363+'調查(集賢)'!FE363</f>
        <v>0</v>
      </c>
      <c r="R366" s="366" t="s">
        <v>20</v>
      </c>
      <c r="S366" s="366" t="s">
        <v>20</v>
      </c>
      <c r="V366">
        <f>'調查(集賢)'!D363+'調查(集賢)'!E363+'調查(集賢)'!F363+'調查(集賢)'!G363+'調查(集賢)'!H363+'調查(集賢)'!I363+'調查(集賢)'!AR363+'調查(集賢)'!AS363+'調查(集賢)'!AT363+'調查(集賢)'!AU363+'調查(集賢)'!AV363+'調查(集賢)'!AW363+'調查(集賢)'!CF363+'調查(集賢)'!CG363+'調查(集賢)'!CH363+'調查(集賢)'!CI363+'調查(集賢)'!CJ363+'調查(集賢)'!CK363+'調查(集賢)'!DS363+'調查(集賢)'!DT363+'調查(集賢)'!DU363+'調查(集賢)'!DV363+'調查(集賢)'!DW363+'調查(集賢)'!DX363</f>
        <v>0</v>
      </c>
      <c r="W366">
        <f>'調查(集賢)'!R363+'調查(集賢)'!S363+'調查(集賢)'!T363+'調查(集賢)'!U363+'調查(集賢)'!V363+'調查(集賢)'!W363+'調查(集賢)'!BF363+'調查(集賢)'!BG363+'調查(集賢)'!BH363+'調查(集賢)'!BI363+'調查(集賢)'!BJ363+'調查(集賢)'!BK363+'調查(集賢)'!CS363+'調查(集賢)'!CT363+'調查(集賢)'!CU363+'調查(集賢)'!CV363+'調查(集賢)'!CW363+'調查(集賢)'!CX363+'調查(集賢)'!EF363+'調查(集賢)'!EG363+'調查(集賢)'!EH363+'調查(集賢)'!EI363+'調查(集賢)'!EJ363+'調查(集賢)'!EK363</f>
        <v>0</v>
      </c>
      <c r="X366">
        <f>'調查(集賢)'!AE363+'調查(集賢)'!AF363+'調查(集賢)'!AG363+'調查(集賢)'!AH363+'調查(集賢)'!AI363+'調查(集賢)'!AJ363+'調查(集賢)'!BS363+'調查(集賢)'!BT363+'調查(集賢)'!BU363+'調查(集賢)'!BV363+'調查(集賢)'!BW363+'調查(集賢)'!BX363+'調查(集賢)'!DF363+'調查(集賢)'!DG363+'調查(集賢)'!DH363+'調查(集賢)'!DI363+'調查(集賢)'!DJ363+'調查(集賢)'!DK363+'調查(集賢)'!ES363+'調查(集賢)'!ET363+'調查(集賢)'!EU363+'調查(集賢)'!EV363+'調查(集賢)'!EW363+'調查(集賢)'!EX363</f>
        <v>0</v>
      </c>
      <c r="Z366">
        <f>'調查(集賢)'!J363+'調查(集賢)'!K363+'調查(集賢)'!L363+'調查(集賢)'!M363+'調查(集賢)'!AX363+'調查(集賢)'!AY363+'調查(集賢)'!AZ363+'調查(集賢)'!BA363+'調查(集賢)'!CL363+'調查(集賢)'!CM363+'調查(集賢)'!CN363+'調查(集賢)'!CO363+'調查(集賢)'!DY363+'調查(集賢)'!DZ363+'調查(集賢)'!EA363+'調查(集賢)'!EB363</f>
        <v>0</v>
      </c>
      <c r="AA366">
        <f>'調查(集賢)'!X363+'調查(集賢)'!Y363+'調查(集賢)'!Z363+'調查(集賢)'!AA363+'調查(集賢)'!BL363+'調查(集賢)'!BM363+'調查(集賢)'!BN363+'調查(集賢)'!BO363+'調查(集賢)'!CY363+'調查(集賢)'!CZ363+'調查(集賢)'!DA363+'調查(集賢)'!DB363+'調查(集賢)'!EL363+'調查(集賢)'!EM363+'調查(集賢)'!EN363+'調查(集賢)'!EO363</f>
        <v>0</v>
      </c>
      <c r="AB366">
        <f>'調查(集賢)'!AK363+'調查(集賢)'!AL363+'調查(集賢)'!AM363+'調查(集賢)'!AN363+'調查(集賢)'!BY363+'調查(集賢)'!BZ363+'調查(集賢)'!CA363+'調查(集賢)'!CB363+'調查(集賢)'!DL363+'調查(集賢)'!DM363+'調查(集賢)'!DN363+'調查(集賢)'!DO363+'調查(集賢)'!EY363+'調查(集賢)'!EZ363+'調查(集賢)'!FA363+'調查(集賢)'!FB363</f>
        <v>0</v>
      </c>
      <c r="AD366">
        <f>'調查(集賢)'!N363+'調查(集賢)'!O363+'調查(集賢)'!P363+'調查(集賢)'!BB363+'調查(集賢)'!BC363+'調查(集賢)'!BD363+'調查(集賢)'!CP363+'調查(集賢)'!CQ363+'調查(集賢)'!CR363+'調查(集賢)'!EC363+'調查(集賢)'!ED363+'調查(集賢)'!EE363</f>
        <v>0</v>
      </c>
      <c r="AE366">
        <f>'調查(集賢)'!AB363+'調查(集賢)'!AC363+'調查(集賢)'!AD363+'調查(集賢)'!BP363+'調查(集賢)'!BQ363+'調查(集賢)'!BR363+'調查(集賢)'!DC363+'調查(集賢)'!DD363+'調查(集賢)'!DE363+'調查(集賢)'!EP363+'調查(集賢)'!EQ363+'調查(集賢)'!ER363</f>
        <v>0</v>
      </c>
      <c r="AF366">
        <f>'調查(集賢)'!AO363+'調查(集賢)'!AP363+'調查(集賢)'!AQ363+'調查(集賢)'!CC363+'調查(集賢)'!CD363+'調查(集賢)'!CE363+'調查(集賢)'!DP363+'調查(集賢)'!DQ363+'調查(集賢)'!DR363+'調查(集賢)'!FC363+'調查(集賢)'!FD363+'調查(集賢)'!FE363</f>
        <v>0</v>
      </c>
      <c r="AH366">
        <f>'調查(集賢)'!Q363+'調查(集賢)'!BE363</f>
        <v>0</v>
      </c>
    </row>
    <row r="367" spans="1:34" x14ac:dyDescent="0.25">
      <c r="A367" s="362" t="s">
        <v>23</v>
      </c>
      <c r="B367" s="363">
        <v>0.77083333333333337</v>
      </c>
      <c r="C367" s="364">
        <v>0.78124999999999933</v>
      </c>
      <c r="D367" s="391">
        <f>'調查(集賢)'!D364+'調查(集賢)'!E364+'調查(集賢)'!F364+'調查(集賢)'!G364+'調查(集賢)'!H364+'調查(集賢)'!I364+'調查(集賢)'!AR364+'調查(集賢)'!AS364+'調查(集賢)'!AT364+'調查(集賢)'!AU364+'調查(集賢)'!AV364+'調查(集賢)'!AW364+'調查(集賢)'!CF364+'調查(集賢)'!CG364+'調查(集賢)'!CH364+'調查(集賢)'!CI364+'調查(集賢)'!CJ364+'調查(集賢)'!CK364+'調查(集賢)'!DS364+'調查(集賢)'!DT364+'調查(集賢)'!DU364+'調查(集賢)'!DV364+'調查(集賢)'!DW364+'調查(集賢)'!DX364</f>
        <v>0</v>
      </c>
      <c r="E367" s="365">
        <f>'調查(集賢)'!R364+'調查(集賢)'!S364+'調查(集賢)'!T364+'調查(集賢)'!U364+'調查(集賢)'!V364+'調查(集賢)'!W364+'調查(集賢)'!BF364+'調查(集賢)'!BG364+'調查(集賢)'!BH364+'調查(集賢)'!BI364+'調查(集賢)'!BJ364+'調查(集賢)'!BK364+'調查(集賢)'!CS364+'調查(集賢)'!CT364+'調查(集賢)'!CU364+'調查(集賢)'!CV364+'調查(集賢)'!CW364+'調查(集賢)'!CX364+'調查(集賢)'!EF364+'調查(集賢)'!EG364+'調查(集賢)'!EH364+'調查(集賢)'!EI364+'調查(集賢)'!EJ364+'調查(集賢)'!EK364</f>
        <v>0</v>
      </c>
      <c r="F367" s="366">
        <f>'調查(集賢)'!AE364+'調查(集賢)'!AF364+'調查(集賢)'!AG364+'調查(集賢)'!AH364+'調查(集賢)'!AI364+'調查(集賢)'!AJ364+'調查(集賢)'!BS364+'調查(集賢)'!BT364+'調查(集賢)'!BU364+'調查(集賢)'!BV364+'調查(集賢)'!BW364+'調查(集賢)'!BX364+'調查(集賢)'!DF364+'調查(集賢)'!DG364+'調查(集賢)'!DH364+'調查(集賢)'!DI364+'調查(集賢)'!DJ364+'調查(集賢)'!DK364+'調查(集賢)'!ES364+'調查(集賢)'!ET364+'調查(集賢)'!EU364+'調查(集賢)'!EV364+'調查(集賢)'!EW364+'調查(集賢)'!EX364</f>
        <v>0</v>
      </c>
      <c r="G367" s="366" t="s">
        <v>20</v>
      </c>
      <c r="H367" s="367">
        <f>'調查(集賢)'!J364+'調查(集賢)'!K364+'調查(集賢)'!L364+'調查(集賢)'!M364+'調查(集賢)'!AX364+'調查(集賢)'!AY364+'調查(集賢)'!AZ364+'調查(集賢)'!BA364+'調查(集賢)'!CL364+'調查(集賢)'!CM364+'調查(集賢)'!CN364+'調查(集賢)'!CO364+'調查(集賢)'!DY364+'調查(集賢)'!DZ364+'調查(集賢)'!EA364+'調查(集賢)'!EB364</f>
        <v>0</v>
      </c>
      <c r="I367" s="365">
        <f>'調查(集賢)'!X364+'調查(集賢)'!Y364+'調查(集賢)'!Z364+'調查(集賢)'!AA364+'調查(集賢)'!BL364+'調查(集賢)'!BM364+'調查(集賢)'!BN364+'調查(集賢)'!BO364+'調查(集賢)'!CY364+'調查(集賢)'!CZ364+'調查(集賢)'!DA364+'調查(集賢)'!DB364+'調查(集賢)'!EL364+'調查(集賢)'!EM364+'調查(集賢)'!EN364+'調查(集賢)'!EO364</f>
        <v>0</v>
      </c>
      <c r="J367" s="366">
        <f>'調查(集賢)'!AK364+'調查(集賢)'!AL364+'調查(集賢)'!AM364+'調查(集賢)'!AN364+'調查(集賢)'!BY364+'調查(集賢)'!BZ364+'調查(集賢)'!CA364+'調查(集賢)'!CB364+'調查(集賢)'!DL364+'調查(集賢)'!DM364+'調查(集賢)'!DN364+'調查(集賢)'!DO364+'調查(集賢)'!EY364+'調查(集賢)'!EZ364+'調查(集賢)'!FA364+'調查(集賢)'!FB364</f>
        <v>0</v>
      </c>
      <c r="K367" s="366" t="s">
        <v>20</v>
      </c>
      <c r="L367" s="366">
        <f>'調查(集賢)'!Q364+'調查(集賢)'!BE364</f>
        <v>0</v>
      </c>
      <c r="M367" s="368">
        <f>'調查(集賢)'!N364+'調查(集賢)'!O364+'調查(集賢)'!P364+'調查(集賢)'!BB364+'調查(集賢)'!BC364+'調查(集賢)'!BD364+'調查(集賢)'!CP364+'調查(集賢)'!CQ364+'調查(集賢)'!CR364+'調查(集賢)'!EC364+'調查(集賢)'!ED364+'調查(集賢)'!EE364</f>
        <v>0</v>
      </c>
      <c r="N367" s="366" t="s">
        <v>20</v>
      </c>
      <c r="O367" s="368">
        <f t="shared" si="7"/>
        <v>0</v>
      </c>
      <c r="P367" s="366" t="s">
        <v>20</v>
      </c>
      <c r="Q367" s="368">
        <f>'調查(集賢)'!AO364+'調查(集賢)'!AP364+'調查(集賢)'!AQ364+'調查(集賢)'!CC364+'調查(集賢)'!CD364+'調查(集賢)'!CE364+'調查(集賢)'!DP364+'調查(集賢)'!DQ364+'調查(集賢)'!DR364+'調查(集賢)'!FC364+'調查(集賢)'!FD364+'調查(集賢)'!FE364</f>
        <v>0</v>
      </c>
      <c r="R367" s="366" t="s">
        <v>20</v>
      </c>
      <c r="S367" s="366" t="s">
        <v>20</v>
      </c>
      <c r="V367">
        <f>'調查(集賢)'!D364+'調查(集賢)'!E364+'調查(集賢)'!F364+'調查(集賢)'!G364+'調查(集賢)'!H364+'調查(集賢)'!I364+'調查(集賢)'!AR364+'調查(集賢)'!AS364+'調查(集賢)'!AT364+'調查(集賢)'!AU364+'調查(集賢)'!AV364+'調查(集賢)'!AW364+'調查(集賢)'!CF364+'調查(集賢)'!CG364+'調查(集賢)'!CH364+'調查(集賢)'!CI364+'調查(集賢)'!CJ364+'調查(集賢)'!CK364+'調查(集賢)'!DS364+'調查(集賢)'!DT364+'調查(集賢)'!DU364+'調查(集賢)'!DV364+'調查(集賢)'!DW364+'調查(集賢)'!DX364</f>
        <v>0</v>
      </c>
      <c r="W367">
        <f>'調查(集賢)'!R364+'調查(集賢)'!S364+'調查(集賢)'!T364+'調查(集賢)'!U364+'調查(集賢)'!V364+'調查(集賢)'!W364+'調查(集賢)'!BF364+'調查(集賢)'!BG364+'調查(集賢)'!BH364+'調查(集賢)'!BI364+'調查(集賢)'!BJ364+'調查(集賢)'!BK364+'調查(集賢)'!CS364+'調查(集賢)'!CT364+'調查(集賢)'!CU364+'調查(集賢)'!CV364+'調查(集賢)'!CW364+'調查(集賢)'!CX364+'調查(集賢)'!EF364+'調查(集賢)'!EG364+'調查(集賢)'!EH364+'調查(集賢)'!EI364+'調查(集賢)'!EJ364+'調查(集賢)'!EK364</f>
        <v>0</v>
      </c>
      <c r="X367">
        <f>'調查(集賢)'!AE364+'調查(集賢)'!AF364+'調查(集賢)'!AG364+'調查(集賢)'!AH364+'調查(集賢)'!AI364+'調查(集賢)'!AJ364+'調查(集賢)'!BS364+'調查(集賢)'!BT364+'調查(集賢)'!BU364+'調查(集賢)'!BV364+'調查(集賢)'!BW364+'調查(集賢)'!BX364+'調查(集賢)'!DF364+'調查(集賢)'!DG364+'調查(集賢)'!DH364+'調查(集賢)'!DI364+'調查(集賢)'!DJ364+'調查(集賢)'!DK364+'調查(集賢)'!ES364+'調查(集賢)'!ET364+'調查(集賢)'!EU364+'調查(集賢)'!EV364+'調查(集賢)'!EW364+'調查(集賢)'!EX364</f>
        <v>0</v>
      </c>
      <c r="Z367">
        <f>'調查(集賢)'!J364+'調查(集賢)'!K364+'調查(集賢)'!L364+'調查(集賢)'!M364+'調查(集賢)'!AX364+'調查(集賢)'!AY364+'調查(集賢)'!AZ364+'調查(集賢)'!BA364+'調查(集賢)'!CL364+'調查(集賢)'!CM364+'調查(集賢)'!CN364+'調查(集賢)'!CO364+'調查(集賢)'!DY364+'調查(集賢)'!DZ364+'調查(集賢)'!EA364+'調查(集賢)'!EB364</f>
        <v>0</v>
      </c>
      <c r="AA367">
        <f>'調查(集賢)'!X364+'調查(集賢)'!Y364+'調查(集賢)'!Z364+'調查(集賢)'!AA364+'調查(集賢)'!BL364+'調查(集賢)'!BM364+'調查(集賢)'!BN364+'調查(集賢)'!BO364+'調查(集賢)'!CY364+'調查(集賢)'!CZ364+'調查(集賢)'!DA364+'調查(集賢)'!DB364+'調查(集賢)'!EL364+'調查(集賢)'!EM364+'調查(集賢)'!EN364+'調查(集賢)'!EO364</f>
        <v>0</v>
      </c>
      <c r="AB367">
        <f>'調查(集賢)'!AK364+'調查(集賢)'!AL364+'調查(集賢)'!AM364+'調查(集賢)'!AN364+'調查(集賢)'!BY364+'調查(集賢)'!BZ364+'調查(集賢)'!CA364+'調查(集賢)'!CB364+'調查(集賢)'!DL364+'調查(集賢)'!DM364+'調查(集賢)'!DN364+'調查(集賢)'!DO364+'調查(集賢)'!EY364+'調查(集賢)'!EZ364+'調查(集賢)'!FA364+'調查(集賢)'!FB364</f>
        <v>0</v>
      </c>
      <c r="AD367">
        <f>'調查(集賢)'!N364+'調查(集賢)'!O364+'調查(集賢)'!P364+'調查(集賢)'!BB364+'調查(集賢)'!BC364+'調查(集賢)'!BD364+'調查(集賢)'!CP364+'調查(集賢)'!CQ364+'調查(集賢)'!CR364+'調查(集賢)'!EC364+'調查(集賢)'!ED364+'調查(集賢)'!EE364</f>
        <v>0</v>
      </c>
      <c r="AE367">
        <f>'調查(集賢)'!AB364+'調查(集賢)'!AC364+'調查(集賢)'!AD364+'調查(集賢)'!BP364+'調查(集賢)'!BQ364+'調查(集賢)'!BR364+'調查(集賢)'!DC364+'調查(集賢)'!DD364+'調查(集賢)'!DE364+'調查(集賢)'!EP364+'調查(集賢)'!EQ364+'調查(集賢)'!ER364</f>
        <v>0</v>
      </c>
      <c r="AF367">
        <f>'調查(集賢)'!AO364+'調查(集賢)'!AP364+'調查(集賢)'!AQ364+'調查(集賢)'!CC364+'調查(集賢)'!CD364+'調查(集賢)'!CE364+'調查(集賢)'!DP364+'調查(集賢)'!DQ364+'調查(集賢)'!DR364+'調查(集賢)'!FC364+'調查(集賢)'!FD364+'調查(集賢)'!FE364</f>
        <v>0</v>
      </c>
      <c r="AH367">
        <f>'調查(集賢)'!Q364+'調查(集賢)'!BE364</f>
        <v>0</v>
      </c>
    </row>
    <row r="368" spans="1:34" x14ac:dyDescent="0.25">
      <c r="A368" s="362" t="s">
        <v>23</v>
      </c>
      <c r="B368" s="363">
        <v>0.78125</v>
      </c>
      <c r="C368" s="364">
        <v>0.79166666666666596</v>
      </c>
      <c r="D368" s="391">
        <f>'調查(集賢)'!D365+'調查(集賢)'!E365+'調查(集賢)'!F365+'調查(集賢)'!G365+'調查(集賢)'!H365+'調查(集賢)'!I365+'調查(集賢)'!AR365+'調查(集賢)'!AS365+'調查(集賢)'!AT365+'調查(集賢)'!AU365+'調查(集賢)'!AV365+'調查(集賢)'!AW365+'調查(集賢)'!CF365+'調查(集賢)'!CG365+'調查(集賢)'!CH365+'調查(集賢)'!CI365+'調查(集賢)'!CJ365+'調查(集賢)'!CK365+'調查(集賢)'!DS365+'調查(集賢)'!DT365+'調查(集賢)'!DU365+'調查(集賢)'!DV365+'調查(集賢)'!DW365+'調查(集賢)'!DX365</f>
        <v>0</v>
      </c>
      <c r="E368" s="365">
        <f>'調查(集賢)'!R365+'調查(集賢)'!S365+'調查(集賢)'!T365+'調查(集賢)'!U365+'調查(集賢)'!V365+'調查(集賢)'!W365+'調查(集賢)'!BF365+'調查(集賢)'!BG365+'調查(集賢)'!BH365+'調查(集賢)'!BI365+'調查(集賢)'!BJ365+'調查(集賢)'!BK365+'調查(集賢)'!CS365+'調查(集賢)'!CT365+'調查(集賢)'!CU365+'調查(集賢)'!CV365+'調查(集賢)'!CW365+'調查(集賢)'!CX365+'調查(集賢)'!EF365+'調查(集賢)'!EG365+'調查(集賢)'!EH365+'調查(集賢)'!EI365+'調查(集賢)'!EJ365+'調查(集賢)'!EK365</f>
        <v>0</v>
      </c>
      <c r="F368" s="366">
        <f>'調查(集賢)'!AE365+'調查(集賢)'!AF365+'調查(集賢)'!AG365+'調查(集賢)'!AH365+'調查(集賢)'!AI365+'調查(集賢)'!AJ365+'調查(集賢)'!BS365+'調查(集賢)'!BT365+'調查(集賢)'!BU365+'調查(集賢)'!BV365+'調查(集賢)'!BW365+'調查(集賢)'!BX365+'調查(集賢)'!DF365+'調查(集賢)'!DG365+'調查(集賢)'!DH365+'調查(集賢)'!DI365+'調查(集賢)'!DJ365+'調查(集賢)'!DK365+'調查(集賢)'!ES365+'調查(集賢)'!ET365+'調查(集賢)'!EU365+'調查(集賢)'!EV365+'調查(集賢)'!EW365+'調查(集賢)'!EX365</f>
        <v>0</v>
      </c>
      <c r="G368" s="366" t="s">
        <v>20</v>
      </c>
      <c r="H368" s="367">
        <f>'調查(集賢)'!J365+'調查(集賢)'!K365+'調查(集賢)'!L365+'調查(集賢)'!M365+'調查(集賢)'!AX365+'調查(集賢)'!AY365+'調查(集賢)'!AZ365+'調查(集賢)'!BA365+'調查(集賢)'!CL365+'調查(集賢)'!CM365+'調查(集賢)'!CN365+'調查(集賢)'!CO365+'調查(集賢)'!DY365+'調查(集賢)'!DZ365+'調查(集賢)'!EA365+'調查(集賢)'!EB365</f>
        <v>0</v>
      </c>
      <c r="I368" s="365">
        <f>'調查(集賢)'!X365+'調查(集賢)'!Y365+'調查(集賢)'!Z365+'調查(集賢)'!AA365+'調查(集賢)'!BL365+'調查(集賢)'!BM365+'調查(集賢)'!BN365+'調查(集賢)'!BO365+'調查(集賢)'!CY365+'調查(集賢)'!CZ365+'調查(集賢)'!DA365+'調查(集賢)'!DB365+'調查(集賢)'!EL365+'調查(集賢)'!EM365+'調查(集賢)'!EN365+'調查(集賢)'!EO365</f>
        <v>0</v>
      </c>
      <c r="J368" s="366">
        <f>'調查(集賢)'!AK365+'調查(集賢)'!AL365+'調查(集賢)'!AM365+'調查(集賢)'!AN365+'調查(集賢)'!BY365+'調查(集賢)'!BZ365+'調查(集賢)'!CA365+'調查(集賢)'!CB365+'調查(集賢)'!DL365+'調查(集賢)'!DM365+'調查(集賢)'!DN365+'調查(集賢)'!DO365+'調查(集賢)'!EY365+'調查(集賢)'!EZ365+'調查(集賢)'!FA365+'調查(集賢)'!FB365</f>
        <v>0</v>
      </c>
      <c r="K368" s="366" t="s">
        <v>20</v>
      </c>
      <c r="L368" s="366">
        <f>'調查(集賢)'!Q365+'調查(集賢)'!BE365</f>
        <v>0</v>
      </c>
      <c r="M368" s="368">
        <f>'調查(集賢)'!N365+'調查(集賢)'!O365+'調查(集賢)'!P365+'調查(集賢)'!BB365+'調查(集賢)'!BC365+'調查(集賢)'!BD365+'調查(集賢)'!CP365+'調查(集賢)'!CQ365+'調查(集賢)'!CR365+'調查(集賢)'!EC365+'調查(集賢)'!ED365+'調查(集賢)'!EE365</f>
        <v>0</v>
      </c>
      <c r="N368" s="366" t="s">
        <v>20</v>
      </c>
      <c r="O368" s="368">
        <f t="shared" si="7"/>
        <v>0</v>
      </c>
      <c r="P368" s="366" t="s">
        <v>20</v>
      </c>
      <c r="Q368" s="368">
        <f>'調查(集賢)'!AO365+'調查(集賢)'!AP365+'調查(集賢)'!AQ365+'調查(集賢)'!CC365+'調查(集賢)'!CD365+'調查(集賢)'!CE365+'調查(集賢)'!DP365+'調查(集賢)'!DQ365+'調查(集賢)'!DR365+'調查(集賢)'!FC365+'調查(集賢)'!FD365+'調查(集賢)'!FE365</f>
        <v>0</v>
      </c>
      <c r="R368" s="366" t="s">
        <v>20</v>
      </c>
      <c r="S368" s="366" t="s">
        <v>20</v>
      </c>
      <c r="V368">
        <f>'調查(集賢)'!D365+'調查(集賢)'!E365+'調查(集賢)'!F365+'調查(集賢)'!G365+'調查(集賢)'!H365+'調查(集賢)'!I365+'調查(集賢)'!AR365+'調查(集賢)'!AS365+'調查(集賢)'!AT365+'調查(集賢)'!AU365+'調查(集賢)'!AV365+'調查(集賢)'!AW365+'調查(集賢)'!CF365+'調查(集賢)'!CG365+'調查(集賢)'!CH365+'調查(集賢)'!CI365+'調查(集賢)'!CJ365+'調查(集賢)'!CK365+'調查(集賢)'!DS365+'調查(集賢)'!DT365+'調查(集賢)'!DU365+'調查(集賢)'!DV365+'調查(集賢)'!DW365+'調查(集賢)'!DX365</f>
        <v>0</v>
      </c>
      <c r="W368">
        <f>'調查(集賢)'!R365+'調查(集賢)'!S365+'調查(集賢)'!T365+'調查(集賢)'!U365+'調查(集賢)'!V365+'調查(集賢)'!W365+'調查(集賢)'!BF365+'調查(集賢)'!BG365+'調查(集賢)'!BH365+'調查(集賢)'!BI365+'調查(集賢)'!BJ365+'調查(集賢)'!BK365+'調查(集賢)'!CS365+'調查(集賢)'!CT365+'調查(集賢)'!CU365+'調查(集賢)'!CV365+'調查(集賢)'!CW365+'調查(集賢)'!CX365+'調查(集賢)'!EF365+'調查(集賢)'!EG365+'調查(集賢)'!EH365+'調查(集賢)'!EI365+'調查(集賢)'!EJ365+'調查(集賢)'!EK365</f>
        <v>0</v>
      </c>
      <c r="X368">
        <f>'調查(集賢)'!AE365+'調查(集賢)'!AF365+'調查(集賢)'!AG365+'調查(集賢)'!AH365+'調查(集賢)'!AI365+'調查(集賢)'!AJ365+'調查(集賢)'!BS365+'調查(集賢)'!BT365+'調查(集賢)'!BU365+'調查(集賢)'!BV365+'調查(集賢)'!BW365+'調查(集賢)'!BX365+'調查(集賢)'!DF365+'調查(集賢)'!DG365+'調查(集賢)'!DH365+'調查(集賢)'!DI365+'調查(集賢)'!DJ365+'調查(集賢)'!DK365+'調查(集賢)'!ES365+'調查(集賢)'!ET365+'調查(集賢)'!EU365+'調查(集賢)'!EV365+'調查(集賢)'!EW365+'調查(集賢)'!EX365</f>
        <v>0</v>
      </c>
      <c r="Z368">
        <f>'調查(集賢)'!J365+'調查(集賢)'!K365+'調查(集賢)'!L365+'調查(集賢)'!M365+'調查(集賢)'!AX365+'調查(集賢)'!AY365+'調查(集賢)'!AZ365+'調查(集賢)'!BA365+'調查(集賢)'!CL365+'調查(集賢)'!CM365+'調查(集賢)'!CN365+'調查(集賢)'!CO365+'調查(集賢)'!DY365+'調查(集賢)'!DZ365+'調查(集賢)'!EA365+'調查(集賢)'!EB365</f>
        <v>0</v>
      </c>
      <c r="AA368">
        <f>'調查(集賢)'!X365+'調查(集賢)'!Y365+'調查(集賢)'!Z365+'調查(集賢)'!AA365+'調查(集賢)'!BL365+'調查(集賢)'!BM365+'調查(集賢)'!BN365+'調查(集賢)'!BO365+'調查(集賢)'!CY365+'調查(集賢)'!CZ365+'調查(集賢)'!DA365+'調查(集賢)'!DB365+'調查(集賢)'!EL365+'調查(集賢)'!EM365+'調查(集賢)'!EN365+'調查(集賢)'!EO365</f>
        <v>0</v>
      </c>
      <c r="AB368">
        <f>'調查(集賢)'!AK365+'調查(集賢)'!AL365+'調查(集賢)'!AM365+'調查(集賢)'!AN365+'調查(集賢)'!BY365+'調查(集賢)'!BZ365+'調查(集賢)'!CA365+'調查(集賢)'!CB365+'調查(集賢)'!DL365+'調查(集賢)'!DM365+'調查(集賢)'!DN365+'調查(集賢)'!DO365+'調查(集賢)'!EY365+'調查(集賢)'!EZ365+'調查(集賢)'!FA365+'調查(集賢)'!FB365</f>
        <v>0</v>
      </c>
      <c r="AD368">
        <f>'調查(集賢)'!N365+'調查(集賢)'!O365+'調查(集賢)'!P365+'調查(集賢)'!BB365+'調查(集賢)'!BC365+'調查(集賢)'!BD365+'調查(集賢)'!CP365+'調查(集賢)'!CQ365+'調查(集賢)'!CR365+'調查(集賢)'!EC365+'調查(集賢)'!ED365+'調查(集賢)'!EE365</f>
        <v>0</v>
      </c>
      <c r="AE368">
        <f>'調查(集賢)'!AB365+'調查(集賢)'!AC365+'調查(集賢)'!AD365+'調查(集賢)'!BP365+'調查(集賢)'!BQ365+'調查(集賢)'!BR365+'調查(集賢)'!DC365+'調查(集賢)'!DD365+'調查(集賢)'!DE365+'調查(集賢)'!EP365+'調查(集賢)'!EQ365+'調查(集賢)'!ER365</f>
        <v>0</v>
      </c>
      <c r="AF368">
        <f>'調查(集賢)'!AO365+'調查(集賢)'!AP365+'調查(集賢)'!AQ365+'調查(集賢)'!CC365+'調查(集賢)'!CD365+'調查(集賢)'!CE365+'調查(集賢)'!DP365+'調查(集賢)'!DQ365+'調查(集賢)'!DR365+'調查(集賢)'!FC365+'調查(集賢)'!FD365+'調查(集賢)'!FE365</f>
        <v>0</v>
      </c>
      <c r="AH368">
        <f>'調查(集賢)'!Q365+'調查(集賢)'!BE365</f>
        <v>0</v>
      </c>
    </row>
    <row r="369" spans="1:34" x14ac:dyDescent="0.25">
      <c r="A369" s="362" t="s">
        <v>23</v>
      </c>
      <c r="B369" s="363">
        <v>0.79166666666666663</v>
      </c>
      <c r="C369" s="364">
        <v>0.80208333333333259</v>
      </c>
      <c r="D369" s="391">
        <f>'調查(集賢)'!D366+'調查(集賢)'!E366+'調查(集賢)'!F366+'調查(集賢)'!G366+'調查(集賢)'!H366+'調查(集賢)'!I366+'調查(集賢)'!AR366+'調查(集賢)'!AS366+'調查(集賢)'!AT366+'調查(集賢)'!AU366+'調查(集賢)'!AV366+'調查(集賢)'!AW366+'調查(集賢)'!CF366+'調查(集賢)'!CG366+'調查(集賢)'!CH366+'調查(集賢)'!CI366+'調查(集賢)'!CJ366+'調查(集賢)'!CK366+'調查(集賢)'!DS366+'調查(集賢)'!DT366+'調查(集賢)'!DU366+'調查(集賢)'!DV366+'調查(集賢)'!DW366+'調查(集賢)'!DX366</f>
        <v>0</v>
      </c>
      <c r="E369" s="365">
        <f>'調查(集賢)'!R366+'調查(集賢)'!S366+'調查(集賢)'!T366+'調查(集賢)'!U366+'調查(集賢)'!V366+'調查(集賢)'!W366+'調查(集賢)'!BF366+'調查(集賢)'!BG366+'調查(集賢)'!BH366+'調查(集賢)'!BI366+'調查(集賢)'!BJ366+'調查(集賢)'!BK366+'調查(集賢)'!CS366+'調查(集賢)'!CT366+'調查(集賢)'!CU366+'調查(集賢)'!CV366+'調查(集賢)'!CW366+'調查(集賢)'!CX366+'調查(集賢)'!EF366+'調查(集賢)'!EG366+'調查(集賢)'!EH366+'調查(集賢)'!EI366+'調查(集賢)'!EJ366+'調查(集賢)'!EK366</f>
        <v>0</v>
      </c>
      <c r="F369" s="366">
        <f>'調查(集賢)'!AE366+'調查(集賢)'!AF366+'調查(集賢)'!AG366+'調查(集賢)'!AH366+'調查(集賢)'!AI366+'調查(集賢)'!AJ366+'調查(集賢)'!BS366+'調查(集賢)'!BT366+'調查(集賢)'!BU366+'調查(集賢)'!BV366+'調查(集賢)'!BW366+'調查(集賢)'!BX366+'調查(集賢)'!DF366+'調查(集賢)'!DG366+'調查(集賢)'!DH366+'調查(集賢)'!DI366+'調查(集賢)'!DJ366+'調查(集賢)'!DK366+'調查(集賢)'!ES366+'調查(集賢)'!ET366+'調查(集賢)'!EU366+'調查(集賢)'!EV366+'調查(集賢)'!EW366+'調查(集賢)'!EX366</f>
        <v>0</v>
      </c>
      <c r="G369" s="366" t="s">
        <v>20</v>
      </c>
      <c r="H369" s="367">
        <f>'調查(集賢)'!J366+'調查(集賢)'!K366+'調查(集賢)'!L366+'調查(集賢)'!M366+'調查(集賢)'!AX366+'調查(集賢)'!AY366+'調查(集賢)'!AZ366+'調查(集賢)'!BA366+'調查(集賢)'!CL366+'調查(集賢)'!CM366+'調查(集賢)'!CN366+'調查(集賢)'!CO366+'調查(集賢)'!DY366+'調查(集賢)'!DZ366+'調查(集賢)'!EA366+'調查(集賢)'!EB366</f>
        <v>0</v>
      </c>
      <c r="I369" s="365">
        <f>'調查(集賢)'!X366+'調查(集賢)'!Y366+'調查(集賢)'!Z366+'調查(集賢)'!AA366+'調查(集賢)'!BL366+'調查(集賢)'!BM366+'調查(集賢)'!BN366+'調查(集賢)'!BO366+'調查(集賢)'!CY366+'調查(集賢)'!CZ366+'調查(集賢)'!DA366+'調查(集賢)'!DB366+'調查(集賢)'!EL366+'調查(集賢)'!EM366+'調查(集賢)'!EN366+'調查(集賢)'!EO366</f>
        <v>0</v>
      </c>
      <c r="J369" s="366">
        <f>'調查(集賢)'!AK366+'調查(集賢)'!AL366+'調查(集賢)'!AM366+'調查(集賢)'!AN366+'調查(集賢)'!BY366+'調查(集賢)'!BZ366+'調查(集賢)'!CA366+'調查(集賢)'!CB366+'調查(集賢)'!DL366+'調查(集賢)'!DM366+'調查(集賢)'!DN366+'調查(集賢)'!DO366+'調查(集賢)'!EY366+'調查(集賢)'!EZ366+'調查(集賢)'!FA366+'調查(集賢)'!FB366</f>
        <v>0</v>
      </c>
      <c r="K369" s="366" t="s">
        <v>20</v>
      </c>
      <c r="L369" s="366">
        <f>'調查(集賢)'!Q366+'調查(集賢)'!BE366</f>
        <v>0</v>
      </c>
      <c r="M369" s="368">
        <f>'調查(集賢)'!N366+'調查(集賢)'!O366+'調查(集賢)'!P366+'調查(集賢)'!BB366+'調查(集賢)'!BC366+'調查(集賢)'!BD366+'調查(集賢)'!CP366+'調查(集賢)'!CQ366+'調查(集賢)'!CR366+'調查(集賢)'!EC366+'調查(集賢)'!ED366+'調查(集賢)'!EE366</f>
        <v>0</v>
      </c>
      <c r="N369" s="366" t="s">
        <v>20</v>
      </c>
      <c r="O369" s="368">
        <f t="shared" si="7"/>
        <v>0</v>
      </c>
      <c r="P369" s="366" t="s">
        <v>20</v>
      </c>
      <c r="Q369" s="368">
        <f>'調查(集賢)'!AO366+'調查(集賢)'!AP366+'調查(集賢)'!AQ366+'調查(集賢)'!CC366+'調查(集賢)'!CD366+'調查(集賢)'!CE366+'調查(集賢)'!DP366+'調查(集賢)'!DQ366+'調查(集賢)'!DR366+'調查(集賢)'!FC366+'調查(集賢)'!FD366+'調查(集賢)'!FE366</f>
        <v>0</v>
      </c>
      <c r="R369" s="366" t="s">
        <v>20</v>
      </c>
      <c r="S369" s="366" t="s">
        <v>20</v>
      </c>
      <c r="V369">
        <f>'調查(集賢)'!D366+'調查(集賢)'!E366+'調查(集賢)'!F366+'調查(集賢)'!G366+'調查(集賢)'!H366+'調查(集賢)'!I366+'調查(集賢)'!AR366+'調查(集賢)'!AS366+'調查(集賢)'!AT366+'調查(集賢)'!AU366+'調查(集賢)'!AV366+'調查(集賢)'!AW366+'調查(集賢)'!CF366+'調查(集賢)'!CG366+'調查(集賢)'!CH366+'調查(集賢)'!CI366+'調查(集賢)'!CJ366+'調查(集賢)'!CK366+'調查(集賢)'!DS366+'調查(集賢)'!DT366+'調查(集賢)'!DU366+'調查(集賢)'!DV366+'調查(集賢)'!DW366+'調查(集賢)'!DX366</f>
        <v>0</v>
      </c>
      <c r="W369">
        <f>'調查(集賢)'!R366+'調查(集賢)'!S366+'調查(集賢)'!T366+'調查(集賢)'!U366+'調查(集賢)'!V366+'調查(集賢)'!W366+'調查(集賢)'!BF366+'調查(集賢)'!BG366+'調查(集賢)'!BH366+'調查(集賢)'!BI366+'調查(集賢)'!BJ366+'調查(集賢)'!BK366+'調查(集賢)'!CS366+'調查(集賢)'!CT366+'調查(集賢)'!CU366+'調查(集賢)'!CV366+'調查(集賢)'!CW366+'調查(集賢)'!CX366+'調查(集賢)'!EF366+'調查(集賢)'!EG366+'調查(集賢)'!EH366+'調查(集賢)'!EI366+'調查(集賢)'!EJ366+'調查(集賢)'!EK366</f>
        <v>0</v>
      </c>
      <c r="X369">
        <f>'調查(集賢)'!AE366+'調查(集賢)'!AF366+'調查(集賢)'!AG366+'調查(集賢)'!AH366+'調查(集賢)'!AI366+'調查(集賢)'!AJ366+'調查(集賢)'!BS366+'調查(集賢)'!BT366+'調查(集賢)'!BU366+'調查(集賢)'!BV366+'調查(集賢)'!BW366+'調查(集賢)'!BX366+'調查(集賢)'!DF366+'調查(集賢)'!DG366+'調查(集賢)'!DH366+'調查(集賢)'!DI366+'調查(集賢)'!DJ366+'調查(集賢)'!DK366+'調查(集賢)'!ES366+'調查(集賢)'!ET366+'調查(集賢)'!EU366+'調查(集賢)'!EV366+'調查(集賢)'!EW366+'調查(集賢)'!EX366</f>
        <v>0</v>
      </c>
      <c r="Z369">
        <f>'調查(集賢)'!J366+'調查(集賢)'!K366+'調查(集賢)'!L366+'調查(集賢)'!M366+'調查(集賢)'!AX366+'調查(集賢)'!AY366+'調查(集賢)'!AZ366+'調查(集賢)'!BA366+'調查(集賢)'!CL366+'調查(集賢)'!CM366+'調查(集賢)'!CN366+'調查(集賢)'!CO366+'調查(集賢)'!DY366+'調查(集賢)'!DZ366+'調查(集賢)'!EA366+'調查(集賢)'!EB366</f>
        <v>0</v>
      </c>
      <c r="AA369">
        <f>'調查(集賢)'!X366+'調查(集賢)'!Y366+'調查(集賢)'!Z366+'調查(集賢)'!AA366+'調查(集賢)'!BL366+'調查(集賢)'!BM366+'調查(集賢)'!BN366+'調查(集賢)'!BO366+'調查(集賢)'!CY366+'調查(集賢)'!CZ366+'調查(集賢)'!DA366+'調查(集賢)'!DB366+'調查(集賢)'!EL366+'調查(集賢)'!EM366+'調查(集賢)'!EN366+'調查(集賢)'!EO366</f>
        <v>0</v>
      </c>
      <c r="AB369">
        <f>'調查(集賢)'!AK366+'調查(集賢)'!AL366+'調查(集賢)'!AM366+'調查(集賢)'!AN366+'調查(集賢)'!BY366+'調查(集賢)'!BZ366+'調查(集賢)'!CA366+'調查(集賢)'!CB366+'調查(集賢)'!DL366+'調查(集賢)'!DM366+'調查(集賢)'!DN366+'調查(集賢)'!DO366+'調查(集賢)'!EY366+'調查(集賢)'!EZ366+'調查(集賢)'!FA366+'調查(集賢)'!FB366</f>
        <v>0</v>
      </c>
      <c r="AD369">
        <f>'調查(集賢)'!N366+'調查(集賢)'!O366+'調查(集賢)'!P366+'調查(集賢)'!BB366+'調查(集賢)'!BC366+'調查(集賢)'!BD366+'調查(集賢)'!CP366+'調查(集賢)'!CQ366+'調查(集賢)'!CR366+'調查(集賢)'!EC366+'調查(集賢)'!ED366+'調查(集賢)'!EE366</f>
        <v>0</v>
      </c>
      <c r="AE369">
        <f>'調查(集賢)'!AB366+'調查(集賢)'!AC366+'調查(集賢)'!AD366+'調查(集賢)'!BP366+'調查(集賢)'!BQ366+'調查(集賢)'!BR366+'調查(集賢)'!DC366+'調查(集賢)'!DD366+'調查(集賢)'!DE366+'調查(集賢)'!EP366+'調查(集賢)'!EQ366+'調查(集賢)'!ER366</f>
        <v>0</v>
      </c>
      <c r="AF369">
        <f>'調查(集賢)'!AO366+'調查(集賢)'!AP366+'調查(集賢)'!AQ366+'調查(集賢)'!CC366+'調查(集賢)'!CD366+'調查(集賢)'!CE366+'調查(集賢)'!DP366+'調查(集賢)'!DQ366+'調查(集賢)'!DR366+'調查(集賢)'!FC366+'調查(集賢)'!FD366+'調查(集賢)'!FE366</f>
        <v>0</v>
      </c>
      <c r="AH369">
        <f>'調查(集賢)'!Q366+'調查(集賢)'!BE366</f>
        <v>0</v>
      </c>
    </row>
    <row r="370" spans="1:34" x14ac:dyDescent="0.25">
      <c r="A370" s="362" t="s">
        <v>23</v>
      </c>
      <c r="B370" s="363">
        <v>0.80208333333333337</v>
      </c>
      <c r="C370" s="364">
        <v>0.81249999999999922</v>
      </c>
      <c r="D370" s="391">
        <f>'調查(集賢)'!D367+'調查(集賢)'!E367+'調查(集賢)'!F367+'調查(集賢)'!G367+'調查(集賢)'!H367+'調查(集賢)'!I367+'調查(集賢)'!AR367+'調查(集賢)'!AS367+'調查(集賢)'!AT367+'調查(集賢)'!AU367+'調查(集賢)'!AV367+'調查(集賢)'!AW367+'調查(集賢)'!CF367+'調查(集賢)'!CG367+'調查(集賢)'!CH367+'調查(集賢)'!CI367+'調查(集賢)'!CJ367+'調查(集賢)'!CK367+'調查(集賢)'!DS367+'調查(集賢)'!DT367+'調查(集賢)'!DU367+'調查(集賢)'!DV367+'調查(集賢)'!DW367+'調查(集賢)'!DX367</f>
        <v>0</v>
      </c>
      <c r="E370" s="365">
        <f>'調查(集賢)'!R367+'調查(集賢)'!S367+'調查(集賢)'!T367+'調查(集賢)'!U367+'調查(集賢)'!V367+'調查(集賢)'!W367+'調查(集賢)'!BF367+'調查(集賢)'!BG367+'調查(集賢)'!BH367+'調查(集賢)'!BI367+'調查(集賢)'!BJ367+'調查(集賢)'!BK367+'調查(集賢)'!CS367+'調查(集賢)'!CT367+'調查(集賢)'!CU367+'調查(集賢)'!CV367+'調查(集賢)'!CW367+'調查(集賢)'!CX367+'調查(集賢)'!EF367+'調查(集賢)'!EG367+'調查(集賢)'!EH367+'調查(集賢)'!EI367+'調查(集賢)'!EJ367+'調查(集賢)'!EK367</f>
        <v>0</v>
      </c>
      <c r="F370" s="366">
        <f>'調查(集賢)'!AE367+'調查(集賢)'!AF367+'調查(集賢)'!AG367+'調查(集賢)'!AH367+'調查(集賢)'!AI367+'調查(集賢)'!AJ367+'調查(集賢)'!BS367+'調查(集賢)'!BT367+'調查(集賢)'!BU367+'調查(集賢)'!BV367+'調查(集賢)'!BW367+'調查(集賢)'!BX367+'調查(集賢)'!DF367+'調查(集賢)'!DG367+'調查(集賢)'!DH367+'調查(集賢)'!DI367+'調查(集賢)'!DJ367+'調查(集賢)'!DK367+'調查(集賢)'!ES367+'調查(集賢)'!ET367+'調查(集賢)'!EU367+'調查(集賢)'!EV367+'調查(集賢)'!EW367+'調查(集賢)'!EX367</f>
        <v>0</v>
      </c>
      <c r="G370" s="366" t="s">
        <v>20</v>
      </c>
      <c r="H370" s="367">
        <f>'調查(集賢)'!J367+'調查(集賢)'!K367+'調查(集賢)'!L367+'調查(集賢)'!M367+'調查(集賢)'!AX367+'調查(集賢)'!AY367+'調查(集賢)'!AZ367+'調查(集賢)'!BA367+'調查(集賢)'!CL367+'調查(集賢)'!CM367+'調查(集賢)'!CN367+'調查(集賢)'!CO367+'調查(集賢)'!DY367+'調查(集賢)'!DZ367+'調查(集賢)'!EA367+'調查(集賢)'!EB367</f>
        <v>0</v>
      </c>
      <c r="I370" s="365">
        <f>'調查(集賢)'!X367+'調查(集賢)'!Y367+'調查(集賢)'!Z367+'調查(集賢)'!AA367+'調查(集賢)'!BL367+'調查(集賢)'!BM367+'調查(集賢)'!BN367+'調查(集賢)'!BO367+'調查(集賢)'!CY367+'調查(集賢)'!CZ367+'調查(集賢)'!DA367+'調查(集賢)'!DB367+'調查(集賢)'!EL367+'調查(集賢)'!EM367+'調查(集賢)'!EN367+'調查(集賢)'!EO367</f>
        <v>0</v>
      </c>
      <c r="J370" s="366">
        <f>'調查(集賢)'!AK367+'調查(集賢)'!AL367+'調查(集賢)'!AM367+'調查(集賢)'!AN367+'調查(集賢)'!BY367+'調查(集賢)'!BZ367+'調查(集賢)'!CA367+'調查(集賢)'!CB367+'調查(集賢)'!DL367+'調查(集賢)'!DM367+'調查(集賢)'!DN367+'調查(集賢)'!DO367+'調查(集賢)'!EY367+'調查(集賢)'!EZ367+'調查(集賢)'!FA367+'調查(集賢)'!FB367</f>
        <v>0</v>
      </c>
      <c r="K370" s="366" t="s">
        <v>20</v>
      </c>
      <c r="L370" s="366">
        <f>'調查(集賢)'!Q367+'調查(集賢)'!BE367</f>
        <v>0</v>
      </c>
      <c r="M370" s="368">
        <f>'調查(集賢)'!N367+'調查(集賢)'!O367+'調查(集賢)'!P367+'調查(集賢)'!BB367+'調查(集賢)'!BC367+'調查(集賢)'!BD367+'調查(集賢)'!CP367+'調查(集賢)'!CQ367+'調查(集賢)'!CR367+'調查(集賢)'!EC367+'調查(集賢)'!ED367+'調查(集賢)'!EE367</f>
        <v>0</v>
      </c>
      <c r="N370" s="366" t="s">
        <v>20</v>
      </c>
      <c r="O370" s="368">
        <f t="shared" si="7"/>
        <v>0</v>
      </c>
      <c r="P370" s="366" t="s">
        <v>20</v>
      </c>
      <c r="Q370" s="368">
        <f>'調查(集賢)'!AO367+'調查(集賢)'!AP367+'調查(集賢)'!AQ367+'調查(集賢)'!CC367+'調查(集賢)'!CD367+'調查(集賢)'!CE367+'調查(集賢)'!DP367+'調查(集賢)'!DQ367+'調查(集賢)'!DR367+'調查(集賢)'!FC367+'調查(集賢)'!FD367+'調查(集賢)'!FE367</f>
        <v>0</v>
      </c>
      <c r="R370" s="366" t="s">
        <v>20</v>
      </c>
      <c r="S370" s="366" t="s">
        <v>20</v>
      </c>
      <c r="V370">
        <f>'調查(集賢)'!D367+'調查(集賢)'!E367+'調查(集賢)'!F367+'調查(集賢)'!G367+'調查(集賢)'!H367+'調查(集賢)'!I367+'調查(集賢)'!AR367+'調查(集賢)'!AS367+'調查(集賢)'!AT367+'調查(集賢)'!AU367+'調查(集賢)'!AV367+'調查(集賢)'!AW367+'調查(集賢)'!CF367+'調查(集賢)'!CG367+'調查(集賢)'!CH367+'調查(集賢)'!CI367+'調查(集賢)'!CJ367+'調查(集賢)'!CK367+'調查(集賢)'!DS367+'調查(集賢)'!DT367+'調查(集賢)'!DU367+'調查(集賢)'!DV367+'調查(集賢)'!DW367+'調查(集賢)'!DX367</f>
        <v>0</v>
      </c>
      <c r="W370">
        <f>'調查(集賢)'!R367+'調查(集賢)'!S367+'調查(集賢)'!T367+'調查(集賢)'!U367+'調查(集賢)'!V367+'調查(集賢)'!W367+'調查(集賢)'!BF367+'調查(集賢)'!BG367+'調查(集賢)'!BH367+'調查(集賢)'!BI367+'調查(集賢)'!BJ367+'調查(集賢)'!BK367+'調查(集賢)'!CS367+'調查(集賢)'!CT367+'調查(集賢)'!CU367+'調查(集賢)'!CV367+'調查(集賢)'!CW367+'調查(集賢)'!CX367+'調查(集賢)'!EF367+'調查(集賢)'!EG367+'調查(集賢)'!EH367+'調查(集賢)'!EI367+'調查(集賢)'!EJ367+'調查(集賢)'!EK367</f>
        <v>0</v>
      </c>
      <c r="X370">
        <f>'調查(集賢)'!AE367+'調查(集賢)'!AF367+'調查(集賢)'!AG367+'調查(集賢)'!AH367+'調查(集賢)'!AI367+'調查(集賢)'!AJ367+'調查(集賢)'!BS367+'調查(集賢)'!BT367+'調查(集賢)'!BU367+'調查(集賢)'!BV367+'調查(集賢)'!BW367+'調查(集賢)'!BX367+'調查(集賢)'!DF367+'調查(集賢)'!DG367+'調查(集賢)'!DH367+'調查(集賢)'!DI367+'調查(集賢)'!DJ367+'調查(集賢)'!DK367+'調查(集賢)'!ES367+'調查(集賢)'!ET367+'調查(集賢)'!EU367+'調查(集賢)'!EV367+'調查(集賢)'!EW367+'調查(集賢)'!EX367</f>
        <v>0</v>
      </c>
      <c r="Z370">
        <f>'調查(集賢)'!J367+'調查(集賢)'!K367+'調查(集賢)'!L367+'調查(集賢)'!M367+'調查(集賢)'!AX367+'調查(集賢)'!AY367+'調查(集賢)'!AZ367+'調查(集賢)'!BA367+'調查(集賢)'!CL367+'調查(集賢)'!CM367+'調查(集賢)'!CN367+'調查(集賢)'!CO367+'調查(集賢)'!DY367+'調查(集賢)'!DZ367+'調查(集賢)'!EA367+'調查(集賢)'!EB367</f>
        <v>0</v>
      </c>
      <c r="AA370">
        <f>'調查(集賢)'!X367+'調查(集賢)'!Y367+'調查(集賢)'!Z367+'調查(集賢)'!AA367+'調查(集賢)'!BL367+'調查(集賢)'!BM367+'調查(集賢)'!BN367+'調查(集賢)'!BO367+'調查(集賢)'!CY367+'調查(集賢)'!CZ367+'調查(集賢)'!DA367+'調查(集賢)'!DB367+'調查(集賢)'!EL367+'調查(集賢)'!EM367+'調查(集賢)'!EN367+'調查(集賢)'!EO367</f>
        <v>0</v>
      </c>
      <c r="AB370">
        <f>'調查(集賢)'!AK367+'調查(集賢)'!AL367+'調查(集賢)'!AM367+'調查(集賢)'!AN367+'調查(集賢)'!BY367+'調查(集賢)'!BZ367+'調查(集賢)'!CA367+'調查(集賢)'!CB367+'調查(集賢)'!DL367+'調查(集賢)'!DM367+'調查(集賢)'!DN367+'調查(集賢)'!DO367+'調查(集賢)'!EY367+'調查(集賢)'!EZ367+'調查(集賢)'!FA367+'調查(集賢)'!FB367</f>
        <v>0</v>
      </c>
      <c r="AD370">
        <f>'調查(集賢)'!N367+'調查(集賢)'!O367+'調查(集賢)'!P367+'調查(集賢)'!BB367+'調查(集賢)'!BC367+'調查(集賢)'!BD367+'調查(集賢)'!CP367+'調查(集賢)'!CQ367+'調查(集賢)'!CR367+'調查(集賢)'!EC367+'調查(集賢)'!ED367+'調查(集賢)'!EE367</f>
        <v>0</v>
      </c>
      <c r="AE370">
        <f>'調查(集賢)'!AB367+'調查(集賢)'!AC367+'調查(集賢)'!AD367+'調查(集賢)'!BP367+'調查(集賢)'!BQ367+'調查(集賢)'!BR367+'調查(集賢)'!DC367+'調查(集賢)'!DD367+'調查(集賢)'!DE367+'調查(集賢)'!EP367+'調查(集賢)'!EQ367+'調查(集賢)'!ER367</f>
        <v>0</v>
      </c>
      <c r="AF370">
        <f>'調查(集賢)'!AO367+'調查(集賢)'!AP367+'調查(集賢)'!AQ367+'調查(集賢)'!CC367+'調查(集賢)'!CD367+'調查(集賢)'!CE367+'調查(集賢)'!DP367+'調查(集賢)'!DQ367+'調查(集賢)'!DR367+'調查(集賢)'!FC367+'調查(集賢)'!FD367+'調查(集賢)'!FE367</f>
        <v>0</v>
      </c>
      <c r="AH370">
        <f>'調查(集賢)'!Q367+'調查(集賢)'!BE367</f>
        <v>0</v>
      </c>
    </row>
    <row r="371" spans="1:34" x14ac:dyDescent="0.25">
      <c r="A371" s="362" t="s">
        <v>23</v>
      </c>
      <c r="B371" s="363">
        <v>0.8125</v>
      </c>
      <c r="C371" s="364">
        <v>0.82291666666666585</v>
      </c>
      <c r="D371" s="391">
        <f>'調查(集賢)'!D368+'調查(集賢)'!E368+'調查(集賢)'!F368+'調查(集賢)'!G368+'調查(集賢)'!H368+'調查(集賢)'!I368+'調查(集賢)'!AR368+'調查(集賢)'!AS368+'調查(集賢)'!AT368+'調查(集賢)'!AU368+'調查(集賢)'!AV368+'調查(集賢)'!AW368+'調查(集賢)'!CF368+'調查(集賢)'!CG368+'調查(集賢)'!CH368+'調查(集賢)'!CI368+'調查(集賢)'!CJ368+'調查(集賢)'!CK368+'調查(集賢)'!DS368+'調查(集賢)'!DT368+'調查(集賢)'!DU368+'調查(集賢)'!DV368+'調查(集賢)'!DW368+'調查(集賢)'!DX368</f>
        <v>0</v>
      </c>
      <c r="E371" s="365">
        <f>'調查(集賢)'!R368+'調查(集賢)'!S368+'調查(集賢)'!T368+'調查(集賢)'!U368+'調查(集賢)'!V368+'調查(集賢)'!W368+'調查(集賢)'!BF368+'調查(集賢)'!BG368+'調查(集賢)'!BH368+'調查(集賢)'!BI368+'調查(集賢)'!BJ368+'調查(集賢)'!BK368+'調查(集賢)'!CS368+'調查(集賢)'!CT368+'調查(集賢)'!CU368+'調查(集賢)'!CV368+'調查(集賢)'!CW368+'調查(集賢)'!CX368+'調查(集賢)'!EF368+'調查(集賢)'!EG368+'調查(集賢)'!EH368+'調查(集賢)'!EI368+'調查(集賢)'!EJ368+'調查(集賢)'!EK368</f>
        <v>0</v>
      </c>
      <c r="F371" s="366">
        <f>'調查(集賢)'!AE368+'調查(集賢)'!AF368+'調查(集賢)'!AG368+'調查(集賢)'!AH368+'調查(集賢)'!AI368+'調查(集賢)'!AJ368+'調查(集賢)'!BS368+'調查(集賢)'!BT368+'調查(集賢)'!BU368+'調查(集賢)'!BV368+'調查(集賢)'!BW368+'調查(集賢)'!BX368+'調查(集賢)'!DF368+'調查(集賢)'!DG368+'調查(集賢)'!DH368+'調查(集賢)'!DI368+'調查(集賢)'!DJ368+'調查(集賢)'!DK368+'調查(集賢)'!ES368+'調查(集賢)'!ET368+'調查(集賢)'!EU368+'調查(集賢)'!EV368+'調查(集賢)'!EW368+'調查(集賢)'!EX368</f>
        <v>0</v>
      </c>
      <c r="G371" s="366" t="s">
        <v>20</v>
      </c>
      <c r="H371" s="367">
        <f>'調查(集賢)'!J368+'調查(集賢)'!K368+'調查(集賢)'!L368+'調查(集賢)'!M368+'調查(集賢)'!AX368+'調查(集賢)'!AY368+'調查(集賢)'!AZ368+'調查(集賢)'!BA368+'調查(集賢)'!CL368+'調查(集賢)'!CM368+'調查(集賢)'!CN368+'調查(集賢)'!CO368+'調查(集賢)'!DY368+'調查(集賢)'!DZ368+'調查(集賢)'!EA368+'調查(集賢)'!EB368</f>
        <v>0</v>
      </c>
      <c r="I371" s="365">
        <f>'調查(集賢)'!X368+'調查(集賢)'!Y368+'調查(集賢)'!Z368+'調查(集賢)'!AA368+'調查(集賢)'!BL368+'調查(集賢)'!BM368+'調查(集賢)'!BN368+'調查(集賢)'!BO368+'調查(集賢)'!CY368+'調查(集賢)'!CZ368+'調查(集賢)'!DA368+'調查(集賢)'!DB368+'調查(集賢)'!EL368+'調查(集賢)'!EM368+'調查(集賢)'!EN368+'調查(集賢)'!EO368</f>
        <v>0</v>
      </c>
      <c r="J371" s="366">
        <f>'調查(集賢)'!AK368+'調查(集賢)'!AL368+'調查(集賢)'!AM368+'調查(集賢)'!AN368+'調查(集賢)'!BY368+'調查(集賢)'!BZ368+'調查(集賢)'!CA368+'調查(集賢)'!CB368+'調查(集賢)'!DL368+'調查(集賢)'!DM368+'調查(集賢)'!DN368+'調查(集賢)'!DO368+'調查(集賢)'!EY368+'調查(集賢)'!EZ368+'調查(集賢)'!FA368+'調查(集賢)'!FB368</f>
        <v>0</v>
      </c>
      <c r="K371" s="366" t="s">
        <v>20</v>
      </c>
      <c r="L371" s="366">
        <f>'調查(集賢)'!Q368+'調查(集賢)'!BE368</f>
        <v>0</v>
      </c>
      <c r="M371" s="368">
        <f>'調查(集賢)'!N368+'調查(集賢)'!O368+'調查(集賢)'!P368+'調查(集賢)'!BB368+'調查(集賢)'!BC368+'調查(集賢)'!BD368+'調查(集賢)'!CP368+'調查(集賢)'!CQ368+'調查(集賢)'!CR368+'調查(集賢)'!EC368+'調查(集賢)'!ED368+'調查(集賢)'!EE368</f>
        <v>0</v>
      </c>
      <c r="N371" s="366" t="s">
        <v>20</v>
      </c>
      <c r="O371" s="368">
        <f t="shared" si="7"/>
        <v>0</v>
      </c>
      <c r="P371" s="366" t="s">
        <v>20</v>
      </c>
      <c r="Q371" s="368">
        <f>'調查(集賢)'!AO368+'調查(集賢)'!AP368+'調查(集賢)'!AQ368+'調查(集賢)'!CC368+'調查(集賢)'!CD368+'調查(集賢)'!CE368+'調查(集賢)'!DP368+'調查(集賢)'!DQ368+'調查(集賢)'!DR368+'調查(集賢)'!FC368+'調查(集賢)'!FD368+'調查(集賢)'!FE368</f>
        <v>0</v>
      </c>
      <c r="R371" s="366" t="s">
        <v>20</v>
      </c>
      <c r="S371" s="366" t="s">
        <v>20</v>
      </c>
      <c r="V371">
        <f>'調查(集賢)'!D368+'調查(集賢)'!E368+'調查(集賢)'!F368+'調查(集賢)'!G368+'調查(集賢)'!H368+'調查(集賢)'!I368+'調查(集賢)'!AR368+'調查(集賢)'!AS368+'調查(集賢)'!AT368+'調查(集賢)'!AU368+'調查(集賢)'!AV368+'調查(集賢)'!AW368+'調查(集賢)'!CF368+'調查(集賢)'!CG368+'調查(集賢)'!CH368+'調查(集賢)'!CI368+'調查(集賢)'!CJ368+'調查(集賢)'!CK368+'調查(集賢)'!DS368+'調查(集賢)'!DT368+'調查(集賢)'!DU368+'調查(集賢)'!DV368+'調查(集賢)'!DW368+'調查(集賢)'!DX368</f>
        <v>0</v>
      </c>
      <c r="W371">
        <f>'調查(集賢)'!R368+'調查(集賢)'!S368+'調查(集賢)'!T368+'調查(集賢)'!U368+'調查(集賢)'!V368+'調查(集賢)'!W368+'調查(集賢)'!BF368+'調查(集賢)'!BG368+'調查(集賢)'!BH368+'調查(集賢)'!BI368+'調查(集賢)'!BJ368+'調查(集賢)'!BK368+'調查(集賢)'!CS368+'調查(集賢)'!CT368+'調查(集賢)'!CU368+'調查(集賢)'!CV368+'調查(集賢)'!CW368+'調查(集賢)'!CX368+'調查(集賢)'!EF368+'調查(集賢)'!EG368+'調查(集賢)'!EH368+'調查(集賢)'!EI368+'調查(集賢)'!EJ368+'調查(集賢)'!EK368</f>
        <v>0</v>
      </c>
      <c r="X371">
        <f>'調查(集賢)'!AE368+'調查(集賢)'!AF368+'調查(集賢)'!AG368+'調查(集賢)'!AH368+'調查(集賢)'!AI368+'調查(集賢)'!AJ368+'調查(集賢)'!BS368+'調查(集賢)'!BT368+'調查(集賢)'!BU368+'調查(集賢)'!BV368+'調查(集賢)'!BW368+'調查(集賢)'!BX368+'調查(集賢)'!DF368+'調查(集賢)'!DG368+'調查(集賢)'!DH368+'調查(集賢)'!DI368+'調查(集賢)'!DJ368+'調查(集賢)'!DK368+'調查(集賢)'!ES368+'調查(集賢)'!ET368+'調查(集賢)'!EU368+'調查(集賢)'!EV368+'調查(集賢)'!EW368+'調查(集賢)'!EX368</f>
        <v>0</v>
      </c>
      <c r="Z371">
        <f>'調查(集賢)'!J368+'調查(集賢)'!K368+'調查(集賢)'!L368+'調查(集賢)'!M368+'調查(集賢)'!AX368+'調查(集賢)'!AY368+'調查(集賢)'!AZ368+'調查(集賢)'!BA368+'調查(集賢)'!CL368+'調查(集賢)'!CM368+'調查(集賢)'!CN368+'調查(集賢)'!CO368+'調查(集賢)'!DY368+'調查(集賢)'!DZ368+'調查(集賢)'!EA368+'調查(集賢)'!EB368</f>
        <v>0</v>
      </c>
      <c r="AA371">
        <f>'調查(集賢)'!X368+'調查(集賢)'!Y368+'調查(集賢)'!Z368+'調查(集賢)'!AA368+'調查(集賢)'!BL368+'調查(集賢)'!BM368+'調查(集賢)'!BN368+'調查(集賢)'!BO368+'調查(集賢)'!CY368+'調查(集賢)'!CZ368+'調查(集賢)'!DA368+'調查(集賢)'!DB368+'調查(集賢)'!EL368+'調查(集賢)'!EM368+'調查(集賢)'!EN368+'調查(集賢)'!EO368</f>
        <v>0</v>
      </c>
      <c r="AB371">
        <f>'調查(集賢)'!AK368+'調查(集賢)'!AL368+'調查(集賢)'!AM368+'調查(集賢)'!AN368+'調查(集賢)'!BY368+'調查(集賢)'!BZ368+'調查(集賢)'!CA368+'調查(集賢)'!CB368+'調查(集賢)'!DL368+'調查(集賢)'!DM368+'調查(集賢)'!DN368+'調查(集賢)'!DO368+'調查(集賢)'!EY368+'調查(集賢)'!EZ368+'調查(集賢)'!FA368+'調查(集賢)'!FB368</f>
        <v>0</v>
      </c>
      <c r="AD371">
        <f>'調查(集賢)'!N368+'調查(集賢)'!O368+'調查(集賢)'!P368+'調查(集賢)'!BB368+'調查(集賢)'!BC368+'調查(集賢)'!BD368+'調查(集賢)'!CP368+'調查(集賢)'!CQ368+'調查(集賢)'!CR368+'調查(集賢)'!EC368+'調查(集賢)'!ED368+'調查(集賢)'!EE368</f>
        <v>0</v>
      </c>
      <c r="AE371">
        <f>'調查(集賢)'!AB368+'調查(集賢)'!AC368+'調查(集賢)'!AD368+'調查(集賢)'!BP368+'調查(集賢)'!BQ368+'調查(集賢)'!BR368+'調查(集賢)'!DC368+'調查(集賢)'!DD368+'調查(集賢)'!DE368+'調查(集賢)'!EP368+'調查(集賢)'!EQ368+'調查(集賢)'!ER368</f>
        <v>0</v>
      </c>
      <c r="AF371">
        <f>'調查(集賢)'!AO368+'調查(集賢)'!AP368+'調查(集賢)'!AQ368+'調查(集賢)'!CC368+'調查(集賢)'!CD368+'調查(集賢)'!CE368+'調查(集賢)'!DP368+'調查(集賢)'!DQ368+'調查(集賢)'!DR368+'調查(集賢)'!FC368+'調查(集賢)'!FD368+'調查(集賢)'!FE368</f>
        <v>0</v>
      </c>
      <c r="AH371">
        <f>'調查(集賢)'!Q368+'調查(集賢)'!BE368</f>
        <v>0</v>
      </c>
    </row>
    <row r="372" spans="1:34" x14ac:dyDescent="0.25">
      <c r="A372" s="362" t="s">
        <v>23</v>
      </c>
      <c r="B372" s="363">
        <v>0.82291666666666663</v>
      </c>
      <c r="C372" s="364">
        <v>0.83333333333333248</v>
      </c>
      <c r="D372" s="391">
        <f>'調查(集賢)'!D369+'調查(集賢)'!E369+'調查(集賢)'!F369+'調查(集賢)'!G369+'調查(集賢)'!H369+'調查(集賢)'!I369+'調查(集賢)'!AR369+'調查(集賢)'!AS369+'調查(集賢)'!AT369+'調查(集賢)'!AU369+'調查(集賢)'!AV369+'調查(集賢)'!AW369+'調查(集賢)'!CF369+'調查(集賢)'!CG369+'調查(集賢)'!CH369+'調查(集賢)'!CI369+'調查(集賢)'!CJ369+'調查(集賢)'!CK369+'調查(集賢)'!DS369+'調查(集賢)'!DT369+'調查(集賢)'!DU369+'調查(集賢)'!DV369+'調查(集賢)'!DW369+'調查(集賢)'!DX369</f>
        <v>0</v>
      </c>
      <c r="E372" s="365">
        <f>'調查(集賢)'!R369+'調查(集賢)'!S369+'調查(集賢)'!T369+'調查(集賢)'!U369+'調查(集賢)'!V369+'調查(集賢)'!W369+'調查(集賢)'!BF369+'調查(集賢)'!BG369+'調查(集賢)'!BH369+'調查(集賢)'!BI369+'調查(集賢)'!BJ369+'調查(集賢)'!BK369+'調查(集賢)'!CS369+'調查(集賢)'!CT369+'調查(集賢)'!CU369+'調查(集賢)'!CV369+'調查(集賢)'!CW369+'調查(集賢)'!CX369+'調查(集賢)'!EF369+'調查(集賢)'!EG369+'調查(集賢)'!EH369+'調查(集賢)'!EI369+'調查(集賢)'!EJ369+'調查(集賢)'!EK369</f>
        <v>0</v>
      </c>
      <c r="F372" s="366">
        <f>'調查(集賢)'!AE369+'調查(集賢)'!AF369+'調查(集賢)'!AG369+'調查(集賢)'!AH369+'調查(集賢)'!AI369+'調查(集賢)'!AJ369+'調查(集賢)'!BS369+'調查(集賢)'!BT369+'調查(集賢)'!BU369+'調查(集賢)'!BV369+'調查(集賢)'!BW369+'調查(集賢)'!BX369+'調查(集賢)'!DF369+'調查(集賢)'!DG369+'調查(集賢)'!DH369+'調查(集賢)'!DI369+'調查(集賢)'!DJ369+'調查(集賢)'!DK369+'調查(集賢)'!ES369+'調查(集賢)'!ET369+'調查(集賢)'!EU369+'調查(集賢)'!EV369+'調查(集賢)'!EW369+'調查(集賢)'!EX369</f>
        <v>0</v>
      </c>
      <c r="G372" s="366" t="s">
        <v>20</v>
      </c>
      <c r="H372" s="367">
        <f>'調查(集賢)'!J369+'調查(集賢)'!K369+'調查(集賢)'!L369+'調查(集賢)'!M369+'調查(集賢)'!AX369+'調查(集賢)'!AY369+'調查(集賢)'!AZ369+'調查(集賢)'!BA369+'調查(集賢)'!CL369+'調查(集賢)'!CM369+'調查(集賢)'!CN369+'調查(集賢)'!CO369+'調查(集賢)'!DY369+'調查(集賢)'!DZ369+'調查(集賢)'!EA369+'調查(集賢)'!EB369</f>
        <v>0</v>
      </c>
      <c r="I372" s="365">
        <f>'調查(集賢)'!X369+'調查(集賢)'!Y369+'調查(集賢)'!Z369+'調查(集賢)'!AA369+'調查(集賢)'!BL369+'調查(集賢)'!BM369+'調查(集賢)'!BN369+'調查(集賢)'!BO369+'調查(集賢)'!CY369+'調查(集賢)'!CZ369+'調查(集賢)'!DA369+'調查(集賢)'!DB369+'調查(集賢)'!EL369+'調查(集賢)'!EM369+'調查(集賢)'!EN369+'調查(集賢)'!EO369</f>
        <v>0</v>
      </c>
      <c r="J372" s="366">
        <f>'調查(集賢)'!AK369+'調查(集賢)'!AL369+'調查(集賢)'!AM369+'調查(集賢)'!AN369+'調查(集賢)'!BY369+'調查(集賢)'!BZ369+'調查(集賢)'!CA369+'調查(集賢)'!CB369+'調查(集賢)'!DL369+'調查(集賢)'!DM369+'調查(集賢)'!DN369+'調查(集賢)'!DO369+'調查(集賢)'!EY369+'調查(集賢)'!EZ369+'調查(集賢)'!FA369+'調查(集賢)'!FB369</f>
        <v>0</v>
      </c>
      <c r="K372" s="366" t="s">
        <v>20</v>
      </c>
      <c r="L372" s="366">
        <f>'調查(集賢)'!Q369+'調查(集賢)'!BE369</f>
        <v>0</v>
      </c>
      <c r="M372" s="368">
        <f>'調查(集賢)'!N369+'調查(集賢)'!O369+'調查(集賢)'!P369+'調查(集賢)'!BB369+'調查(集賢)'!BC369+'調查(集賢)'!BD369+'調查(集賢)'!CP369+'調查(集賢)'!CQ369+'調查(集賢)'!CR369+'調查(集賢)'!EC369+'調查(集賢)'!ED369+'調查(集賢)'!EE369</f>
        <v>0</v>
      </c>
      <c r="N372" s="366" t="s">
        <v>20</v>
      </c>
      <c r="O372" s="368">
        <f t="shared" si="7"/>
        <v>0</v>
      </c>
      <c r="P372" s="366" t="s">
        <v>20</v>
      </c>
      <c r="Q372" s="368">
        <f>'調查(集賢)'!AO369+'調查(集賢)'!AP369+'調查(集賢)'!AQ369+'調查(集賢)'!CC369+'調查(集賢)'!CD369+'調查(集賢)'!CE369+'調查(集賢)'!DP369+'調查(集賢)'!DQ369+'調查(集賢)'!DR369+'調查(集賢)'!FC369+'調查(集賢)'!FD369+'調查(集賢)'!FE369</f>
        <v>0</v>
      </c>
      <c r="R372" s="366" t="s">
        <v>20</v>
      </c>
      <c r="S372" s="366" t="s">
        <v>20</v>
      </c>
      <c r="V372">
        <f>'調查(集賢)'!D369+'調查(集賢)'!E369+'調查(集賢)'!F369+'調查(集賢)'!G369+'調查(集賢)'!H369+'調查(集賢)'!I369+'調查(集賢)'!AR369+'調查(集賢)'!AS369+'調查(集賢)'!AT369+'調查(集賢)'!AU369+'調查(集賢)'!AV369+'調查(集賢)'!AW369+'調查(集賢)'!CF369+'調查(集賢)'!CG369+'調查(集賢)'!CH369+'調查(集賢)'!CI369+'調查(集賢)'!CJ369+'調查(集賢)'!CK369+'調查(集賢)'!DS369+'調查(集賢)'!DT369+'調查(集賢)'!DU369+'調查(集賢)'!DV369+'調查(集賢)'!DW369+'調查(集賢)'!DX369</f>
        <v>0</v>
      </c>
      <c r="W372">
        <f>'調查(集賢)'!R369+'調查(集賢)'!S369+'調查(集賢)'!T369+'調查(集賢)'!U369+'調查(集賢)'!V369+'調查(集賢)'!W369+'調查(集賢)'!BF369+'調查(集賢)'!BG369+'調查(集賢)'!BH369+'調查(集賢)'!BI369+'調查(集賢)'!BJ369+'調查(集賢)'!BK369+'調查(集賢)'!CS369+'調查(集賢)'!CT369+'調查(集賢)'!CU369+'調查(集賢)'!CV369+'調查(集賢)'!CW369+'調查(集賢)'!CX369+'調查(集賢)'!EF369+'調查(集賢)'!EG369+'調查(集賢)'!EH369+'調查(集賢)'!EI369+'調查(集賢)'!EJ369+'調查(集賢)'!EK369</f>
        <v>0</v>
      </c>
      <c r="X372">
        <f>'調查(集賢)'!AE369+'調查(集賢)'!AF369+'調查(集賢)'!AG369+'調查(集賢)'!AH369+'調查(集賢)'!AI369+'調查(集賢)'!AJ369+'調查(集賢)'!BS369+'調查(集賢)'!BT369+'調查(集賢)'!BU369+'調查(集賢)'!BV369+'調查(集賢)'!BW369+'調查(集賢)'!BX369+'調查(集賢)'!DF369+'調查(集賢)'!DG369+'調查(集賢)'!DH369+'調查(集賢)'!DI369+'調查(集賢)'!DJ369+'調查(集賢)'!DK369+'調查(集賢)'!ES369+'調查(集賢)'!ET369+'調查(集賢)'!EU369+'調查(集賢)'!EV369+'調查(集賢)'!EW369+'調查(集賢)'!EX369</f>
        <v>0</v>
      </c>
      <c r="Z372">
        <f>'調查(集賢)'!J369+'調查(集賢)'!K369+'調查(集賢)'!L369+'調查(集賢)'!M369+'調查(集賢)'!AX369+'調查(集賢)'!AY369+'調查(集賢)'!AZ369+'調查(集賢)'!BA369+'調查(集賢)'!CL369+'調查(集賢)'!CM369+'調查(集賢)'!CN369+'調查(集賢)'!CO369+'調查(集賢)'!DY369+'調查(集賢)'!DZ369+'調查(集賢)'!EA369+'調查(集賢)'!EB369</f>
        <v>0</v>
      </c>
      <c r="AA372">
        <f>'調查(集賢)'!X369+'調查(集賢)'!Y369+'調查(集賢)'!Z369+'調查(集賢)'!AA369+'調查(集賢)'!BL369+'調查(集賢)'!BM369+'調查(集賢)'!BN369+'調查(集賢)'!BO369+'調查(集賢)'!CY369+'調查(集賢)'!CZ369+'調查(集賢)'!DA369+'調查(集賢)'!DB369+'調查(集賢)'!EL369+'調查(集賢)'!EM369+'調查(集賢)'!EN369+'調查(集賢)'!EO369</f>
        <v>0</v>
      </c>
      <c r="AB372">
        <f>'調查(集賢)'!AK369+'調查(集賢)'!AL369+'調查(集賢)'!AM369+'調查(集賢)'!AN369+'調查(集賢)'!BY369+'調查(集賢)'!BZ369+'調查(集賢)'!CA369+'調查(集賢)'!CB369+'調查(集賢)'!DL369+'調查(集賢)'!DM369+'調查(集賢)'!DN369+'調查(集賢)'!DO369+'調查(集賢)'!EY369+'調查(集賢)'!EZ369+'調查(集賢)'!FA369+'調查(集賢)'!FB369</f>
        <v>0</v>
      </c>
      <c r="AD372">
        <f>'調查(集賢)'!N369+'調查(集賢)'!O369+'調查(集賢)'!P369+'調查(集賢)'!BB369+'調查(集賢)'!BC369+'調查(集賢)'!BD369+'調查(集賢)'!CP369+'調查(集賢)'!CQ369+'調查(集賢)'!CR369+'調查(集賢)'!EC369+'調查(集賢)'!ED369+'調查(集賢)'!EE369</f>
        <v>0</v>
      </c>
      <c r="AE372">
        <f>'調查(集賢)'!AB369+'調查(集賢)'!AC369+'調查(集賢)'!AD369+'調查(集賢)'!BP369+'調查(集賢)'!BQ369+'調查(集賢)'!BR369+'調查(集賢)'!DC369+'調查(集賢)'!DD369+'調查(集賢)'!DE369+'調查(集賢)'!EP369+'調查(集賢)'!EQ369+'調查(集賢)'!ER369</f>
        <v>0</v>
      </c>
      <c r="AF372">
        <f>'調查(集賢)'!AO369+'調查(集賢)'!AP369+'調查(集賢)'!AQ369+'調查(集賢)'!CC369+'調查(集賢)'!CD369+'調查(集賢)'!CE369+'調查(集賢)'!DP369+'調查(集賢)'!DQ369+'調查(集賢)'!DR369+'調查(集賢)'!FC369+'調查(集賢)'!FD369+'調查(集賢)'!FE369</f>
        <v>0</v>
      </c>
      <c r="AH372">
        <f>'調查(集賢)'!Q369+'調查(集賢)'!BE369</f>
        <v>0</v>
      </c>
    </row>
    <row r="373" spans="1:34" x14ac:dyDescent="0.25">
      <c r="A373" s="362" t="s">
        <v>23</v>
      </c>
      <c r="B373" s="363">
        <v>0.83333333333333337</v>
      </c>
      <c r="C373" s="364">
        <v>0.84374999999999911</v>
      </c>
      <c r="D373" s="391">
        <f>'調查(集賢)'!D370+'調查(集賢)'!E370+'調查(集賢)'!F370+'調查(集賢)'!G370+'調查(集賢)'!H370+'調查(集賢)'!I370+'調查(集賢)'!AR370+'調查(集賢)'!AS370+'調查(集賢)'!AT370+'調查(集賢)'!AU370+'調查(集賢)'!AV370+'調查(集賢)'!AW370+'調查(集賢)'!CF370+'調查(集賢)'!CG370+'調查(集賢)'!CH370+'調查(集賢)'!CI370+'調查(集賢)'!CJ370+'調查(集賢)'!CK370+'調查(集賢)'!DS370+'調查(集賢)'!DT370+'調查(集賢)'!DU370+'調查(集賢)'!DV370+'調查(集賢)'!DW370+'調查(集賢)'!DX370</f>
        <v>0</v>
      </c>
      <c r="E373" s="365">
        <f>'調查(集賢)'!R370+'調查(集賢)'!S370+'調查(集賢)'!T370+'調查(集賢)'!U370+'調查(集賢)'!V370+'調查(集賢)'!W370+'調查(集賢)'!BF370+'調查(集賢)'!BG370+'調查(集賢)'!BH370+'調查(集賢)'!BI370+'調查(集賢)'!BJ370+'調查(集賢)'!BK370+'調查(集賢)'!CS370+'調查(集賢)'!CT370+'調查(集賢)'!CU370+'調查(集賢)'!CV370+'調查(集賢)'!CW370+'調查(集賢)'!CX370+'調查(集賢)'!EF370+'調查(集賢)'!EG370+'調查(集賢)'!EH370+'調查(集賢)'!EI370+'調查(集賢)'!EJ370+'調查(集賢)'!EK370</f>
        <v>0</v>
      </c>
      <c r="F373" s="366">
        <f>'調查(集賢)'!AE370+'調查(集賢)'!AF370+'調查(集賢)'!AG370+'調查(集賢)'!AH370+'調查(集賢)'!AI370+'調查(集賢)'!AJ370+'調查(集賢)'!BS370+'調查(集賢)'!BT370+'調查(集賢)'!BU370+'調查(集賢)'!BV370+'調查(集賢)'!BW370+'調查(集賢)'!BX370+'調查(集賢)'!DF370+'調查(集賢)'!DG370+'調查(集賢)'!DH370+'調查(集賢)'!DI370+'調查(集賢)'!DJ370+'調查(集賢)'!DK370+'調查(集賢)'!ES370+'調查(集賢)'!ET370+'調查(集賢)'!EU370+'調查(集賢)'!EV370+'調查(集賢)'!EW370+'調查(集賢)'!EX370</f>
        <v>0</v>
      </c>
      <c r="G373" s="366" t="s">
        <v>20</v>
      </c>
      <c r="H373" s="367">
        <f>'調查(集賢)'!J370+'調查(集賢)'!K370+'調查(集賢)'!L370+'調查(集賢)'!M370+'調查(集賢)'!AX370+'調查(集賢)'!AY370+'調查(集賢)'!AZ370+'調查(集賢)'!BA370+'調查(集賢)'!CL370+'調查(集賢)'!CM370+'調查(集賢)'!CN370+'調查(集賢)'!CO370+'調查(集賢)'!DY370+'調查(集賢)'!DZ370+'調查(集賢)'!EA370+'調查(集賢)'!EB370</f>
        <v>0</v>
      </c>
      <c r="I373" s="365">
        <f>'調查(集賢)'!X370+'調查(集賢)'!Y370+'調查(集賢)'!Z370+'調查(集賢)'!AA370+'調查(集賢)'!BL370+'調查(集賢)'!BM370+'調查(集賢)'!BN370+'調查(集賢)'!BO370+'調查(集賢)'!CY370+'調查(集賢)'!CZ370+'調查(集賢)'!DA370+'調查(集賢)'!DB370+'調查(集賢)'!EL370+'調查(集賢)'!EM370+'調查(集賢)'!EN370+'調查(集賢)'!EO370</f>
        <v>0</v>
      </c>
      <c r="J373" s="366">
        <f>'調查(集賢)'!AK370+'調查(集賢)'!AL370+'調查(集賢)'!AM370+'調查(集賢)'!AN370+'調查(集賢)'!BY370+'調查(集賢)'!BZ370+'調查(集賢)'!CA370+'調查(集賢)'!CB370+'調查(集賢)'!DL370+'調查(集賢)'!DM370+'調查(集賢)'!DN370+'調查(集賢)'!DO370+'調查(集賢)'!EY370+'調查(集賢)'!EZ370+'調查(集賢)'!FA370+'調查(集賢)'!FB370</f>
        <v>0</v>
      </c>
      <c r="K373" s="366" t="s">
        <v>20</v>
      </c>
      <c r="L373" s="366">
        <f>'調查(集賢)'!Q370+'調查(集賢)'!BE370</f>
        <v>0</v>
      </c>
      <c r="M373" s="368">
        <f>'調查(集賢)'!N370+'調查(集賢)'!O370+'調查(集賢)'!P370+'調查(集賢)'!BB370+'調查(集賢)'!BC370+'調查(集賢)'!BD370+'調查(集賢)'!CP370+'調查(集賢)'!CQ370+'調查(集賢)'!CR370+'調查(集賢)'!EC370+'調查(集賢)'!ED370+'調查(集賢)'!EE370</f>
        <v>0</v>
      </c>
      <c r="N373" s="366" t="s">
        <v>20</v>
      </c>
      <c r="O373" s="368">
        <f t="shared" si="7"/>
        <v>0</v>
      </c>
      <c r="P373" s="366" t="s">
        <v>20</v>
      </c>
      <c r="Q373" s="368">
        <f>'調查(集賢)'!AO370+'調查(集賢)'!AP370+'調查(集賢)'!AQ370+'調查(集賢)'!CC370+'調查(集賢)'!CD370+'調查(集賢)'!CE370+'調查(集賢)'!DP370+'調查(集賢)'!DQ370+'調查(集賢)'!DR370+'調查(集賢)'!FC370+'調查(集賢)'!FD370+'調查(集賢)'!FE370</f>
        <v>0</v>
      </c>
      <c r="R373" s="366" t="s">
        <v>20</v>
      </c>
      <c r="S373" s="366" t="s">
        <v>20</v>
      </c>
      <c r="V373">
        <f>'調查(集賢)'!D370+'調查(集賢)'!E370+'調查(集賢)'!F370+'調查(集賢)'!G370+'調查(集賢)'!H370+'調查(集賢)'!I370+'調查(集賢)'!AR370+'調查(集賢)'!AS370+'調查(集賢)'!AT370+'調查(集賢)'!AU370+'調查(集賢)'!AV370+'調查(集賢)'!AW370+'調查(集賢)'!CF370+'調查(集賢)'!CG370+'調查(集賢)'!CH370+'調查(集賢)'!CI370+'調查(集賢)'!CJ370+'調查(集賢)'!CK370+'調查(集賢)'!DS370+'調查(集賢)'!DT370+'調查(集賢)'!DU370+'調查(集賢)'!DV370+'調查(集賢)'!DW370+'調查(集賢)'!DX370</f>
        <v>0</v>
      </c>
      <c r="W373">
        <f>'調查(集賢)'!R370+'調查(集賢)'!S370+'調查(集賢)'!T370+'調查(集賢)'!U370+'調查(集賢)'!V370+'調查(集賢)'!W370+'調查(集賢)'!BF370+'調查(集賢)'!BG370+'調查(集賢)'!BH370+'調查(集賢)'!BI370+'調查(集賢)'!BJ370+'調查(集賢)'!BK370+'調查(集賢)'!CS370+'調查(集賢)'!CT370+'調查(集賢)'!CU370+'調查(集賢)'!CV370+'調查(集賢)'!CW370+'調查(集賢)'!CX370+'調查(集賢)'!EF370+'調查(集賢)'!EG370+'調查(集賢)'!EH370+'調查(集賢)'!EI370+'調查(集賢)'!EJ370+'調查(集賢)'!EK370</f>
        <v>0</v>
      </c>
      <c r="X373">
        <f>'調查(集賢)'!AE370+'調查(集賢)'!AF370+'調查(集賢)'!AG370+'調查(集賢)'!AH370+'調查(集賢)'!AI370+'調查(集賢)'!AJ370+'調查(集賢)'!BS370+'調查(集賢)'!BT370+'調查(集賢)'!BU370+'調查(集賢)'!BV370+'調查(集賢)'!BW370+'調查(集賢)'!BX370+'調查(集賢)'!DF370+'調查(集賢)'!DG370+'調查(集賢)'!DH370+'調查(集賢)'!DI370+'調查(集賢)'!DJ370+'調查(集賢)'!DK370+'調查(集賢)'!ES370+'調查(集賢)'!ET370+'調查(集賢)'!EU370+'調查(集賢)'!EV370+'調查(集賢)'!EW370+'調查(集賢)'!EX370</f>
        <v>0</v>
      </c>
      <c r="Z373">
        <f>'調查(集賢)'!J370+'調查(集賢)'!K370+'調查(集賢)'!L370+'調查(集賢)'!M370+'調查(集賢)'!AX370+'調查(集賢)'!AY370+'調查(集賢)'!AZ370+'調查(集賢)'!BA370+'調查(集賢)'!CL370+'調查(集賢)'!CM370+'調查(集賢)'!CN370+'調查(集賢)'!CO370+'調查(集賢)'!DY370+'調查(集賢)'!DZ370+'調查(集賢)'!EA370+'調查(集賢)'!EB370</f>
        <v>0</v>
      </c>
      <c r="AA373">
        <f>'調查(集賢)'!X370+'調查(集賢)'!Y370+'調查(集賢)'!Z370+'調查(集賢)'!AA370+'調查(集賢)'!BL370+'調查(集賢)'!BM370+'調查(集賢)'!BN370+'調查(集賢)'!BO370+'調查(集賢)'!CY370+'調查(集賢)'!CZ370+'調查(集賢)'!DA370+'調查(集賢)'!DB370+'調查(集賢)'!EL370+'調查(集賢)'!EM370+'調查(集賢)'!EN370+'調查(集賢)'!EO370</f>
        <v>0</v>
      </c>
      <c r="AB373">
        <f>'調查(集賢)'!AK370+'調查(集賢)'!AL370+'調查(集賢)'!AM370+'調查(集賢)'!AN370+'調查(集賢)'!BY370+'調查(集賢)'!BZ370+'調查(集賢)'!CA370+'調查(集賢)'!CB370+'調查(集賢)'!DL370+'調查(集賢)'!DM370+'調查(集賢)'!DN370+'調查(集賢)'!DO370+'調查(集賢)'!EY370+'調查(集賢)'!EZ370+'調查(集賢)'!FA370+'調查(集賢)'!FB370</f>
        <v>0</v>
      </c>
      <c r="AD373">
        <f>'調查(集賢)'!N370+'調查(集賢)'!O370+'調查(集賢)'!P370+'調查(集賢)'!BB370+'調查(集賢)'!BC370+'調查(集賢)'!BD370+'調查(集賢)'!CP370+'調查(集賢)'!CQ370+'調查(集賢)'!CR370+'調查(集賢)'!EC370+'調查(集賢)'!ED370+'調查(集賢)'!EE370</f>
        <v>0</v>
      </c>
      <c r="AE373">
        <f>'調查(集賢)'!AB370+'調查(集賢)'!AC370+'調查(集賢)'!AD370+'調查(集賢)'!BP370+'調查(集賢)'!BQ370+'調查(集賢)'!BR370+'調查(集賢)'!DC370+'調查(集賢)'!DD370+'調查(集賢)'!DE370+'調查(集賢)'!EP370+'調查(集賢)'!EQ370+'調查(集賢)'!ER370</f>
        <v>0</v>
      </c>
      <c r="AF373">
        <f>'調查(集賢)'!AO370+'調查(集賢)'!AP370+'調查(集賢)'!AQ370+'調查(集賢)'!CC370+'調查(集賢)'!CD370+'調查(集賢)'!CE370+'調查(集賢)'!DP370+'調查(集賢)'!DQ370+'調查(集賢)'!DR370+'調查(集賢)'!FC370+'調查(集賢)'!FD370+'調查(集賢)'!FE370</f>
        <v>0</v>
      </c>
      <c r="AH373">
        <f>'調查(集賢)'!Q370+'調查(集賢)'!BE370</f>
        <v>0</v>
      </c>
    </row>
    <row r="374" spans="1:34" x14ac:dyDescent="0.25">
      <c r="A374" s="362" t="s">
        <v>23</v>
      </c>
      <c r="B374" s="363">
        <v>0.84375</v>
      </c>
      <c r="C374" s="364">
        <v>0.85416666666666574</v>
      </c>
      <c r="D374" s="391">
        <f>'調查(集賢)'!D371+'調查(集賢)'!E371+'調查(集賢)'!F371+'調查(集賢)'!G371+'調查(集賢)'!H371+'調查(集賢)'!I371+'調查(集賢)'!AR371+'調查(集賢)'!AS371+'調查(集賢)'!AT371+'調查(集賢)'!AU371+'調查(集賢)'!AV371+'調查(集賢)'!AW371+'調查(集賢)'!CF371+'調查(集賢)'!CG371+'調查(集賢)'!CH371+'調查(集賢)'!CI371+'調查(集賢)'!CJ371+'調查(集賢)'!CK371+'調查(集賢)'!DS371+'調查(集賢)'!DT371+'調查(集賢)'!DU371+'調查(集賢)'!DV371+'調查(集賢)'!DW371+'調查(集賢)'!DX371</f>
        <v>0</v>
      </c>
      <c r="E374" s="365">
        <f>'調查(集賢)'!R371+'調查(集賢)'!S371+'調查(集賢)'!T371+'調查(集賢)'!U371+'調查(集賢)'!V371+'調查(集賢)'!W371+'調查(集賢)'!BF371+'調查(集賢)'!BG371+'調查(集賢)'!BH371+'調查(集賢)'!BI371+'調查(集賢)'!BJ371+'調查(集賢)'!BK371+'調查(集賢)'!CS371+'調查(集賢)'!CT371+'調查(集賢)'!CU371+'調查(集賢)'!CV371+'調查(集賢)'!CW371+'調查(集賢)'!CX371+'調查(集賢)'!EF371+'調查(集賢)'!EG371+'調查(集賢)'!EH371+'調查(集賢)'!EI371+'調查(集賢)'!EJ371+'調查(集賢)'!EK371</f>
        <v>0</v>
      </c>
      <c r="F374" s="366">
        <f>'調查(集賢)'!AE371+'調查(集賢)'!AF371+'調查(集賢)'!AG371+'調查(集賢)'!AH371+'調查(集賢)'!AI371+'調查(集賢)'!AJ371+'調查(集賢)'!BS371+'調查(集賢)'!BT371+'調查(集賢)'!BU371+'調查(集賢)'!BV371+'調查(集賢)'!BW371+'調查(集賢)'!BX371+'調查(集賢)'!DF371+'調查(集賢)'!DG371+'調查(集賢)'!DH371+'調查(集賢)'!DI371+'調查(集賢)'!DJ371+'調查(集賢)'!DK371+'調查(集賢)'!ES371+'調查(集賢)'!ET371+'調查(集賢)'!EU371+'調查(集賢)'!EV371+'調查(集賢)'!EW371+'調查(集賢)'!EX371</f>
        <v>0</v>
      </c>
      <c r="G374" s="366" t="s">
        <v>20</v>
      </c>
      <c r="H374" s="367">
        <f>'調查(集賢)'!J371+'調查(集賢)'!K371+'調查(集賢)'!L371+'調查(集賢)'!M371+'調查(集賢)'!AX371+'調查(集賢)'!AY371+'調查(集賢)'!AZ371+'調查(集賢)'!BA371+'調查(集賢)'!CL371+'調查(集賢)'!CM371+'調查(集賢)'!CN371+'調查(集賢)'!CO371+'調查(集賢)'!DY371+'調查(集賢)'!DZ371+'調查(集賢)'!EA371+'調查(集賢)'!EB371</f>
        <v>0</v>
      </c>
      <c r="I374" s="365">
        <f>'調查(集賢)'!X371+'調查(集賢)'!Y371+'調查(集賢)'!Z371+'調查(集賢)'!AA371+'調查(集賢)'!BL371+'調查(集賢)'!BM371+'調查(集賢)'!BN371+'調查(集賢)'!BO371+'調查(集賢)'!CY371+'調查(集賢)'!CZ371+'調查(集賢)'!DA371+'調查(集賢)'!DB371+'調查(集賢)'!EL371+'調查(集賢)'!EM371+'調查(集賢)'!EN371+'調查(集賢)'!EO371</f>
        <v>0</v>
      </c>
      <c r="J374" s="366">
        <f>'調查(集賢)'!AK371+'調查(集賢)'!AL371+'調查(集賢)'!AM371+'調查(集賢)'!AN371+'調查(集賢)'!BY371+'調查(集賢)'!BZ371+'調查(集賢)'!CA371+'調查(集賢)'!CB371+'調查(集賢)'!DL371+'調查(集賢)'!DM371+'調查(集賢)'!DN371+'調查(集賢)'!DO371+'調查(集賢)'!EY371+'調查(集賢)'!EZ371+'調查(集賢)'!FA371+'調查(集賢)'!FB371</f>
        <v>0</v>
      </c>
      <c r="K374" s="366" t="s">
        <v>20</v>
      </c>
      <c r="L374" s="366">
        <f>'調查(集賢)'!Q371+'調查(集賢)'!BE371</f>
        <v>0</v>
      </c>
      <c r="M374" s="368">
        <f>'調查(集賢)'!N371+'調查(集賢)'!O371+'調查(集賢)'!P371+'調查(集賢)'!BB371+'調查(集賢)'!BC371+'調查(集賢)'!BD371+'調查(集賢)'!CP371+'調查(集賢)'!CQ371+'調查(集賢)'!CR371+'調查(集賢)'!EC371+'調查(集賢)'!ED371+'調查(集賢)'!EE371</f>
        <v>0</v>
      </c>
      <c r="N374" s="366" t="s">
        <v>20</v>
      </c>
      <c r="O374" s="368">
        <f t="shared" si="7"/>
        <v>0</v>
      </c>
      <c r="P374" s="366" t="s">
        <v>20</v>
      </c>
      <c r="Q374" s="368">
        <f>'調查(集賢)'!AO371+'調查(集賢)'!AP371+'調查(集賢)'!AQ371+'調查(集賢)'!CC371+'調查(集賢)'!CD371+'調查(集賢)'!CE371+'調查(集賢)'!DP371+'調查(集賢)'!DQ371+'調查(集賢)'!DR371+'調查(集賢)'!FC371+'調查(集賢)'!FD371+'調查(集賢)'!FE371</f>
        <v>0</v>
      </c>
      <c r="R374" s="366" t="s">
        <v>20</v>
      </c>
      <c r="S374" s="366" t="s">
        <v>20</v>
      </c>
      <c r="V374">
        <f>'調查(集賢)'!D371+'調查(集賢)'!E371+'調查(集賢)'!F371+'調查(集賢)'!G371+'調查(集賢)'!H371+'調查(集賢)'!I371+'調查(集賢)'!AR371+'調查(集賢)'!AS371+'調查(集賢)'!AT371+'調查(集賢)'!AU371+'調查(集賢)'!AV371+'調查(集賢)'!AW371+'調查(集賢)'!CF371+'調查(集賢)'!CG371+'調查(集賢)'!CH371+'調查(集賢)'!CI371+'調查(集賢)'!CJ371+'調查(集賢)'!CK371+'調查(集賢)'!DS371+'調查(集賢)'!DT371+'調查(集賢)'!DU371+'調查(集賢)'!DV371+'調查(集賢)'!DW371+'調查(集賢)'!DX371</f>
        <v>0</v>
      </c>
      <c r="W374">
        <f>'調查(集賢)'!R371+'調查(集賢)'!S371+'調查(集賢)'!T371+'調查(集賢)'!U371+'調查(集賢)'!V371+'調查(集賢)'!W371+'調查(集賢)'!BF371+'調查(集賢)'!BG371+'調查(集賢)'!BH371+'調查(集賢)'!BI371+'調查(集賢)'!BJ371+'調查(集賢)'!BK371+'調查(集賢)'!CS371+'調查(集賢)'!CT371+'調查(集賢)'!CU371+'調查(集賢)'!CV371+'調查(集賢)'!CW371+'調查(集賢)'!CX371+'調查(集賢)'!EF371+'調查(集賢)'!EG371+'調查(集賢)'!EH371+'調查(集賢)'!EI371+'調查(集賢)'!EJ371+'調查(集賢)'!EK371</f>
        <v>0</v>
      </c>
      <c r="X374">
        <f>'調查(集賢)'!AE371+'調查(集賢)'!AF371+'調查(集賢)'!AG371+'調查(集賢)'!AH371+'調查(集賢)'!AI371+'調查(集賢)'!AJ371+'調查(集賢)'!BS371+'調查(集賢)'!BT371+'調查(集賢)'!BU371+'調查(集賢)'!BV371+'調查(集賢)'!BW371+'調查(集賢)'!BX371+'調查(集賢)'!DF371+'調查(集賢)'!DG371+'調查(集賢)'!DH371+'調查(集賢)'!DI371+'調查(集賢)'!DJ371+'調查(集賢)'!DK371+'調查(集賢)'!ES371+'調查(集賢)'!ET371+'調查(集賢)'!EU371+'調查(集賢)'!EV371+'調查(集賢)'!EW371+'調查(集賢)'!EX371</f>
        <v>0</v>
      </c>
      <c r="Z374">
        <f>'調查(集賢)'!J371+'調查(集賢)'!K371+'調查(集賢)'!L371+'調查(集賢)'!M371+'調查(集賢)'!AX371+'調查(集賢)'!AY371+'調查(集賢)'!AZ371+'調查(集賢)'!BA371+'調查(集賢)'!CL371+'調查(集賢)'!CM371+'調查(集賢)'!CN371+'調查(集賢)'!CO371+'調查(集賢)'!DY371+'調查(集賢)'!DZ371+'調查(集賢)'!EA371+'調查(集賢)'!EB371</f>
        <v>0</v>
      </c>
      <c r="AA374">
        <f>'調查(集賢)'!X371+'調查(集賢)'!Y371+'調查(集賢)'!Z371+'調查(集賢)'!AA371+'調查(集賢)'!BL371+'調查(集賢)'!BM371+'調查(集賢)'!BN371+'調查(集賢)'!BO371+'調查(集賢)'!CY371+'調查(集賢)'!CZ371+'調查(集賢)'!DA371+'調查(集賢)'!DB371+'調查(集賢)'!EL371+'調查(集賢)'!EM371+'調查(集賢)'!EN371+'調查(集賢)'!EO371</f>
        <v>0</v>
      </c>
      <c r="AB374">
        <f>'調查(集賢)'!AK371+'調查(集賢)'!AL371+'調查(集賢)'!AM371+'調查(集賢)'!AN371+'調查(集賢)'!BY371+'調查(集賢)'!BZ371+'調查(集賢)'!CA371+'調查(集賢)'!CB371+'調查(集賢)'!DL371+'調查(集賢)'!DM371+'調查(集賢)'!DN371+'調查(集賢)'!DO371+'調查(集賢)'!EY371+'調查(集賢)'!EZ371+'調查(集賢)'!FA371+'調查(集賢)'!FB371</f>
        <v>0</v>
      </c>
      <c r="AD374">
        <f>'調查(集賢)'!N371+'調查(集賢)'!O371+'調查(集賢)'!P371+'調查(集賢)'!BB371+'調查(集賢)'!BC371+'調查(集賢)'!BD371+'調查(集賢)'!CP371+'調查(集賢)'!CQ371+'調查(集賢)'!CR371+'調查(集賢)'!EC371+'調查(集賢)'!ED371+'調查(集賢)'!EE371</f>
        <v>0</v>
      </c>
      <c r="AE374">
        <f>'調查(集賢)'!AB371+'調查(集賢)'!AC371+'調查(集賢)'!AD371+'調查(集賢)'!BP371+'調查(集賢)'!BQ371+'調查(集賢)'!BR371+'調查(集賢)'!DC371+'調查(集賢)'!DD371+'調查(集賢)'!DE371+'調查(集賢)'!EP371+'調查(集賢)'!EQ371+'調查(集賢)'!ER371</f>
        <v>0</v>
      </c>
      <c r="AF374">
        <f>'調查(集賢)'!AO371+'調查(集賢)'!AP371+'調查(集賢)'!AQ371+'調查(集賢)'!CC371+'調查(集賢)'!CD371+'調查(集賢)'!CE371+'調查(集賢)'!DP371+'調查(集賢)'!DQ371+'調查(集賢)'!DR371+'調查(集賢)'!FC371+'調查(集賢)'!FD371+'調查(集賢)'!FE371</f>
        <v>0</v>
      </c>
      <c r="AH374">
        <f>'調查(集賢)'!Q371+'調查(集賢)'!BE371</f>
        <v>0</v>
      </c>
    </row>
    <row r="375" spans="1:34" x14ac:dyDescent="0.25">
      <c r="A375" s="362" t="s">
        <v>23</v>
      </c>
      <c r="B375" s="363">
        <v>0.85416666666666663</v>
      </c>
      <c r="C375" s="364">
        <v>0.86458333333333237</v>
      </c>
      <c r="D375" s="391">
        <f>'調查(集賢)'!D372+'調查(集賢)'!E372+'調查(集賢)'!F372+'調查(集賢)'!G372+'調查(集賢)'!H372+'調查(集賢)'!I372+'調查(集賢)'!AR372+'調查(集賢)'!AS372+'調查(集賢)'!AT372+'調查(集賢)'!AU372+'調查(集賢)'!AV372+'調查(集賢)'!AW372+'調查(集賢)'!CF372+'調查(集賢)'!CG372+'調查(集賢)'!CH372+'調查(集賢)'!CI372+'調查(集賢)'!CJ372+'調查(集賢)'!CK372+'調查(集賢)'!DS372+'調查(集賢)'!DT372+'調查(集賢)'!DU372+'調查(集賢)'!DV372+'調查(集賢)'!DW372+'調查(集賢)'!DX372</f>
        <v>0</v>
      </c>
      <c r="E375" s="365">
        <f>'調查(集賢)'!R372+'調查(集賢)'!S372+'調查(集賢)'!T372+'調查(集賢)'!U372+'調查(集賢)'!V372+'調查(集賢)'!W372+'調查(集賢)'!BF372+'調查(集賢)'!BG372+'調查(集賢)'!BH372+'調查(集賢)'!BI372+'調查(集賢)'!BJ372+'調查(集賢)'!BK372+'調查(集賢)'!CS372+'調查(集賢)'!CT372+'調查(集賢)'!CU372+'調查(集賢)'!CV372+'調查(集賢)'!CW372+'調查(集賢)'!CX372+'調查(集賢)'!EF372+'調查(集賢)'!EG372+'調查(集賢)'!EH372+'調查(集賢)'!EI372+'調查(集賢)'!EJ372+'調查(集賢)'!EK372</f>
        <v>0</v>
      </c>
      <c r="F375" s="366">
        <f>'調查(集賢)'!AE372+'調查(集賢)'!AF372+'調查(集賢)'!AG372+'調查(集賢)'!AH372+'調查(集賢)'!AI372+'調查(集賢)'!AJ372+'調查(集賢)'!BS372+'調查(集賢)'!BT372+'調查(集賢)'!BU372+'調查(集賢)'!BV372+'調查(集賢)'!BW372+'調查(集賢)'!BX372+'調查(集賢)'!DF372+'調查(集賢)'!DG372+'調查(集賢)'!DH372+'調查(集賢)'!DI372+'調查(集賢)'!DJ372+'調查(集賢)'!DK372+'調查(集賢)'!ES372+'調查(集賢)'!ET372+'調查(集賢)'!EU372+'調查(集賢)'!EV372+'調查(集賢)'!EW372+'調查(集賢)'!EX372</f>
        <v>0</v>
      </c>
      <c r="G375" s="366" t="s">
        <v>20</v>
      </c>
      <c r="H375" s="367">
        <f>'調查(集賢)'!J372+'調查(集賢)'!K372+'調查(集賢)'!L372+'調查(集賢)'!M372+'調查(集賢)'!AX372+'調查(集賢)'!AY372+'調查(集賢)'!AZ372+'調查(集賢)'!BA372+'調查(集賢)'!CL372+'調查(集賢)'!CM372+'調查(集賢)'!CN372+'調查(集賢)'!CO372+'調查(集賢)'!DY372+'調查(集賢)'!DZ372+'調查(集賢)'!EA372+'調查(集賢)'!EB372</f>
        <v>0</v>
      </c>
      <c r="I375" s="365">
        <f>'調查(集賢)'!X372+'調查(集賢)'!Y372+'調查(集賢)'!Z372+'調查(集賢)'!AA372+'調查(集賢)'!BL372+'調查(集賢)'!BM372+'調查(集賢)'!BN372+'調查(集賢)'!BO372+'調查(集賢)'!CY372+'調查(集賢)'!CZ372+'調查(集賢)'!DA372+'調查(集賢)'!DB372+'調查(集賢)'!EL372+'調查(集賢)'!EM372+'調查(集賢)'!EN372+'調查(集賢)'!EO372</f>
        <v>0</v>
      </c>
      <c r="J375" s="366">
        <f>'調查(集賢)'!AK372+'調查(集賢)'!AL372+'調查(集賢)'!AM372+'調查(集賢)'!AN372+'調查(集賢)'!BY372+'調查(集賢)'!BZ372+'調查(集賢)'!CA372+'調查(集賢)'!CB372+'調查(集賢)'!DL372+'調查(集賢)'!DM372+'調查(集賢)'!DN372+'調查(集賢)'!DO372+'調查(集賢)'!EY372+'調查(集賢)'!EZ372+'調查(集賢)'!FA372+'調查(集賢)'!FB372</f>
        <v>0</v>
      </c>
      <c r="K375" s="366" t="s">
        <v>20</v>
      </c>
      <c r="L375" s="366">
        <f>'調查(集賢)'!Q372+'調查(集賢)'!BE372</f>
        <v>0</v>
      </c>
      <c r="M375" s="368">
        <f>'調查(集賢)'!N372+'調查(集賢)'!O372+'調查(集賢)'!P372+'調查(集賢)'!BB372+'調查(集賢)'!BC372+'調查(集賢)'!BD372+'調查(集賢)'!CP372+'調查(集賢)'!CQ372+'調查(集賢)'!CR372+'調查(集賢)'!EC372+'調查(集賢)'!ED372+'調查(集賢)'!EE372</f>
        <v>0</v>
      </c>
      <c r="N375" s="366" t="s">
        <v>20</v>
      </c>
      <c r="O375" s="368">
        <f t="shared" si="7"/>
        <v>0</v>
      </c>
      <c r="P375" s="366" t="s">
        <v>20</v>
      </c>
      <c r="Q375" s="368">
        <f>'調查(集賢)'!AO372+'調查(集賢)'!AP372+'調查(集賢)'!AQ372+'調查(集賢)'!CC372+'調查(集賢)'!CD372+'調查(集賢)'!CE372+'調查(集賢)'!DP372+'調查(集賢)'!DQ372+'調查(集賢)'!DR372+'調查(集賢)'!FC372+'調查(集賢)'!FD372+'調查(集賢)'!FE372</f>
        <v>0</v>
      </c>
      <c r="R375" s="366" t="s">
        <v>20</v>
      </c>
      <c r="S375" s="366" t="s">
        <v>20</v>
      </c>
      <c r="V375">
        <f>'調查(集賢)'!D372+'調查(集賢)'!E372+'調查(集賢)'!F372+'調查(集賢)'!G372+'調查(集賢)'!H372+'調查(集賢)'!I372+'調查(集賢)'!AR372+'調查(集賢)'!AS372+'調查(集賢)'!AT372+'調查(集賢)'!AU372+'調查(集賢)'!AV372+'調查(集賢)'!AW372+'調查(集賢)'!CF372+'調查(集賢)'!CG372+'調查(集賢)'!CH372+'調查(集賢)'!CI372+'調查(集賢)'!CJ372+'調查(集賢)'!CK372+'調查(集賢)'!DS372+'調查(集賢)'!DT372+'調查(集賢)'!DU372+'調查(集賢)'!DV372+'調查(集賢)'!DW372+'調查(集賢)'!DX372</f>
        <v>0</v>
      </c>
      <c r="W375">
        <f>'調查(集賢)'!R372+'調查(集賢)'!S372+'調查(集賢)'!T372+'調查(集賢)'!U372+'調查(集賢)'!V372+'調查(集賢)'!W372+'調查(集賢)'!BF372+'調查(集賢)'!BG372+'調查(集賢)'!BH372+'調查(集賢)'!BI372+'調查(集賢)'!BJ372+'調查(集賢)'!BK372+'調查(集賢)'!CS372+'調查(集賢)'!CT372+'調查(集賢)'!CU372+'調查(集賢)'!CV372+'調查(集賢)'!CW372+'調查(集賢)'!CX372+'調查(集賢)'!EF372+'調查(集賢)'!EG372+'調查(集賢)'!EH372+'調查(集賢)'!EI372+'調查(集賢)'!EJ372+'調查(集賢)'!EK372</f>
        <v>0</v>
      </c>
      <c r="X375">
        <f>'調查(集賢)'!AE372+'調查(集賢)'!AF372+'調查(集賢)'!AG372+'調查(集賢)'!AH372+'調查(集賢)'!AI372+'調查(集賢)'!AJ372+'調查(集賢)'!BS372+'調查(集賢)'!BT372+'調查(集賢)'!BU372+'調查(集賢)'!BV372+'調查(集賢)'!BW372+'調查(集賢)'!BX372+'調查(集賢)'!DF372+'調查(集賢)'!DG372+'調查(集賢)'!DH372+'調查(集賢)'!DI372+'調查(集賢)'!DJ372+'調查(集賢)'!DK372+'調查(集賢)'!ES372+'調查(集賢)'!ET372+'調查(集賢)'!EU372+'調查(集賢)'!EV372+'調查(集賢)'!EW372+'調查(集賢)'!EX372</f>
        <v>0</v>
      </c>
      <c r="Z375">
        <f>'調查(集賢)'!J372+'調查(集賢)'!K372+'調查(集賢)'!L372+'調查(集賢)'!M372+'調查(集賢)'!AX372+'調查(集賢)'!AY372+'調查(集賢)'!AZ372+'調查(集賢)'!BA372+'調查(集賢)'!CL372+'調查(集賢)'!CM372+'調查(集賢)'!CN372+'調查(集賢)'!CO372+'調查(集賢)'!DY372+'調查(集賢)'!DZ372+'調查(集賢)'!EA372+'調查(集賢)'!EB372</f>
        <v>0</v>
      </c>
      <c r="AA375">
        <f>'調查(集賢)'!X372+'調查(集賢)'!Y372+'調查(集賢)'!Z372+'調查(集賢)'!AA372+'調查(集賢)'!BL372+'調查(集賢)'!BM372+'調查(集賢)'!BN372+'調查(集賢)'!BO372+'調查(集賢)'!CY372+'調查(集賢)'!CZ372+'調查(集賢)'!DA372+'調查(集賢)'!DB372+'調查(集賢)'!EL372+'調查(集賢)'!EM372+'調查(集賢)'!EN372+'調查(集賢)'!EO372</f>
        <v>0</v>
      </c>
      <c r="AB375">
        <f>'調查(集賢)'!AK372+'調查(集賢)'!AL372+'調查(集賢)'!AM372+'調查(集賢)'!AN372+'調查(集賢)'!BY372+'調查(集賢)'!BZ372+'調查(集賢)'!CA372+'調查(集賢)'!CB372+'調查(集賢)'!DL372+'調查(集賢)'!DM372+'調查(集賢)'!DN372+'調查(集賢)'!DO372+'調查(集賢)'!EY372+'調查(集賢)'!EZ372+'調查(集賢)'!FA372+'調查(集賢)'!FB372</f>
        <v>0</v>
      </c>
      <c r="AD375">
        <f>'調查(集賢)'!N372+'調查(集賢)'!O372+'調查(集賢)'!P372+'調查(集賢)'!BB372+'調查(集賢)'!BC372+'調查(集賢)'!BD372+'調查(集賢)'!CP372+'調查(集賢)'!CQ372+'調查(集賢)'!CR372+'調查(集賢)'!EC372+'調查(集賢)'!ED372+'調查(集賢)'!EE372</f>
        <v>0</v>
      </c>
      <c r="AE375">
        <f>'調查(集賢)'!AB372+'調查(集賢)'!AC372+'調查(集賢)'!AD372+'調查(集賢)'!BP372+'調查(集賢)'!BQ372+'調查(集賢)'!BR372+'調查(集賢)'!DC372+'調查(集賢)'!DD372+'調查(集賢)'!DE372+'調查(集賢)'!EP372+'調查(集賢)'!EQ372+'調查(集賢)'!ER372</f>
        <v>0</v>
      </c>
      <c r="AF375">
        <f>'調查(集賢)'!AO372+'調查(集賢)'!AP372+'調查(集賢)'!AQ372+'調查(集賢)'!CC372+'調查(集賢)'!CD372+'調查(集賢)'!CE372+'調查(集賢)'!DP372+'調查(集賢)'!DQ372+'調查(集賢)'!DR372+'調查(集賢)'!FC372+'調查(集賢)'!FD372+'調查(集賢)'!FE372</f>
        <v>0</v>
      </c>
      <c r="AH375">
        <f>'調查(集賢)'!Q372+'調查(集賢)'!BE372</f>
        <v>0</v>
      </c>
    </row>
    <row r="376" spans="1:34" x14ac:dyDescent="0.25">
      <c r="A376" s="362" t="s">
        <v>23</v>
      </c>
      <c r="B376" s="363">
        <v>0.86458333333333337</v>
      </c>
      <c r="C376" s="364">
        <v>0.874999999999999</v>
      </c>
      <c r="D376" s="391">
        <f>'調查(集賢)'!D373+'調查(集賢)'!E373+'調查(集賢)'!F373+'調查(集賢)'!G373+'調查(集賢)'!H373+'調查(集賢)'!I373+'調查(集賢)'!AR373+'調查(集賢)'!AS373+'調查(集賢)'!AT373+'調查(集賢)'!AU373+'調查(集賢)'!AV373+'調查(集賢)'!AW373+'調查(集賢)'!CF373+'調查(集賢)'!CG373+'調查(集賢)'!CH373+'調查(集賢)'!CI373+'調查(集賢)'!CJ373+'調查(集賢)'!CK373+'調查(集賢)'!DS373+'調查(集賢)'!DT373+'調查(集賢)'!DU373+'調查(集賢)'!DV373+'調查(集賢)'!DW373+'調查(集賢)'!DX373</f>
        <v>0</v>
      </c>
      <c r="E376" s="365">
        <f>'調查(集賢)'!R373+'調查(集賢)'!S373+'調查(集賢)'!T373+'調查(集賢)'!U373+'調查(集賢)'!V373+'調查(集賢)'!W373+'調查(集賢)'!BF373+'調查(集賢)'!BG373+'調查(集賢)'!BH373+'調查(集賢)'!BI373+'調查(集賢)'!BJ373+'調查(集賢)'!BK373+'調查(集賢)'!CS373+'調查(集賢)'!CT373+'調查(集賢)'!CU373+'調查(集賢)'!CV373+'調查(集賢)'!CW373+'調查(集賢)'!CX373+'調查(集賢)'!EF373+'調查(集賢)'!EG373+'調查(集賢)'!EH373+'調查(集賢)'!EI373+'調查(集賢)'!EJ373+'調查(集賢)'!EK373</f>
        <v>0</v>
      </c>
      <c r="F376" s="366">
        <f>'調查(集賢)'!AE373+'調查(集賢)'!AF373+'調查(集賢)'!AG373+'調查(集賢)'!AH373+'調查(集賢)'!AI373+'調查(集賢)'!AJ373+'調查(集賢)'!BS373+'調查(集賢)'!BT373+'調查(集賢)'!BU373+'調查(集賢)'!BV373+'調查(集賢)'!BW373+'調查(集賢)'!BX373+'調查(集賢)'!DF373+'調查(集賢)'!DG373+'調查(集賢)'!DH373+'調查(集賢)'!DI373+'調查(集賢)'!DJ373+'調查(集賢)'!DK373+'調查(集賢)'!ES373+'調查(集賢)'!ET373+'調查(集賢)'!EU373+'調查(集賢)'!EV373+'調查(集賢)'!EW373+'調查(集賢)'!EX373</f>
        <v>0</v>
      </c>
      <c r="G376" s="366" t="s">
        <v>20</v>
      </c>
      <c r="H376" s="367">
        <f>'調查(集賢)'!J373+'調查(集賢)'!K373+'調查(集賢)'!L373+'調查(集賢)'!M373+'調查(集賢)'!AX373+'調查(集賢)'!AY373+'調查(集賢)'!AZ373+'調查(集賢)'!BA373+'調查(集賢)'!CL373+'調查(集賢)'!CM373+'調查(集賢)'!CN373+'調查(集賢)'!CO373+'調查(集賢)'!DY373+'調查(集賢)'!DZ373+'調查(集賢)'!EA373+'調查(集賢)'!EB373</f>
        <v>0</v>
      </c>
      <c r="I376" s="365">
        <f>'調查(集賢)'!X373+'調查(集賢)'!Y373+'調查(集賢)'!Z373+'調查(集賢)'!AA373+'調查(集賢)'!BL373+'調查(集賢)'!BM373+'調查(集賢)'!BN373+'調查(集賢)'!BO373+'調查(集賢)'!CY373+'調查(集賢)'!CZ373+'調查(集賢)'!DA373+'調查(集賢)'!DB373+'調查(集賢)'!EL373+'調查(集賢)'!EM373+'調查(集賢)'!EN373+'調查(集賢)'!EO373</f>
        <v>0</v>
      </c>
      <c r="J376" s="366">
        <f>'調查(集賢)'!AK373+'調查(集賢)'!AL373+'調查(集賢)'!AM373+'調查(集賢)'!AN373+'調查(集賢)'!BY373+'調查(集賢)'!BZ373+'調查(集賢)'!CA373+'調查(集賢)'!CB373+'調查(集賢)'!DL373+'調查(集賢)'!DM373+'調查(集賢)'!DN373+'調查(集賢)'!DO373+'調查(集賢)'!EY373+'調查(集賢)'!EZ373+'調查(集賢)'!FA373+'調查(集賢)'!FB373</f>
        <v>0</v>
      </c>
      <c r="K376" s="366" t="s">
        <v>20</v>
      </c>
      <c r="L376" s="366">
        <f>'調查(集賢)'!Q373+'調查(集賢)'!BE373</f>
        <v>0</v>
      </c>
      <c r="M376" s="368">
        <f>'調查(集賢)'!N373+'調查(集賢)'!O373+'調查(集賢)'!P373+'調查(集賢)'!BB373+'調查(集賢)'!BC373+'調查(集賢)'!BD373+'調查(集賢)'!CP373+'調查(集賢)'!CQ373+'調查(集賢)'!CR373+'調查(集賢)'!EC373+'調查(集賢)'!ED373+'調查(集賢)'!EE373</f>
        <v>0</v>
      </c>
      <c r="N376" s="366" t="s">
        <v>20</v>
      </c>
      <c r="O376" s="368">
        <f t="shared" si="7"/>
        <v>0</v>
      </c>
      <c r="P376" s="366" t="s">
        <v>20</v>
      </c>
      <c r="Q376" s="368">
        <f>'調查(集賢)'!AO373+'調查(集賢)'!AP373+'調查(集賢)'!AQ373+'調查(集賢)'!CC373+'調查(集賢)'!CD373+'調查(集賢)'!CE373+'調查(集賢)'!DP373+'調查(集賢)'!DQ373+'調查(集賢)'!DR373+'調查(集賢)'!FC373+'調查(集賢)'!FD373+'調查(集賢)'!FE373</f>
        <v>0</v>
      </c>
      <c r="R376" s="366" t="s">
        <v>20</v>
      </c>
      <c r="S376" s="366" t="s">
        <v>20</v>
      </c>
      <c r="V376">
        <f>'調查(集賢)'!D373+'調查(集賢)'!E373+'調查(集賢)'!F373+'調查(集賢)'!G373+'調查(集賢)'!H373+'調查(集賢)'!I373+'調查(集賢)'!AR373+'調查(集賢)'!AS373+'調查(集賢)'!AT373+'調查(集賢)'!AU373+'調查(集賢)'!AV373+'調查(集賢)'!AW373+'調查(集賢)'!CF373+'調查(集賢)'!CG373+'調查(集賢)'!CH373+'調查(集賢)'!CI373+'調查(集賢)'!CJ373+'調查(集賢)'!CK373+'調查(集賢)'!DS373+'調查(集賢)'!DT373+'調查(集賢)'!DU373+'調查(集賢)'!DV373+'調查(集賢)'!DW373+'調查(集賢)'!DX373</f>
        <v>0</v>
      </c>
      <c r="W376">
        <f>'調查(集賢)'!R373+'調查(集賢)'!S373+'調查(集賢)'!T373+'調查(集賢)'!U373+'調查(集賢)'!V373+'調查(集賢)'!W373+'調查(集賢)'!BF373+'調查(集賢)'!BG373+'調查(集賢)'!BH373+'調查(集賢)'!BI373+'調查(集賢)'!BJ373+'調查(集賢)'!BK373+'調查(集賢)'!CS373+'調查(集賢)'!CT373+'調查(集賢)'!CU373+'調查(集賢)'!CV373+'調查(集賢)'!CW373+'調查(集賢)'!CX373+'調查(集賢)'!EF373+'調查(集賢)'!EG373+'調查(集賢)'!EH373+'調查(集賢)'!EI373+'調查(集賢)'!EJ373+'調查(集賢)'!EK373</f>
        <v>0</v>
      </c>
      <c r="X376">
        <f>'調查(集賢)'!AE373+'調查(集賢)'!AF373+'調查(集賢)'!AG373+'調查(集賢)'!AH373+'調查(集賢)'!AI373+'調查(集賢)'!AJ373+'調查(集賢)'!BS373+'調查(集賢)'!BT373+'調查(集賢)'!BU373+'調查(集賢)'!BV373+'調查(集賢)'!BW373+'調查(集賢)'!BX373+'調查(集賢)'!DF373+'調查(集賢)'!DG373+'調查(集賢)'!DH373+'調查(集賢)'!DI373+'調查(集賢)'!DJ373+'調查(集賢)'!DK373+'調查(集賢)'!ES373+'調查(集賢)'!ET373+'調查(集賢)'!EU373+'調查(集賢)'!EV373+'調查(集賢)'!EW373+'調查(集賢)'!EX373</f>
        <v>0</v>
      </c>
      <c r="Z376">
        <f>'調查(集賢)'!J373+'調查(集賢)'!K373+'調查(集賢)'!L373+'調查(集賢)'!M373+'調查(集賢)'!AX373+'調查(集賢)'!AY373+'調查(集賢)'!AZ373+'調查(集賢)'!BA373+'調查(集賢)'!CL373+'調查(集賢)'!CM373+'調查(集賢)'!CN373+'調查(集賢)'!CO373+'調查(集賢)'!DY373+'調查(集賢)'!DZ373+'調查(集賢)'!EA373+'調查(集賢)'!EB373</f>
        <v>0</v>
      </c>
      <c r="AA376">
        <f>'調查(集賢)'!X373+'調查(集賢)'!Y373+'調查(集賢)'!Z373+'調查(集賢)'!AA373+'調查(集賢)'!BL373+'調查(集賢)'!BM373+'調查(集賢)'!BN373+'調查(集賢)'!BO373+'調查(集賢)'!CY373+'調查(集賢)'!CZ373+'調查(集賢)'!DA373+'調查(集賢)'!DB373+'調查(集賢)'!EL373+'調查(集賢)'!EM373+'調查(集賢)'!EN373+'調查(集賢)'!EO373</f>
        <v>0</v>
      </c>
      <c r="AB376">
        <f>'調查(集賢)'!AK373+'調查(集賢)'!AL373+'調查(集賢)'!AM373+'調查(集賢)'!AN373+'調查(集賢)'!BY373+'調查(集賢)'!BZ373+'調查(集賢)'!CA373+'調查(集賢)'!CB373+'調查(集賢)'!DL373+'調查(集賢)'!DM373+'調查(集賢)'!DN373+'調查(集賢)'!DO373+'調查(集賢)'!EY373+'調查(集賢)'!EZ373+'調查(集賢)'!FA373+'調查(集賢)'!FB373</f>
        <v>0</v>
      </c>
      <c r="AD376">
        <f>'調查(集賢)'!N373+'調查(集賢)'!O373+'調查(集賢)'!P373+'調查(集賢)'!BB373+'調查(集賢)'!BC373+'調查(集賢)'!BD373+'調查(集賢)'!CP373+'調查(集賢)'!CQ373+'調查(集賢)'!CR373+'調查(集賢)'!EC373+'調查(集賢)'!ED373+'調查(集賢)'!EE373</f>
        <v>0</v>
      </c>
      <c r="AE376">
        <f>'調查(集賢)'!AB373+'調查(集賢)'!AC373+'調查(集賢)'!AD373+'調查(集賢)'!BP373+'調查(集賢)'!BQ373+'調查(集賢)'!BR373+'調查(集賢)'!DC373+'調查(集賢)'!DD373+'調查(集賢)'!DE373+'調查(集賢)'!EP373+'調查(集賢)'!EQ373+'調查(集賢)'!ER373</f>
        <v>0</v>
      </c>
      <c r="AF376">
        <f>'調查(集賢)'!AO373+'調查(集賢)'!AP373+'調查(集賢)'!AQ373+'調查(集賢)'!CC373+'調查(集賢)'!CD373+'調查(集賢)'!CE373+'調查(集賢)'!DP373+'調查(集賢)'!DQ373+'調查(集賢)'!DR373+'調查(集賢)'!FC373+'調查(集賢)'!FD373+'調查(集賢)'!FE373</f>
        <v>0</v>
      </c>
      <c r="AH376">
        <f>'調查(集賢)'!Q373+'調查(集賢)'!BE373</f>
        <v>0</v>
      </c>
    </row>
    <row r="377" spans="1:34" x14ac:dyDescent="0.25">
      <c r="A377" s="362" t="s">
        <v>23</v>
      </c>
      <c r="B377" s="363">
        <v>0.875</v>
      </c>
      <c r="C377" s="364">
        <v>0.88541666666666563</v>
      </c>
      <c r="D377" s="391">
        <f>'調查(集賢)'!D374+'調查(集賢)'!E374+'調查(集賢)'!F374+'調查(集賢)'!G374+'調查(集賢)'!H374+'調查(集賢)'!I374+'調查(集賢)'!AR374+'調查(集賢)'!AS374+'調查(集賢)'!AT374+'調查(集賢)'!AU374+'調查(集賢)'!AV374+'調查(集賢)'!AW374+'調查(集賢)'!CF374+'調查(集賢)'!CG374+'調查(集賢)'!CH374+'調查(集賢)'!CI374+'調查(集賢)'!CJ374+'調查(集賢)'!CK374+'調查(集賢)'!DS374+'調查(集賢)'!DT374+'調查(集賢)'!DU374+'調查(集賢)'!DV374+'調查(集賢)'!DW374+'調查(集賢)'!DX374</f>
        <v>0</v>
      </c>
      <c r="E377" s="365">
        <f>'調查(集賢)'!R374+'調查(集賢)'!S374+'調查(集賢)'!T374+'調查(集賢)'!U374+'調查(集賢)'!V374+'調查(集賢)'!W374+'調查(集賢)'!BF374+'調查(集賢)'!BG374+'調查(集賢)'!BH374+'調查(集賢)'!BI374+'調查(集賢)'!BJ374+'調查(集賢)'!BK374+'調查(集賢)'!CS374+'調查(集賢)'!CT374+'調查(集賢)'!CU374+'調查(集賢)'!CV374+'調查(集賢)'!CW374+'調查(集賢)'!CX374+'調查(集賢)'!EF374+'調查(集賢)'!EG374+'調查(集賢)'!EH374+'調查(集賢)'!EI374+'調查(集賢)'!EJ374+'調查(集賢)'!EK374</f>
        <v>0</v>
      </c>
      <c r="F377" s="366">
        <f>'調查(集賢)'!AE374+'調查(集賢)'!AF374+'調查(集賢)'!AG374+'調查(集賢)'!AH374+'調查(集賢)'!AI374+'調查(集賢)'!AJ374+'調查(集賢)'!BS374+'調查(集賢)'!BT374+'調查(集賢)'!BU374+'調查(集賢)'!BV374+'調查(集賢)'!BW374+'調查(集賢)'!BX374+'調查(集賢)'!DF374+'調查(集賢)'!DG374+'調查(集賢)'!DH374+'調查(集賢)'!DI374+'調查(集賢)'!DJ374+'調查(集賢)'!DK374+'調查(集賢)'!ES374+'調查(集賢)'!ET374+'調查(集賢)'!EU374+'調查(集賢)'!EV374+'調查(集賢)'!EW374+'調查(集賢)'!EX374</f>
        <v>0</v>
      </c>
      <c r="G377" s="366" t="s">
        <v>20</v>
      </c>
      <c r="H377" s="367">
        <f>'調查(集賢)'!J374+'調查(集賢)'!K374+'調查(集賢)'!L374+'調查(集賢)'!M374+'調查(集賢)'!AX374+'調查(集賢)'!AY374+'調查(集賢)'!AZ374+'調查(集賢)'!BA374+'調查(集賢)'!CL374+'調查(集賢)'!CM374+'調查(集賢)'!CN374+'調查(集賢)'!CO374+'調查(集賢)'!DY374+'調查(集賢)'!DZ374+'調查(集賢)'!EA374+'調查(集賢)'!EB374</f>
        <v>0</v>
      </c>
      <c r="I377" s="365">
        <f>'調查(集賢)'!X374+'調查(集賢)'!Y374+'調查(集賢)'!Z374+'調查(集賢)'!AA374+'調查(集賢)'!BL374+'調查(集賢)'!BM374+'調查(集賢)'!BN374+'調查(集賢)'!BO374+'調查(集賢)'!CY374+'調查(集賢)'!CZ374+'調查(集賢)'!DA374+'調查(集賢)'!DB374+'調查(集賢)'!EL374+'調查(集賢)'!EM374+'調查(集賢)'!EN374+'調查(集賢)'!EO374</f>
        <v>0</v>
      </c>
      <c r="J377" s="366">
        <f>'調查(集賢)'!AK374+'調查(集賢)'!AL374+'調查(集賢)'!AM374+'調查(集賢)'!AN374+'調查(集賢)'!BY374+'調查(集賢)'!BZ374+'調查(集賢)'!CA374+'調查(集賢)'!CB374+'調查(集賢)'!DL374+'調查(集賢)'!DM374+'調查(集賢)'!DN374+'調查(集賢)'!DO374+'調查(集賢)'!EY374+'調查(集賢)'!EZ374+'調查(集賢)'!FA374+'調查(集賢)'!FB374</f>
        <v>0</v>
      </c>
      <c r="K377" s="366" t="s">
        <v>20</v>
      </c>
      <c r="L377" s="366">
        <f>'調查(集賢)'!Q374+'調查(集賢)'!BE374</f>
        <v>0</v>
      </c>
      <c r="M377" s="368">
        <f>'調查(集賢)'!N374+'調查(集賢)'!O374+'調查(集賢)'!P374+'調查(集賢)'!BB374+'調查(集賢)'!BC374+'調查(集賢)'!BD374+'調查(集賢)'!CP374+'調查(集賢)'!CQ374+'調查(集賢)'!CR374+'調查(集賢)'!EC374+'調查(集賢)'!ED374+'調查(集賢)'!EE374</f>
        <v>0</v>
      </c>
      <c r="N377" s="366" t="s">
        <v>20</v>
      </c>
      <c r="O377" s="368">
        <f t="shared" si="7"/>
        <v>0</v>
      </c>
      <c r="P377" s="366" t="s">
        <v>20</v>
      </c>
      <c r="Q377" s="368">
        <f>'調查(集賢)'!AO374+'調查(集賢)'!AP374+'調查(集賢)'!AQ374+'調查(集賢)'!CC374+'調查(集賢)'!CD374+'調查(集賢)'!CE374+'調查(集賢)'!DP374+'調查(集賢)'!DQ374+'調查(集賢)'!DR374+'調查(集賢)'!FC374+'調查(集賢)'!FD374+'調查(集賢)'!FE374</f>
        <v>0</v>
      </c>
      <c r="R377" s="366" t="s">
        <v>20</v>
      </c>
      <c r="S377" s="366" t="s">
        <v>20</v>
      </c>
      <c r="V377">
        <f>'調查(集賢)'!D374+'調查(集賢)'!E374+'調查(集賢)'!F374+'調查(集賢)'!G374+'調查(集賢)'!H374+'調查(集賢)'!I374+'調查(集賢)'!AR374+'調查(集賢)'!AS374+'調查(集賢)'!AT374+'調查(集賢)'!AU374+'調查(集賢)'!AV374+'調查(集賢)'!AW374+'調查(集賢)'!CF374+'調查(集賢)'!CG374+'調查(集賢)'!CH374+'調查(集賢)'!CI374+'調查(集賢)'!CJ374+'調查(集賢)'!CK374+'調查(集賢)'!DS374+'調查(集賢)'!DT374+'調查(集賢)'!DU374+'調查(集賢)'!DV374+'調查(集賢)'!DW374+'調查(集賢)'!DX374</f>
        <v>0</v>
      </c>
      <c r="W377">
        <f>'調查(集賢)'!R374+'調查(集賢)'!S374+'調查(集賢)'!T374+'調查(集賢)'!U374+'調查(集賢)'!V374+'調查(集賢)'!W374+'調查(集賢)'!BF374+'調查(集賢)'!BG374+'調查(集賢)'!BH374+'調查(集賢)'!BI374+'調查(集賢)'!BJ374+'調查(集賢)'!BK374+'調查(集賢)'!CS374+'調查(集賢)'!CT374+'調查(集賢)'!CU374+'調查(集賢)'!CV374+'調查(集賢)'!CW374+'調查(集賢)'!CX374+'調查(集賢)'!EF374+'調查(集賢)'!EG374+'調查(集賢)'!EH374+'調查(集賢)'!EI374+'調查(集賢)'!EJ374+'調查(集賢)'!EK374</f>
        <v>0</v>
      </c>
      <c r="X377">
        <f>'調查(集賢)'!AE374+'調查(集賢)'!AF374+'調查(集賢)'!AG374+'調查(集賢)'!AH374+'調查(集賢)'!AI374+'調查(集賢)'!AJ374+'調查(集賢)'!BS374+'調查(集賢)'!BT374+'調查(集賢)'!BU374+'調查(集賢)'!BV374+'調查(集賢)'!BW374+'調查(集賢)'!BX374+'調查(集賢)'!DF374+'調查(集賢)'!DG374+'調查(集賢)'!DH374+'調查(集賢)'!DI374+'調查(集賢)'!DJ374+'調查(集賢)'!DK374+'調查(集賢)'!ES374+'調查(集賢)'!ET374+'調查(集賢)'!EU374+'調查(集賢)'!EV374+'調查(集賢)'!EW374+'調查(集賢)'!EX374</f>
        <v>0</v>
      </c>
      <c r="Z377">
        <f>'調查(集賢)'!J374+'調查(集賢)'!K374+'調查(集賢)'!L374+'調查(集賢)'!M374+'調查(集賢)'!AX374+'調查(集賢)'!AY374+'調查(集賢)'!AZ374+'調查(集賢)'!BA374+'調查(集賢)'!CL374+'調查(集賢)'!CM374+'調查(集賢)'!CN374+'調查(集賢)'!CO374+'調查(集賢)'!DY374+'調查(集賢)'!DZ374+'調查(集賢)'!EA374+'調查(集賢)'!EB374</f>
        <v>0</v>
      </c>
      <c r="AA377">
        <f>'調查(集賢)'!X374+'調查(集賢)'!Y374+'調查(集賢)'!Z374+'調查(集賢)'!AA374+'調查(集賢)'!BL374+'調查(集賢)'!BM374+'調查(集賢)'!BN374+'調查(集賢)'!BO374+'調查(集賢)'!CY374+'調查(集賢)'!CZ374+'調查(集賢)'!DA374+'調查(集賢)'!DB374+'調查(集賢)'!EL374+'調查(集賢)'!EM374+'調查(集賢)'!EN374+'調查(集賢)'!EO374</f>
        <v>0</v>
      </c>
      <c r="AB377">
        <f>'調查(集賢)'!AK374+'調查(集賢)'!AL374+'調查(集賢)'!AM374+'調查(集賢)'!AN374+'調查(集賢)'!BY374+'調查(集賢)'!BZ374+'調查(集賢)'!CA374+'調查(集賢)'!CB374+'調查(集賢)'!DL374+'調查(集賢)'!DM374+'調查(集賢)'!DN374+'調查(集賢)'!DO374+'調查(集賢)'!EY374+'調查(集賢)'!EZ374+'調查(集賢)'!FA374+'調查(集賢)'!FB374</f>
        <v>0</v>
      </c>
      <c r="AD377">
        <f>'調查(集賢)'!N374+'調查(集賢)'!O374+'調查(集賢)'!P374+'調查(集賢)'!BB374+'調查(集賢)'!BC374+'調查(集賢)'!BD374+'調查(集賢)'!CP374+'調查(集賢)'!CQ374+'調查(集賢)'!CR374+'調查(集賢)'!EC374+'調查(集賢)'!ED374+'調查(集賢)'!EE374</f>
        <v>0</v>
      </c>
      <c r="AE377">
        <f>'調查(集賢)'!AB374+'調查(集賢)'!AC374+'調查(集賢)'!AD374+'調查(集賢)'!BP374+'調查(集賢)'!BQ374+'調查(集賢)'!BR374+'調查(集賢)'!DC374+'調查(集賢)'!DD374+'調查(集賢)'!DE374+'調查(集賢)'!EP374+'調查(集賢)'!EQ374+'調查(集賢)'!ER374</f>
        <v>0</v>
      </c>
      <c r="AF377">
        <f>'調查(集賢)'!AO374+'調查(集賢)'!AP374+'調查(集賢)'!AQ374+'調查(集賢)'!CC374+'調查(集賢)'!CD374+'調查(集賢)'!CE374+'調查(集賢)'!DP374+'調查(集賢)'!DQ374+'調查(集賢)'!DR374+'調查(集賢)'!FC374+'調查(集賢)'!FD374+'調查(集賢)'!FE374</f>
        <v>0</v>
      </c>
      <c r="AH377">
        <f>'調查(集賢)'!Q374+'調查(集賢)'!BE374</f>
        <v>0</v>
      </c>
    </row>
    <row r="378" spans="1:34" x14ac:dyDescent="0.25">
      <c r="A378" s="362" t="s">
        <v>23</v>
      </c>
      <c r="B378" s="363">
        <v>0.88541666666666663</v>
      </c>
      <c r="C378" s="364">
        <v>0.89583333333333226</v>
      </c>
      <c r="D378" s="391">
        <f>'調查(集賢)'!D375+'調查(集賢)'!E375+'調查(集賢)'!F375+'調查(集賢)'!G375+'調查(集賢)'!H375+'調查(集賢)'!I375+'調查(集賢)'!AR375+'調查(集賢)'!AS375+'調查(集賢)'!AT375+'調查(集賢)'!AU375+'調查(集賢)'!AV375+'調查(集賢)'!AW375+'調查(集賢)'!CF375+'調查(集賢)'!CG375+'調查(集賢)'!CH375+'調查(集賢)'!CI375+'調查(集賢)'!CJ375+'調查(集賢)'!CK375+'調查(集賢)'!DS375+'調查(集賢)'!DT375+'調查(集賢)'!DU375+'調查(集賢)'!DV375+'調查(集賢)'!DW375+'調查(集賢)'!DX375</f>
        <v>0</v>
      </c>
      <c r="E378" s="365">
        <f>'調查(集賢)'!R375+'調查(集賢)'!S375+'調查(集賢)'!T375+'調查(集賢)'!U375+'調查(集賢)'!V375+'調查(集賢)'!W375+'調查(集賢)'!BF375+'調查(集賢)'!BG375+'調查(集賢)'!BH375+'調查(集賢)'!BI375+'調查(集賢)'!BJ375+'調查(集賢)'!BK375+'調查(集賢)'!CS375+'調查(集賢)'!CT375+'調查(集賢)'!CU375+'調查(集賢)'!CV375+'調查(集賢)'!CW375+'調查(集賢)'!CX375+'調查(集賢)'!EF375+'調查(集賢)'!EG375+'調查(集賢)'!EH375+'調查(集賢)'!EI375+'調查(集賢)'!EJ375+'調查(集賢)'!EK375</f>
        <v>0</v>
      </c>
      <c r="F378" s="366">
        <f>'調查(集賢)'!AE375+'調查(集賢)'!AF375+'調查(集賢)'!AG375+'調查(集賢)'!AH375+'調查(集賢)'!AI375+'調查(集賢)'!AJ375+'調查(集賢)'!BS375+'調查(集賢)'!BT375+'調查(集賢)'!BU375+'調查(集賢)'!BV375+'調查(集賢)'!BW375+'調查(集賢)'!BX375+'調查(集賢)'!DF375+'調查(集賢)'!DG375+'調查(集賢)'!DH375+'調查(集賢)'!DI375+'調查(集賢)'!DJ375+'調查(集賢)'!DK375+'調查(集賢)'!ES375+'調查(集賢)'!ET375+'調查(集賢)'!EU375+'調查(集賢)'!EV375+'調查(集賢)'!EW375+'調查(集賢)'!EX375</f>
        <v>0</v>
      </c>
      <c r="G378" s="366" t="s">
        <v>20</v>
      </c>
      <c r="H378" s="367">
        <f>'調查(集賢)'!J375+'調查(集賢)'!K375+'調查(集賢)'!L375+'調查(集賢)'!M375+'調查(集賢)'!AX375+'調查(集賢)'!AY375+'調查(集賢)'!AZ375+'調查(集賢)'!BA375+'調查(集賢)'!CL375+'調查(集賢)'!CM375+'調查(集賢)'!CN375+'調查(集賢)'!CO375+'調查(集賢)'!DY375+'調查(集賢)'!DZ375+'調查(集賢)'!EA375+'調查(集賢)'!EB375</f>
        <v>0</v>
      </c>
      <c r="I378" s="365">
        <f>'調查(集賢)'!X375+'調查(集賢)'!Y375+'調查(集賢)'!Z375+'調查(集賢)'!AA375+'調查(集賢)'!BL375+'調查(集賢)'!BM375+'調查(集賢)'!BN375+'調查(集賢)'!BO375+'調查(集賢)'!CY375+'調查(集賢)'!CZ375+'調查(集賢)'!DA375+'調查(集賢)'!DB375+'調查(集賢)'!EL375+'調查(集賢)'!EM375+'調查(集賢)'!EN375+'調查(集賢)'!EO375</f>
        <v>0</v>
      </c>
      <c r="J378" s="366">
        <f>'調查(集賢)'!AK375+'調查(集賢)'!AL375+'調查(集賢)'!AM375+'調查(集賢)'!AN375+'調查(集賢)'!BY375+'調查(集賢)'!BZ375+'調查(集賢)'!CA375+'調查(集賢)'!CB375+'調查(集賢)'!DL375+'調查(集賢)'!DM375+'調查(集賢)'!DN375+'調查(集賢)'!DO375+'調查(集賢)'!EY375+'調查(集賢)'!EZ375+'調查(集賢)'!FA375+'調查(集賢)'!FB375</f>
        <v>0</v>
      </c>
      <c r="K378" s="366" t="s">
        <v>20</v>
      </c>
      <c r="L378" s="366">
        <f>'調查(集賢)'!Q375+'調查(集賢)'!BE375</f>
        <v>0</v>
      </c>
      <c r="M378" s="368">
        <f>'調查(集賢)'!N375+'調查(集賢)'!O375+'調查(集賢)'!P375+'調查(集賢)'!BB375+'調查(集賢)'!BC375+'調查(集賢)'!BD375+'調查(集賢)'!CP375+'調查(集賢)'!CQ375+'調查(集賢)'!CR375+'調查(集賢)'!EC375+'調查(集賢)'!ED375+'調查(集賢)'!EE375</f>
        <v>0</v>
      </c>
      <c r="N378" s="366" t="s">
        <v>20</v>
      </c>
      <c r="O378" s="368">
        <f t="shared" si="7"/>
        <v>0</v>
      </c>
      <c r="P378" s="366" t="s">
        <v>20</v>
      </c>
      <c r="Q378" s="368">
        <f>'調查(集賢)'!AO375+'調查(集賢)'!AP375+'調查(集賢)'!AQ375+'調查(集賢)'!CC375+'調查(集賢)'!CD375+'調查(集賢)'!CE375+'調查(集賢)'!DP375+'調查(集賢)'!DQ375+'調查(集賢)'!DR375+'調查(集賢)'!FC375+'調查(集賢)'!FD375+'調查(集賢)'!FE375</f>
        <v>0</v>
      </c>
      <c r="R378" s="366" t="s">
        <v>20</v>
      </c>
      <c r="S378" s="366" t="s">
        <v>20</v>
      </c>
      <c r="V378">
        <f>'調查(集賢)'!D375+'調查(集賢)'!E375+'調查(集賢)'!F375+'調查(集賢)'!G375+'調查(集賢)'!H375+'調查(集賢)'!I375+'調查(集賢)'!AR375+'調查(集賢)'!AS375+'調查(集賢)'!AT375+'調查(集賢)'!AU375+'調查(集賢)'!AV375+'調查(集賢)'!AW375+'調查(集賢)'!CF375+'調查(集賢)'!CG375+'調查(集賢)'!CH375+'調查(集賢)'!CI375+'調查(集賢)'!CJ375+'調查(集賢)'!CK375+'調查(集賢)'!DS375+'調查(集賢)'!DT375+'調查(集賢)'!DU375+'調查(集賢)'!DV375+'調查(集賢)'!DW375+'調查(集賢)'!DX375</f>
        <v>0</v>
      </c>
      <c r="W378">
        <f>'調查(集賢)'!R375+'調查(集賢)'!S375+'調查(集賢)'!T375+'調查(集賢)'!U375+'調查(集賢)'!V375+'調查(集賢)'!W375+'調查(集賢)'!BF375+'調查(集賢)'!BG375+'調查(集賢)'!BH375+'調查(集賢)'!BI375+'調查(集賢)'!BJ375+'調查(集賢)'!BK375+'調查(集賢)'!CS375+'調查(集賢)'!CT375+'調查(集賢)'!CU375+'調查(集賢)'!CV375+'調查(集賢)'!CW375+'調查(集賢)'!CX375+'調查(集賢)'!EF375+'調查(集賢)'!EG375+'調查(集賢)'!EH375+'調查(集賢)'!EI375+'調查(集賢)'!EJ375+'調查(集賢)'!EK375</f>
        <v>0</v>
      </c>
      <c r="X378">
        <f>'調查(集賢)'!AE375+'調查(集賢)'!AF375+'調查(集賢)'!AG375+'調查(集賢)'!AH375+'調查(集賢)'!AI375+'調查(集賢)'!AJ375+'調查(集賢)'!BS375+'調查(集賢)'!BT375+'調查(集賢)'!BU375+'調查(集賢)'!BV375+'調查(集賢)'!BW375+'調查(集賢)'!BX375+'調查(集賢)'!DF375+'調查(集賢)'!DG375+'調查(集賢)'!DH375+'調查(集賢)'!DI375+'調查(集賢)'!DJ375+'調查(集賢)'!DK375+'調查(集賢)'!ES375+'調查(集賢)'!ET375+'調查(集賢)'!EU375+'調查(集賢)'!EV375+'調查(集賢)'!EW375+'調查(集賢)'!EX375</f>
        <v>0</v>
      </c>
      <c r="Z378">
        <f>'調查(集賢)'!J375+'調查(集賢)'!K375+'調查(集賢)'!L375+'調查(集賢)'!M375+'調查(集賢)'!AX375+'調查(集賢)'!AY375+'調查(集賢)'!AZ375+'調查(集賢)'!BA375+'調查(集賢)'!CL375+'調查(集賢)'!CM375+'調查(集賢)'!CN375+'調查(集賢)'!CO375+'調查(集賢)'!DY375+'調查(集賢)'!DZ375+'調查(集賢)'!EA375+'調查(集賢)'!EB375</f>
        <v>0</v>
      </c>
      <c r="AA378">
        <f>'調查(集賢)'!X375+'調查(集賢)'!Y375+'調查(集賢)'!Z375+'調查(集賢)'!AA375+'調查(集賢)'!BL375+'調查(集賢)'!BM375+'調查(集賢)'!BN375+'調查(集賢)'!BO375+'調查(集賢)'!CY375+'調查(集賢)'!CZ375+'調查(集賢)'!DA375+'調查(集賢)'!DB375+'調查(集賢)'!EL375+'調查(集賢)'!EM375+'調查(集賢)'!EN375+'調查(集賢)'!EO375</f>
        <v>0</v>
      </c>
      <c r="AB378">
        <f>'調查(集賢)'!AK375+'調查(集賢)'!AL375+'調查(集賢)'!AM375+'調查(集賢)'!AN375+'調查(集賢)'!BY375+'調查(集賢)'!BZ375+'調查(集賢)'!CA375+'調查(集賢)'!CB375+'調查(集賢)'!DL375+'調查(集賢)'!DM375+'調查(集賢)'!DN375+'調查(集賢)'!DO375+'調查(集賢)'!EY375+'調查(集賢)'!EZ375+'調查(集賢)'!FA375+'調查(集賢)'!FB375</f>
        <v>0</v>
      </c>
      <c r="AD378">
        <f>'調查(集賢)'!N375+'調查(集賢)'!O375+'調查(集賢)'!P375+'調查(集賢)'!BB375+'調查(集賢)'!BC375+'調查(集賢)'!BD375+'調查(集賢)'!CP375+'調查(集賢)'!CQ375+'調查(集賢)'!CR375+'調查(集賢)'!EC375+'調查(集賢)'!ED375+'調查(集賢)'!EE375</f>
        <v>0</v>
      </c>
      <c r="AE378">
        <f>'調查(集賢)'!AB375+'調查(集賢)'!AC375+'調查(集賢)'!AD375+'調查(集賢)'!BP375+'調查(集賢)'!BQ375+'調查(集賢)'!BR375+'調查(集賢)'!DC375+'調查(集賢)'!DD375+'調查(集賢)'!DE375+'調查(集賢)'!EP375+'調查(集賢)'!EQ375+'調查(集賢)'!ER375</f>
        <v>0</v>
      </c>
      <c r="AF378">
        <f>'調查(集賢)'!AO375+'調查(集賢)'!AP375+'調查(集賢)'!AQ375+'調查(集賢)'!CC375+'調查(集賢)'!CD375+'調查(集賢)'!CE375+'調查(集賢)'!DP375+'調查(集賢)'!DQ375+'調查(集賢)'!DR375+'調查(集賢)'!FC375+'調查(集賢)'!FD375+'調查(集賢)'!FE375</f>
        <v>0</v>
      </c>
      <c r="AH378">
        <f>'調查(集賢)'!Q375+'調查(集賢)'!BE375</f>
        <v>0</v>
      </c>
    </row>
    <row r="379" spans="1:34" x14ac:dyDescent="0.25">
      <c r="A379" s="362" t="s">
        <v>23</v>
      </c>
      <c r="B379" s="363">
        <v>0.89583333333333337</v>
      </c>
      <c r="C379" s="364">
        <v>0.90624999999999889</v>
      </c>
      <c r="D379" s="391">
        <f>'調查(集賢)'!D376+'調查(集賢)'!E376+'調查(集賢)'!F376+'調查(集賢)'!G376+'調查(集賢)'!H376+'調查(集賢)'!I376+'調查(集賢)'!AR376+'調查(集賢)'!AS376+'調查(集賢)'!AT376+'調查(集賢)'!AU376+'調查(集賢)'!AV376+'調查(集賢)'!AW376+'調查(集賢)'!CF376+'調查(集賢)'!CG376+'調查(集賢)'!CH376+'調查(集賢)'!CI376+'調查(集賢)'!CJ376+'調查(集賢)'!CK376+'調查(集賢)'!DS376+'調查(集賢)'!DT376+'調查(集賢)'!DU376+'調查(集賢)'!DV376+'調查(集賢)'!DW376+'調查(集賢)'!DX376</f>
        <v>0</v>
      </c>
      <c r="E379" s="365">
        <f>'調查(集賢)'!R376+'調查(集賢)'!S376+'調查(集賢)'!T376+'調查(集賢)'!U376+'調查(集賢)'!V376+'調查(集賢)'!W376+'調查(集賢)'!BF376+'調查(集賢)'!BG376+'調查(集賢)'!BH376+'調查(集賢)'!BI376+'調查(集賢)'!BJ376+'調查(集賢)'!BK376+'調查(集賢)'!CS376+'調查(集賢)'!CT376+'調查(集賢)'!CU376+'調查(集賢)'!CV376+'調查(集賢)'!CW376+'調查(集賢)'!CX376+'調查(集賢)'!EF376+'調查(集賢)'!EG376+'調查(集賢)'!EH376+'調查(集賢)'!EI376+'調查(集賢)'!EJ376+'調查(集賢)'!EK376</f>
        <v>0</v>
      </c>
      <c r="F379" s="366">
        <f>'調查(集賢)'!AE376+'調查(集賢)'!AF376+'調查(集賢)'!AG376+'調查(集賢)'!AH376+'調查(集賢)'!AI376+'調查(集賢)'!AJ376+'調查(集賢)'!BS376+'調查(集賢)'!BT376+'調查(集賢)'!BU376+'調查(集賢)'!BV376+'調查(集賢)'!BW376+'調查(集賢)'!BX376+'調查(集賢)'!DF376+'調查(集賢)'!DG376+'調查(集賢)'!DH376+'調查(集賢)'!DI376+'調查(集賢)'!DJ376+'調查(集賢)'!DK376+'調查(集賢)'!ES376+'調查(集賢)'!ET376+'調查(集賢)'!EU376+'調查(集賢)'!EV376+'調查(集賢)'!EW376+'調查(集賢)'!EX376</f>
        <v>0</v>
      </c>
      <c r="G379" s="366" t="s">
        <v>20</v>
      </c>
      <c r="H379" s="367">
        <f>'調查(集賢)'!J376+'調查(集賢)'!K376+'調查(集賢)'!L376+'調查(集賢)'!M376+'調查(集賢)'!AX376+'調查(集賢)'!AY376+'調查(集賢)'!AZ376+'調查(集賢)'!BA376+'調查(集賢)'!CL376+'調查(集賢)'!CM376+'調查(集賢)'!CN376+'調查(集賢)'!CO376+'調查(集賢)'!DY376+'調查(集賢)'!DZ376+'調查(集賢)'!EA376+'調查(集賢)'!EB376</f>
        <v>0</v>
      </c>
      <c r="I379" s="365">
        <f>'調查(集賢)'!X376+'調查(集賢)'!Y376+'調查(集賢)'!Z376+'調查(集賢)'!AA376+'調查(集賢)'!BL376+'調查(集賢)'!BM376+'調查(集賢)'!BN376+'調查(集賢)'!BO376+'調查(集賢)'!CY376+'調查(集賢)'!CZ376+'調查(集賢)'!DA376+'調查(集賢)'!DB376+'調查(集賢)'!EL376+'調查(集賢)'!EM376+'調查(集賢)'!EN376+'調查(集賢)'!EO376</f>
        <v>0</v>
      </c>
      <c r="J379" s="366">
        <f>'調查(集賢)'!AK376+'調查(集賢)'!AL376+'調查(集賢)'!AM376+'調查(集賢)'!AN376+'調查(集賢)'!BY376+'調查(集賢)'!BZ376+'調查(集賢)'!CA376+'調查(集賢)'!CB376+'調查(集賢)'!DL376+'調查(集賢)'!DM376+'調查(集賢)'!DN376+'調查(集賢)'!DO376+'調查(集賢)'!EY376+'調查(集賢)'!EZ376+'調查(集賢)'!FA376+'調查(集賢)'!FB376</f>
        <v>0</v>
      </c>
      <c r="K379" s="366" t="s">
        <v>20</v>
      </c>
      <c r="L379" s="366">
        <f>'調查(集賢)'!Q376+'調查(集賢)'!BE376</f>
        <v>0</v>
      </c>
      <c r="M379" s="368">
        <f>'調查(集賢)'!N376+'調查(集賢)'!O376+'調查(集賢)'!P376+'調查(集賢)'!BB376+'調查(集賢)'!BC376+'調查(集賢)'!BD376+'調查(集賢)'!CP376+'調查(集賢)'!CQ376+'調查(集賢)'!CR376+'調查(集賢)'!EC376+'調查(集賢)'!ED376+'調查(集賢)'!EE376</f>
        <v>0</v>
      </c>
      <c r="N379" s="366" t="s">
        <v>20</v>
      </c>
      <c r="O379" s="368">
        <f t="shared" si="7"/>
        <v>0</v>
      </c>
      <c r="P379" s="366" t="s">
        <v>20</v>
      </c>
      <c r="Q379" s="368">
        <f>'調查(集賢)'!AO376+'調查(集賢)'!AP376+'調查(集賢)'!AQ376+'調查(集賢)'!CC376+'調查(集賢)'!CD376+'調查(集賢)'!CE376+'調查(集賢)'!DP376+'調查(集賢)'!DQ376+'調查(集賢)'!DR376+'調查(集賢)'!FC376+'調查(集賢)'!FD376+'調查(集賢)'!FE376</f>
        <v>0</v>
      </c>
      <c r="R379" s="366" t="s">
        <v>20</v>
      </c>
      <c r="S379" s="366" t="s">
        <v>20</v>
      </c>
      <c r="V379">
        <f>'調查(集賢)'!D376+'調查(集賢)'!E376+'調查(集賢)'!F376+'調查(集賢)'!G376+'調查(集賢)'!H376+'調查(集賢)'!I376+'調查(集賢)'!AR376+'調查(集賢)'!AS376+'調查(集賢)'!AT376+'調查(集賢)'!AU376+'調查(集賢)'!AV376+'調查(集賢)'!AW376+'調查(集賢)'!CF376+'調查(集賢)'!CG376+'調查(集賢)'!CH376+'調查(集賢)'!CI376+'調查(集賢)'!CJ376+'調查(集賢)'!CK376+'調查(集賢)'!DS376+'調查(集賢)'!DT376+'調查(集賢)'!DU376+'調查(集賢)'!DV376+'調查(集賢)'!DW376+'調查(集賢)'!DX376</f>
        <v>0</v>
      </c>
      <c r="W379">
        <f>'調查(集賢)'!R376+'調查(集賢)'!S376+'調查(集賢)'!T376+'調查(集賢)'!U376+'調查(集賢)'!V376+'調查(集賢)'!W376+'調查(集賢)'!BF376+'調查(集賢)'!BG376+'調查(集賢)'!BH376+'調查(集賢)'!BI376+'調查(集賢)'!BJ376+'調查(集賢)'!BK376+'調查(集賢)'!CS376+'調查(集賢)'!CT376+'調查(集賢)'!CU376+'調查(集賢)'!CV376+'調查(集賢)'!CW376+'調查(集賢)'!CX376+'調查(集賢)'!EF376+'調查(集賢)'!EG376+'調查(集賢)'!EH376+'調查(集賢)'!EI376+'調查(集賢)'!EJ376+'調查(集賢)'!EK376</f>
        <v>0</v>
      </c>
      <c r="X379">
        <f>'調查(集賢)'!AE376+'調查(集賢)'!AF376+'調查(集賢)'!AG376+'調查(集賢)'!AH376+'調查(集賢)'!AI376+'調查(集賢)'!AJ376+'調查(集賢)'!BS376+'調查(集賢)'!BT376+'調查(集賢)'!BU376+'調查(集賢)'!BV376+'調查(集賢)'!BW376+'調查(集賢)'!BX376+'調查(集賢)'!DF376+'調查(集賢)'!DG376+'調查(集賢)'!DH376+'調查(集賢)'!DI376+'調查(集賢)'!DJ376+'調查(集賢)'!DK376+'調查(集賢)'!ES376+'調查(集賢)'!ET376+'調查(集賢)'!EU376+'調查(集賢)'!EV376+'調查(集賢)'!EW376+'調查(集賢)'!EX376</f>
        <v>0</v>
      </c>
      <c r="Z379">
        <f>'調查(集賢)'!J376+'調查(集賢)'!K376+'調查(集賢)'!L376+'調查(集賢)'!M376+'調查(集賢)'!AX376+'調查(集賢)'!AY376+'調查(集賢)'!AZ376+'調查(集賢)'!BA376+'調查(集賢)'!CL376+'調查(集賢)'!CM376+'調查(集賢)'!CN376+'調查(集賢)'!CO376+'調查(集賢)'!DY376+'調查(集賢)'!DZ376+'調查(集賢)'!EA376+'調查(集賢)'!EB376</f>
        <v>0</v>
      </c>
      <c r="AA379">
        <f>'調查(集賢)'!X376+'調查(集賢)'!Y376+'調查(集賢)'!Z376+'調查(集賢)'!AA376+'調查(集賢)'!BL376+'調查(集賢)'!BM376+'調查(集賢)'!BN376+'調查(集賢)'!BO376+'調查(集賢)'!CY376+'調查(集賢)'!CZ376+'調查(集賢)'!DA376+'調查(集賢)'!DB376+'調查(集賢)'!EL376+'調查(集賢)'!EM376+'調查(集賢)'!EN376+'調查(集賢)'!EO376</f>
        <v>0</v>
      </c>
      <c r="AB379">
        <f>'調查(集賢)'!AK376+'調查(集賢)'!AL376+'調查(集賢)'!AM376+'調查(集賢)'!AN376+'調查(集賢)'!BY376+'調查(集賢)'!BZ376+'調查(集賢)'!CA376+'調查(集賢)'!CB376+'調查(集賢)'!DL376+'調查(集賢)'!DM376+'調查(集賢)'!DN376+'調查(集賢)'!DO376+'調查(集賢)'!EY376+'調查(集賢)'!EZ376+'調查(集賢)'!FA376+'調查(集賢)'!FB376</f>
        <v>0</v>
      </c>
      <c r="AD379">
        <f>'調查(集賢)'!N376+'調查(集賢)'!O376+'調查(集賢)'!P376+'調查(集賢)'!BB376+'調查(集賢)'!BC376+'調查(集賢)'!BD376+'調查(集賢)'!CP376+'調查(集賢)'!CQ376+'調查(集賢)'!CR376+'調查(集賢)'!EC376+'調查(集賢)'!ED376+'調查(集賢)'!EE376</f>
        <v>0</v>
      </c>
      <c r="AE379">
        <f>'調查(集賢)'!AB376+'調查(集賢)'!AC376+'調查(集賢)'!AD376+'調查(集賢)'!BP376+'調查(集賢)'!BQ376+'調查(集賢)'!BR376+'調查(集賢)'!DC376+'調查(集賢)'!DD376+'調查(集賢)'!DE376+'調查(集賢)'!EP376+'調查(集賢)'!EQ376+'調查(集賢)'!ER376</f>
        <v>0</v>
      </c>
      <c r="AF379">
        <f>'調查(集賢)'!AO376+'調查(集賢)'!AP376+'調查(集賢)'!AQ376+'調查(集賢)'!CC376+'調查(集賢)'!CD376+'調查(集賢)'!CE376+'調查(集賢)'!DP376+'調查(集賢)'!DQ376+'調查(集賢)'!DR376+'調查(集賢)'!FC376+'調查(集賢)'!FD376+'調查(集賢)'!FE376</f>
        <v>0</v>
      </c>
      <c r="AH379">
        <f>'調查(集賢)'!Q376+'調查(集賢)'!BE376</f>
        <v>0</v>
      </c>
    </row>
    <row r="380" spans="1:34" x14ac:dyDescent="0.25">
      <c r="A380" s="362" t="s">
        <v>23</v>
      </c>
      <c r="B380" s="363">
        <v>0.90625</v>
      </c>
      <c r="C380" s="364">
        <v>0.91666666666666552</v>
      </c>
      <c r="D380" s="391">
        <f>'調查(集賢)'!D377+'調查(集賢)'!E377+'調查(集賢)'!F377+'調查(集賢)'!G377+'調查(集賢)'!H377+'調查(集賢)'!I377+'調查(集賢)'!AR377+'調查(集賢)'!AS377+'調查(集賢)'!AT377+'調查(集賢)'!AU377+'調查(集賢)'!AV377+'調查(集賢)'!AW377+'調查(集賢)'!CF377+'調查(集賢)'!CG377+'調查(集賢)'!CH377+'調查(集賢)'!CI377+'調查(集賢)'!CJ377+'調查(集賢)'!CK377+'調查(集賢)'!DS377+'調查(集賢)'!DT377+'調查(集賢)'!DU377+'調查(集賢)'!DV377+'調查(集賢)'!DW377+'調查(集賢)'!DX377</f>
        <v>0</v>
      </c>
      <c r="E380" s="365">
        <f>'調查(集賢)'!R377+'調查(集賢)'!S377+'調查(集賢)'!T377+'調查(集賢)'!U377+'調查(集賢)'!V377+'調查(集賢)'!W377+'調查(集賢)'!BF377+'調查(集賢)'!BG377+'調查(集賢)'!BH377+'調查(集賢)'!BI377+'調查(集賢)'!BJ377+'調查(集賢)'!BK377+'調查(集賢)'!CS377+'調查(集賢)'!CT377+'調查(集賢)'!CU377+'調查(集賢)'!CV377+'調查(集賢)'!CW377+'調查(集賢)'!CX377+'調查(集賢)'!EF377+'調查(集賢)'!EG377+'調查(集賢)'!EH377+'調查(集賢)'!EI377+'調查(集賢)'!EJ377+'調查(集賢)'!EK377</f>
        <v>0</v>
      </c>
      <c r="F380" s="366">
        <f>'調查(集賢)'!AE377+'調查(集賢)'!AF377+'調查(集賢)'!AG377+'調查(集賢)'!AH377+'調查(集賢)'!AI377+'調查(集賢)'!AJ377+'調查(集賢)'!BS377+'調查(集賢)'!BT377+'調查(集賢)'!BU377+'調查(集賢)'!BV377+'調查(集賢)'!BW377+'調查(集賢)'!BX377+'調查(集賢)'!DF377+'調查(集賢)'!DG377+'調查(集賢)'!DH377+'調查(集賢)'!DI377+'調查(集賢)'!DJ377+'調查(集賢)'!DK377+'調查(集賢)'!ES377+'調查(集賢)'!ET377+'調查(集賢)'!EU377+'調查(集賢)'!EV377+'調查(集賢)'!EW377+'調查(集賢)'!EX377</f>
        <v>0</v>
      </c>
      <c r="G380" s="366" t="s">
        <v>20</v>
      </c>
      <c r="H380" s="367">
        <f>'調查(集賢)'!J377+'調查(集賢)'!K377+'調查(集賢)'!L377+'調查(集賢)'!M377+'調查(集賢)'!AX377+'調查(集賢)'!AY377+'調查(集賢)'!AZ377+'調查(集賢)'!BA377+'調查(集賢)'!CL377+'調查(集賢)'!CM377+'調查(集賢)'!CN377+'調查(集賢)'!CO377+'調查(集賢)'!DY377+'調查(集賢)'!DZ377+'調查(集賢)'!EA377+'調查(集賢)'!EB377</f>
        <v>0</v>
      </c>
      <c r="I380" s="365">
        <f>'調查(集賢)'!X377+'調查(集賢)'!Y377+'調查(集賢)'!Z377+'調查(集賢)'!AA377+'調查(集賢)'!BL377+'調查(集賢)'!BM377+'調查(集賢)'!BN377+'調查(集賢)'!BO377+'調查(集賢)'!CY377+'調查(集賢)'!CZ377+'調查(集賢)'!DA377+'調查(集賢)'!DB377+'調查(集賢)'!EL377+'調查(集賢)'!EM377+'調查(集賢)'!EN377+'調查(集賢)'!EO377</f>
        <v>0</v>
      </c>
      <c r="J380" s="366">
        <f>'調查(集賢)'!AK377+'調查(集賢)'!AL377+'調查(集賢)'!AM377+'調查(集賢)'!AN377+'調查(集賢)'!BY377+'調查(集賢)'!BZ377+'調查(集賢)'!CA377+'調查(集賢)'!CB377+'調查(集賢)'!DL377+'調查(集賢)'!DM377+'調查(集賢)'!DN377+'調查(集賢)'!DO377+'調查(集賢)'!EY377+'調查(集賢)'!EZ377+'調查(集賢)'!FA377+'調查(集賢)'!FB377</f>
        <v>0</v>
      </c>
      <c r="K380" s="366" t="s">
        <v>20</v>
      </c>
      <c r="L380" s="366">
        <f>'調查(集賢)'!Q377+'調查(集賢)'!BE377</f>
        <v>0</v>
      </c>
      <c r="M380" s="368">
        <f>'調查(集賢)'!N377+'調查(集賢)'!O377+'調查(集賢)'!P377+'調查(集賢)'!BB377+'調查(集賢)'!BC377+'調查(集賢)'!BD377+'調查(集賢)'!CP377+'調查(集賢)'!CQ377+'調查(集賢)'!CR377+'調查(集賢)'!EC377+'調查(集賢)'!ED377+'調查(集賢)'!EE377</f>
        <v>0</v>
      </c>
      <c r="N380" s="366" t="s">
        <v>20</v>
      </c>
      <c r="O380" s="368">
        <f t="shared" si="7"/>
        <v>0</v>
      </c>
      <c r="P380" s="366" t="s">
        <v>20</v>
      </c>
      <c r="Q380" s="368">
        <f>'調查(集賢)'!AO377+'調查(集賢)'!AP377+'調查(集賢)'!AQ377+'調查(集賢)'!CC377+'調查(集賢)'!CD377+'調查(集賢)'!CE377+'調查(集賢)'!DP377+'調查(集賢)'!DQ377+'調查(集賢)'!DR377+'調查(集賢)'!FC377+'調查(集賢)'!FD377+'調查(集賢)'!FE377</f>
        <v>0</v>
      </c>
      <c r="R380" s="366" t="s">
        <v>20</v>
      </c>
      <c r="S380" s="366" t="s">
        <v>20</v>
      </c>
      <c r="V380">
        <f>'調查(集賢)'!D377+'調查(集賢)'!E377+'調查(集賢)'!F377+'調查(集賢)'!G377+'調查(集賢)'!H377+'調查(集賢)'!I377+'調查(集賢)'!AR377+'調查(集賢)'!AS377+'調查(集賢)'!AT377+'調查(集賢)'!AU377+'調查(集賢)'!AV377+'調查(集賢)'!AW377+'調查(集賢)'!CF377+'調查(集賢)'!CG377+'調查(集賢)'!CH377+'調查(集賢)'!CI377+'調查(集賢)'!CJ377+'調查(集賢)'!CK377+'調查(集賢)'!DS377+'調查(集賢)'!DT377+'調查(集賢)'!DU377+'調查(集賢)'!DV377+'調查(集賢)'!DW377+'調查(集賢)'!DX377</f>
        <v>0</v>
      </c>
      <c r="W380">
        <f>'調查(集賢)'!R377+'調查(集賢)'!S377+'調查(集賢)'!T377+'調查(集賢)'!U377+'調查(集賢)'!V377+'調查(集賢)'!W377+'調查(集賢)'!BF377+'調查(集賢)'!BG377+'調查(集賢)'!BH377+'調查(集賢)'!BI377+'調查(集賢)'!BJ377+'調查(集賢)'!BK377+'調查(集賢)'!CS377+'調查(集賢)'!CT377+'調查(集賢)'!CU377+'調查(集賢)'!CV377+'調查(集賢)'!CW377+'調查(集賢)'!CX377+'調查(集賢)'!EF377+'調查(集賢)'!EG377+'調查(集賢)'!EH377+'調查(集賢)'!EI377+'調查(集賢)'!EJ377+'調查(集賢)'!EK377</f>
        <v>0</v>
      </c>
      <c r="X380">
        <f>'調查(集賢)'!AE377+'調查(集賢)'!AF377+'調查(集賢)'!AG377+'調查(集賢)'!AH377+'調查(集賢)'!AI377+'調查(集賢)'!AJ377+'調查(集賢)'!BS377+'調查(集賢)'!BT377+'調查(集賢)'!BU377+'調查(集賢)'!BV377+'調查(集賢)'!BW377+'調查(集賢)'!BX377+'調查(集賢)'!DF377+'調查(集賢)'!DG377+'調查(集賢)'!DH377+'調查(集賢)'!DI377+'調查(集賢)'!DJ377+'調查(集賢)'!DK377+'調查(集賢)'!ES377+'調查(集賢)'!ET377+'調查(集賢)'!EU377+'調查(集賢)'!EV377+'調查(集賢)'!EW377+'調查(集賢)'!EX377</f>
        <v>0</v>
      </c>
      <c r="Z380">
        <f>'調查(集賢)'!J377+'調查(集賢)'!K377+'調查(集賢)'!L377+'調查(集賢)'!M377+'調查(集賢)'!AX377+'調查(集賢)'!AY377+'調查(集賢)'!AZ377+'調查(集賢)'!BA377+'調查(集賢)'!CL377+'調查(集賢)'!CM377+'調查(集賢)'!CN377+'調查(集賢)'!CO377+'調查(集賢)'!DY377+'調查(集賢)'!DZ377+'調查(集賢)'!EA377+'調查(集賢)'!EB377</f>
        <v>0</v>
      </c>
      <c r="AA380">
        <f>'調查(集賢)'!X377+'調查(集賢)'!Y377+'調查(集賢)'!Z377+'調查(集賢)'!AA377+'調查(集賢)'!BL377+'調查(集賢)'!BM377+'調查(集賢)'!BN377+'調查(集賢)'!BO377+'調查(集賢)'!CY377+'調查(集賢)'!CZ377+'調查(集賢)'!DA377+'調查(集賢)'!DB377+'調查(集賢)'!EL377+'調查(集賢)'!EM377+'調查(集賢)'!EN377+'調查(集賢)'!EO377</f>
        <v>0</v>
      </c>
      <c r="AB380">
        <f>'調查(集賢)'!AK377+'調查(集賢)'!AL377+'調查(集賢)'!AM377+'調查(集賢)'!AN377+'調查(集賢)'!BY377+'調查(集賢)'!BZ377+'調查(集賢)'!CA377+'調查(集賢)'!CB377+'調查(集賢)'!DL377+'調查(集賢)'!DM377+'調查(集賢)'!DN377+'調查(集賢)'!DO377+'調查(集賢)'!EY377+'調查(集賢)'!EZ377+'調查(集賢)'!FA377+'調查(集賢)'!FB377</f>
        <v>0</v>
      </c>
      <c r="AD380">
        <f>'調查(集賢)'!N377+'調查(集賢)'!O377+'調查(集賢)'!P377+'調查(集賢)'!BB377+'調查(集賢)'!BC377+'調查(集賢)'!BD377+'調查(集賢)'!CP377+'調查(集賢)'!CQ377+'調查(集賢)'!CR377+'調查(集賢)'!EC377+'調查(集賢)'!ED377+'調查(集賢)'!EE377</f>
        <v>0</v>
      </c>
      <c r="AE380">
        <f>'調查(集賢)'!AB377+'調查(集賢)'!AC377+'調查(集賢)'!AD377+'調查(集賢)'!BP377+'調查(集賢)'!BQ377+'調查(集賢)'!BR377+'調查(集賢)'!DC377+'調查(集賢)'!DD377+'調查(集賢)'!DE377+'調查(集賢)'!EP377+'調查(集賢)'!EQ377+'調查(集賢)'!ER377</f>
        <v>0</v>
      </c>
      <c r="AF380">
        <f>'調查(集賢)'!AO377+'調查(集賢)'!AP377+'調查(集賢)'!AQ377+'調查(集賢)'!CC377+'調查(集賢)'!CD377+'調查(集賢)'!CE377+'調查(集賢)'!DP377+'調查(集賢)'!DQ377+'調查(集賢)'!DR377+'調查(集賢)'!FC377+'調查(集賢)'!FD377+'調查(集賢)'!FE377</f>
        <v>0</v>
      </c>
      <c r="AH380">
        <f>'調查(集賢)'!Q377+'調查(集賢)'!BE377</f>
        <v>0</v>
      </c>
    </row>
    <row r="381" spans="1:34" x14ac:dyDescent="0.25">
      <c r="A381" s="362" t="s">
        <v>23</v>
      </c>
      <c r="B381" s="363">
        <v>0.91666666666666663</v>
      </c>
      <c r="C381" s="364">
        <v>0.92708333333333215</v>
      </c>
      <c r="D381" s="391">
        <f>'調查(集賢)'!D378+'調查(集賢)'!E378+'調查(集賢)'!F378+'調查(集賢)'!G378+'調查(集賢)'!H378+'調查(集賢)'!I378+'調查(集賢)'!AR378+'調查(集賢)'!AS378+'調查(集賢)'!AT378+'調查(集賢)'!AU378+'調查(集賢)'!AV378+'調查(集賢)'!AW378+'調查(集賢)'!CF378+'調查(集賢)'!CG378+'調查(集賢)'!CH378+'調查(集賢)'!CI378+'調查(集賢)'!CJ378+'調查(集賢)'!CK378+'調查(集賢)'!DS378+'調查(集賢)'!DT378+'調查(集賢)'!DU378+'調查(集賢)'!DV378+'調查(集賢)'!DW378+'調查(集賢)'!DX378</f>
        <v>0</v>
      </c>
      <c r="E381" s="365">
        <f>'調查(集賢)'!R378+'調查(集賢)'!S378+'調查(集賢)'!T378+'調查(集賢)'!U378+'調查(集賢)'!V378+'調查(集賢)'!W378+'調查(集賢)'!BF378+'調查(集賢)'!BG378+'調查(集賢)'!BH378+'調查(集賢)'!BI378+'調查(集賢)'!BJ378+'調查(集賢)'!BK378+'調查(集賢)'!CS378+'調查(集賢)'!CT378+'調查(集賢)'!CU378+'調查(集賢)'!CV378+'調查(集賢)'!CW378+'調查(集賢)'!CX378+'調查(集賢)'!EF378+'調查(集賢)'!EG378+'調查(集賢)'!EH378+'調查(集賢)'!EI378+'調查(集賢)'!EJ378+'調查(集賢)'!EK378</f>
        <v>0</v>
      </c>
      <c r="F381" s="366">
        <f>'調查(集賢)'!AE378+'調查(集賢)'!AF378+'調查(集賢)'!AG378+'調查(集賢)'!AH378+'調查(集賢)'!AI378+'調查(集賢)'!AJ378+'調查(集賢)'!BS378+'調查(集賢)'!BT378+'調查(集賢)'!BU378+'調查(集賢)'!BV378+'調查(集賢)'!BW378+'調查(集賢)'!BX378+'調查(集賢)'!DF378+'調查(集賢)'!DG378+'調查(集賢)'!DH378+'調查(集賢)'!DI378+'調查(集賢)'!DJ378+'調查(集賢)'!DK378+'調查(集賢)'!ES378+'調查(集賢)'!ET378+'調查(集賢)'!EU378+'調查(集賢)'!EV378+'調查(集賢)'!EW378+'調查(集賢)'!EX378</f>
        <v>0</v>
      </c>
      <c r="G381" s="366" t="s">
        <v>20</v>
      </c>
      <c r="H381" s="367">
        <f>'調查(集賢)'!J378+'調查(集賢)'!K378+'調查(集賢)'!L378+'調查(集賢)'!M378+'調查(集賢)'!AX378+'調查(集賢)'!AY378+'調查(集賢)'!AZ378+'調查(集賢)'!BA378+'調查(集賢)'!CL378+'調查(集賢)'!CM378+'調查(集賢)'!CN378+'調查(集賢)'!CO378+'調查(集賢)'!DY378+'調查(集賢)'!DZ378+'調查(集賢)'!EA378+'調查(集賢)'!EB378</f>
        <v>0</v>
      </c>
      <c r="I381" s="365">
        <f>'調查(集賢)'!X378+'調查(集賢)'!Y378+'調查(集賢)'!Z378+'調查(集賢)'!AA378+'調查(集賢)'!BL378+'調查(集賢)'!BM378+'調查(集賢)'!BN378+'調查(集賢)'!BO378+'調查(集賢)'!CY378+'調查(集賢)'!CZ378+'調查(集賢)'!DA378+'調查(集賢)'!DB378+'調查(集賢)'!EL378+'調查(集賢)'!EM378+'調查(集賢)'!EN378+'調查(集賢)'!EO378</f>
        <v>0</v>
      </c>
      <c r="J381" s="366">
        <f>'調查(集賢)'!AK378+'調查(集賢)'!AL378+'調查(集賢)'!AM378+'調查(集賢)'!AN378+'調查(集賢)'!BY378+'調查(集賢)'!BZ378+'調查(集賢)'!CA378+'調查(集賢)'!CB378+'調查(集賢)'!DL378+'調查(集賢)'!DM378+'調查(集賢)'!DN378+'調查(集賢)'!DO378+'調查(集賢)'!EY378+'調查(集賢)'!EZ378+'調查(集賢)'!FA378+'調查(集賢)'!FB378</f>
        <v>0</v>
      </c>
      <c r="K381" s="366" t="s">
        <v>20</v>
      </c>
      <c r="L381" s="366">
        <f>'調查(集賢)'!Q378+'調查(集賢)'!BE378</f>
        <v>0</v>
      </c>
      <c r="M381" s="368">
        <f>'調查(集賢)'!N378+'調查(集賢)'!O378+'調查(集賢)'!P378+'調查(集賢)'!BB378+'調查(集賢)'!BC378+'調查(集賢)'!BD378+'調查(集賢)'!CP378+'調查(集賢)'!CQ378+'調查(集賢)'!CR378+'調查(集賢)'!EC378+'調查(集賢)'!ED378+'調查(集賢)'!EE378</f>
        <v>0</v>
      </c>
      <c r="N381" s="366" t="s">
        <v>20</v>
      </c>
      <c r="O381" s="368">
        <f t="shared" si="7"/>
        <v>0</v>
      </c>
      <c r="P381" s="366" t="s">
        <v>20</v>
      </c>
      <c r="Q381" s="368">
        <f>'調查(集賢)'!AO378+'調查(集賢)'!AP378+'調查(集賢)'!AQ378+'調查(集賢)'!CC378+'調查(集賢)'!CD378+'調查(集賢)'!CE378+'調查(集賢)'!DP378+'調查(集賢)'!DQ378+'調查(集賢)'!DR378+'調查(集賢)'!FC378+'調查(集賢)'!FD378+'調查(集賢)'!FE378</f>
        <v>0</v>
      </c>
      <c r="R381" s="366" t="s">
        <v>20</v>
      </c>
      <c r="S381" s="366" t="s">
        <v>20</v>
      </c>
      <c r="V381">
        <f>'調查(集賢)'!D378+'調查(集賢)'!E378+'調查(集賢)'!F378+'調查(集賢)'!G378+'調查(集賢)'!H378+'調查(集賢)'!I378+'調查(集賢)'!AR378+'調查(集賢)'!AS378+'調查(集賢)'!AT378+'調查(集賢)'!AU378+'調查(集賢)'!AV378+'調查(集賢)'!AW378+'調查(集賢)'!CF378+'調查(集賢)'!CG378+'調查(集賢)'!CH378+'調查(集賢)'!CI378+'調查(集賢)'!CJ378+'調查(集賢)'!CK378+'調查(集賢)'!DS378+'調查(集賢)'!DT378+'調查(集賢)'!DU378+'調查(集賢)'!DV378+'調查(集賢)'!DW378+'調查(集賢)'!DX378</f>
        <v>0</v>
      </c>
      <c r="W381">
        <f>'調查(集賢)'!R378+'調查(集賢)'!S378+'調查(集賢)'!T378+'調查(集賢)'!U378+'調查(集賢)'!V378+'調查(集賢)'!W378+'調查(集賢)'!BF378+'調查(集賢)'!BG378+'調查(集賢)'!BH378+'調查(集賢)'!BI378+'調查(集賢)'!BJ378+'調查(集賢)'!BK378+'調查(集賢)'!CS378+'調查(集賢)'!CT378+'調查(集賢)'!CU378+'調查(集賢)'!CV378+'調查(集賢)'!CW378+'調查(集賢)'!CX378+'調查(集賢)'!EF378+'調查(集賢)'!EG378+'調查(集賢)'!EH378+'調查(集賢)'!EI378+'調查(集賢)'!EJ378+'調查(集賢)'!EK378</f>
        <v>0</v>
      </c>
      <c r="X381">
        <f>'調查(集賢)'!AE378+'調查(集賢)'!AF378+'調查(集賢)'!AG378+'調查(集賢)'!AH378+'調查(集賢)'!AI378+'調查(集賢)'!AJ378+'調查(集賢)'!BS378+'調查(集賢)'!BT378+'調查(集賢)'!BU378+'調查(集賢)'!BV378+'調查(集賢)'!BW378+'調查(集賢)'!BX378+'調查(集賢)'!DF378+'調查(集賢)'!DG378+'調查(集賢)'!DH378+'調查(集賢)'!DI378+'調查(集賢)'!DJ378+'調查(集賢)'!DK378+'調查(集賢)'!ES378+'調查(集賢)'!ET378+'調查(集賢)'!EU378+'調查(集賢)'!EV378+'調查(集賢)'!EW378+'調查(集賢)'!EX378</f>
        <v>0</v>
      </c>
      <c r="Z381">
        <f>'調查(集賢)'!J378+'調查(集賢)'!K378+'調查(集賢)'!L378+'調查(集賢)'!M378+'調查(集賢)'!AX378+'調查(集賢)'!AY378+'調查(集賢)'!AZ378+'調查(集賢)'!BA378+'調查(集賢)'!CL378+'調查(集賢)'!CM378+'調查(集賢)'!CN378+'調查(集賢)'!CO378+'調查(集賢)'!DY378+'調查(集賢)'!DZ378+'調查(集賢)'!EA378+'調查(集賢)'!EB378</f>
        <v>0</v>
      </c>
      <c r="AA381">
        <f>'調查(集賢)'!X378+'調查(集賢)'!Y378+'調查(集賢)'!Z378+'調查(集賢)'!AA378+'調查(集賢)'!BL378+'調查(集賢)'!BM378+'調查(集賢)'!BN378+'調查(集賢)'!BO378+'調查(集賢)'!CY378+'調查(集賢)'!CZ378+'調查(集賢)'!DA378+'調查(集賢)'!DB378+'調查(集賢)'!EL378+'調查(集賢)'!EM378+'調查(集賢)'!EN378+'調查(集賢)'!EO378</f>
        <v>0</v>
      </c>
      <c r="AB381">
        <f>'調查(集賢)'!AK378+'調查(集賢)'!AL378+'調查(集賢)'!AM378+'調查(集賢)'!AN378+'調查(集賢)'!BY378+'調查(集賢)'!BZ378+'調查(集賢)'!CA378+'調查(集賢)'!CB378+'調查(集賢)'!DL378+'調查(集賢)'!DM378+'調查(集賢)'!DN378+'調查(集賢)'!DO378+'調查(集賢)'!EY378+'調查(集賢)'!EZ378+'調查(集賢)'!FA378+'調查(集賢)'!FB378</f>
        <v>0</v>
      </c>
      <c r="AD381">
        <f>'調查(集賢)'!N378+'調查(集賢)'!O378+'調查(集賢)'!P378+'調查(集賢)'!BB378+'調查(集賢)'!BC378+'調查(集賢)'!BD378+'調查(集賢)'!CP378+'調查(集賢)'!CQ378+'調查(集賢)'!CR378+'調查(集賢)'!EC378+'調查(集賢)'!ED378+'調查(集賢)'!EE378</f>
        <v>0</v>
      </c>
      <c r="AE381">
        <f>'調查(集賢)'!AB378+'調查(集賢)'!AC378+'調查(集賢)'!AD378+'調查(集賢)'!BP378+'調查(集賢)'!BQ378+'調查(集賢)'!BR378+'調查(集賢)'!DC378+'調查(集賢)'!DD378+'調查(集賢)'!DE378+'調查(集賢)'!EP378+'調查(集賢)'!EQ378+'調查(集賢)'!ER378</f>
        <v>0</v>
      </c>
      <c r="AF381">
        <f>'調查(集賢)'!AO378+'調查(集賢)'!AP378+'調查(集賢)'!AQ378+'調查(集賢)'!CC378+'調查(集賢)'!CD378+'調查(集賢)'!CE378+'調查(集賢)'!DP378+'調查(集賢)'!DQ378+'調查(集賢)'!DR378+'調查(集賢)'!FC378+'調查(集賢)'!FD378+'調查(集賢)'!FE378</f>
        <v>0</v>
      </c>
      <c r="AH381">
        <f>'調查(集賢)'!Q378+'調查(集賢)'!BE378</f>
        <v>0</v>
      </c>
    </row>
    <row r="382" spans="1:34" x14ac:dyDescent="0.25">
      <c r="A382" s="362" t="s">
        <v>23</v>
      </c>
      <c r="B382" s="363">
        <v>0.92708333333333337</v>
      </c>
      <c r="C382" s="364">
        <v>0.93749999999999878</v>
      </c>
      <c r="D382" s="391">
        <f>'調查(集賢)'!D379+'調查(集賢)'!E379+'調查(集賢)'!F379+'調查(集賢)'!G379+'調查(集賢)'!H379+'調查(集賢)'!I379+'調查(集賢)'!AR379+'調查(集賢)'!AS379+'調查(集賢)'!AT379+'調查(集賢)'!AU379+'調查(集賢)'!AV379+'調查(集賢)'!AW379+'調查(集賢)'!CF379+'調查(集賢)'!CG379+'調查(集賢)'!CH379+'調查(集賢)'!CI379+'調查(集賢)'!CJ379+'調查(集賢)'!CK379+'調查(集賢)'!DS379+'調查(集賢)'!DT379+'調查(集賢)'!DU379+'調查(集賢)'!DV379+'調查(集賢)'!DW379+'調查(集賢)'!DX379</f>
        <v>0</v>
      </c>
      <c r="E382" s="365">
        <f>'調查(集賢)'!R379+'調查(集賢)'!S379+'調查(集賢)'!T379+'調查(集賢)'!U379+'調查(集賢)'!V379+'調查(集賢)'!W379+'調查(集賢)'!BF379+'調查(集賢)'!BG379+'調查(集賢)'!BH379+'調查(集賢)'!BI379+'調查(集賢)'!BJ379+'調查(集賢)'!BK379+'調查(集賢)'!CS379+'調查(集賢)'!CT379+'調查(集賢)'!CU379+'調查(集賢)'!CV379+'調查(集賢)'!CW379+'調查(集賢)'!CX379+'調查(集賢)'!EF379+'調查(集賢)'!EG379+'調查(集賢)'!EH379+'調查(集賢)'!EI379+'調查(集賢)'!EJ379+'調查(集賢)'!EK379</f>
        <v>0</v>
      </c>
      <c r="F382" s="366">
        <f>'調查(集賢)'!AE379+'調查(集賢)'!AF379+'調查(集賢)'!AG379+'調查(集賢)'!AH379+'調查(集賢)'!AI379+'調查(集賢)'!AJ379+'調查(集賢)'!BS379+'調查(集賢)'!BT379+'調查(集賢)'!BU379+'調查(集賢)'!BV379+'調查(集賢)'!BW379+'調查(集賢)'!BX379+'調查(集賢)'!DF379+'調查(集賢)'!DG379+'調查(集賢)'!DH379+'調查(集賢)'!DI379+'調查(集賢)'!DJ379+'調查(集賢)'!DK379+'調查(集賢)'!ES379+'調查(集賢)'!ET379+'調查(集賢)'!EU379+'調查(集賢)'!EV379+'調查(集賢)'!EW379+'調查(集賢)'!EX379</f>
        <v>0</v>
      </c>
      <c r="G382" s="366" t="s">
        <v>20</v>
      </c>
      <c r="H382" s="367">
        <f>'調查(集賢)'!J379+'調查(集賢)'!K379+'調查(集賢)'!L379+'調查(集賢)'!M379+'調查(集賢)'!AX379+'調查(集賢)'!AY379+'調查(集賢)'!AZ379+'調查(集賢)'!BA379+'調查(集賢)'!CL379+'調查(集賢)'!CM379+'調查(集賢)'!CN379+'調查(集賢)'!CO379+'調查(集賢)'!DY379+'調查(集賢)'!DZ379+'調查(集賢)'!EA379+'調查(集賢)'!EB379</f>
        <v>0</v>
      </c>
      <c r="I382" s="365">
        <f>'調查(集賢)'!X379+'調查(集賢)'!Y379+'調查(集賢)'!Z379+'調查(集賢)'!AA379+'調查(集賢)'!BL379+'調查(集賢)'!BM379+'調查(集賢)'!BN379+'調查(集賢)'!BO379+'調查(集賢)'!CY379+'調查(集賢)'!CZ379+'調查(集賢)'!DA379+'調查(集賢)'!DB379+'調查(集賢)'!EL379+'調查(集賢)'!EM379+'調查(集賢)'!EN379+'調查(集賢)'!EO379</f>
        <v>0</v>
      </c>
      <c r="J382" s="366">
        <f>'調查(集賢)'!AK379+'調查(集賢)'!AL379+'調查(集賢)'!AM379+'調查(集賢)'!AN379+'調查(集賢)'!BY379+'調查(集賢)'!BZ379+'調查(集賢)'!CA379+'調查(集賢)'!CB379+'調查(集賢)'!DL379+'調查(集賢)'!DM379+'調查(集賢)'!DN379+'調查(集賢)'!DO379+'調查(集賢)'!EY379+'調查(集賢)'!EZ379+'調查(集賢)'!FA379+'調查(集賢)'!FB379</f>
        <v>0</v>
      </c>
      <c r="K382" s="366" t="s">
        <v>20</v>
      </c>
      <c r="L382" s="366">
        <f>'調查(集賢)'!Q379+'調查(集賢)'!BE379</f>
        <v>0</v>
      </c>
      <c r="M382" s="368">
        <f>'調查(集賢)'!N379+'調查(集賢)'!O379+'調查(集賢)'!P379+'調查(集賢)'!BB379+'調查(集賢)'!BC379+'調查(集賢)'!BD379+'調查(集賢)'!CP379+'調查(集賢)'!CQ379+'調查(集賢)'!CR379+'調查(集賢)'!EC379+'調查(集賢)'!ED379+'調查(集賢)'!EE379</f>
        <v>0</v>
      </c>
      <c r="N382" s="366" t="s">
        <v>20</v>
      </c>
      <c r="O382" s="368">
        <f t="shared" si="7"/>
        <v>0</v>
      </c>
      <c r="P382" s="366" t="s">
        <v>20</v>
      </c>
      <c r="Q382" s="368">
        <f>'調查(集賢)'!AO379+'調查(集賢)'!AP379+'調查(集賢)'!AQ379+'調查(集賢)'!CC379+'調查(集賢)'!CD379+'調查(集賢)'!CE379+'調查(集賢)'!DP379+'調查(集賢)'!DQ379+'調查(集賢)'!DR379+'調查(集賢)'!FC379+'調查(集賢)'!FD379+'調查(集賢)'!FE379</f>
        <v>0</v>
      </c>
      <c r="R382" s="366" t="s">
        <v>20</v>
      </c>
      <c r="S382" s="366" t="s">
        <v>20</v>
      </c>
      <c r="V382">
        <f>'調查(集賢)'!D379+'調查(集賢)'!E379+'調查(集賢)'!F379+'調查(集賢)'!G379+'調查(集賢)'!H379+'調查(集賢)'!I379+'調查(集賢)'!AR379+'調查(集賢)'!AS379+'調查(集賢)'!AT379+'調查(集賢)'!AU379+'調查(集賢)'!AV379+'調查(集賢)'!AW379+'調查(集賢)'!CF379+'調查(集賢)'!CG379+'調查(集賢)'!CH379+'調查(集賢)'!CI379+'調查(集賢)'!CJ379+'調查(集賢)'!CK379+'調查(集賢)'!DS379+'調查(集賢)'!DT379+'調查(集賢)'!DU379+'調查(集賢)'!DV379+'調查(集賢)'!DW379+'調查(集賢)'!DX379</f>
        <v>0</v>
      </c>
      <c r="W382">
        <f>'調查(集賢)'!R379+'調查(集賢)'!S379+'調查(集賢)'!T379+'調查(集賢)'!U379+'調查(集賢)'!V379+'調查(集賢)'!W379+'調查(集賢)'!BF379+'調查(集賢)'!BG379+'調查(集賢)'!BH379+'調查(集賢)'!BI379+'調查(集賢)'!BJ379+'調查(集賢)'!BK379+'調查(集賢)'!CS379+'調查(集賢)'!CT379+'調查(集賢)'!CU379+'調查(集賢)'!CV379+'調查(集賢)'!CW379+'調查(集賢)'!CX379+'調查(集賢)'!EF379+'調查(集賢)'!EG379+'調查(集賢)'!EH379+'調查(集賢)'!EI379+'調查(集賢)'!EJ379+'調查(集賢)'!EK379</f>
        <v>0</v>
      </c>
      <c r="X382">
        <f>'調查(集賢)'!AE379+'調查(集賢)'!AF379+'調查(集賢)'!AG379+'調查(集賢)'!AH379+'調查(集賢)'!AI379+'調查(集賢)'!AJ379+'調查(集賢)'!BS379+'調查(集賢)'!BT379+'調查(集賢)'!BU379+'調查(集賢)'!BV379+'調查(集賢)'!BW379+'調查(集賢)'!BX379+'調查(集賢)'!DF379+'調查(集賢)'!DG379+'調查(集賢)'!DH379+'調查(集賢)'!DI379+'調查(集賢)'!DJ379+'調查(集賢)'!DK379+'調查(集賢)'!ES379+'調查(集賢)'!ET379+'調查(集賢)'!EU379+'調查(集賢)'!EV379+'調查(集賢)'!EW379+'調查(集賢)'!EX379</f>
        <v>0</v>
      </c>
      <c r="Z382">
        <f>'調查(集賢)'!J379+'調查(集賢)'!K379+'調查(集賢)'!L379+'調查(集賢)'!M379+'調查(集賢)'!AX379+'調查(集賢)'!AY379+'調查(集賢)'!AZ379+'調查(集賢)'!BA379+'調查(集賢)'!CL379+'調查(集賢)'!CM379+'調查(集賢)'!CN379+'調查(集賢)'!CO379+'調查(集賢)'!DY379+'調查(集賢)'!DZ379+'調查(集賢)'!EA379+'調查(集賢)'!EB379</f>
        <v>0</v>
      </c>
      <c r="AA382">
        <f>'調查(集賢)'!X379+'調查(集賢)'!Y379+'調查(集賢)'!Z379+'調查(集賢)'!AA379+'調查(集賢)'!BL379+'調查(集賢)'!BM379+'調查(集賢)'!BN379+'調查(集賢)'!BO379+'調查(集賢)'!CY379+'調查(集賢)'!CZ379+'調查(集賢)'!DA379+'調查(集賢)'!DB379+'調查(集賢)'!EL379+'調查(集賢)'!EM379+'調查(集賢)'!EN379+'調查(集賢)'!EO379</f>
        <v>0</v>
      </c>
      <c r="AB382">
        <f>'調查(集賢)'!AK379+'調查(集賢)'!AL379+'調查(集賢)'!AM379+'調查(集賢)'!AN379+'調查(集賢)'!BY379+'調查(集賢)'!BZ379+'調查(集賢)'!CA379+'調查(集賢)'!CB379+'調查(集賢)'!DL379+'調查(集賢)'!DM379+'調查(集賢)'!DN379+'調查(集賢)'!DO379+'調查(集賢)'!EY379+'調查(集賢)'!EZ379+'調查(集賢)'!FA379+'調查(集賢)'!FB379</f>
        <v>0</v>
      </c>
      <c r="AD382">
        <f>'調查(集賢)'!N379+'調查(集賢)'!O379+'調查(集賢)'!P379+'調查(集賢)'!BB379+'調查(集賢)'!BC379+'調查(集賢)'!BD379+'調查(集賢)'!CP379+'調查(集賢)'!CQ379+'調查(集賢)'!CR379+'調查(集賢)'!EC379+'調查(集賢)'!ED379+'調查(集賢)'!EE379</f>
        <v>0</v>
      </c>
      <c r="AE382">
        <f>'調查(集賢)'!AB379+'調查(集賢)'!AC379+'調查(集賢)'!AD379+'調查(集賢)'!BP379+'調查(集賢)'!BQ379+'調查(集賢)'!BR379+'調查(集賢)'!DC379+'調查(集賢)'!DD379+'調查(集賢)'!DE379+'調查(集賢)'!EP379+'調查(集賢)'!EQ379+'調查(集賢)'!ER379</f>
        <v>0</v>
      </c>
      <c r="AF382">
        <f>'調查(集賢)'!AO379+'調查(集賢)'!AP379+'調查(集賢)'!AQ379+'調查(集賢)'!CC379+'調查(集賢)'!CD379+'調查(集賢)'!CE379+'調查(集賢)'!DP379+'調查(集賢)'!DQ379+'調查(集賢)'!DR379+'調查(集賢)'!FC379+'調查(集賢)'!FD379+'調查(集賢)'!FE379</f>
        <v>0</v>
      </c>
      <c r="AH382">
        <f>'調查(集賢)'!Q379+'調查(集賢)'!BE379</f>
        <v>0</v>
      </c>
    </row>
    <row r="383" spans="1:34" x14ac:dyDescent="0.25">
      <c r="A383" s="362" t="s">
        <v>23</v>
      </c>
      <c r="B383" s="363">
        <v>0.9375</v>
      </c>
      <c r="C383" s="364">
        <v>0.94791666666666541</v>
      </c>
      <c r="D383" s="391">
        <f>'調查(集賢)'!D380+'調查(集賢)'!E380+'調查(集賢)'!F380+'調查(集賢)'!G380+'調查(集賢)'!H380+'調查(集賢)'!I380+'調查(集賢)'!AR380+'調查(集賢)'!AS380+'調查(集賢)'!AT380+'調查(集賢)'!AU380+'調查(集賢)'!AV380+'調查(集賢)'!AW380+'調查(集賢)'!CF380+'調查(集賢)'!CG380+'調查(集賢)'!CH380+'調查(集賢)'!CI380+'調查(集賢)'!CJ380+'調查(集賢)'!CK380+'調查(集賢)'!DS380+'調查(集賢)'!DT380+'調查(集賢)'!DU380+'調查(集賢)'!DV380+'調查(集賢)'!DW380+'調查(集賢)'!DX380</f>
        <v>0</v>
      </c>
      <c r="E383" s="365">
        <f>'調查(集賢)'!R380+'調查(集賢)'!S380+'調查(集賢)'!T380+'調查(集賢)'!U380+'調查(集賢)'!V380+'調查(集賢)'!W380+'調查(集賢)'!BF380+'調查(集賢)'!BG380+'調查(集賢)'!BH380+'調查(集賢)'!BI380+'調查(集賢)'!BJ380+'調查(集賢)'!BK380+'調查(集賢)'!CS380+'調查(集賢)'!CT380+'調查(集賢)'!CU380+'調查(集賢)'!CV380+'調查(集賢)'!CW380+'調查(集賢)'!CX380+'調查(集賢)'!EF380+'調查(集賢)'!EG380+'調查(集賢)'!EH380+'調查(集賢)'!EI380+'調查(集賢)'!EJ380+'調查(集賢)'!EK380</f>
        <v>0</v>
      </c>
      <c r="F383" s="366">
        <f>'調查(集賢)'!AE380+'調查(集賢)'!AF380+'調查(集賢)'!AG380+'調查(集賢)'!AH380+'調查(集賢)'!AI380+'調查(集賢)'!AJ380+'調查(集賢)'!BS380+'調查(集賢)'!BT380+'調查(集賢)'!BU380+'調查(集賢)'!BV380+'調查(集賢)'!BW380+'調查(集賢)'!BX380+'調查(集賢)'!DF380+'調查(集賢)'!DG380+'調查(集賢)'!DH380+'調查(集賢)'!DI380+'調查(集賢)'!DJ380+'調查(集賢)'!DK380+'調查(集賢)'!ES380+'調查(集賢)'!ET380+'調查(集賢)'!EU380+'調查(集賢)'!EV380+'調查(集賢)'!EW380+'調查(集賢)'!EX380</f>
        <v>0</v>
      </c>
      <c r="G383" s="366" t="s">
        <v>20</v>
      </c>
      <c r="H383" s="367">
        <f>'調查(集賢)'!J380+'調查(集賢)'!K380+'調查(集賢)'!L380+'調查(集賢)'!M380+'調查(集賢)'!AX380+'調查(集賢)'!AY380+'調查(集賢)'!AZ380+'調查(集賢)'!BA380+'調查(集賢)'!CL380+'調查(集賢)'!CM380+'調查(集賢)'!CN380+'調查(集賢)'!CO380+'調查(集賢)'!DY380+'調查(集賢)'!DZ380+'調查(集賢)'!EA380+'調查(集賢)'!EB380</f>
        <v>0</v>
      </c>
      <c r="I383" s="365">
        <f>'調查(集賢)'!X380+'調查(集賢)'!Y380+'調查(集賢)'!Z380+'調查(集賢)'!AA380+'調查(集賢)'!BL380+'調查(集賢)'!BM380+'調查(集賢)'!BN380+'調查(集賢)'!BO380+'調查(集賢)'!CY380+'調查(集賢)'!CZ380+'調查(集賢)'!DA380+'調查(集賢)'!DB380+'調查(集賢)'!EL380+'調查(集賢)'!EM380+'調查(集賢)'!EN380+'調查(集賢)'!EO380</f>
        <v>0</v>
      </c>
      <c r="J383" s="366">
        <f>'調查(集賢)'!AK380+'調查(集賢)'!AL380+'調查(集賢)'!AM380+'調查(集賢)'!AN380+'調查(集賢)'!BY380+'調查(集賢)'!BZ380+'調查(集賢)'!CA380+'調查(集賢)'!CB380+'調查(集賢)'!DL380+'調查(集賢)'!DM380+'調查(集賢)'!DN380+'調查(集賢)'!DO380+'調查(集賢)'!EY380+'調查(集賢)'!EZ380+'調查(集賢)'!FA380+'調查(集賢)'!FB380</f>
        <v>0</v>
      </c>
      <c r="K383" s="366" t="s">
        <v>20</v>
      </c>
      <c r="L383" s="366">
        <f>'調查(集賢)'!Q380+'調查(集賢)'!BE380</f>
        <v>0</v>
      </c>
      <c r="M383" s="368">
        <f>'調查(集賢)'!N380+'調查(集賢)'!O380+'調查(集賢)'!P380+'調查(集賢)'!BB380+'調查(集賢)'!BC380+'調查(集賢)'!BD380+'調查(集賢)'!CP380+'調查(集賢)'!CQ380+'調查(集賢)'!CR380+'調查(集賢)'!EC380+'調查(集賢)'!ED380+'調查(集賢)'!EE380</f>
        <v>0</v>
      </c>
      <c r="N383" s="366" t="s">
        <v>20</v>
      </c>
      <c r="O383" s="368">
        <f t="shared" si="7"/>
        <v>0</v>
      </c>
      <c r="P383" s="366" t="s">
        <v>20</v>
      </c>
      <c r="Q383" s="368">
        <f>'調查(集賢)'!AO380+'調查(集賢)'!AP380+'調查(集賢)'!AQ380+'調查(集賢)'!CC380+'調查(集賢)'!CD380+'調查(集賢)'!CE380+'調查(集賢)'!DP380+'調查(集賢)'!DQ380+'調查(集賢)'!DR380+'調查(集賢)'!FC380+'調查(集賢)'!FD380+'調查(集賢)'!FE380</f>
        <v>0</v>
      </c>
      <c r="R383" s="366" t="s">
        <v>20</v>
      </c>
      <c r="S383" s="366" t="s">
        <v>20</v>
      </c>
      <c r="V383">
        <f>'調查(集賢)'!D380+'調查(集賢)'!E380+'調查(集賢)'!F380+'調查(集賢)'!G380+'調查(集賢)'!H380+'調查(集賢)'!I380+'調查(集賢)'!AR380+'調查(集賢)'!AS380+'調查(集賢)'!AT380+'調查(集賢)'!AU380+'調查(集賢)'!AV380+'調查(集賢)'!AW380+'調查(集賢)'!CF380+'調查(集賢)'!CG380+'調查(集賢)'!CH380+'調查(集賢)'!CI380+'調查(集賢)'!CJ380+'調查(集賢)'!CK380+'調查(集賢)'!DS380+'調查(集賢)'!DT380+'調查(集賢)'!DU380+'調查(集賢)'!DV380+'調查(集賢)'!DW380+'調查(集賢)'!DX380</f>
        <v>0</v>
      </c>
      <c r="W383">
        <f>'調查(集賢)'!R380+'調查(集賢)'!S380+'調查(集賢)'!T380+'調查(集賢)'!U380+'調查(集賢)'!V380+'調查(集賢)'!W380+'調查(集賢)'!BF380+'調查(集賢)'!BG380+'調查(集賢)'!BH380+'調查(集賢)'!BI380+'調查(集賢)'!BJ380+'調查(集賢)'!BK380+'調查(集賢)'!CS380+'調查(集賢)'!CT380+'調查(集賢)'!CU380+'調查(集賢)'!CV380+'調查(集賢)'!CW380+'調查(集賢)'!CX380+'調查(集賢)'!EF380+'調查(集賢)'!EG380+'調查(集賢)'!EH380+'調查(集賢)'!EI380+'調查(集賢)'!EJ380+'調查(集賢)'!EK380</f>
        <v>0</v>
      </c>
      <c r="X383">
        <f>'調查(集賢)'!AE380+'調查(集賢)'!AF380+'調查(集賢)'!AG380+'調查(集賢)'!AH380+'調查(集賢)'!AI380+'調查(集賢)'!AJ380+'調查(集賢)'!BS380+'調查(集賢)'!BT380+'調查(集賢)'!BU380+'調查(集賢)'!BV380+'調查(集賢)'!BW380+'調查(集賢)'!BX380+'調查(集賢)'!DF380+'調查(集賢)'!DG380+'調查(集賢)'!DH380+'調查(集賢)'!DI380+'調查(集賢)'!DJ380+'調查(集賢)'!DK380+'調查(集賢)'!ES380+'調查(集賢)'!ET380+'調查(集賢)'!EU380+'調查(集賢)'!EV380+'調查(集賢)'!EW380+'調查(集賢)'!EX380</f>
        <v>0</v>
      </c>
      <c r="Z383">
        <f>'調查(集賢)'!J380+'調查(集賢)'!K380+'調查(集賢)'!L380+'調查(集賢)'!M380+'調查(集賢)'!AX380+'調查(集賢)'!AY380+'調查(集賢)'!AZ380+'調查(集賢)'!BA380+'調查(集賢)'!CL380+'調查(集賢)'!CM380+'調查(集賢)'!CN380+'調查(集賢)'!CO380+'調查(集賢)'!DY380+'調查(集賢)'!DZ380+'調查(集賢)'!EA380+'調查(集賢)'!EB380</f>
        <v>0</v>
      </c>
      <c r="AA383">
        <f>'調查(集賢)'!X380+'調查(集賢)'!Y380+'調查(集賢)'!Z380+'調查(集賢)'!AA380+'調查(集賢)'!BL380+'調查(集賢)'!BM380+'調查(集賢)'!BN380+'調查(集賢)'!BO380+'調查(集賢)'!CY380+'調查(集賢)'!CZ380+'調查(集賢)'!DA380+'調查(集賢)'!DB380+'調查(集賢)'!EL380+'調查(集賢)'!EM380+'調查(集賢)'!EN380+'調查(集賢)'!EO380</f>
        <v>0</v>
      </c>
      <c r="AB383">
        <f>'調查(集賢)'!AK380+'調查(集賢)'!AL380+'調查(集賢)'!AM380+'調查(集賢)'!AN380+'調查(集賢)'!BY380+'調查(集賢)'!BZ380+'調查(集賢)'!CA380+'調查(集賢)'!CB380+'調查(集賢)'!DL380+'調查(集賢)'!DM380+'調查(集賢)'!DN380+'調查(集賢)'!DO380+'調查(集賢)'!EY380+'調查(集賢)'!EZ380+'調查(集賢)'!FA380+'調查(集賢)'!FB380</f>
        <v>0</v>
      </c>
      <c r="AD383">
        <f>'調查(集賢)'!N380+'調查(集賢)'!O380+'調查(集賢)'!P380+'調查(集賢)'!BB380+'調查(集賢)'!BC380+'調查(集賢)'!BD380+'調查(集賢)'!CP380+'調查(集賢)'!CQ380+'調查(集賢)'!CR380+'調查(集賢)'!EC380+'調查(集賢)'!ED380+'調查(集賢)'!EE380</f>
        <v>0</v>
      </c>
      <c r="AE383">
        <f>'調查(集賢)'!AB380+'調查(集賢)'!AC380+'調查(集賢)'!AD380+'調查(集賢)'!BP380+'調查(集賢)'!BQ380+'調查(集賢)'!BR380+'調查(集賢)'!DC380+'調查(集賢)'!DD380+'調查(集賢)'!DE380+'調查(集賢)'!EP380+'調查(集賢)'!EQ380+'調查(集賢)'!ER380</f>
        <v>0</v>
      </c>
      <c r="AF383">
        <f>'調查(集賢)'!AO380+'調查(集賢)'!AP380+'調查(集賢)'!AQ380+'調查(集賢)'!CC380+'調查(集賢)'!CD380+'調查(集賢)'!CE380+'調查(集賢)'!DP380+'調查(集賢)'!DQ380+'調查(集賢)'!DR380+'調查(集賢)'!FC380+'調查(集賢)'!FD380+'調查(集賢)'!FE380</f>
        <v>0</v>
      </c>
      <c r="AH383">
        <f>'調查(集賢)'!Q380+'調查(集賢)'!BE380</f>
        <v>0</v>
      </c>
    </row>
    <row r="384" spans="1:34" x14ac:dyDescent="0.25">
      <c r="A384" s="362" t="s">
        <v>23</v>
      </c>
      <c r="B384" s="363">
        <v>0.94791666666666663</v>
      </c>
      <c r="C384" s="364">
        <v>0.95833333333333204</v>
      </c>
      <c r="D384" s="391">
        <f>'調查(集賢)'!D381+'調查(集賢)'!E381+'調查(集賢)'!F381+'調查(集賢)'!G381+'調查(集賢)'!H381+'調查(集賢)'!I381+'調查(集賢)'!AR381+'調查(集賢)'!AS381+'調查(集賢)'!AT381+'調查(集賢)'!AU381+'調查(集賢)'!AV381+'調查(集賢)'!AW381+'調查(集賢)'!CF381+'調查(集賢)'!CG381+'調查(集賢)'!CH381+'調查(集賢)'!CI381+'調查(集賢)'!CJ381+'調查(集賢)'!CK381+'調查(集賢)'!DS381+'調查(集賢)'!DT381+'調查(集賢)'!DU381+'調查(集賢)'!DV381+'調查(集賢)'!DW381+'調查(集賢)'!DX381</f>
        <v>0</v>
      </c>
      <c r="E384" s="365">
        <f>'調查(集賢)'!R381+'調查(集賢)'!S381+'調查(集賢)'!T381+'調查(集賢)'!U381+'調查(集賢)'!V381+'調查(集賢)'!W381+'調查(集賢)'!BF381+'調查(集賢)'!BG381+'調查(集賢)'!BH381+'調查(集賢)'!BI381+'調查(集賢)'!BJ381+'調查(集賢)'!BK381+'調查(集賢)'!CS381+'調查(集賢)'!CT381+'調查(集賢)'!CU381+'調查(集賢)'!CV381+'調查(集賢)'!CW381+'調查(集賢)'!CX381+'調查(集賢)'!EF381+'調查(集賢)'!EG381+'調查(集賢)'!EH381+'調查(集賢)'!EI381+'調查(集賢)'!EJ381+'調查(集賢)'!EK381</f>
        <v>0</v>
      </c>
      <c r="F384" s="366">
        <f>'調查(集賢)'!AE381+'調查(集賢)'!AF381+'調查(集賢)'!AG381+'調查(集賢)'!AH381+'調查(集賢)'!AI381+'調查(集賢)'!AJ381+'調查(集賢)'!BS381+'調查(集賢)'!BT381+'調查(集賢)'!BU381+'調查(集賢)'!BV381+'調查(集賢)'!BW381+'調查(集賢)'!BX381+'調查(集賢)'!DF381+'調查(集賢)'!DG381+'調查(集賢)'!DH381+'調查(集賢)'!DI381+'調查(集賢)'!DJ381+'調查(集賢)'!DK381+'調查(集賢)'!ES381+'調查(集賢)'!ET381+'調查(集賢)'!EU381+'調查(集賢)'!EV381+'調查(集賢)'!EW381+'調查(集賢)'!EX381</f>
        <v>0</v>
      </c>
      <c r="G384" s="366" t="s">
        <v>20</v>
      </c>
      <c r="H384" s="367">
        <f>'調查(集賢)'!J381+'調查(集賢)'!K381+'調查(集賢)'!L381+'調查(集賢)'!M381+'調查(集賢)'!AX381+'調查(集賢)'!AY381+'調查(集賢)'!AZ381+'調查(集賢)'!BA381+'調查(集賢)'!CL381+'調查(集賢)'!CM381+'調查(集賢)'!CN381+'調查(集賢)'!CO381+'調查(集賢)'!DY381+'調查(集賢)'!DZ381+'調查(集賢)'!EA381+'調查(集賢)'!EB381</f>
        <v>0</v>
      </c>
      <c r="I384" s="365">
        <f>'調查(集賢)'!X381+'調查(集賢)'!Y381+'調查(集賢)'!Z381+'調查(集賢)'!AA381+'調查(集賢)'!BL381+'調查(集賢)'!BM381+'調查(集賢)'!BN381+'調查(集賢)'!BO381+'調查(集賢)'!CY381+'調查(集賢)'!CZ381+'調查(集賢)'!DA381+'調查(集賢)'!DB381+'調查(集賢)'!EL381+'調查(集賢)'!EM381+'調查(集賢)'!EN381+'調查(集賢)'!EO381</f>
        <v>0</v>
      </c>
      <c r="J384" s="366">
        <f>'調查(集賢)'!AK381+'調查(集賢)'!AL381+'調查(集賢)'!AM381+'調查(集賢)'!AN381+'調查(集賢)'!BY381+'調查(集賢)'!BZ381+'調查(集賢)'!CA381+'調查(集賢)'!CB381+'調查(集賢)'!DL381+'調查(集賢)'!DM381+'調查(集賢)'!DN381+'調查(集賢)'!DO381+'調查(集賢)'!EY381+'調查(集賢)'!EZ381+'調查(集賢)'!FA381+'調查(集賢)'!FB381</f>
        <v>0</v>
      </c>
      <c r="K384" s="366" t="s">
        <v>20</v>
      </c>
      <c r="L384" s="366">
        <f>'調查(集賢)'!Q381+'調查(集賢)'!BE381</f>
        <v>0</v>
      </c>
      <c r="M384" s="368">
        <f>'調查(集賢)'!N381+'調查(集賢)'!O381+'調查(集賢)'!P381+'調查(集賢)'!BB381+'調查(集賢)'!BC381+'調查(集賢)'!BD381+'調查(集賢)'!CP381+'調查(集賢)'!CQ381+'調查(集賢)'!CR381+'調查(集賢)'!EC381+'調查(集賢)'!ED381+'調查(集賢)'!EE381</f>
        <v>0</v>
      </c>
      <c r="N384" s="366" t="s">
        <v>20</v>
      </c>
      <c r="O384" s="368">
        <f t="shared" si="7"/>
        <v>0</v>
      </c>
      <c r="P384" s="366" t="s">
        <v>20</v>
      </c>
      <c r="Q384" s="368">
        <f>'調查(集賢)'!AO381+'調查(集賢)'!AP381+'調查(集賢)'!AQ381+'調查(集賢)'!CC381+'調查(集賢)'!CD381+'調查(集賢)'!CE381+'調查(集賢)'!DP381+'調查(集賢)'!DQ381+'調查(集賢)'!DR381+'調查(集賢)'!FC381+'調查(集賢)'!FD381+'調查(集賢)'!FE381</f>
        <v>0</v>
      </c>
      <c r="R384" s="366" t="s">
        <v>20</v>
      </c>
      <c r="S384" s="366" t="s">
        <v>20</v>
      </c>
      <c r="V384">
        <f>'調查(集賢)'!D381+'調查(集賢)'!E381+'調查(集賢)'!F381+'調查(集賢)'!G381+'調查(集賢)'!H381+'調查(集賢)'!I381+'調查(集賢)'!AR381+'調查(集賢)'!AS381+'調查(集賢)'!AT381+'調查(集賢)'!AU381+'調查(集賢)'!AV381+'調查(集賢)'!AW381+'調查(集賢)'!CF381+'調查(集賢)'!CG381+'調查(集賢)'!CH381+'調查(集賢)'!CI381+'調查(集賢)'!CJ381+'調查(集賢)'!CK381+'調查(集賢)'!DS381+'調查(集賢)'!DT381+'調查(集賢)'!DU381+'調查(集賢)'!DV381+'調查(集賢)'!DW381+'調查(集賢)'!DX381</f>
        <v>0</v>
      </c>
      <c r="W384">
        <f>'調查(集賢)'!R381+'調查(集賢)'!S381+'調查(集賢)'!T381+'調查(集賢)'!U381+'調查(集賢)'!V381+'調查(集賢)'!W381+'調查(集賢)'!BF381+'調查(集賢)'!BG381+'調查(集賢)'!BH381+'調查(集賢)'!BI381+'調查(集賢)'!BJ381+'調查(集賢)'!BK381+'調查(集賢)'!CS381+'調查(集賢)'!CT381+'調查(集賢)'!CU381+'調查(集賢)'!CV381+'調查(集賢)'!CW381+'調查(集賢)'!CX381+'調查(集賢)'!EF381+'調查(集賢)'!EG381+'調查(集賢)'!EH381+'調查(集賢)'!EI381+'調查(集賢)'!EJ381+'調查(集賢)'!EK381</f>
        <v>0</v>
      </c>
      <c r="X384">
        <f>'調查(集賢)'!AE381+'調查(集賢)'!AF381+'調查(集賢)'!AG381+'調查(集賢)'!AH381+'調查(集賢)'!AI381+'調查(集賢)'!AJ381+'調查(集賢)'!BS381+'調查(集賢)'!BT381+'調查(集賢)'!BU381+'調查(集賢)'!BV381+'調查(集賢)'!BW381+'調查(集賢)'!BX381+'調查(集賢)'!DF381+'調查(集賢)'!DG381+'調查(集賢)'!DH381+'調查(集賢)'!DI381+'調查(集賢)'!DJ381+'調查(集賢)'!DK381+'調查(集賢)'!ES381+'調查(集賢)'!ET381+'調查(集賢)'!EU381+'調查(集賢)'!EV381+'調查(集賢)'!EW381+'調查(集賢)'!EX381</f>
        <v>0</v>
      </c>
      <c r="Z384">
        <f>'調查(集賢)'!J381+'調查(集賢)'!K381+'調查(集賢)'!L381+'調查(集賢)'!M381+'調查(集賢)'!AX381+'調查(集賢)'!AY381+'調查(集賢)'!AZ381+'調查(集賢)'!BA381+'調查(集賢)'!CL381+'調查(集賢)'!CM381+'調查(集賢)'!CN381+'調查(集賢)'!CO381+'調查(集賢)'!DY381+'調查(集賢)'!DZ381+'調查(集賢)'!EA381+'調查(集賢)'!EB381</f>
        <v>0</v>
      </c>
      <c r="AA384">
        <f>'調查(集賢)'!X381+'調查(集賢)'!Y381+'調查(集賢)'!Z381+'調查(集賢)'!AA381+'調查(集賢)'!BL381+'調查(集賢)'!BM381+'調查(集賢)'!BN381+'調查(集賢)'!BO381+'調查(集賢)'!CY381+'調查(集賢)'!CZ381+'調查(集賢)'!DA381+'調查(集賢)'!DB381+'調查(集賢)'!EL381+'調查(集賢)'!EM381+'調查(集賢)'!EN381+'調查(集賢)'!EO381</f>
        <v>0</v>
      </c>
      <c r="AB384">
        <f>'調查(集賢)'!AK381+'調查(集賢)'!AL381+'調查(集賢)'!AM381+'調查(集賢)'!AN381+'調查(集賢)'!BY381+'調查(集賢)'!BZ381+'調查(集賢)'!CA381+'調查(集賢)'!CB381+'調查(集賢)'!DL381+'調查(集賢)'!DM381+'調查(集賢)'!DN381+'調查(集賢)'!DO381+'調查(集賢)'!EY381+'調查(集賢)'!EZ381+'調查(集賢)'!FA381+'調查(集賢)'!FB381</f>
        <v>0</v>
      </c>
      <c r="AD384">
        <f>'調查(集賢)'!N381+'調查(集賢)'!O381+'調查(集賢)'!P381+'調查(集賢)'!BB381+'調查(集賢)'!BC381+'調查(集賢)'!BD381+'調查(集賢)'!CP381+'調查(集賢)'!CQ381+'調查(集賢)'!CR381+'調查(集賢)'!EC381+'調查(集賢)'!ED381+'調查(集賢)'!EE381</f>
        <v>0</v>
      </c>
      <c r="AE384">
        <f>'調查(集賢)'!AB381+'調查(集賢)'!AC381+'調查(集賢)'!AD381+'調查(集賢)'!BP381+'調查(集賢)'!BQ381+'調查(集賢)'!BR381+'調查(集賢)'!DC381+'調查(集賢)'!DD381+'調查(集賢)'!DE381+'調查(集賢)'!EP381+'調查(集賢)'!EQ381+'調查(集賢)'!ER381</f>
        <v>0</v>
      </c>
      <c r="AF384">
        <f>'調查(集賢)'!AO381+'調查(集賢)'!AP381+'調查(集賢)'!AQ381+'調查(集賢)'!CC381+'調查(集賢)'!CD381+'調查(集賢)'!CE381+'調查(集賢)'!DP381+'調查(集賢)'!DQ381+'調查(集賢)'!DR381+'調查(集賢)'!FC381+'調查(集賢)'!FD381+'調查(集賢)'!FE381</f>
        <v>0</v>
      </c>
      <c r="AH384">
        <f>'調查(集賢)'!Q381+'調查(集賢)'!BE381</f>
        <v>0</v>
      </c>
    </row>
    <row r="385" spans="1:34" x14ac:dyDescent="0.25">
      <c r="A385" s="362" t="s">
        <v>23</v>
      </c>
      <c r="B385" s="363">
        <v>0.95833333333333337</v>
      </c>
      <c r="C385" s="364">
        <v>0.96874999999999867</v>
      </c>
      <c r="D385" s="391">
        <f>'調查(集賢)'!D382+'調查(集賢)'!E382+'調查(集賢)'!F382+'調查(集賢)'!G382+'調查(集賢)'!H382+'調查(集賢)'!I382+'調查(集賢)'!AR382+'調查(集賢)'!AS382+'調查(集賢)'!AT382+'調查(集賢)'!AU382+'調查(集賢)'!AV382+'調查(集賢)'!AW382+'調查(集賢)'!CF382+'調查(集賢)'!CG382+'調查(集賢)'!CH382+'調查(集賢)'!CI382+'調查(集賢)'!CJ382+'調查(集賢)'!CK382+'調查(集賢)'!DS382+'調查(集賢)'!DT382+'調查(集賢)'!DU382+'調查(集賢)'!DV382+'調查(集賢)'!DW382+'調查(集賢)'!DX382</f>
        <v>0</v>
      </c>
      <c r="E385" s="365">
        <f>'調查(集賢)'!R382+'調查(集賢)'!S382+'調查(集賢)'!T382+'調查(集賢)'!U382+'調查(集賢)'!V382+'調查(集賢)'!W382+'調查(集賢)'!BF382+'調查(集賢)'!BG382+'調查(集賢)'!BH382+'調查(集賢)'!BI382+'調查(集賢)'!BJ382+'調查(集賢)'!BK382+'調查(集賢)'!CS382+'調查(集賢)'!CT382+'調查(集賢)'!CU382+'調查(集賢)'!CV382+'調查(集賢)'!CW382+'調查(集賢)'!CX382+'調查(集賢)'!EF382+'調查(集賢)'!EG382+'調查(集賢)'!EH382+'調查(集賢)'!EI382+'調查(集賢)'!EJ382+'調查(集賢)'!EK382</f>
        <v>0</v>
      </c>
      <c r="F385" s="366">
        <f>'調查(集賢)'!AE382+'調查(集賢)'!AF382+'調查(集賢)'!AG382+'調查(集賢)'!AH382+'調查(集賢)'!AI382+'調查(集賢)'!AJ382+'調查(集賢)'!BS382+'調查(集賢)'!BT382+'調查(集賢)'!BU382+'調查(集賢)'!BV382+'調查(集賢)'!BW382+'調查(集賢)'!BX382+'調查(集賢)'!DF382+'調查(集賢)'!DG382+'調查(集賢)'!DH382+'調查(集賢)'!DI382+'調查(集賢)'!DJ382+'調查(集賢)'!DK382+'調查(集賢)'!ES382+'調查(集賢)'!ET382+'調查(集賢)'!EU382+'調查(集賢)'!EV382+'調查(集賢)'!EW382+'調查(集賢)'!EX382</f>
        <v>0</v>
      </c>
      <c r="G385" s="366" t="s">
        <v>20</v>
      </c>
      <c r="H385" s="367">
        <f>'調查(集賢)'!J382+'調查(集賢)'!K382+'調查(集賢)'!L382+'調查(集賢)'!M382+'調查(集賢)'!AX382+'調查(集賢)'!AY382+'調查(集賢)'!AZ382+'調查(集賢)'!BA382+'調查(集賢)'!CL382+'調查(集賢)'!CM382+'調查(集賢)'!CN382+'調查(集賢)'!CO382+'調查(集賢)'!DY382+'調查(集賢)'!DZ382+'調查(集賢)'!EA382+'調查(集賢)'!EB382</f>
        <v>0</v>
      </c>
      <c r="I385" s="365">
        <f>'調查(集賢)'!X382+'調查(集賢)'!Y382+'調查(集賢)'!Z382+'調查(集賢)'!AA382+'調查(集賢)'!BL382+'調查(集賢)'!BM382+'調查(集賢)'!BN382+'調查(集賢)'!BO382+'調查(集賢)'!CY382+'調查(集賢)'!CZ382+'調查(集賢)'!DA382+'調查(集賢)'!DB382+'調查(集賢)'!EL382+'調查(集賢)'!EM382+'調查(集賢)'!EN382+'調查(集賢)'!EO382</f>
        <v>0</v>
      </c>
      <c r="J385" s="366">
        <f>'調查(集賢)'!AK382+'調查(集賢)'!AL382+'調查(集賢)'!AM382+'調查(集賢)'!AN382+'調查(集賢)'!BY382+'調查(集賢)'!BZ382+'調查(集賢)'!CA382+'調查(集賢)'!CB382+'調查(集賢)'!DL382+'調查(集賢)'!DM382+'調查(集賢)'!DN382+'調查(集賢)'!DO382+'調查(集賢)'!EY382+'調查(集賢)'!EZ382+'調查(集賢)'!FA382+'調查(集賢)'!FB382</f>
        <v>0</v>
      </c>
      <c r="K385" s="366" t="s">
        <v>20</v>
      </c>
      <c r="L385" s="366">
        <f>'調查(集賢)'!Q382+'調查(集賢)'!BE382</f>
        <v>0</v>
      </c>
      <c r="M385" s="368">
        <f>'調查(集賢)'!N382+'調查(集賢)'!O382+'調查(集賢)'!P382+'調查(集賢)'!BB382+'調查(集賢)'!BC382+'調查(集賢)'!BD382+'調查(集賢)'!CP382+'調查(集賢)'!CQ382+'調查(集賢)'!CR382+'調查(集賢)'!EC382+'調查(集賢)'!ED382+'調查(集賢)'!EE382</f>
        <v>0</v>
      </c>
      <c r="N385" s="366" t="s">
        <v>20</v>
      </c>
      <c r="O385" s="368">
        <f t="shared" si="7"/>
        <v>0</v>
      </c>
      <c r="P385" s="366" t="s">
        <v>20</v>
      </c>
      <c r="Q385" s="368">
        <f>'調查(集賢)'!AO382+'調查(集賢)'!AP382+'調查(集賢)'!AQ382+'調查(集賢)'!CC382+'調查(集賢)'!CD382+'調查(集賢)'!CE382+'調查(集賢)'!DP382+'調查(集賢)'!DQ382+'調查(集賢)'!DR382+'調查(集賢)'!FC382+'調查(集賢)'!FD382+'調查(集賢)'!FE382</f>
        <v>0</v>
      </c>
      <c r="R385" s="366" t="s">
        <v>20</v>
      </c>
      <c r="S385" s="366" t="s">
        <v>20</v>
      </c>
      <c r="V385">
        <f>'調查(集賢)'!D382+'調查(集賢)'!E382+'調查(集賢)'!F382+'調查(集賢)'!G382+'調查(集賢)'!H382+'調查(集賢)'!I382+'調查(集賢)'!AR382+'調查(集賢)'!AS382+'調查(集賢)'!AT382+'調查(集賢)'!AU382+'調查(集賢)'!AV382+'調查(集賢)'!AW382+'調查(集賢)'!CF382+'調查(集賢)'!CG382+'調查(集賢)'!CH382+'調查(集賢)'!CI382+'調查(集賢)'!CJ382+'調查(集賢)'!CK382+'調查(集賢)'!DS382+'調查(集賢)'!DT382+'調查(集賢)'!DU382+'調查(集賢)'!DV382+'調查(集賢)'!DW382+'調查(集賢)'!DX382</f>
        <v>0</v>
      </c>
      <c r="W385">
        <f>'調查(集賢)'!R382+'調查(集賢)'!S382+'調查(集賢)'!T382+'調查(集賢)'!U382+'調查(集賢)'!V382+'調查(集賢)'!W382+'調查(集賢)'!BF382+'調查(集賢)'!BG382+'調查(集賢)'!BH382+'調查(集賢)'!BI382+'調查(集賢)'!BJ382+'調查(集賢)'!BK382+'調查(集賢)'!CS382+'調查(集賢)'!CT382+'調查(集賢)'!CU382+'調查(集賢)'!CV382+'調查(集賢)'!CW382+'調查(集賢)'!CX382+'調查(集賢)'!EF382+'調查(集賢)'!EG382+'調查(集賢)'!EH382+'調查(集賢)'!EI382+'調查(集賢)'!EJ382+'調查(集賢)'!EK382</f>
        <v>0</v>
      </c>
      <c r="X385">
        <f>'調查(集賢)'!AE382+'調查(集賢)'!AF382+'調查(集賢)'!AG382+'調查(集賢)'!AH382+'調查(集賢)'!AI382+'調查(集賢)'!AJ382+'調查(集賢)'!BS382+'調查(集賢)'!BT382+'調查(集賢)'!BU382+'調查(集賢)'!BV382+'調查(集賢)'!BW382+'調查(集賢)'!BX382+'調查(集賢)'!DF382+'調查(集賢)'!DG382+'調查(集賢)'!DH382+'調查(集賢)'!DI382+'調查(集賢)'!DJ382+'調查(集賢)'!DK382+'調查(集賢)'!ES382+'調查(集賢)'!ET382+'調查(集賢)'!EU382+'調查(集賢)'!EV382+'調查(集賢)'!EW382+'調查(集賢)'!EX382</f>
        <v>0</v>
      </c>
      <c r="Z385">
        <f>'調查(集賢)'!J382+'調查(集賢)'!K382+'調查(集賢)'!L382+'調查(集賢)'!M382+'調查(集賢)'!AX382+'調查(集賢)'!AY382+'調查(集賢)'!AZ382+'調查(集賢)'!BA382+'調查(集賢)'!CL382+'調查(集賢)'!CM382+'調查(集賢)'!CN382+'調查(集賢)'!CO382+'調查(集賢)'!DY382+'調查(集賢)'!DZ382+'調查(集賢)'!EA382+'調查(集賢)'!EB382</f>
        <v>0</v>
      </c>
      <c r="AA385">
        <f>'調查(集賢)'!X382+'調查(集賢)'!Y382+'調查(集賢)'!Z382+'調查(集賢)'!AA382+'調查(集賢)'!BL382+'調查(集賢)'!BM382+'調查(集賢)'!BN382+'調查(集賢)'!BO382+'調查(集賢)'!CY382+'調查(集賢)'!CZ382+'調查(集賢)'!DA382+'調查(集賢)'!DB382+'調查(集賢)'!EL382+'調查(集賢)'!EM382+'調查(集賢)'!EN382+'調查(集賢)'!EO382</f>
        <v>0</v>
      </c>
      <c r="AB385">
        <f>'調查(集賢)'!AK382+'調查(集賢)'!AL382+'調查(集賢)'!AM382+'調查(集賢)'!AN382+'調查(集賢)'!BY382+'調查(集賢)'!BZ382+'調查(集賢)'!CA382+'調查(集賢)'!CB382+'調查(集賢)'!DL382+'調查(集賢)'!DM382+'調查(集賢)'!DN382+'調查(集賢)'!DO382+'調查(集賢)'!EY382+'調查(集賢)'!EZ382+'調查(集賢)'!FA382+'調查(集賢)'!FB382</f>
        <v>0</v>
      </c>
      <c r="AD385">
        <f>'調查(集賢)'!N382+'調查(集賢)'!O382+'調查(集賢)'!P382+'調查(集賢)'!BB382+'調查(集賢)'!BC382+'調查(集賢)'!BD382+'調查(集賢)'!CP382+'調查(集賢)'!CQ382+'調查(集賢)'!CR382+'調查(集賢)'!EC382+'調查(集賢)'!ED382+'調查(集賢)'!EE382</f>
        <v>0</v>
      </c>
      <c r="AE385">
        <f>'調查(集賢)'!AB382+'調查(集賢)'!AC382+'調查(集賢)'!AD382+'調查(集賢)'!BP382+'調查(集賢)'!BQ382+'調查(集賢)'!BR382+'調查(集賢)'!DC382+'調查(集賢)'!DD382+'調查(集賢)'!DE382+'調查(集賢)'!EP382+'調查(集賢)'!EQ382+'調查(集賢)'!ER382</f>
        <v>0</v>
      </c>
      <c r="AF385">
        <f>'調查(集賢)'!AO382+'調查(集賢)'!AP382+'調查(集賢)'!AQ382+'調查(集賢)'!CC382+'調查(集賢)'!CD382+'調查(集賢)'!CE382+'調查(集賢)'!DP382+'調查(集賢)'!DQ382+'調查(集賢)'!DR382+'調查(集賢)'!FC382+'調查(集賢)'!FD382+'調查(集賢)'!FE382</f>
        <v>0</v>
      </c>
      <c r="AH385">
        <f>'調查(集賢)'!Q382+'調查(集賢)'!BE382</f>
        <v>0</v>
      </c>
    </row>
    <row r="386" spans="1:34" x14ac:dyDescent="0.25">
      <c r="A386" s="362" t="s">
        <v>23</v>
      </c>
      <c r="B386" s="363">
        <v>0.96875</v>
      </c>
      <c r="C386" s="364">
        <v>0.9791666666666653</v>
      </c>
      <c r="D386" s="391">
        <f>'調查(集賢)'!D383+'調查(集賢)'!E383+'調查(集賢)'!F383+'調查(集賢)'!G383+'調查(集賢)'!H383+'調查(集賢)'!I383+'調查(集賢)'!AR383+'調查(集賢)'!AS383+'調查(集賢)'!AT383+'調查(集賢)'!AU383+'調查(集賢)'!AV383+'調查(集賢)'!AW383+'調查(集賢)'!CF383+'調查(集賢)'!CG383+'調查(集賢)'!CH383+'調查(集賢)'!CI383+'調查(集賢)'!CJ383+'調查(集賢)'!CK383+'調查(集賢)'!DS383+'調查(集賢)'!DT383+'調查(集賢)'!DU383+'調查(集賢)'!DV383+'調查(集賢)'!DW383+'調查(集賢)'!DX383</f>
        <v>0</v>
      </c>
      <c r="E386" s="365">
        <f>'調查(集賢)'!R383+'調查(集賢)'!S383+'調查(集賢)'!T383+'調查(集賢)'!U383+'調查(集賢)'!V383+'調查(集賢)'!W383+'調查(集賢)'!BF383+'調查(集賢)'!BG383+'調查(集賢)'!BH383+'調查(集賢)'!BI383+'調查(集賢)'!BJ383+'調查(集賢)'!BK383+'調查(集賢)'!CS383+'調查(集賢)'!CT383+'調查(集賢)'!CU383+'調查(集賢)'!CV383+'調查(集賢)'!CW383+'調查(集賢)'!CX383+'調查(集賢)'!EF383+'調查(集賢)'!EG383+'調查(集賢)'!EH383+'調查(集賢)'!EI383+'調查(集賢)'!EJ383+'調查(集賢)'!EK383</f>
        <v>0</v>
      </c>
      <c r="F386" s="366">
        <f>'調查(集賢)'!AE383+'調查(集賢)'!AF383+'調查(集賢)'!AG383+'調查(集賢)'!AH383+'調查(集賢)'!AI383+'調查(集賢)'!AJ383+'調查(集賢)'!BS383+'調查(集賢)'!BT383+'調查(集賢)'!BU383+'調查(集賢)'!BV383+'調查(集賢)'!BW383+'調查(集賢)'!BX383+'調查(集賢)'!DF383+'調查(集賢)'!DG383+'調查(集賢)'!DH383+'調查(集賢)'!DI383+'調查(集賢)'!DJ383+'調查(集賢)'!DK383+'調查(集賢)'!ES383+'調查(集賢)'!ET383+'調查(集賢)'!EU383+'調查(集賢)'!EV383+'調查(集賢)'!EW383+'調查(集賢)'!EX383</f>
        <v>0</v>
      </c>
      <c r="G386" s="366" t="s">
        <v>20</v>
      </c>
      <c r="H386" s="367">
        <f>'調查(集賢)'!J383+'調查(集賢)'!K383+'調查(集賢)'!L383+'調查(集賢)'!M383+'調查(集賢)'!AX383+'調查(集賢)'!AY383+'調查(集賢)'!AZ383+'調查(集賢)'!BA383+'調查(集賢)'!CL383+'調查(集賢)'!CM383+'調查(集賢)'!CN383+'調查(集賢)'!CO383+'調查(集賢)'!DY383+'調查(集賢)'!DZ383+'調查(集賢)'!EA383+'調查(集賢)'!EB383</f>
        <v>0</v>
      </c>
      <c r="I386" s="365">
        <f>'調查(集賢)'!X383+'調查(集賢)'!Y383+'調查(集賢)'!Z383+'調查(集賢)'!AA383+'調查(集賢)'!BL383+'調查(集賢)'!BM383+'調查(集賢)'!BN383+'調查(集賢)'!BO383+'調查(集賢)'!CY383+'調查(集賢)'!CZ383+'調查(集賢)'!DA383+'調查(集賢)'!DB383+'調查(集賢)'!EL383+'調查(集賢)'!EM383+'調查(集賢)'!EN383+'調查(集賢)'!EO383</f>
        <v>0</v>
      </c>
      <c r="J386" s="366">
        <f>'調查(集賢)'!AK383+'調查(集賢)'!AL383+'調查(集賢)'!AM383+'調查(集賢)'!AN383+'調查(集賢)'!BY383+'調查(集賢)'!BZ383+'調查(集賢)'!CA383+'調查(集賢)'!CB383+'調查(集賢)'!DL383+'調查(集賢)'!DM383+'調查(集賢)'!DN383+'調查(集賢)'!DO383+'調查(集賢)'!EY383+'調查(集賢)'!EZ383+'調查(集賢)'!FA383+'調查(集賢)'!FB383</f>
        <v>0</v>
      </c>
      <c r="K386" s="366" t="s">
        <v>20</v>
      </c>
      <c r="L386" s="366">
        <f>'調查(集賢)'!Q383+'調查(集賢)'!BE383</f>
        <v>0</v>
      </c>
      <c r="M386" s="368">
        <f>'調查(集賢)'!N383+'調查(集賢)'!O383+'調查(集賢)'!P383+'調查(集賢)'!BB383+'調查(集賢)'!BC383+'調查(集賢)'!BD383+'調查(集賢)'!CP383+'調查(集賢)'!CQ383+'調查(集賢)'!CR383+'調查(集賢)'!EC383+'調查(集賢)'!ED383+'調查(集賢)'!EE383</f>
        <v>0</v>
      </c>
      <c r="N386" s="366" t="s">
        <v>20</v>
      </c>
      <c r="O386" s="368">
        <f t="shared" si="7"/>
        <v>0</v>
      </c>
      <c r="P386" s="366" t="s">
        <v>20</v>
      </c>
      <c r="Q386" s="368">
        <f>'調查(集賢)'!AO383+'調查(集賢)'!AP383+'調查(集賢)'!AQ383+'調查(集賢)'!CC383+'調查(集賢)'!CD383+'調查(集賢)'!CE383+'調查(集賢)'!DP383+'調查(集賢)'!DQ383+'調查(集賢)'!DR383+'調查(集賢)'!FC383+'調查(集賢)'!FD383+'調查(集賢)'!FE383</f>
        <v>0</v>
      </c>
      <c r="R386" s="366" t="s">
        <v>20</v>
      </c>
      <c r="S386" s="366" t="s">
        <v>20</v>
      </c>
      <c r="V386">
        <f>'調查(集賢)'!D383+'調查(集賢)'!E383+'調查(集賢)'!F383+'調查(集賢)'!G383+'調查(集賢)'!H383+'調查(集賢)'!I383+'調查(集賢)'!AR383+'調查(集賢)'!AS383+'調查(集賢)'!AT383+'調查(集賢)'!AU383+'調查(集賢)'!AV383+'調查(集賢)'!AW383+'調查(集賢)'!CF383+'調查(集賢)'!CG383+'調查(集賢)'!CH383+'調查(集賢)'!CI383+'調查(集賢)'!CJ383+'調查(集賢)'!CK383+'調查(集賢)'!DS383+'調查(集賢)'!DT383+'調查(集賢)'!DU383+'調查(集賢)'!DV383+'調查(集賢)'!DW383+'調查(集賢)'!DX383</f>
        <v>0</v>
      </c>
      <c r="W386">
        <f>'調查(集賢)'!R383+'調查(集賢)'!S383+'調查(集賢)'!T383+'調查(集賢)'!U383+'調查(集賢)'!V383+'調查(集賢)'!W383+'調查(集賢)'!BF383+'調查(集賢)'!BG383+'調查(集賢)'!BH383+'調查(集賢)'!BI383+'調查(集賢)'!BJ383+'調查(集賢)'!BK383+'調查(集賢)'!CS383+'調查(集賢)'!CT383+'調查(集賢)'!CU383+'調查(集賢)'!CV383+'調查(集賢)'!CW383+'調查(集賢)'!CX383+'調查(集賢)'!EF383+'調查(集賢)'!EG383+'調查(集賢)'!EH383+'調查(集賢)'!EI383+'調查(集賢)'!EJ383+'調查(集賢)'!EK383</f>
        <v>0</v>
      </c>
      <c r="X386">
        <f>'調查(集賢)'!AE383+'調查(集賢)'!AF383+'調查(集賢)'!AG383+'調查(集賢)'!AH383+'調查(集賢)'!AI383+'調查(集賢)'!AJ383+'調查(集賢)'!BS383+'調查(集賢)'!BT383+'調查(集賢)'!BU383+'調查(集賢)'!BV383+'調查(集賢)'!BW383+'調查(集賢)'!BX383+'調查(集賢)'!DF383+'調查(集賢)'!DG383+'調查(集賢)'!DH383+'調查(集賢)'!DI383+'調查(集賢)'!DJ383+'調查(集賢)'!DK383+'調查(集賢)'!ES383+'調查(集賢)'!ET383+'調查(集賢)'!EU383+'調查(集賢)'!EV383+'調查(集賢)'!EW383+'調查(集賢)'!EX383</f>
        <v>0</v>
      </c>
      <c r="Z386">
        <f>'調查(集賢)'!J383+'調查(集賢)'!K383+'調查(集賢)'!L383+'調查(集賢)'!M383+'調查(集賢)'!AX383+'調查(集賢)'!AY383+'調查(集賢)'!AZ383+'調查(集賢)'!BA383+'調查(集賢)'!CL383+'調查(集賢)'!CM383+'調查(集賢)'!CN383+'調查(集賢)'!CO383+'調查(集賢)'!DY383+'調查(集賢)'!DZ383+'調查(集賢)'!EA383+'調查(集賢)'!EB383</f>
        <v>0</v>
      </c>
      <c r="AA386">
        <f>'調查(集賢)'!X383+'調查(集賢)'!Y383+'調查(集賢)'!Z383+'調查(集賢)'!AA383+'調查(集賢)'!BL383+'調查(集賢)'!BM383+'調查(集賢)'!BN383+'調查(集賢)'!BO383+'調查(集賢)'!CY383+'調查(集賢)'!CZ383+'調查(集賢)'!DA383+'調查(集賢)'!DB383+'調查(集賢)'!EL383+'調查(集賢)'!EM383+'調查(集賢)'!EN383+'調查(集賢)'!EO383</f>
        <v>0</v>
      </c>
      <c r="AB386">
        <f>'調查(集賢)'!AK383+'調查(集賢)'!AL383+'調查(集賢)'!AM383+'調查(集賢)'!AN383+'調查(集賢)'!BY383+'調查(集賢)'!BZ383+'調查(集賢)'!CA383+'調查(集賢)'!CB383+'調查(集賢)'!DL383+'調查(集賢)'!DM383+'調查(集賢)'!DN383+'調查(集賢)'!DO383+'調查(集賢)'!EY383+'調查(集賢)'!EZ383+'調查(集賢)'!FA383+'調查(集賢)'!FB383</f>
        <v>0</v>
      </c>
      <c r="AD386">
        <f>'調查(集賢)'!N383+'調查(集賢)'!O383+'調查(集賢)'!P383+'調查(集賢)'!BB383+'調查(集賢)'!BC383+'調查(集賢)'!BD383+'調查(集賢)'!CP383+'調查(集賢)'!CQ383+'調查(集賢)'!CR383+'調查(集賢)'!EC383+'調查(集賢)'!ED383+'調查(集賢)'!EE383</f>
        <v>0</v>
      </c>
      <c r="AE386">
        <f>'調查(集賢)'!AB383+'調查(集賢)'!AC383+'調查(集賢)'!AD383+'調查(集賢)'!BP383+'調查(集賢)'!BQ383+'調查(集賢)'!BR383+'調查(集賢)'!DC383+'調查(集賢)'!DD383+'調查(集賢)'!DE383+'調查(集賢)'!EP383+'調查(集賢)'!EQ383+'調查(集賢)'!ER383</f>
        <v>0</v>
      </c>
      <c r="AF386">
        <f>'調查(集賢)'!AO383+'調查(集賢)'!AP383+'調查(集賢)'!AQ383+'調查(集賢)'!CC383+'調查(集賢)'!CD383+'調查(集賢)'!CE383+'調查(集賢)'!DP383+'調查(集賢)'!DQ383+'調查(集賢)'!DR383+'調查(集賢)'!FC383+'調查(集賢)'!FD383+'調查(集賢)'!FE383</f>
        <v>0</v>
      </c>
      <c r="AH386">
        <f>'調查(集賢)'!Q383+'調查(集賢)'!BE383</f>
        <v>0</v>
      </c>
    </row>
    <row r="387" spans="1:34" x14ac:dyDescent="0.25">
      <c r="A387" s="362" t="s">
        <v>23</v>
      </c>
      <c r="B387" s="363">
        <v>0.97916666666666663</v>
      </c>
      <c r="C387" s="364">
        <v>0.98958333333333193</v>
      </c>
      <c r="D387" s="391">
        <f>'調查(集賢)'!D384+'調查(集賢)'!E384+'調查(集賢)'!F384+'調查(集賢)'!G384+'調查(集賢)'!H384+'調查(集賢)'!I384+'調查(集賢)'!AR384+'調查(集賢)'!AS384+'調查(集賢)'!AT384+'調查(集賢)'!AU384+'調查(集賢)'!AV384+'調查(集賢)'!AW384+'調查(集賢)'!CF384+'調查(集賢)'!CG384+'調查(集賢)'!CH384+'調查(集賢)'!CI384+'調查(集賢)'!CJ384+'調查(集賢)'!CK384+'調查(集賢)'!DS384+'調查(集賢)'!DT384+'調查(集賢)'!DU384+'調查(集賢)'!DV384+'調查(集賢)'!DW384+'調查(集賢)'!DX384</f>
        <v>0</v>
      </c>
      <c r="E387" s="365">
        <f>'調查(集賢)'!R384+'調查(集賢)'!S384+'調查(集賢)'!T384+'調查(集賢)'!U384+'調查(集賢)'!V384+'調查(集賢)'!W384+'調查(集賢)'!BF384+'調查(集賢)'!BG384+'調查(集賢)'!BH384+'調查(集賢)'!BI384+'調查(集賢)'!BJ384+'調查(集賢)'!BK384+'調查(集賢)'!CS384+'調查(集賢)'!CT384+'調查(集賢)'!CU384+'調查(集賢)'!CV384+'調查(集賢)'!CW384+'調查(集賢)'!CX384+'調查(集賢)'!EF384+'調查(集賢)'!EG384+'調查(集賢)'!EH384+'調查(集賢)'!EI384+'調查(集賢)'!EJ384+'調查(集賢)'!EK384</f>
        <v>0</v>
      </c>
      <c r="F387" s="366">
        <f>'調查(集賢)'!AE384+'調查(集賢)'!AF384+'調查(集賢)'!AG384+'調查(集賢)'!AH384+'調查(集賢)'!AI384+'調查(集賢)'!AJ384+'調查(集賢)'!BS384+'調查(集賢)'!BT384+'調查(集賢)'!BU384+'調查(集賢)'!BV384+'調查(集賢)'!BW384+'調查(集賢)'!BX384+'調查(集賢)'!DF384+'調查(集賢)'!DG384+'調查(集賢)'!DH384+'調查(集賢)'!DI384+'調查(集賢)'!DJ384+'調查(集賢)'!DK384+'調查(集賢)'!ES384+'調查(集賢)'!ET384+'調查(集賢)'!EU384+'調查(集賢)'!EV384+'調查(集賢)'!EW384+'調查(集賢)'!EX384</f>
        <v>0</v>
      </c>
      <c r="G387" s="366" t="s">
        <v>20</v>
      </c>
      <c r="H387" s="367">
        <f>'調查(集賢)'!J384+'調查(集賢)'!K384+'調查(集賢)'!L384+'調查(集賢)'!M384+'調查(集賢)'!AX384+'調查(集賢)'!AY384+'調查(集賢)'!AZ384+'調查(集賢)'!BA384+'調查(集賢)'!CL384+'調查(集賢)'!CM384+'調查(集賢)'!CN384+'調查(集賢)'!CO384+'調查(集賢)'!DY384+'調查(集賢)'!DZ384+'調查(集賢)'!EA384+'調查(集賢)'!EB384</f>
        <v>0</v>
      </c>
      <c r="I387" s="365">
        <f>'調查(集賢)'!X384+'調查(集賢)'!Y384+'調查(集賢)'!Z384+'調查(集賢)'!AA384+'調查(集賢)'!BL384+'調查(集賢)'!BM384+'調查(集賢)'!BN384+'調查(集賢)'!BO384+'調查(集賢)'!CY384+'調查(集賢)'!CZ384+'調查(集賢)'!DA384+'調查(集賢)'!DB384+'調查(集賢)'!EL384+'調查(集賢)'!EM384+'調查(集賢)'!EN384+'調查(集賢)'!EO384</f>
        <v>0</v>
      </c>
      <c r="J387" s="366">
        <f>'調查(集賢)'!AK384+'調查(集賢)'!AL384+'調查(集賢)'!AM384+'調查(集賢)'!AN384+'調查(集賢)'!BY384+'調查(集賢)'!BZ384+'調查(集賢)'!CA384+'調查(集賢)'!CB384+'調查(集賢)'!DL384+'調查(集賢)'!DM384+'調查(集賢)'!DN384+'調查(集賢)'!DO384+'調查(集賢)'!EY384+'調查(集賢)'!EZ384+'調查(集賢)'!FA384+'調查(集賢)'!FB384</f>
        <v>0</v>
      </c>
      <c r="K387" s="366" t="s">
        <v>20</v>
      </c>
      <c r="L387" s="366">
        <f>'調查(集賢)'!Q384+'調查(集賢)'!BE384</f>
        <v>0</v>
      </c>
      <c r="M387" s="368">
        <f>'調查(集賢)'!N384+'調查(集賢)'!O384+'調查(集賢)'!P384+'調查(集賢)'!BB384+'調查(集賢)'!BC384+'調查(集賢)'!BD384+'調查(集賢)'!CP384+'調查(集賢)'!CQ384+'調查(集賢)'!CR384+'調查(集賢)'!EC384+'調查(集賢)'!ED384+'調查(集賢)'!EE384</f>
        <v>0</v>
      </c>
      <c r="N387" s="366" t="s">
        <v>20</v>
      </c>
      <c r="O387" s="368">
        <f t="shared" si="7"/>
        <v>0</v>
      </c>
      <c r="P387" s="366" t="s">
        <v>20</v>
      </c>
      <c r="Q387" s="368">
        <f>'調查(集賢)'!AO384+'調查(集賢)'!AP384+'調查(集賢)'!AQ384+'調查(集賢)'!CC384+'調查(集賢)'!CD384+'調查(集賢)'!CE384+'調查(集賢)'!DP384+'調查(集賢)'!DQ384+'調查(集賢)'!DR384+'調查(集賢)'!FC384+'調查(集賢)'!FD384+'調查(集賢)'!FE384</f>
        <v>0</v>
      </c>
      <c r="R387" s="366" t="s">
        <v>20</v>
      </c>
      <c r="S387" s="366" t="s">
        <v>20</v>
      </c>
      <c r="V387">
        <f>'調查(集賢)'!D384+'調查(集賢)'!E384+'調查(集賢)'!F384+'調查(集賢)'!G384+'調查(集賢)'!H384+'調查(集賢)'!I384+'調查(集賢)'!AR384+'調查(集賢)'!AS384+'調查(集賢)'!AT384+'調查(集賢)'!AU384+'調查(集賢)'!AV384+'調查(集賢)'!AW384+'調查(集賢)'!CF384+'調查(集賢)'!CG384+'調查(集賢)'!CH384+'調查(集賢)'!CI384+'調查(集賢)'!CJ384+'調查(集賢)'!CK384+'調查(集賢)'!DS384+'調查(集賢)'!DT384+'調查(集賢)'!DU384+'調查(集賢)'!DV384+'調查(集賢)'!DW384+'調查(集賢)'!DX384</f>
        <v>0</v>
      </c>
      <c r="W387">
        <f>'調查(集賢)'!R384+'調查(集賢)'!S384+'調查(集賢)'!T384+'調查(集賢)'!U384+'調查(集賢)'!V384+'調查(集賢)'!W384+'調查(集賢)'!BF384+'調查(集賢)'!BG384+'調查(集賢)'!BH384+'調查(集賢)'!BI384+'調查(集賢)'!BJ384+'調查(集賢)'!BK384+'調查(集賢)'!CS384+'調查(集賢)'!CT384+'調查(集賢)'!CU384+'調查(集賢)'!CV384+'調查(集賢)'!CW384+'調查(集賢)'!CX384+'調查(集賢)'!EF384+'調查(集賢)'!EG384+'調查(集賢)'!EH384+'調查(集賢)'!EI384+'調查(集賢)'!EJ384+'調查(集賢)'!EK384</f>
        <v>0</v>
      </c>
      <c r="X387">
        <f>'調查(集賢)'!AE384+'調查(集賢)'!AF384+'調查(集賢)'!AG384+'調查(集賢)'!AH384+'調查(集賢)'!AI384+'調查(集賢)'!AJ384+'調查(集賢)'!BS384+'調查(集賢)'!BT384+'調查(集賢)'!BU384+'調查(集賢)'!BV384+'調查(集賢)'!BW384+'調查(集賢)'!BX384+'調查(集賢)'!DF384+'調查(集賢)'!DG384+'調查(集賢)'!DH384+'調查(集賢)'!DI384+'調查(集賢)'!DJ384+'調查(集賢)'!DK384+'調查(集賢)'!ES384+'調查(集賢)'!ET384+'調查(集賢)'!EU384+'調查(集賢)'!EV384+'調查(集賢)'!EW384+'調查(集賢)'!EX384</f>
        <v>0</v>
      </c>
      <c r="Z387">
        <f>'調查(集賢)'!J384+'調查(集賢)'!K384+'調查(集賢)'!L384+'調查(集賢)'!M384+'調查(集賢)'!AX384+'調查(集賢)'!AY384+'調查(集賢)'!AZ384+'調查(集賢)'!BA384+'調查(集賢)'!CL384+'調查(集賢)'!CM384+'調查(集賢)'!CN384+'調查(集賢)'!CO384+'調查(集賢)'!DY384+'調查(集賢)'!DZ384+'調查(集賢)'!EA384+'調查(集賢)'!EB384</f>
        <v>0</v>
      </c>
      <c r="AA387">
        <f>'調查(集賢)'!X384+'調查(集賢)'!Y384+'調查(集賢)'!Z384+'調查(集賢)'!AA384+'調查(集賢)'!BL384+'調查(集賢)'!BM384+'調查(集賢)'!BN384+'調查(集賢)'!BO384+'調查(集賢)'!CY384+'調查(集賢)'!CZ384+'調查(集賢)'!DA384+'調查(集賢)'!DB384+'調查(集賢)'!EL384+'調查(集賢)'!EM384+'調查(集賢)'!EN384+'調查(集賢)'!EO384</f>
        <v>0</v>
      </c>
      <c r="AB387">
        <f>'調查(集賢)'!AK384+'調查(集賢)'!AL384+'調查(集賢)'!AM384+'調查(集賢)'!AN384+'調查(集賢)'!BY384+'調查(集賢)'!BZ384+'調查(集賢)'!CA384+'調查(集賢)'!CB384+'調查(集賢)'!DL384+'調查(集賢)'!DM384+'調查(集賢)'!DN384+'調查(集賢)'!DO384+'調查(集賢)'!EY384+'調查(集賢)'!EZ384+'調查(集賢)'!FA384+'調查(集賢)'!FB384</f>
        <v>0</v>
      </c>
      <c r="AD387">
        <f>'調查(集賢)'!N384+'調查(集賢)'!O384+'調查(集賢)'!P384+'調查(集賢)'!BB384+'調查(集賢)'!BC384+'調查(集賢)'!BD384+'調查(集賢)'!CP384+'調查(集賢)'!CQ384+'調查(集賢)'!CR384+'調查(集賢)'!EC384+'調查(集賢)'!ED384+'調查(集賢)'!EE384</f>
        <v>0</v>
      </c>
      <c r="AE387">
        <f>'調查(集賢)'!AB384+'調查(集賢)'!AC384+'調查(集賢)'!AD384+'調查(集賢)'!BP384+'調查(集賢)'!BQ384+'調查(集賢)'!BR384+'調查(集賢)'!DC384+'調查(集賢)'!DD384+'調查(集賢)'!DE384+'調查(集賢)'!EP384+'調查(集賢)'!EQ384+'調查(集賢)'!ER384</f>
        <v>0</v>
      </c>
      <c r="AF387">
        <f>'調查(集賢)'!AO384+'調查(集賢)'!AP384+'調查(集賢)'!AQ384+'調查(集賢)'!CC384+'調查(集賢)'!CD384+'調查(集賢)'!CE384+'調查(集賢)'!DP384+'調查(集賢)'!DQ384+'調查(集賢)'!DR384+'調查(集賢)'!FC384+'調查(集賢)'!FD384+'調查(集賢)'!FE384</f>
        <v>0</v>
      </c>
      <c r="AH387">
        <f>'調查(集賢)'!Q384+'調查(集賢)'!BE384</f>
        <v>0</v>
      </c>
    </row>
    <row r="388" spans="1:34" s="377" customFormat="1" x14ac:dyDescent="0.25">
      <c r="A388" s="362" t="s">
        <v>23</v>
      </c>
      <c r="B388" s="363">
        <v>0.98958333333333337</v>
      </c>
      <c r="C388" s="364" t="s">
        <v>120</v>
      </c>
      <c r="D388" s="391">
        <f>'調查(集賢)'!D385+'調查(集賢)'!E385+'調查(集賢)'!F385+'調查(集賢)'!G385+'調查(集賢)'!H385+'調查(集賢)'!I385+'調查(集賢)'!AR385+'調查(集賢)'!AS385+'調查(集賢)'!AT385+'調查(集賢)'!AU385+'調查(集賢)'!AV385+'調查(集賢)'!AW385+'調查(集賢)'!CF385+'調查(集賢)'!CG385+'調查(集賢)'!CH385+'調查(集賢)'!CI385+'調查(集賢)'!CJ385+'調查(集賢)'!CK385+'調查(集賢)'!DS385+'調查(集賢)'!DT385+'調查(集賢)'!DU385+'調查(集賢)'!DV385+'調查(集賢)'!DW385+'調查(集賢)'!DX385</f>
        <v>0</v>
      </c>
      <c r="E388" s="365">
        <f>'調查(集賢)'!R385+'調查(集賢)'!S385+'調查(集賢)'!T385+'調查(集賢)'!U385+'調查(集賢)'!V385+'調查(集賢)'!W385+'調查(集賢)'!BF385+'調查(集賢)'!BG385+'調查(集賢)'!BH385+'調查(集賢)'!BI385+'調查(集賢)'!BJ385+'調查(集賢)'!BK385+'調查(集賢)'!CS385+'調查(集賢)'!CT385+'調查(集賢)'!CU385+'調查(集賢)'!CV385+'調查(集賢)'!CW385+'調查(集賢)'!CX385+'調查(集賢)'!EF385+'調查(集賢)'!EG385+'調查(集賢)'!EH385+'調查(集賢)'!EI385+'調查(集賢)'!EJ385+'調查(集賢)'!EK385</f>
        <v>0</v>
      </c>
      <c r="F388" s="366">
        <f>'調查(集賢)'!AE385+'調查(集賢)'!AF385+'調查(集賢)'!AG385+'調查(集賢)'!AH385+'調查(集賢)'!AI385+'調查(集賢)'!AJ385+'調查(集賢)'!BS385+'調查(集賢)'!BT385+'調查(集賢)'!BU385+'調查(集賢)'!BV385+'調查(集賢)'!BW385+'調查(集賢)'!BX385+'調查(集賢)'!DF385+'調查(集賢)'!DG385+'調查(集賢)'!DH385+'調查(集賢)'!DI385+'調查(集賢)'!DJ385+'調查(集賢)'!DK385+'調查(集賢)'!ES385+'調查(集賢)'!ET385+'調查(集賢)'!EU385+'調查(集賢)'!EV385+'調查(集賢)'!EW385+'調查(集賢)'!EX385</f>
        <v>0</v>
      </c>
      <c r="G388" s="366" t="s">
        <v>20</v>
      </c>
      <c r="H388" s="367">
        <f>'調查(集賢)'!J385+'調查(集賢)'!K385+'調查(集賢)'!L385+'調查(集賢)'!M385+'調查(集賢)'!AX385+'調查(集賢)'!AY385+'調查(集賢)'!AZ385+'調查(集賢)'!BA385+'調查(集賢)'!CL385+'調查(集賢)'!CM385+'調查(集賢)'!CN385+'調查(集賢)'!CO385+'調查(集賢)'!DY385+'調查(集賢)'!DZ385+'調查(集賢)'!EA385+'調查(集賢)'!EB385</f>
        <v>0</v>
      </c>
      <c r="I388" s="365">
        <f>'調查(集賢)'!X385+'調查(集賢)'!Y385+'調查(集賢)'!Z385+'調查(集賢)'!AA385+'調查(集賢)'!BL385+'調查(集賢)'!BM385+'調查(集賢)'!BN385+'調查(集賢)'!BO385+'調查(集賢)'!CY385+'調查(集賢)'!CZ385+'調查(集賢)'!DA385+'調查(集賢)'!DB385+'調查(集賢)'!EL385+'調查(集賢)'!EM385+'調查(集賢)'!EN385+'調查(集賢)'!EO385</f>
        <v>0</v>
      </c>
      <c r="J388" s="366">
        <f>'調查(集賢)'!AK385+'調查(集賢)'!AL385+'調查(集賢)'!AM385+'調查(集賢)'!AN385+'調查(集賢)'!BY385+'調查(集賢)'!BZ385+'調查(集賢)'!CA385+'調查(集賢)'!CB385+'調查(集賢)'!DL385+'調查(集賢)'!DM385+'調查(集賢)'!DN385+'調查(集賢)'!DO385+'調查(集賢)'!EY385+'調查(集賢)'!EZ385+'調查(集賢)'!FA385+'調查(集賢)'!FB385</f>
        <v>0</v>
      </c>
      <c r="K388" s="366" t="s">
        <v>20</v>
      </c>
      <c r="L388" s="366">
        <f>'調查(集賢)'!Q385+'調查(集賢)'!BE385</f>
        <v>0</v>
      </c>
      <c r="M388" s="368">
        <f>'調查(集賢)'!N385+'調查(集賢)'!O385+'調查(集賢)'!P385+'調查(集賢)'!BB385+'調查(集賢)'!BC385+'調查(集賢)'!BD385+'調查(集賢)'!CP385+'調查(集賢)'!CQ385+'調查(集賢)'!CR385+'調查(集賢)'!EC385+'調查(集賢)'!ED385+'調查(集賢)'!EE385</f>
        <v>0</v>
      </c>
      <c r="N388" s="366" t="s">
        <v>20</v>
      </c>
      <c r="O388" s="368">
        <f>IF(AE388&gt;0,AE388-AH388-AH100,0)</f>
        <v>0</v>
      </c>
      <c r="P388" s="366" t="s">
        <v>20</v>
      </c>
      <c r="Q388" s="368">
        <f>'調查(集賢)'!AO385+'調查(集賢)'!AP385+'調查(集賢)'!AQ385+'調查(集賢)'!CC385+'調查(集賢)'!CD385+'調查(集賢)'!CE385+'調查(集賢)'!DP385+'調查(集賢)'!DQ385+'調查(集賢)'!DR385+'調查(集賢)'!FC385+'調查(集賢)'!FD385+'調查(集賢)'!FE385</f>
        <v>0</v>
      </c>
      <c r="R388" s="366" t="s">
        <v>20</v>
      </c>
      <c r="S388" s="366" t="s">
        <v>20</v>
      </c>
      <c r="V388" s="377">
        <f>'調查(集賢)'!D385+'調查(集賢)'!E385+'調查(集賢)'!F385+'調查(集賢)'!G385+'調查(集賢)'!H385+'調查(集賢)'!I385+'調查(集賢)'!AR385+'調查(集賢)'!AS385+'調查(集賢)'!AT385+'調查(集賢)'!AU385+'調查(集賢)'!AV385+'調查(集賢)'!AW385+'調查(集賢)'!CF385+'調查(集賢)'!CG385+'調查(集賢)'!CH385+'調查(集賢)'!CI385+'調查(集賢)'!CJ385+'調查(集賢)'!CK385+'調查(集賢)'!DS385+'調查(集賢)'!DT385+'調查(集賢)'!DU385+'調查(集賢)'!DV385+'調查(集賢)'!DW385+'調查(集賢)'!DX385</f>
        <v>0</v>
      </c>
      <c r="W388" s="377">
        <f>'調查(集賢)'!R385+'調查(集賢)'!S385+'調查(集賢)'!T385+'調查(集賢)'!U385+'調查(集賢)'!V385+'調查(集賢)'!W385+'調查(集賢)'!BF385+'調查(集賢)'!BG385+'調查(集賢)'!BH385+'調查(集賢)'!BI385+'調查(集賢)'!BJ385+'調查(集賢)'!BK385+'調查(集賢)'!CS385+'調查(集賢)'!CT385+'調查(集賢)'!CU385+'調查(集賢)'!CV385+'調查(集賢)'!CW385+'調查(集賢)'!CX385+'調查(集賢)'!EF385+'調查(集賢)'!EG385+'調查(集賢)'!EH385+'調查(集賢)'!EI385+'調查(集賢)'!EJ385+'調查(集賢)'!EK385</f>
        <v>0</v>
      </c>
      <c r="X388" s="377">
        <f>'調查(集賢)'!AE385+'調查(集賢)'!AF385+'調查(集賢)'!AG385+'調查(集賢)'!AH385+'調查(集賢)'!AI385+'調查(集賢)'!AJ385+'調查(集賢)'!BS385+'調查(集賢)'!BT385+'調查(集賢)'!BU385+'調查(集賢)'!BV385+'調查(集賢)'!BW385+'調查(集賢)'!BX385+'調查(集賢)'!DF385+'調查(集賢)'!DG385+'調查(集賢)'!DH385+'調查(集賢)'!DI385+'調查(集賢)'!DJ385+'調查(集賢)'!DK385+'調查(集賢)'!ES385+'調查(集賢)'!ET385+'調查(集賢)'!EU385+'調查(集賢)'!EV385+'調查(集賢)'!EW385+'調查(集賢)'!EX385</f>
        <v>0</v>
      </c>
      <c r="Z388" s="377">
        <f>'調查(集賢)'!J385+'調查(集賢)'!K385+'調查(集賢)'!L385+'調查(集賢)'!M385+'調查(集賢)'!AX385+'調查(集賢)'!AY385+'調查(集賢)'!AZ385+'調查(集賢)'!BA385+'調查(集賢)'!CL385+'調查(集賢)'!CM385+'調查(集賢)'!CN385+'調查(集賢)'!CO385+'調查(集賢)'!DY385+'調查(集賢)'!DZ385+'調查(集賢)'!EA385+'調查(集賢)'!EB385</f>
        <v>0</v>
      </c>
      <c r="AA388" s="377">
        <f>'調查(集賢)'!X385+'調查(集賢)'!Y385+'調查(集賢)'!Z385+'調查(集賢)'!AA385+'調查(集賢)'!BL385+'調查(集賢)'!BM385+'調查(集賢)'!BN385+'調查(集賢)'!BO385+'調查(集賢)'!CY385+'調查(集賢)'!CZ385+'調查(集賢)'!DA385+'調查(集賢)'!DB385+'調查(集賢)'!EL385+'調查(集賢)'!EM385+'調查(集賢)'!EN385+'調查(集賢)'!EO385</f>
        <v>0</v>
      </c>
      <c r="AB388" s="377">
        <f>'調查(集賢)'!AK385+'調查(集賢)'!AL385+'調查(集賢)'!AM385+'調查(集賢)'!AN385+'調查(集賢)'!BY385+'調查(集賢)'!BZ385+'調查(集賢)'!CA385+'調查(集賢)'!CB385+'調查(集賢)'!DL385+'調查(集賢)'!DM385+'調查(集賢)'!DN385+'調查(集賢)'!DO385+'調查(集賢)'!EY385+'調查(集賢)'!EZ385+'調查(集賢)'!FA385+'調查(集賢)'!FB385</f>
        <v>0</v>
      </c>
      <c r="AD388">
        <f>'調查(集賢)'!N385+'調查(集賢)'!O385+'調查(集賢)'!P385+'調查(集賢)'!BB385+'調查(集賢)'!BC385+'調查(集賢)'!BD385+'調查(集賢)'!CP385+'調查(集賢)'!CQ385+'調查(集賢)'!CR385+'調查(集賢)'!EC385+'調查(集賢)'!ED385+'調查(集賢)'!EE385</f>
        <v>0</v>
      </c>
      <c r="AE388" s="377">
        <f>'調查(集賢)'!AB385+'調查(集賢)'!AC385+'調查(集賢)'!AD385+'調查(集賢)'!BP385+'調查(集賢)'!BQ385+'調查(集賢)'!BR385+'調查(集賢)'!DC385+'調查(集賢)'!DD385+'調查(集賢)'!DE385+'調查(集賢)'!EP385+'調查(集賢)'!EQ385+'調查(集賢)'!ER385</f>
        <v>0</v>
      </c>
      <c r="AF388" s="377">
        <f>'調查(集賢)'!AO385+'調查(集賢)'!AP385+'調查(集賢)'!AQ385+'調查(集賢)'!CC385+'調查(集賢)'!CD385+'調查(集賢)'!CE385+'調查(集賢)'!DP385+'調查(集賢)'!DQ385+'調查(集賢)'!DR385+'調查(集賢)'!FC385+'調查(集賢)'!FD385+'調查(集賢)'!FE385</f>
        <v>0</v>
      </c>
      <c r="AH388">
        <f>'調查(集賢)'!Q385+'調查(集賢)'!BE385</f>
        <v>0</v>
      </c>
    </row>
  </sheetData>
  <mergeCells count="1">
    <mergeCell ref="A1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BI78"/>
  <sheetViews>
    <sheetView workbookViewId="0"/>
  </sheetViews>
  <sheetFormatPr defaultColWidth="9" defaultRowHeight="16.5" x14ac:dyDescent="0.25"/>
  <cols>
    <col min="1" max="1" width="18" style="1" bestFit="1" customWidth="1"/>
    <col min="2" max="2" width="9.625" style="1" bestFit="1" customWidth="1"/>
    <col min="3" max="7" width="7.625" style="1" customWidth="1"/>
    <col min="8" max="8" width="10.875" style="1" bestFit="1" customWidth="1"/>
    <col min="9" max="17" width="7.625" style="1" customWidth="1"/>
    <col min="18" max="18" width="10.875" style="1" bestFit="1" customWidth="1"/>
    <col min="19" max="27" width="7.625" style="1" customWidth="1"/>
    <col min="28" max="28" width="10.875" style="1" bestFit="1" customWidth="1"/>
    <col min="29" max="37" width="7.625" style="1" customWidth="1"/>
    <col min="38" max="38" width="10.875" style="1" bestFit="1" customWidth="1"/>
    <col min="39" max="41" width="7.625" style="1" customWidth="1"/>
    <col min="42" max="42" width="6.375" style="1" customWidth="1"/>
    <col min="43" max="59" width="11.5" style="2" bestFit="1" customWidth="1"/>
    <col min="60" max="60" width="8.875" style="3" customWidth="1"/>
    <col min="61" max="61" width="11" style="1" bestFit="1" customWidth="1"/>
    <col min="62" max="16384" width="9" style="1"/>
  </cols>
  <sheetData>
    <row r="1" spans="1:61" ht="17.25" customHeight="1" x14ac:dyDescent="0.25">
      <c r="A1" s="64" t="s">
        <v>78</v>
      </c>
      <c r="B1" s="83">
        <v>1.9</v>
      </c>
      <c r="C1" s="83">
        <v>1.8</v>
      </c>
      <c r="D1" s="83">
        <v>2.5</v>
      </c>
      <c r="E1" s="83">
        <v>1</v>
      </c>
      <c r="F1" s="83">
        <v>1</v>
      </c>
      <c r="G1" s="83">
        <v>1</v>
      </c>
      <c r="H1" s="83">
        <v>0.42</v>
      </c>
      <c r="I1" s="83">
        <v>0.41</v>
      </c>
      <c r="J1" s="83">
        <v>0.42</v>
      </c>
      <c r="K1" s="83">
        <v>0.42</v>
      </c>
      <c r="L1" s="83">
        <v>1.9</v>
      </c>
      <c r="M1" s="83">
        <v>1.8</v>
      </c>
      <c r="N1" s="83">
        <v>2.5</v>
      </c>
      <c r="O1" s="83">
        <v>1</v>
      </c>
      <c r="P1" s="83">
        <v>1</v>
      </c>
      <c r="Q1" s="83">
        <v>1</v>
      </c>
      <c r="R1" s="83">
        <v>0.42</v>
      </c>
      <c r="S1" s="83">
        <v>0.41</v>
      </c>
      <c r="T1" s="83">
        <v>0.42</v>
      </c>
      <c r="U1" s="83">
        <v>0.42</v>
      </c>
      <c r="V1" s="83">
        <v>1.9</v>
      </c>
      <c r="W1" s="83">
        <v>1.8</v>
      </c>
      <c r="X1" s="83">
        <v>2.5</v>
      </c>
      <c r="Y1" s="83">
        <v>1</v>
      </c>
      <c r="Z1" s="83">
        <v>1</v>
      </c>
      <c r="AA1" s="83">
        <v>1</v>
      </c>
      <c r="AB1" s="83">
        <v>0.42</v>
      </c>
      <c r="AC1" s="83">
        <v>0.41</v>
      </c>
      <c r="AD1" s="83">
        <v>0.42</v>
      </c>
      <c r="AE1" s="83">
        <v>0.42</v>
      </c>
      <c r="AF1" s="83">
        <v>1.9</v>
      </c>
      <c r="AG1" s="83">
        <v>1.8</v>
      </c>
      <c r="AH1" s="83">
        <v>2.5</v>
      </c>
      <c r="AI1" s="83">
        <v>1</v>
      </c>
      <c r="AJ1" s="83">
        <v>1</v>
      </c>
      <c r="AK1" s="83">
        <v>1</v>
      </c>
      <c r="AL1" s="83">
        <v>0.42</v>
      </c>
      <c r="AM1" s="83">
        <v>0.41</v>
      </c>
      <c r="AN1" s="83">
        <v>0.42</v>
      </c>
      <c r="AO1" s="83">
        <v>0.42</v>
      </c>
      <c r="AP1" s="65"/>
    </row>
    <row r="2" spans="1:61" s="6" customFormat="1" ht="17.25" customHeight="1" x14ac:dyDescent="0.3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1"/>
      <c r="V2" s="10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1"/>
      <c r="AP2" s="11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3"/>
    </row>
    <row r="3" spans="1:61" s="6" customFormat="1" ht="17.25" customHeight="1" x14ac:dyDescent="0.3">
      <c r="B3" s="460" t="s">
        <v>79</v>
      </c>
      <c r="C3" s="461"/>
      <c r="D3" s="461"/>
      <c r="E3" s="461"/>
      <c r="F3" s="461"/>
      <c r="G3" s="461"/>
      <c r="H3" s="461"/>
      <c r="I3" s="461"/>
      <c r="J3" s="461"/>
      <c r="K3" s="462"/>
      <c r="L3" s="9"/>
      <c r="M3" s="9"/>
      <c r="N3" s="9"/>
      <c r="O3" s="9"/>
      <c r="P3" s="9"/>
      <c r="Q3" s="9"/>
      <c r="R3" s="9"/>
      <c r="S3" s="9"/>
      <c r="T3" s="9"/>
      <c r="U3" s="11"/>
      <c r="V3" s="10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P3" s="11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3"/>
    </row>
    <row r="4" spans="1:61" s="6" customFormat="1" ht="17.25" customHeight="1" x14ac:dyDescent="0.3">
      <c r="B4" s="463"/>
      <c r="C4" s="464"/>
      <c r="D4" s="464"/>
      <c r="E4" s="464"/>
      <c r="F4" s="464"/>
      <c r="G4" s="464"/>
      <c r="H4" s="464"/>
      <c r="I4" s="464"/>
      <c r="J4" s="464"/>
      <c r="K4" s="465"/>
      <c r="L4" s="9"/>
      <c r="M4" s="9"/>
      <c r="N4" s="9"/>
      <c r="O4" s="9"/>
      <c r="P4" s="9"/>
      <c r="Q4" s="9"/>
      <c r="R4" s="9"/>
      <c r="S4" s="9"/>
      <c r="T4" s="9"/>
      <c r="U4" s="11"/>
      <c r="V4" s="10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1"/>
      <c r="AP4" s="11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3"/>
    </row>
    <row r="5" spans="1:61" s="6" customFormat="1" ht="17.25" customHeight="1" x14ac:dyDescent="0.3">
      <c r="B5" s="463"/>
      <c r="C5" s="464"/>
      <c r="D5" s="464"/>
      <c r="E5" s="464"/>
      <c r="F5" s="464"/>
      <c r="G5" s="464"/>
      <c r="H5" s="464"/>
      <c r="I5" s="464"/>
      <c r="J5" s="464"/>
      <c r="K5" s="465"/>
      <c r="L5" s="9"/>
      <c r="M5" s="9"/>
      <c r="N5" s="9"/>
      <c r="O5" s="9"/>
      <c r="P5" s="9"/>
      <c r="Q5" s="9"/>
      <c r="R5" s="9"/>
      <c r="S5" s="9"/>
      <c r="T5" s="9"/>
      <c r="U5" s="11"/>
      <c r="V5" s="10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1"/>
      <c r="AP5" s="11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3"/>
    </row>
    <row r="6" spans="1:61" s="6" customFormat="1" ht="17.25" customHeight="1" x14ac:dyDescent="0.3">
      <c r="B6" s="463"/>
      <c r="C6" s="464"/>
      <c r="D6" s="464"/>
      <c r="E6" s="464"/>
      <c r="F6" s="464"/>
      <c r="G6" s="464"/>
      <c r="H6" s="464"/>
      <c r="I6" s="464"/>
      <c r="J6" s="464"/>
      <c r="K6" s="465"/>
      <c r="L6" s="9"/>
      <c r="M6" s="9"/>
      <c r="N6" s="9"/>
      <c r="O6" s="9"/>
      <c r="P6" s="9"/>
      <c r="Q6" s="9"/>
      <c r="R6" s="9"/>
      <c r="S6" s="9"/>
      <c r="T6" s="9"/>
      <c r="U6" s="11"/>
      <c r="V6" s="10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1"/>
      <c r="AP6" s="11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3"/>
    </row>
    <row r="7" spans="1:61" s="6" customFormat="1" ht="17.25" customHeight="1" x14ac:dyDescent="0.3">
      <c r="B7" s="466"/>
      <c r="C7" s="467"/>
      <c r="D7" s="467"/>
      <c r="E7" s="467"/>
      <c r="F7" s="467"/>
      <c r="G7" s="467"/>
      <c r="H7" s="467"/>
      <c r="I7" s="467"/>
      <c r="J7" s="467"/>
      <c r="K7" s="468"/>
      <c r="L7" s="9"/>
      <c r="M7" s="9"/>
      <c r="N7" s="9"/>
      <c r="O7" s="9"/>
      <c r="P7" s="9"/>
      <c r="Q7" s="9"/>
      <c r="R7" s="9"/>
      <c r="S7" s="9"/>
      <c r="T7" s="9"/>
      <c r="U7" s="11"/>
      <c r="V7" s="10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1"/>
      <c r="AP7" s="11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3"/>
    </row>
    <row r="8" spans="1:61" s="6" customFormat="1" ht="17.2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9"/>
      <c r="M8" s="9"/>
      <c r="N8" s="9"/>
      <c r="O8" s="9"/>
      <c r="P8" s="9"/>
      <c r="Q8" s="9"/>
      <c r="R8" s="9"/>
      <c r="S8" s="9"/>
      <c r="T8" s="9"/>
      <c r="U8" s="11"/>
      <c r="V8" s="10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3"/>
    </row>
    <row r="9" spans="1:61" s="5" customFormat="1" ht="20.25" customHeight="1" thickBot="1" x14ac:dyDescent="0.35">
      <c r="B9" s="5" t="s">
        <v>80</v>
      </c>
      <c r="C9" s="469" t="e">
        <f>#REF!</f>
        <v>#REF!</v>
      </c>
      <c r="D9" s="469"/>
      <c r="E9" t="s">
        <v>81</v>
      </c>
      <c r="F9" s="68" t="e">
        <f>#REF!</f>
        <v>#REF!</v>
      </c>
      <c r="L9" s="5" t="s">
        <v>82</v>
      </c>
      <c r="M9" s="469" t="e">
        <f>#REF!</f>
        <v>#REF!</v>
      </c>
      <c r="N9" s="469"/>
      <c r="O9" t="s">
        <v>83</v>
      </c>
      <c r="P9" s="68" t="e">
        <f>#REF!</f>
        <v>#REF!</v>
      </c>
      <c r="V9" s="5" t="s">
        <v>84</v>
      </c>
      <c r="W9" s="469" t="e">
        <f>#REF!</f>
        <v>#REF!</v>
      </c>
      <c r="X9" s="469"/>
      <c r="Y9" t="s">
        <v>83</v>
      </c>
      <c r="Z9" s="68" t="e">
        <f>#REF!</f>
        <v>#REF!</v>
      </c>
      <c r="AA9"/>
      <c r="AF9" s="5" t="s">
        <v>85</v>
      </c>
      <c r="AG9" s="469" t="e">
        <f>#REF!</f>
        <v>#REF!</v>
      </c>
      <c r="AH9" s="469"/>
      <c r="AI9" t="s">
        <v>83</v>
      </c>
      <c r="AJ9" s="68" t="e">
        <f>#REF!</f>
        <v>#REF!</v>
      </c>
      <c r="AQ9" s="4"/>
      <c r="AR9" s="14"/>
      <c r="AS9" s="4"/>
      <c r="AT9" s="4"/>
      <c r="AU9" s="4"/>
      <c r="AV9" s="14"/>
      <c r="AW9" s="4"/>
      <c r="AX9" s="4"/>
      <c r="AY9" s="4"/>
      <c r="BA9" s="4"/>
      <c r="BB9" s="4"/>
      <c r="BC9" s="4"/>
      <c r="BD9" s="14"/>
      <c r="BE9" s="4"/>
      <c r="BF9" s="4"/>
      <c r="BG9" s="4"/>
      <c r="BH9" s="15"/>
    </row>
    <row r="10" spans="1:61" s="7" customFormat="1" x14ac:dyDescent="0.25">
      <c r="A10" s="470" t="s">
        <v>86</v>
      </c>
      <c r="B10" s="16" t="s">
        <v>87</v>
      </c>
      <c r="C10" s="17"/>
      <c r="D10" s="18"/>
      <c r="E10" s="19" t="s">
        <v>88</v>
      </c>
      <c r="F10" s="17"/>
      <c r="G10" s="18"/>
      <c r="H10" s="19" t="s">
        <v>89</v>
      </c>
      <c r="I10" s="17"/>
      <c r="J10" s="17"/>
      <c r="K10" s="20"/>
      <c r="L10" s="21" t="s">
        <v>87</v>
      </c>
      <c r="M10" s="22"/>
      <c r="N10" s="23"/>
      <c r="O10" s="24" t="s">
        <v>88</v>
      </c>
      <c r="P10" s="22"/>
      <c r="Q10" s="23"/>
      <c r="R10" s="24" t="s">
        <v>89</v>
      </c>
      <c r="S10" s="22"/>
      <c r="T10" s="22"/>
      <c r="U10" s="25"/>
      <c r="V10" s="26" t="s">
        <v>87</v>
      </c>
      <c r="W10" s="27"/>
      <c r="X10" s="28"/>
      <c r="Y10" s="29" t="s">
        <v>88</v>
      </c>
      <c r="Z10" s="27"/>
      <c r="AA10" s="28"/>
      <c r="AB10" s="29" t="s">
        <v>89</v>
      </c>
      <c r="AC10" s="27"/>
      <c r="AD10" s="27"/>
      <c r="AE10" s="30"/>
      <c r="AF10" s="31" t="s">
        <v>87</v>
      </c>
      <c r="AG10" s="32"/>
      <c r="AH10" s="33"/>
      <c r="AI10" s="34" t="s">
        <v>88</v>
      </c>
      <c r="AJ10" s="32"/>
      <c r="AK10" s="33"/>
      <c r="AL10" s="34" t="s">
        <v>89</v>
      </c>
      <c r="AM10" s="32"/>
      <c r="AN10" s="32"/>
      <c r="AO10" s="35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7"/>
      <c r="BI10" s="36"/>
    </row>
    <row r="11" spans="1:61" s="7" customFormat="1" ht="17.25" thickBot="1" x14ac:dyDescent="0.3">
      <c r="A11" s="471"/>
      <c r="B11" s="85" t="s">
        <v>90</v>
      </c>
      <c r="C11" s="86" t="s">
        <v>91</v>
      </c>
      <c r="D11" s="87" t="s">
        <v>92</v>
      </c>
      <c r="E11" s="88" t="s">
        <v>90</v>
      </c>
      <c r="F11" s="86" t="s">
        <v>91</v>
      </c>
      <c r="G11" s="87" t="s">
        <v>92</v>
      </c>
      <c r="H11" s="89" t="s">
        <v>93</v>
      </c>
      <c r="I11" s="88" t="s">
        <v>90</v>
      </c>
      <c r="J11" s="86" t="s">
        <v>91</v>
      </c>
      <c r="K11" s="90" t="s">
        <v>92</v>
      </c>
      <c r="L11" s="91" t="s">
        <v>94</v>
      </c>
      <c r="M11" s="92" t="s">
        <v>95</v>
      </c>
      <c r="N11" s="93" t="s">
        <v>96</v>
      </c>
      <c r="O11" s="50" t="s">
        <v>97</v>
      </c>
      <c r="P11" s="48" t="s">
        <v>98</v>
      </c>
      <c r="Q11" s="49" t="s">
        <v>99</v>
      </c>
      <c r="R11" s="94" t="s">
        <v>100</v>
      </c>
      <c r="S11" s="50" t="s">
        <v>97</v>
      </c>
      <c r="T11" s="48" t="s">
        <v>98</v>
      </c>
      <c r="U11" s="51" t="s">
        <v>99</v>
      </c>
      <c r="V11" s="95" t="s">
        <v>101</v>
      </c>
      <c r="W11" s="96" t="s">
        <v>102</v>
      </c>
      <c r="X11" s="97" t="s">
        <v>103</v>
      </c>
      <c r="Y11" s="54" t="s">
        <v>104</v>
      </c>
      <c r="Z11" s="52" t="s">
        <v>105</v>
      </c>
      <c r="AA11" s="53" t="s">
        <v>106</v>
      </c>
      <c r="AB11" s="98" t="s">
        <v>107</v>
      </c>
      <c r="AC11" s="54" t="s">
        <v>104</v>
      </c>
      <c r="AD11" s="52" t="s">
        <v>105</v>
      </c>
      <c r="AE11" s="55" t="s">
        <v>106</v>
      </c>
      <c r="AF11" s="99" t="s">
        <v>108</v>
      </c>
      <c r="AG11" s="100" t="s">
        <v>109</v>
      </c>
      <c r="AH11" s="101" t="s">
        <v>110</v>
      </c>
      <c r="AI11" s="58" t="s">
        <v>111</v>
      </c>
      <c r="AJ11" s="56" t="s">
        <v>112</v>
      </c>
      <c r="AK11" s="57" t="s">
        <v>113</v>
      </c>
      <c r="AL11" s="102" t="s">
        <v>114</v>
      </c>
      <c r="AM11" s="58" t="s">
        <v>111</v>
      </c>
      <c r="AN11" s="56" t="s">
        <v>112</v>
      </c>
      <c r="AO11" s="59" t="s">
        <v>113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7"/>
      <c r="BI11" s="36"/>
    </row>
    <row r="12" spans="1:61" s="7" customFormat="1" ht="16.5" customHeight="1" x14ac:dyDescent="0.25">
      <c r="A12" s="43">
        <v>600</v>
      </c>
      <c r="B12" s="70"/>
      <c r="C12" s="70"/>
      <c r="D12" s="71"/>
      <c r="E12" s="70"/>
      <c r="F12" s="70"/>
      <c r="G12" s="71"/>
      <c r="H12" s="76"/>
      <c r="I12" s="70"/>
      <c r="J12" s="70"/>
      <c r="K12" s="71"/>
      <c r="L12" s="70"/>
      <c r="M12" s="70"/>
      <c r="N12" s="71"/>
      <c r="O12" s="70"/>
      <c r="P12" s="70"/>
      <c r="Q12" s="71"/>
      <c r="R12" s="76"/>
      <c r="S12" s="70"/>
      <c r="T12" s="70"/>
      <c r="U12" s="71"/>
      <c r="V12" s="70"/>
      <c r="W12" s="70"/>
      <c r="X12" s="71"/>
      <c r="Y12" s="70"/>
      <c r="Z12" s="70"/>
      <c r="AA12" s="71"/>
      <c r="AB12" s="76"/>
      <c r="AC12" s="70"/>
      <c r="AD12" s="70"/>
      <c r="AE12" s="71"/>
      <c r="AF12" s="70"/>
      <c r="AG12" s="70"/>
      <c r="AH12" s="71"/>
      <c r="AI12" s="70"/>
      <c r="AJ12" s="70"/>
      <c r="AK12" s="71"/>
      <c r="AL12" s="76"/>
      <c r="AM12" s="70"/>
      <c r="AN12" s="70"/>
      <c r="AO12" s="72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7"/>
      <c r="BI12" s="36"/>
    </row>
    <row r="13" spans="1:61" s="7" customFormat="1" ht="16.5" customHeight="1" x14ac:dyDescent="0.25">
      <c r="A13" s="43">
        <v>615</v>
      </c>
      <c r="B13" s="70"/>
      <c r="C13" s="70"/>
      <c r="D13" s="71"/>
      <c r="E13" s="70"/>
      <c r="F13" s="70"/>
      <c r="G13" s="71"/>
      <c r="H13" s="76"/>
      <c r="I13" s="70"/>
      <c r="J13" s="70"/>
      <c r="K13" s="71"/>
      <c r="L13" s="70"/>
      <c r="M13" s="70"/>
      <c r="N13" s="71"/>
      <c r="O13" s="70"/>
      <c r="P13" s="70"/>
      <c r="Q13" s="71"/>
      <c r="R13" s="76"/>
      <c r="S13" s="70"/>
      <c r="T13" s="70"/>
      <c r="U13" s="71"/>
      <c r="V13" s="70"/>
      <c r="W13" s="70"/>
      <c r="X13" s="71"/>
      <c r="Y13" s="70"/>
      <c r="Z13" s="70"/>
      <c r="AA13" s="71"/>
      <c r="AB13" s="76"/>
      <c r="AC13" s="70"/>
      <c r="AD13" s="70"/>
      <c r="AE13" s="71"/>
      <c r="AF13" s="70"/>
      <c r="AG13" s="70"/>
      <c r="AH13" s="71"/>
      <c r="AI13" s="70"/>
      <c r="AJ13" s="70"/>
      <c r="AK13" s="71"/>
      <c r="AL13" s="76"/>
      <c r="AM13" s="70"/>
      <c r="AN13" s="70"/>
      <c r="AO13" s="72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7"/>
      <c r="BI13" s="36"/>
    </row>
    <row r="14" spans="1:61" x14ac:dyDescent="0.25">
      <c r="A14" s="43">
        <v>630</v>
      </c>
      <c r="B14" s="70"/>
      <c r="C14" s="70"/>
      <c r="D14" s="71"/>
      <c r="E14" s="70"/>
      <c r="F14" s="70"/>
      <c r="G14" s="71"/>
      <c r="H14" s="76"/>
      <c r="I14" s="70"/>
      <c r="J14" s="70"/>
      <c r="K14" s="71"/>
      <c r="L14" s="70"/>
      <c r="M14" s="70"/>
      <c r="N14" s="71"/>
      <c r="O14" s="70"/>
      <c r="P14" s="70"/>
      <c r="Q14" s="71"/>
      <c r="R14" s="76"/>
      <c r="S14" s="70"/>
      <c r="T14" s="70"/>
      <c r="U14" s="71"/>
      <c r="V14" s="70"/>
      <c r="W14" s="70"/>
      <c r="X14" s="71"/>
      <c r="Y14" s="70"/>
      <c r="Z14" s="70"/>
      <c r="AA14" s="71"/>
      <c r="AB14" s="76"/>
      <c r="AC14" s="70"/>
      <c r="AD14" s="70"/>
      <c r="AE14" s="71"/>
      <c r="AF14" s="70"/>
      <c r="AG14" s="70"/>
      <c r="AH14" s="71"/>
      <c r="AI14" s="70"/>
      <c r="AJ14" s="70"/>
      <c r="AK14" s="71"/>
      <c r="AL14" s="76"/>
      <c r="AM14" s="70"/>
      <c r="AN14" s="70"/>
      <c r="AO14" s="72"/>
      <c r="AP14" s="42"/>
      <c r="BI14" s="2"/>
    </row>
    <row r="15" spans="1:61" x14ac:dyDescent="0.25">
      <c r="A15" s="43">
        <v>645</v>
      </c>
      <c r="B15" s="70"/>
      <c r="C15" s="70"/>
      <c r="D15" s="71"/>
      <c r="E15" s="70"/>
      <c r="F15" s="70"/>
      <c r="G15" s="71"/>
      <c r="H15" s="76"/>
      <c r="I15" s="70"/>
      <c r="J15" s="70"/>
      <c r="K15" s="71"/>
      <c r="L15" s="70"/>
      <c r="M15" s="70"/>
      <c r="N15" s="71"/>
      <c r="O15" s="70"/>
      <c r="P15" s="70"/>
      <c r="Q15" s="71"/>
      <c r="R15" s="76"/>
      <c r="S15" s="70"/>
      <c r="T15" s="70"/>
      <c r="U15" s="71"/>
      <c r="V15" s="70"/>
      <c r="W15" s="70"/>
      <c r="X15" s="71"/>
      <c r="Y15" s="70"/>
      <c r="Z15" s="70"/>
      <c r="AA15" s="71"/>
      <c r="AB15" s="76"/>
      <c r="AC15" s="70"/>
      <c r="AD15" s="70"/>
      <c r="AE15" s="71"/>
      <c r="AF15" s="70"/>
      <c r="AG15" s="70"/>
      <c r="AH15" s="71"/>
      <c r="AI15" s="70"/>
      <c r="AJ15" s="70"/>
      <c r="AK15" s="71"/>
      <c r="AL15" s="76"/>
      <c r="AM15" s="70"/>
      <c r="AN15" s="70"/>
      <c r="AO15" s="72"/>
      <c r="AP15" s="42"/>
      <c r="BI15" s="2"/>
    </row>
    <row r="16" spans="1:61" x14ac:dyDescent="0.25">
      <c r="A16" s="43">
        <v>700</v>
      </c>
      <c r="B16" s="70"/>
      <c r="C16" s="70"/>
      <c r="D16" s="71"/>
      <c r="E16" s="70"/>
      <c r="F16" s="70"/>
      <c r="G16" s="71"/>
      <c r="H16" s="76"/>
      <c r="I16" s="70"/>
      <c r="J16" s="70"/>
      <c r="K16" s="71"/>
      <c r="L16" s="70"/>
      <c r="M16" s="70"/>
      <c r="N16" s="71"/>
      <c r="O16" s="70"/>
      <c r="P16" s="70"/>
      <c r="Q16" s="71"/>
      <c r="R16" s="76"/>
      <c r="S16" s="70"/>
      <c r="T16" s="70"/>
      <c r="U16" s="71"/>
      <c r="V16" s="70"/>
      <c r="W16" s="70"/>
      <c r="X16" s="71"/>
      <c r="Y16" s="70"/>
      <c r="Z16" s="70"/>
      <c r="AA16" s="71"/>
      <c r="AB16" s="76"/>
      <c r="AC16" s="70"/>
      <c r="AD16" s="70"/>
      <c r="AE16" s="71"/>
      <c r="AF16" s="70"/>
      <c r="AG16" s="70"/>
      <c r="AH16" s="71"/>
      <c r="AI16" s="70"/>
      <c r="AJ16" s="70"/>
      <c r="AK16" s="71"/>
      <c r="AL16" s="76"/>
      <c r="AM16" s="70"/>
      <c r="AN16" s="70"/>
      <c r="AO16" s="72"/>
      <c r="AP16" s="42"/>
      <c r="BI16" s="2"/>
    </row>
    <row r="17" spans="1:61" x14ac:dyDescent="0.25">
      <c r="A17" s="43">
        <v>715</v>
      </c>
      <c r="B17" s="70"/>
      <c r="C17" s="70"/>
      <c r="D17" s="71"/>
      <c r="E17" s="70"/>
      <c r="F17" s="70"/>
      <c r="G17" s="71"/>
      <c r="H17" s="76"/>
      <c r="I17" s="70"/>
      <c r="J17" s="70"/>
      <c r="K17" s="71"/>
      <c r="L17" s="70"/>
      <c r="M17" s="70"/>
      <c r="N17" s="71"/>
      <c r="O17" s="70"/>
      <c r="P17" s="70"/>
      <c r="Q17" s="71"/>
      <c r="R17" s="76"/>
      <c r="S17" s="70"/>
      <c r="T17" s="70"/>
      <c r="U17" s="71"/>
      <c r="V17" s="70"/>
      <c r="W17" s="70"/>
      <c r="X17" s="71"/>
      <c r="Y17" s="70"/>
      <c r="Z17" s="70"/>
      <c r="AA17" s="71"/>
      <c r="AB17" s="76"/>
      <c r="AC17" s="70"/>
      <c r="AD17" s="70"/>
      <c r="AE17" s="71"/>
      <c r="AF17" s="70"/>
      <c r="AG17" s="70"/>
      <c r="AH17" s="71"/>
      <c r="AI17" s="70"/>
      <c r="AJ17" s="70"/>
      <c r="AK17" s="71"/>
      <c r="AL17" s="76"/>
      <c r="AM17" s="70"/>
      <c r="AN17" s="70"/>
      <c r="AO17" s="72"/>
      <c r="AP17" s="42"/>
      <c r="BI17" s="2"/>
    </row>
    <row r="18" spans="1:61" x14ac:dyDescent="0.25">
      <c r="A18" s="43">
        <v>730</v>
      </c>
      <c r="B18" s="70"/>
      <c r="C18" s="70"/>
      <c r="D18" s="71"/>
      <c r="E18" s="70"/>
      <c r="F18" s="70"/>
      <c r="G18" s="71"/>
      <c r="H18" s="76"/>
      <c r="I18" s="70"/>
      <c r="J18" s="70"/>
      <c r="K18" s="71"/>
      <c r="L18" s="70"/>
      <c r="M18" s="70"/>
      <c r="N18" s="71"/>
      <c r="O18" s="70"/>
      <c r="P18" s="70"/>
      <c r="Q18" s="71"/>
      <c r="R18" s="76"/>
      <c r="S18" s="70"/>
      <c r="T18" s="70"/>
      <c r="U18" s="71"/>
      <c r="V18" s="70"/>
      <c r="W18" s="70"/>
      <c r="X18" s="71"/>
      <c r="Y18" s="70"/>
      <c r="Z18" s="70"/>
      <c r="AA18" s="71"/>
      <c r="AB18" s="76"/>
      <c r="AC18" s="70"/>
      <c r="AD18" s="70"/>
      <c r="AE18" s="71"/>
      <c r="AF18" s="70"/>
      <c r="AG18" s="70"/>
      <c r="AH18" s="71"/>
      <c r="AI18" s="70"/>
      <c r="AJ18" s="70"/>
      <c r="AK18" s="71"/>
      <c r="AL18" s="76"/>
      <c r="AM18" s="70"/>
      <c r="AN18" s="70"/>
      <c r="AO18" s="72"/>
      <c r="AP18" s="42"/>
      <c r="BI18" s="2"/>
    </row>
    <row r="19" spans="1:61" x14ac:dyDescent="0.25">
      <c r="A19" s="43">
        <v>745</v>
      </c>
      <c r="B19" s="70"/>
      <c r="C19" s="70"/>
      <c r="D19" s="71"/>
      <c r="E19" s="70"/>
      <c r="F19" s="70"/>
      <c r="G19" s="71"/>
      <c r="H19" s="76"/>
      <c r="I19" s="70"/>
      <c r="J19" s="70"/>
      <c r="K19" s="71"/>
      <c r="L19" s="70"/>
      <c r="M19" s="70"/>
      <c r="N19" s="71"/>
      <c r="O19" s="70"/>
      <c r="P19" s="70"/>
      <c r="Q19" s="71"/>
      <c r="R19" s="76"/>
      <c r="S19" s="70"/>
      <c r="T19" s="70"/>
      <c r="U19" s="71"/>
      <c r="V19" s="70"/>
      <c r="W19" s="70"/>
      <c r="X19" s="71"/>
      <c r="Y19" s="70"/>
      <c r="Z19" s="70"/>
      <c r="AA19" s="71"/>
      <c r="AB19" s="76"/>
      <c r="AC19" s="70"/>
      <c r="AD19" s="70"/>
      <c r="AE19" s="71"/>
      <c r="AF19" s="70"/>
      <c r="AG19" s="70"/>
      <c r="AH19" s="71"/>
      <c r="AI19" s="70"/>
      <c r="AJ19" s="70"/>
      <c r="AK19" s="71"/>
      <c r="AL19" s="76"/>
      <c r="AM19" s="70"/>
      <c r="AN19" s="70"/>
      <c r="AO19" s="72"/>
      <c r="AP19" s="42"/>
      <c r="BI19" s="2"/>
    </row>
    <row r="20" spans="1:61" x14ac:dyDescent="0.25">
      <c r="A20" s="43">
        <v>800</v>
      </c>
      <c r="B20" s="70"/>
      <c r="C20" s="70"/>
      <c r="D20" s="71"/>
      <c r="E20" s="70"/>
      <c r="F20" s="70"/>
      <c r="G20" s="71"/>
      <c r="H20" s="76"/>
      <c r="I20" s="70"/>
      <c r="J20" s="70"/>
      <c r="K20" s="71"/>
      <c r="L20" s="70"/>
      <c r="M20" s="70"/>
      <c r="N20" s="71"/>
      <c r="O20" s="70"/>
      <c r="P20" s="70"/>
      <c r="Q20" s="71"/>
      <c r="R20" s="76"/>
      <c r="S20" s="70"/>
      <c r="T20" s="70"/>
      <c r="U20" s="71"/>
      <c r="V20" s="70"/>
      <c r="W20" s="70"/>
      <c r="X20" s="71"/>
      <c r="Y20" s="70"/>
      <c r="Z20" s="70"/>
      <c r="AA20" s="71"/>
      <c r="AB20" s="76"/>
      <c r="AC20" s="70"/>
      <c r="AD20" s="70"/>
      <c r="AE20" s="71"/>
      <c r="AF20" s="70"/>
      <c r="AG20" s="70"/>
      <c r="AH20" s="71"/>
      <c r="AI20" s="70"/>
      <c r="AJ20" s="70"/>
      <c r="AK20" s="71"/>
      <c r="AL20" s="76"/>
      <c r="AM20" s="70"/>
      <c r="AN20" s="70"/>
      <c r="AO20" s="72"/>
      <c r="AP20" s="42"/>
      <c r="BI20" s="2"/>
    </row>
    <row r="21" spans="1:61" x14ac:dyDescent="0.25">
      <c r="A21" s="43">
        <v>815</v>
      </c>
      <c r="B21" s="70"/>
      <c r="C21" s="70"/>
      <c r="D21" s="71"/>
      <c r="E21" s="70"/>
      <c r="F21" s="70"/>
      <c r="G21" s="71"/>
      <c r="H21" s="76"/>
      <c r="I21" s="70"/>
      <c r="J21" s="70"/>
      <c r="K21" s="71"/>
      <c r="L21" s="70"/>
      <c r="M21" s="70"/>
      <c r="N21" s="71"/>
      <c r="O21" s="70"/>
      <c r="P21" s="70"/>
      <c r="Q21" s="71"/>
      <c r="R21" s="76"/>
      <c r="S21" s="70"/>
      <c r="T21" s="70"/>
      <c r="U21" s="71"/>
      <c r="V21" s="70"/>
      <c r="W21" s="70"/>
      <c r="X21" s="71"/>
      <c r="Y21" s="70"/>
      <c r="Z21" s="70"/>
      <c r="AA21" s="71"/>
      <c r="AB21" s="76"/>
      <c r="AC21" s="70"/>
      <c r="AD21" s="70"/>
      <c r="AE21" s="71"/>
      <c r="AF21" s="70"/>
      <c r="AG21" s="70"/>
      <c r="AH21" s="71"/>
      <c r="AI21" s="70"/>
      <c r="AJ21" s="70"/>
      <c r="AK21" s="71"/>
      <c r="AL21" s="76"/>
      <c r="AM21" s="70"/>
      <c r="AN21" s="70"/>
      <c r="AO21" s="72"/>
      <c r="AP21" s="42"/>
      <c r="BI21" s="2"/>
    </row>
    <row r="22" spans="1:61" x14ac:dyDescent="0.25">
      <c r="A22" s="43">
        <v>830</v>
      </c>
      <c r="B22" s="70"/>
      <c r="C22" s="70"/>
      <c r="D22" s="71"/>
      <c r="E22" s="70"/>
      <c r="F22" s="70"/>
      <c r="G22" s="71"/>
      <c r="H22" s="76"/>
      <c r="I22" s="70"/>
      <c r="J22" s="70"/>
      <c r="K22" s="71"/>
      <c r="L22" s="70"/>
      <c r="M22" s="70"/>
      <c r="N22" s="71"/>
      <c r="O22" s="70"/>
      <c r="P22" s="70"/>
      <c r="Q22" s="71"/>
      <c r="R22" s="76"/>
      <c r="S22" s="70"/>
      <c r="T22" s="70"/>
      <c r="U22" s="71"/>
      <c r="V22" s="70"/>
      <c r="W22" s="70"/>
      <c r="X22" s="71"/>
      <c r="Y22" s="70"/>
      <c r="Z22" s="70"/>
      <c r="AA22" s="71"/>
      <c r="AB22" s="76"/>
      <c r="AC22" s="70"/>
      <c r="AD22" s="70"/>
      <c r="AE22" s="71"/>
      <c r="AF22" s="70"/>
      <c r="AG22" s="70"/>
      <c r="AH22" s="71"/>
      <c r="AI22" s="70"/>
      <c r="AJ22" s="70"/>
      <c r="AK22" s="71"/>
      <c r="AL22" s="76"/>
      <c r="AM22" s="70"/>
      <c r="AN22" s="70"/>
      <c r="AO22" s="72"/>
      <c r="AP22" s="42"/>
      <c r="BI22" s="2"/>
    </row>
    <row r="23" spans="1:61" x14ac:dyDescent="0.25">
      <c r="A23" s="43">
        <v>845</v>
      </c>
      <c r="B23" s="70"/>
      <c r="C23" s="70"/>
      <c r="D23" s="71"/>
      <c r="E23" s="70"/>
      <c r="F23" s="70"/>
      <c r="G23" s="71"/>
      <c r="H23" s="76"/>
      <c r="I23" s="70"/>
      <c r="J23" s="70"/>
      <c r="K23" s="71"/>
      <c r="L23" s="70"/>
      <c r="M23" s="70"/>
      <c r="N23" s="71"/>
      <c r="O23" s="70"/>
      <c r="P23" s="70"/>
      <c r="Q23" s="71"/>
      <c r="R23" s="76"/>
      <c r="S23" s="70"/>
      <c r="T23" s="70"/>
      <c r="U23" s="71"/>
      <c r="V23" s="70"/>
      <c r="W23" s="70"/>
      <c r="X23" s="71"/>
      <c r="Y23" s="70"/>
      <c r="Z23" s="70"/>
      <c r="AA23" s="71"/>
      <c r="AB23" s="76"/>
      <c r="AC23" s="70"/>
      <c r="AD23" s="70"/>
      <c r="AE23" s="71"/>
      <c r="AF23" s="70"/>
      <c r="AG23" s="70"/>
      <c r="AH23" s="71"/>
      <c r="AI23" s="70"/>
      <c r="AJ23" s="70"/>
      <c r="AK23" s="71"/>
      <c r="AL23" s="76"/>
      <c r="AM23" s="70"/>
      <c r="AN23" s="70"/>
      <c r="AO23" s="72"/>
      <c r="AP23" s="42"/>
      <c r="BI23" s="2"/>
    </row>
    <row r="24" spans="1:61" x14ac:dyDescent="0.25">
      <c r="A24" s="43">
        <v>900</v>
      </c>
      <c r="B24" s="70"/>
      <c r="C24" s="70"/>
      <c r="D24" s="71"/>
      <c r="E24" s="70"/>
      <c r="F24" s="70"/>
      <c r="G24" s="71"/>
      <c r="H24" s="76"/>
      <c r="I24" s="70"/>
      <c r="J24" s="70"/>
      <c r="K24" s="71"/>
      <c r="L24" s="70"/>
      <c r="M24" s="70"/>
      <c r="N24" s="71"/>
      <c r="O24" s="70"/>
      <c r="P24" s="70"/>
      <c r="Q24" s="71"/>
      <c r="R24" s="76"/>
      <c r="S24" s="70"/>
      <c r="T24" s="70"/>
      <c r="U24" s="71"/>
      <c r="V24" s="70"/>
      <c r="W24" s="70"/>
      <c r="X24" s="71"/>
      <c r="Y24" s="70"/>
      <c r="Z24" s="70"/>
      <c r="AA24" s="71"/>
      <c r="AB24" s="76"/>
      <c r="AC24" s="70"/>
      <c r="AD24" s="70"/>
      <c r="AE24" s="71"/>
      <c r="AF24" s="70"/>
      <c r="AG24" s="70"/>
      <c r="AH24" s="71"/>
      <c r="AI24" s="70"/>
      <c r="AJ24" s="70"/>
      <c r="AK24" s="71"/>
      <c r="AL24" s="76"/>
      <c r="AM24" s="70"/>
      <c r="AN24" s="70"/>
      <c r="AO24" s="72"/>
      <c r="AP24" s="42"/>
      <c r="BI24" s="2"/>
    </row>
    <row r="25" spans="1:61" x14ac:dyDescent="0.25">
      <c r="A25" s="43">
        <v>915</v>
      </c>
      <c r="B25" s="70"/>
      <c r="C25" s="70"/>
      <c r="D25" s="71"/>
      <c r="E25" s="70"/>
      <c r="F25" s="70"/>
      <c r="G25" s="71"/>
      <c r="H25" s="76"/>
      <c r="I25" s="70"/>
      <c r="J25" s="70"/>
      <c r="K25" s="71"/>
      <c r="L25" s="70"/>
      <c r="M25" s="70"/>
      <c r="N25" s="71"/>
      <c r="O25" s="70"/>
      <c r="P25" s="70"/>
      <c r="Q25" s="71"/>
      <c r="R25" s="76"/>
      <c r="S25" s="70"/>
      <c r="T25" s="70"/>
      <c r="U25" s="71"/>
      <c r="V25" s="70"/>
      <c r="W25" s="70"/>
      <c r="X25" s="71"/>
      <c r="Y25" s="70"/>
      <c r="Z25" s="70"/>
      <c r="AA25" s="71"/>
      <c r="AB25" s="76"/>
      <c r="AC25" s="70"/>
      <c r="AD25" s="70"/>
      <c r="AE25" s="71"/>
      <c r="AF25" s="70"/>
      <c r="AG25" s="70"/>
      <c r="AH25" s="71"/>
      <c r="AI25" s="70"/>
      <c r="AJ25" s="70"/>
      <c r="AK25" s="71"/>
      <c r="AL25" s="76"/>
      <c r="AM25" s="70"/>
      <c r="AN25" s="70"/>
      <c r="AO25" s="72"/>
      <c r="AP25" s="42"/>
      <c r="BI25" s="2"/>
    </row>
    <row r="26" spans="1:61" x14ac:dyDescent="0.25">
      <c r="A26" s="43">
        <v>930</v>
      </c>
      <c r="B26" s="70"/>
      <c r="C26" s="70"/>
      <c r="D26" s="71"/>
      <c r="E26" s="70"/>
      <c r="F26" s="70"/>
      <c r="G26" s="71"/>
      <c r="H26" s="76"/>
      <c r="I26" s="70"/>
      <c r="J26" s="70"/>
      <c r="K26" s="71"/>
      <c r="L26" s="70"/>
      <c r="M26" s="70"/>
      <c r="N26" s="71"/>
      <c r="O26" s="70"/>
      <c r="P26" s="70"/>
      <c r="Q26" s="71"/>
      <c r="R26" s="76"/>
      <c r="S26" s="70"/>
      <c r="T26" s="70"/>
      <c r="U26" s="71"/>
      <c r="V26" s="70"/>
      <c r="W26" s="70"/>
      <c r="X26" s="71"/>
      <c r="Y26" s="70"/>
      <c r="Z26" s="70"/>
      <c r="AA26" s="71"/>
      <c r="AB26" s="76"/>
      <c r="AC26" s="70"/>
      <c r="AD26" s="70"/>
      <c r="AE26" s="71"/>
      <c r="AF26" s="70"/>
      <c r="AG26" s="70"/>
      <c r="AH26" s="71"/>
      <c r="AI26" s="70"/>
      <c r="AJ26" s="70"/>
      <c r="AK26" s="71"/>
      <c r="AL26" s="76"/>
      <c r="AM26" s="70"/>
      <c r="AN26" s="70"/>
      <c r="AO26" s="72"/>
      <c r="AP26" s="42"/>
      <c r="BI26" s="2"/>
    </row>
    <row r="27" spans="1:61" x14ac:dyDescent="0.25">
      <c r="A27" s="43">
        <v>945</v>
      </c>
      <c r="B27" s="70"/>
      <c r="C27" s="70"/>
      <c r="D27" s="71"/>
      <c r="E27" s="70"/>
      <c r="F27" s="70"/>
      <c r="G27" s="71"/>
      <c r="H27" s="76"/>
      <c r="I27" s="70"/>
      <c r="J27" s="70"/>
      <c r="K27" s="71"/>
      <c r="L27" s="70"/>
      <c r="M27" s="70"/>
      <c r="N27" s="71"/>
      <c r="O27" s="70"/>
      <c r="P27" s="70"/>
      <c r="Q27" s="71"/>
      <c r="R27" s="76"/>
      <c r="S27" s="70"/>
      <c r="T27" s="70"/>
      <c r="U27" s="71"/>
      <c r="V27" s="70"/>
      <c r="W27" s="70"/>
      <c r="X27" s="71"/>
      <c r="Y27" s="70"/>
      <c r="Z27" s="70"/>
      <c r="AA27" s="71"/>
      <c r="AB27" s="76"/>
      <c r="AC27" s="70"/>
      <c r="AD27" s="70"/>
      <c r="AE27" s="71"/>
      <c r="AF27" s="70"/>
      <c r="AG27" s="70"/>
      <c r="AH27" s="71"/>
      <c r="AI27" s="70"/>
      <c r="AJ27" s="70"/>
      <c r="AK27" s="71"/>
      <c r="AL27" s="76"/>
      <c r="AM27" s="70"/>
      <c r="AN27" s="70"/>
      <c r="AO27" s="72"/>
      <c r="AP27" s="42"/>
      <c r="BI27" s="2"/>
    </row>
    <row r="28" spans="1:61" x14ac:dyDescent="0.25">
      <c r="A28" s="43">
        <v>1000</v>
      </c>
      <c r="B28" s="70"/>
      <c r="C28" s="70"/>
      <c r="D28" s="71"/>
      <c r="E28" s="70"/>
      <c r="F28" s="70"/>
      <c r="G28" s="71"/>
      <c r="H28" s="76"/>
      <c r="I28" s="70"/>
      <c r="J28" s="70"/>
      <c r="K28" s="71"/>
      <c r="L28" s="70"/>
      <c r="M28" s="70"/>
      <c r="N28" s="71"/>
      <c r="O28" s="70"/>
      <c r="P28" s="70"/>
      <c r="Q28" s="71"/>
      <c r="R28" s="76"/>
      <c r="S28" s="70"/>
      <c r="T28" s="70"/>
      <c r="U28" s="71"/>
      <c r="V28" s="70"/>
      <c r="W28" s="70"/>
      <c r="X28" s="71"/>
      <c r="Y28" s="70"/>
      <c r="Z28" s="70"/>
      <c r="AA28" s="71"/>
      <c r="AB28" s="76"/>
      <c r="AC28" s="70"/>
      <c r="AD28" s="70"/>
      <c r="AE28" s="71"/>
      <c r="AF28" s="70"/>
      <c r="AG28" s="70"/>
      <c r="AH28" s="71"/>
      <c r="AI28" s="70"/>
      <c r="AJ28" s="70"/>
      <c r="AK28" s="71"/>
      <c r="AL28" s="76"/>
      <c r="AM28" s="70"/>
      <c r="AN28" s="70"/>
      <c r="AO28" s="72"/>
      <c r="AP28" s="42"/>
      <c r="BI28" s="2"/>
    </row>
    <row r="29" spans="1:61" x14ac:dyDescent="0.25">
      <c r="A29" s="43">
        <v>1015</v>
      </c>
      <c r="B29" s="70"/>
      <c r="C29" s="70"/>
      <c r="D29" s="71"/>
      <c r="E29" s="70"/>
      <c r="F29" s="70"/>
      <c r="G29" s="71"/>
      <c r="H29" s="76"/>
      <c r="I29" s="70"/>
      <c r="J29" s="70"/>
      <c r="K29" s="71"/>
      <c r="L29" s="70"/>
      <c r="M29" s="70"/>
      <c r="N29" s="71"/>
      <c r="O29" s="70"/>
      <c r="P29" s="70"/>
      <c r="Q29" s="71"/>
      <c r="R29" s="76"/>
      <c r="S29" s="70"/>
      <c r="T29" s="70"/>
      <c r="U29" s="71"/>
      <c r="V29" s="70"/>
      <c r="W29" s="70"/>
      <c r="X29" s="71"/>
      <c r="Y29" s="70"/>
      <c r="Z29" s="70"/>
      <c r="AA29" s="71"/>
      <c r="AB29" s="76"/>
      <c r="AC29" s="70"/>
      <c r="AD29" s="70"/>
      <c r="AE29" s="71"/>
      <c r="AF29" s="70"/>
      <c r="AG29" s="70"/>
      <c r="AH29" s="71"/>
      <c r="AI29" s="70"/>
      <c r="AJ29" s="70"/>
      <c r="AK29" s="71"/>
      <c r="AL29" s="76"/>
      <c r="AM29" s="70"/>
      <c r="AN29" s="70"/>
      <c r="AO29" s="72"/>
      <c r="AP29" s="42"/>
      <c r="BI29" s="2"/>
    </row>
    <row r="30" spans="1:61" x14ac:dyDescent="0.25">
      <c r="A30" s="43">
        <v>1030</v>
      </c>
      <c r="B30" s="70"/>
      <c r="C30" s="70"/>
      <c r="D30" s="71"/>
      <c r="E30" s="70"/>
      <c r="F30" s="70"/>
      <c r="G30" s="71"/>
      <c r="H30" s="76"/>
      <c r="I30" s="70"/>
      <c r="J30" s="70"/>
      <c r="K30" s="71"/>
      <c r="L30" s="70"/>
      <c r="M30" s="70"/>
      <c r="N30" s="71"/>
      <c r="O30" s="70"/>
      <c r="P30" s="70"/>
      <c r="Q30" s="71"/>
      <c r="R30" s="76"/>
      <c r="S30" s="70"/>
      <c r="T30" s="70"/>
      <c r="U30" s="71"/>
      <c r="V30" s="70"/>
      <c r="W30" s="70"/>
      <c r="X30" s="71"/>
      <c r="Y30" s="70"/>
      <c r="Z30" s="70"/>
      <c r="AA30" s="71"/>
      <c r="AB30" s="76"/>
      <c r="AC30" s="70"/>
      <c r="AD30" s="70"/>
      <c r="AE30" s="71"/>
      <c r="AF30" s="70"/>
      <c r="AG30" s="70"/>
      <c r="AH30" s="71"/>
      <c r="AI30" s="70"/>
      <c r="AJ30" s="70"/>
      <c r="AK30" s="71"/>
      <c r="AL30" s="76"/>
      <c r="AM30" s="70"/>
      <c r="AN30" s="70"/>
      <c r="AO30" s="72"/>
      <c r="AP30" s="42"/>
      <c r="BI30" s="2"/>
    </row>
    <row r="31" spans="1:61" x14ac:dyDescent="0.25">
      <c r="A31" s="43">
        <v>1045</v>
      </c>
      <c r="B31" s="70"/>
      <c r="C31" s="70"/>
      <c r="D31" s="71"/>
      <c r="E31" s="70"/>
      <c r="F31" s="70"/>
      <c r="G31" s="71"/>
      <c r="H31" s="76"/>
      <c r="I31" s="70"/>
      <c r="J31" s="70"/>
      <c r="K31" s="71"/>
      <c r="L31" s="70"/>
      <c r="M31" s="70"/>
      <c r="N31" s="71"/>
      <c r="O31" s="70"/>
      <c r="P31" s="70"/>
      <c r="Q31" s="71"/>
      <c r="R31" s="76"/>
      <c r="S31" s="70"/>
      <c r="T31" s="70"/>
      <c r="U31" s="71"/>
      <c r="V31" s="70"/>
      <c r="W31" s="70"/>
      <c r="X31" s="71"/>
      <c r="Y31" s="70"/>
      <c r="Z31" s="70"/>
      <c r="AA31" s="71"/>
      <c r="AB31" s="76"/>
      <c r="AC31" s="70"/>
      <c r="AD31" s="70"/>
      <c r="AE31" s="71"/>
      <c r="AF31" s="70"/>
      <c r="AG31" s="70"/>
      <c r="AH31" s="71"/>
      <c r="AI31" s="70"/>
      <c r="AJ31" s="70"/>
      <c r="AK31" s="71"/>
      <c r="AL31" s="76"/>
      <c r="AM31" s="70"/>
      <c r="AN31" s="70"/>
      <c r="AO31" s="72"/>
      <c r="AP31" s="42"/>
      <c r="BI31" s="2"/>
    </row>
    <row r="32" spans="1:61" x14ac:dyDescent="0.25">
      <c r="A32" s="43">
        <v>1100</v>
      </c>
      <c r="B32" s="70"/>
      <c r="C32" s="70"/>
      <c r="D32" s="71"/>
      <c r="E32" s="70"/>
      <c r="F32" s="70"/>
      <c r="G32" s="71"/>
      <c r="H32" s="76"/>
      <c r="I32" s="70"/>
      <c r="J32" s="70"/>
      <c r="K32" s="71"/>
      <c r="L32" s="70"/>
      <c r="M32" s="70"/>
      <c r="N32" s="71"/>
      <c r="O32" s="70"/>
      <c r="P32" s="70"/>
      <c r="Q32" s="71"/>
      <c r="R32" s="76"/>
      <c r="S32" s="70"/>
      <c r="T32" s="70"/>
      <c r="U32" s="71"/>
      <c r="V32" s="70"/>
      <c r="W32" s="70"/>
      <c r="X32" s="71"/>
      <c r="Y32" s="70"/>
      <c r="Z32" s="70"/>
      <c r="AA32" s="71"/>
      <c r="AB32" s="76"/>
      <c r="AC32" s="70"/>
      <c r="AD32" s="70"/>
      <c r="AE32" s="71"/>
      <c r="AF32" s="70"/>
      <c r="AG32" s="70"/>
      <c r="AH32" s="71"/>
      <c r="AI32" s="70"/>
      <c r="AJ32" s="70"/>
      <c r="AK32" s="71"/>
      <c r="AL32" s="76"/>
      <c r="AM32" s="70"/>
      <c r="AN32" s="70"/>
      <c r="AO32" s="72"/>
      <c r="AP32" s="42"/>
      <c r="BI32" s="2"/>
    </row>
    <row r="33" spans="1:61" x14ac:dyDescent="0.25">
      <c r="A33" s="43">
        <v>1115</v>
      </c>
      <c r="B33" s="70"/>
      <c r="C33" s="70"/>
      <c r="D33" s="71"/>
      <c r="E33" s="70"/>
      <c r="F33" s="70"/>
      <c r="G33" s="71"/>
      <c r="H33" s="76"/>
      <c r="I33" s="70"/>
      <c r="J33" s="70"/>
      <c r="K33" s="71"/>
      <c r="L33" s="70"/>
      <c r="M33" s="70"/>
      <c r="N33" s="71"/>
      <c r="O33" s="70"/>
      <c r="P33" s="70"/>
      <c r="Q33" s="71"/>
      <c r="R33" s="76"/>
      <c r="S33" s="70"/>
      <c r="T33" s="70"/>
      <c r="U33" s="71"/>
      <c r="V33" s="70"/>
      <c r="W33" s="70"/>
      <c r="X33" s="71"/>
      <c r="Y33" s="70"/>
      <c r="Z33" s="70"/>
      <c r="AA33" s="71"/>
      <c r="AB33" s="76"/>
      <c r="AC33" s="70"/>
      <c r="AD33" s="70"/>
      <c r="AE33" s="71"/>
      <c r="AF33" s="70"/>
      <c r="AG33" s="70"/>
      <c r="AH33" s="71"/>
      <c r="AI33" s="70"/>
      <c r="AJ33" s="70"/>
      <c r="AK33" s="71"/>
      <c r="AL33" s="76"/>
      <c r="AM33" s="70"/>
      <c r="AN33" s="70"/>
      <c r="AO33" s="72"/>
      <c r="AP33" s="42"/>
      <c r="BI33" s="2"/>
    </row>
    <row r="34" spans="1:61" x14ac:dyDescent="0.25">
      <c r="A34" s="43">
        <v>1130</v>
      </c>
      <c r="B34" s="70"/>
      <c r="C34" s="70"/>
      <c r="D34" s="71"/>
      <c r="E34" s="70"/>
      <c r="F34" s="70"/>
      <c r="G34" s="71"/>
      <c r="H34" s="76"/>
      <c r="I34" s="70"/>
      <c r="J34" s="70"/>
      <c r="K34" s="71"/>
      <c r="L34" s="70"/>
      <c r="M34" s="70"/>
      <c r="N34" s="71"/>
      <c r="O34" s="70"/>
      <c r="P34" s="70"/>
      <c r="Q34" s="71"/>
      <c r="R34" s="76"/>
      <c r="S34" s="70"/>
      <c r="T34" s="70"/>
      <c r="U34" s="71"/>
      <c r="V34" s="70"/>
      <c r="W34" s="70"/>
      <c r="X34" s="71"/>
      <c r="Y34" s="70"/>
      <c r="Z34" s="70"/>
      <c r="AA34" s="71"/>
      <c r="AB34" s="76"/>
      <c r="AC34" s="70"/>
      <c r="AD34" s="70"/>
      <c r="AE34" s="71"/>
      <c r="AF34" s="70"/>
      <c r="AG34" s="70"/>
      <c r="AH34" s="71"/>
      <c r="AI34" s="70"/>
      <c r="AJ34" s="70"/>
      <c r="AK34" s="71"/>
      <c r="AL34" s="76"/>
      <c r="AM34" s="70"/>
      <c r="AN34" s="70"/>
      <c r="AO34" s="72"/>
      <c r="AP34" s="42"/>
      <c r="BI34" s="2"/>
    </row>
    <row r="35" spans="1:61" x14ac:dyDescent="0.25">
      <c r="A35" s="43">
        <v>1145</v>
      </c>
      <c r="B35" s="70"/>
      <c r="C35" s="70"/>
      <c r="D35" s="71"/>
      <c r="E35" s="70"/>
      <c r="F35" s="70"/>
      <c r="G35" s="71"/>
      <c r="H35" s="76"/>
      <c r="I35" s="70"/>
      <c r="J35" s="70"/>
      <c r="K35" s="71"/>
      <c r="L35" s="70"/>
      <c r="M35" s="70"/>
      <c r="N35" s="71"/>
      <c r="O35" s="70"/>
      <c r="P35" s="70"/>
      <c r="Q35" s="71"/>
      <c r="R35" s="76"/>
      <c r="S35" s="70"/>
      <c r="T35" s="70"/>
      <c r="U35" s="71"/>
      <c r="V35" s="70"/>
      <c r="W35" s="70"/>
      <c r="X35" s="71"/>
      <c r="Y35" s="70"/>
      <c r="Z35" s="70"/>
      <c r="AA35" s="71"/>
      <c r="AB35" s="76"/>
      <c r="AC35" s="70"/>
      <c r="AD35" s="70"/>
      <c r="AE35" s="71"/>
      <c r="AF35" s="70"/>
      <c r="AG35" s="70"/>
      <c r="AH35" s="71"/>
      <c r="AI35" s="70"/>
      <c r="AJ35" s="70"/>
      <c r="AK35" s="71"/>
      <c r="AL35" s="76"/>
      <c r="AM35" s="70"/>
      <c r="AN35" s="70"/>
      <c r="AO35" s="72"/>
      <c r="AP35" s="42"/>
      <c r="BI35" s="2"/>
    </row>
    <row r="36" spans="1:61" x14ac:dyDescent="0.25">
      <c r="A36" s="43">
        <v>1200</v>
      </c>
      <c r="B36" s="70"/>
      <c r="C36" s="70"/>
      <c r="D36" s="71"/>
      <c r="E36" s="70"/>
      <c r="F36" s="70"/>
      <c r="G36" s="71"/>
      <c r="H36" s="76"/>
      <c r="I36" s="70"/>
      <c r="J36" s="70"/>
      <c r="K36" s="71"/>
      <c r="L36" s="70"/>
      <c r="M36" s="70"/>
      <c r="N36" s="71"/>
      <c r="O36" s="70"/>
      <c r="P36" s="70"/>
      <c r="Q36" s="71"/>
      <c r="R36" s="76"/>
      <c r="S36" s="70"/>
      <c r="T36" s="70"/>
      <c r="U36" s="71"/>
      <c r="V36" s="70"/>
      <c r="W36" s="70"/>
      <c r="X36" s="71"/>
      <c r="Y36" s="70"/>
      <c r="Z36" s="70"/>
      <c r="AA36" s="71"/>
      <c r="AB36" s="76"/>
      <c r="AC36" s="70"/>
      <c r="AD36" s="70"/>
      <c r="AE36" s="71"/>
      <c r="AF36" s="70"/>
      <c r="AG36" s="70"/>
      <c r="AH36" s="71"/>
      <c r="AI36" s="70"/>
      <c r="AJ36" s="70"/>
      <c r="AK36" s="71"/>
      <c r="AL36" s="76"/>
      <c r="AM36" s="70"/>
      <c r="AN36" s="70"/>
      <c r="AO36" s="72"/>
      <c r="AP36" s="42"/>
      <c r="BI36" s="2"/>
    </row>
    <row r="37" spans="1:61" x14ac:dyDescent="0.25">
      <c r="A37" s="43">
        <v>1215</v>
      </c>
      <c r="B37" s="70"/>
      <c r="C37" s="70"/>
      <c r="D37" s="71"/>
      <c r="E37" s="70"/>
      <c r="F37" s="70"/>
      <c r="G37" s="71"/>
      <c r="H37" s="76"/>
      <c r="I37" s="70"/>
      <c r="J37" s="70"/>
      <c r="K37" s="71"/>
      <c r="L37" s="70"/>
      <c r="M37" s="70"/>
      <c r="N37" s="71"/>
      <c r="O37" s="70"/>
      <c r="P37" s="70"/>
      <c r="Q37" s="71"/>
      <c r="R37" s="76"/>
      <c r="S37" s="70"/>
      <c r="T37" s="70"/>
      <c r="U37" s="71"/>
      <c r="V37" s="70"/>
      <c r="W37" s="70"/>
      <c r="X37" s="71"/>
      <c r="Y37" s="70"/>
      <c r="Z37" s="70"/>
      <c r="AA37" s="71"/>
      <c r="AB37" s="76"/>
      <c r="AC37" s="70"/>
      <c r="AD37" s="70"/>
      <c r="AE37" s="71"/>
      <c r="AF37" s="70"/>
      <c r="AG37" s="70"/>
      <c r="AH37" s="71"/>
      <c r="AI37" s="70"/>
      <c r="AJ37" s="70"/>
      <c r="AK37" s="71"/>
      <c r="AL37" s="76"/>
      <c r="AM37" s="70"/>
      <c r="AN37" s="70"/>
      <c r="AO37" s="72"/>
      <c r="AP37" s="42"/>
      <c r="BI37" s="2"/>
    </row>
    <row r="38" spans="1:61" x14ac:dyDescent="0.25">
      <c r="A38" s="43">
        <v>1230</v>
      </c>
      <c r="B38" s="70"/>
      <c r="C38" s="70"/>
      <c r="D38" s="71"/>
      <c r="E38" s="70"/>
      <c r="F38" s="70"/>
      <c r="G38" s="71"/>
      <c r="H38" s="76"/>
      <c r="I38" s="70"/>
      <c r="J38" s="70"/>
      <c r="K38" s="71"/>
      <c r="L38" s="70"/>
      <c r="M38" s="70"/>
      <c r="N38" s="71"/>
      <c r="O38" s="70"/>
      <c r="P38" s="70"/>
      <c r="Q38" s="71"/>
      <c r="R38" s="76"/>
      <c r="S38" s="70"/>
      <c r="T38" s="70"/>
      <c r="U38" s="71"/>
      <c r="V38" s="70"/>
      <c r="W38" s="70"/>
      <c r="X38" s="71"/>
      <c r="Y38" s="70"/>
      <c r="Z38" s="70"/>
      <c r="AA38" s="71"/>
      <c r="AB38" s="76"/>
      <c r="AC38" s="70"/>
      <c r="AD38" s="70"/>
      <c r="AE38" s="71"/>
      <c r="AF38" s="70"/>
      <c r="AG38" s="70"/>
      <c r="AH38" s="71"/>
      <c r="AI38" s="70"/>
      <c r="AJ38" s="70"/>
      <c r="AK38" s="71"/>
      <c r="AL38" s="76"/>
      <c r="AM38" s="70"/>
      <c r="AN38" s="70"/>
      <c r="AO38" s="72"/>
      <c r="AP38" s="42"/>
      <c r="BI38" s="2"/>
    </row>
    <row r="39" spans="1:61" x14ac:dyDescent="0.25">
      <c r="A39" s="43">
        <v>1245</v>
      </c>
      <c r="B39" s="70"/>
      <c r="C39" s="70"/>
      <c r="D39" s="71"/>
      <c r="E39" s="70"/>
      <c r="F39" s="70"/>
      <c r="G39" s="71"/>
      <c r="H39" s="76"/>
      <c r="I39" s="70"/>
      <c r="J39" s="70"/>
      <c r="K39" s="71"/>
      <c r="L39" s="70"/>
      <c r="M39" s="70"/>
      <c r="N39" s="71"/>
      <c r="O39" s="70"/>
      <c r="P39" s="70"/>
      <c r="Q39" s="71"/>
      <c r="R39" s="76"/>
      <c r="S39" s="70"/>
      <c r="T39" s="70"/>
      <c r="U39" s="71"/>
      <c r="V39" s="70"/>
      <c r="W39" s="70"/>
      <c r="X39" s="71"/>
      <c r="Y39" s="70"/>
      <c r="Z39" s="70"/>
      <c r="AA39" s="71"/>
      <c r="AB39" s="76"/>
      <c r="AC39" s="70"/>
      <c r="AD39" s="70"/>
      <c r="AE39" s="71"/>
      <c r="AF39" s="70"/>
      <c r="AG39" s="70"/>
      <c r="AH39" s="71"/>
      <c r="AI39" s="70"/>
      <c r="AJ39" s="70"/>
      <c r="AK39" s="71"/>
      <c r="AL39" s="76"/>
      <c r="AM39" s="70"/>
      <c r="AN39" s="70"/>
      <c r="AO39" s="72"/>
      <c r="AP39" s="42"/>
      <c r="BI39" s="2"/>
    </row>
    <row r="40" spans="1:61" x14ac:dyDescent="0.25">
      <c r="A40" s="43">
        <v>1300</v>
      </c>
      <c r="B40" s="70"/>
      <c r="C40" s="70"/>
      <c r="D40" s="71"/>
      <c r="E40" s="70"/>
      <c r="F40" s="70"/>
      <c r="G40" s="71"/>
      <c r="H40" s="76"/>
      <c r="I40" s="70"/>
      <c r="J40" s="70"/>
      <c r="K40" s="71"/>
      <c r="L40" s="70"/>
      <c r="M40" s="70"/>
      <c r="N40" s="71"/>
      <c r="O40" s="70"/>
      <c r="P40" s="70"/>
      <c r="Q40" s="71"/>
      <c r="R40" s="76"/>
      <c r="S40" s="70"/>
      <c r="T40" s="70"/>
      <c r="U40" s="71"/>
      <c r="V40" s="70"/>
      <c r="W40" s="70"/>
      <c r="X40" s="71"/>
      <c r="Y40" s="70"/>
      <c r="Z40" s="70"/>
      <c r="AA40" s="71"/>
      <c r="AB40" s="76"/>
      <c r="AC40" s="70"/>
      <c r="AD40" s="70"/>
      <c r="AE40" s="71"/>
      <c r="AF40" s="70"/>
      <c r="AG40" s="70"/>
      <c r="AH40" s="71"/>
      <c r="AI40" s="70"/>
      <c r="AJ40" s="70"/>
      <c r="AK40" s="71"/>
      <c r="AL40" s="76"/>
      <c r="AM40" s="70"/>
      <c r="AN40" s="70"/>
      <c r="AO40" s="72"/>
      <c r="AP40" s="42"/>
      <c r="BI40" s="2"/>
    </row>
    <row r="41" spans="1:61" x14ac:dyDescent="0.25">
      <c r="A41" s="43">
        <v>1315</v>
      </c>
      <c r="B41" s="70"/>
      <c r="C41" s="70"/>
      <c r="D41" s="71"/>
      <c r="E41" s="70"/>
      <c r="F41" s="70"/>
      <c r="G41" s="71"/>
      <c r="H41" s="76"/>
      <c r="I41" s="70"/>
      <c r="J41" s="70"/>
      <c r="K41" s="71"/>
      <c r="L41" s="70"/>
      <c r="M41" s="70"/>
      <c r="N41" s="71"/>
      <c r="O41" s="70"/>
      <c r="P41" s="70"/>
      <c r="Q41" s="71"/>
      <c r="R41" s="76"/>
      <c r="S41" s="70"/>
      <c r="T41" s="70"/>
      <c r="U41" s="71"/>
      <c r="V41" s="70"/>
      <c r="W41" s="70"/>
      <c r="X41" s="71"/>
      <c r="Y41" s="70"/>
      <c r="Z41" s="70"/>
      <c r="AA41" s="71"/>
      <c r="AB41" s="76"/>
      <c r="AC41" s="70"/>
      <c r="AD41" s="70"/>
      <c r="AE41" s="71"/>
      <c r="AF41" s="70"/>
      <c r="AG41" s="70"/>
      <c r="AH41" s="71"/>
      <c r="AI41" s="70"/>
      <c r="AJ41" s="70"/>
      <c r="AK41" s="71"/>
      <c r="AL41" s="76"/>
      <c r="AM41" s="70"/>
      <c r="AN41" s="70"/>
      <c r="AO41" s="72"/>
      <c r="AP41" s="42"/>
      <c r="BI41" s="2"/>
    </row>
    <row r="42" spans="1:61" x14ac:dyDescent="0.25">
      <c r="A42" s="43">
        <v>1330</v>
      </c>
      <c r="B42" s="70"/>
      <c r="C42" s="70"/>
      <c r="D42" s="71"/>
      <c r="E42" s="70"/>
      <c r="F42" s="70"/>
      <c r="G42" s="71"/>
      <c r="H42" s="76"/>
      <c r="I42" s="70"/>
      <c r="J42" s="70"/>
      <c r="K42" s="71"/>
      <c r="L42" s="70"/>
      <c r="M42" s="70"/>
      <c r="N42" s="71"/>
      <c r="O42" s="70"/>
      <c r="P42" s="70"/>
      <c r="Q42" s="71"/>
      <c r="R42" s="76"/>
      <c r="S42" s="70"/>
      <c r="T42" s="70"/>
      <c r="U42" s="71"/>
      <c r="V42" s="70"/>
      <c r="W42" s="70"/>
      <c r="X42" s="71"/>
      <c r="Y42" s="70"/>
      <c r="Z42" s="70"/>
      <c r="AA42" s="71"/>
      <c r="AB42" s="76"/>
      <c r="AC42" s="70"/>
      <c r="AD42" s="70"/>
      <c r="AE42" s="71"/>
      <c r="AF42" s="70"/>
      <c r="AG42" s="70"/>
      <c r="AH42" s="71"/>
      <c r="AI42" s="70"/>
      <c r="AJ42" s="70"/>
      <c r="AK42" s="71"/>
      <c r="AL42" s="76"/>
      <c r="AM42" s="70"/>
      <c r="AN42" s="70"/>
      <c r="AO42" s="72"/>
      <c r="AP42" s="42"/>
      <c r="BI42" s="2"/>
    </row>
    <row r="43" spans="1:61" x14ac:dyDescent="0.25">
      <c r="A43" s="43">
        <v>1345</v>
      </c>
      <c r="B43" s="70"/>
      <c r="C43" s="70"/>
      <c r="D43" s="71"/>
      <c r="E43" s="70"/>
      <c r="F43" s="70"/>
      <c r="G43" s="71"/>
      <c r="H43" s="76"/>
      <c r="I43" s="70"/>
      <c r="J43" s="70"/>
      <c r="K43" s="71"/>
      <c r="L43" s="70"/>
      <c r="M43" s="70"/>
      <c r="N43" s="71"/>
      <c r="O43" s="70"/>
      <c r="P43" s="70"/>
      <c r="Q43" s="71"/>
      <c r="R43" s="76"/>
      <c r="S43" s="70"/>
      <c r="T43" s="70"/>
      <c r="U43" s="71"/>
      <c r="V43" s="70"/>
      <c r="W43" s="70"/>
      <c r="X43" s="71"/>
      <c r="Y43" s="70"/>
      <c r="Z43" s="70"/>
      <c r="AA43" s="71"/>
      <c r="AB43" s="76"/>
      <c r="AC43" s="70"/>
      <c r="AD43" s="70"/>
      <c r="AE43" s="71"/>
      <c r="AF43" s="70"/>
      <c r="AG43" s="70"/>
      <c r="AH43" s="71"/>
      <c r="AI43" s="70"/>
      <c r="AJ43" s="70"/>
      <c r="AK43" s="71"/>
      <c r="AL43" s="76"/>
      <c r="AM43" s="70"/>
      <c r="AN43" s="70"/>
      <c r="AO43" s="72"/>
      <c r="AP43" s="42"/>
      <c r="BI43" s="2"/>
    </row>
    <row r="44" spans="1:61" x14ac:dyDescent="0.25">
      <c r="A44" s="43">
        <v>1400</v>
      </c>
      <c r="B44" s="70"/>
      <c r="C44" s="70"/>
      <c r="D44" s="71"/>
      <c r="E44" s="70"/>
      <c r="F44" s="70"/>
      <c r="G44" s="71"/>
      <c r="H44" s="76"/>
      <c r="I44" s="70"/>
      <c r="J44" s="70"/>
      <c r="K44" s="71"/>
      <c r="L44" s="70"/>
      <c r="M44" s="70"/>
      <c r="N44" s="71"/>
      <c r="O44" s="70"/>
      <c r="P44" s="70"/>
      <c r="Q44" s="71"/>
      <c r="R44" s="76"/>
      <c r="S44" s="70"/>
      <c r="T44" s="70"/>
      <c r="U44" s="71"/>
      <c r="V44" s="70"/>
      <c r="W44" s="70"/>
      <c r="X44" s="71"/>
      <c r="Y44" s="70"/>
      <c r="Z44" s="70"/>
      <c r="AA44" s="71"/>
      <c r="AB44" s="76"/>
      <c r="AC44" s="70"/>
      <c r="AD44" s="70"/>
      <c r="AE44" s="71"/>
      <c r="AF44" s="70"/>
      <c r="AG44" s="70"/>
      <c r="AH44" s="71"/>
      <c r="AI44" s="70"/>
      <c r="AJ44" s="70"/>
      <c r="AK44" s="71"/>
      <c r="AL44" s="76"/>
      <c r="AM44" s="70"/>
      <c r="AN44" s="70"/>
      <c r="AO44" s="72"/>
      <c r="AP44" s="42"/>
      <c r="BI44" s="2"/>
    </row>
    <row r="45" spans="1:61" x14ac:dyDescent="0.25">
      <c r="A45" s="43">
        <v>1415</v>
      </c>
      <c r="B45" s="70"/>
      <c r="C45" s="70"/>
      <c r="D45" s="71"/>
      <c r="E45" s="70"/>
      <c r="F45" s="70"/>
      <c r="G45" s="71"/>
      <c r="H45" s="76"/>
      <c r="I45" s="70"/>
      <c r="J45" s="70"/>
      <c r="K45" s="71"/>
      <c r="L45" s="70"/>
      <c r="M45" s="70"/>
      <c r="N45" s="71"/>
      <c r="O45" s="70"/>
      <c r="P45" s="70"/>
      <c r="Q45" s="71"/>
      <c r="R45" s="76"/>
      <c r="S45" s="70"/>
      <c r="T45" s="70"/>
      <c r="U45" s="71"/>
      <c r="V45" s="70"/>
      <c r="W45" s="70"/>
      <c r="X45" s="71"/>
      <c r="Y45" s="70"/>
      <c r="Z45" s="70"/>
      <c r="AA45" s="71"/>
      <c r="AB45" s="76"/>
      <c r="AC45" s="70"/>
      <c r="AD45" s="70"/>
      <c r="AE45" s="71"/>
      <c r="AF45" s="70"/>
      <c r="AG45" s="70"/>
      <c r="AH45" s="71"/>
      <c r="AI45" s="70"/>
      <c r="AJ45" s="70"/>
      <c r="AK45" s="71"/>
      <c r="AL45" s="76"/>
      <c r="AM45" s="70"/>
      <c r="AN45" s="70"/>
      <c r="AO45" s="72"/>
      <c r="AP45" s="42"/>
      <c r="BI45" s="2"/>
    </row>
    <row r="46" spans="1:61" x14ac:dyDescent="0.25">
      <c r="A46" s="43">
        <v>1430</v>
      </c>
      <c r="B46" s="70"/>
      <c r="C46" s="70"/>
      <c r="D46" s="71"/>
      <c r="E46" s="70"/>
      <c r="F46" s="70"/>
      <c r="G46" s="71"/>
      <c r="H46" s="76"/>
      <c r="I46" s="70"/>
      <c r="J46" s="70"/>
      <c r="K46" s="71"/>
      <c r="L46" s="70"/>
      <c r="M46" s="70"/>
      <c r="N46" s="71"/>
      <c r="O46" s="70"/>
      <c r="P46" s="70"/>
      <c r="Q46" s="71"/>
      <c r="R46" s="76"/>
      <c r="S46" s="70"/>
      <c r="T46" s="70"/>
      <c r="U46" s="71"/>
      <c r="V46" s="70"/>
      <c r="W46" s="70"/>
      <c r="X46" s="71"/>
      <c r="Y46" s="70"/>
      <c r="Z46" s="70"/>
      <c r="AA46" s="71"/>
      <c r="AB46" s="76"/>
      <c r="AC46" s="70"/>
      <c r="AD46" s="70"/>
      <c r="AE46" s="71"/>
      <c r="AF46" s="70"/>
      <c r="AG46" s="70"/>
      <c r="AH46" s="71"/>
      <c r="AI46" s="70"/>
      <c r="AJ46" s="70"/>
      <c r="AK46" s="71"/>
      <c r="AL46" s="76"/>
      <c r="AM46" s="70"/>
      <c r="AN46" s="70"/>
      <c r="AO46" s="72"/>
      <c r="AP46" s="42"/>
      <c r="BI46" s="2"/>
    </row>
    <row r="47" spans="1:61" x14ac:dyDescent="0.25">
      <c r="A47" s="43">
        <v>1445</v>
      </c>
      <c r="B47" s="70"/>
      <c r="C47" s="70"/>
      <c r="D47" s="71"/>
      <c r="E47" s="70"/>
      <c r="F47" s="70"/>
      <c r="G47" s="71"/>
      <c r="H47" s="76"/>
      <c r="I47" s="70"/>
      <c r="J47" s="70"/>
      <c r="K47" s="71"/>
      <c r="L47" s="70"/>
      <c r="M47" s="70"/>
      <c r="N47" s="71"/>
      <c r="O47" s="70"/>
      <c r="P47" s="70"/>
      <c r="Q47" s="71"/>
      <c r="R47" s="76"/>
      <c r="S47" s="70"/>
      <c r="T47" s="70"/>
      <c r="U47" s="71"/>
      <c r="V47" s="70"/>
      <c r="W47" s="70"/>
      <c r="X47" s="71"/>
      <c r="Y47" s="70"/>
      <c r="Z47" s="70"/>
      <c r="AA47" s="71"/>
      <c r="AB47" s="76"/>
      <c r="AC47" s="70"/>
      <c r="AD47" s="70"/>
      <c r="AE47" s="71"/>
      <c r="AF47" s="70"/>
      <c r="AG47" s="70"/>
      <c r="AH47" s="71"/>
      <c r="AI47" s="70"/>
      <c r="AJ47" s="70"/>
      <c r="AK47" s="71"/>
      <c r="AL47" s="76"/>
      <c r="AM47" s="70"/>
      <c r="AN47" s="70"/>
      <c r="AO47" s="72"/>
      <c r="AP47" s="42"/>
      <c r="BI47" s="2"/>
    </row>
    <row r="48" spans="1:61" x14ac:dyDescent="0.25">
      <c r="A48" s="43">
        <v>1500</v>
      </c>
      <c r="B48" s="70"/>
      <c r="C48" s="70"/>
      <c r="D48" s="71"/>
      <c r="E48" s="70"/>
      <c r="F48" s="70"/>
      <c r="G48" s="71"/>
      <c r="H48" s="76"/>
      <c r="I48" s="70"/>
      <c r="J48" s="70"/>
      <c r="K48" s="71"/>
      <c r="L48" s="70"/>
      <c r="M48" s="70"/>
      <c r="N48" s="71"/>
      <c r="O48" s="70"/>
      <c r="P48" s="70"/>
      <c r="Q48" s="71"/>
      <c r="R48" s="76"/>
      <c r="S48" s="70"/>
      <c r="T48" s="70"/>
      <c r="U48" s="71"/>
      <c r="V48" s="70"/>
      <c r="W48" s="70"/>
      <c r="X48" s="71"/>
      <c r="Y48" s="70"/>
      <c r="Z48" s="70"/>
      <c r="AA48" s="71"/>
      <c r="AB48" s="76"/>
      <c r="AC48" s="70"/>
      <c r="AD48" s="70"/>
      <c r="AE48" s="71"/>
      <c r="AF48" s="70"/>
      <c r="AG48" s="70"/>
      <c r="AH48" s="71"/>
      <c r="AI48" s="70"/>
      <c r="AJ48" s="70"/>
      <c r="AK48" s="71"/>
      <c r="AL48" s="76"/>
      <c r="AM48" s="70"/>
      <c r="AN48" s="70"/>
      <c r="AO48" s="72"/>
      <c r="AP48" s="42"/>
      <c r="BI48" s="2"/>
    </row>
    <row r="49" spans="1:61" x14ac:dyDescent="0.25">
      <c r="A49" s="43">
        <v>1515</v>
      </c>
      <c r="B49" s="70"/>
      <c r="C49" s="70"/>
      <c r="D49" s="71"/>
      <c r="E49" s="70"/>
      <c r="F49" s="70"/>
      <c r="G49" s="71"/>
      <c r="H49" s="76"/>
      <c r="I49" s="70"/>
      <c r="J49" s="70"/>
      <c r="K49" s="71"/>
      <c r="L49" s="70"/>
      <c r="M49" s="70"/>
      <c r="N49" s="71"/>
      <c r="O49" s="70"/>
      <c r="P49" s="70"/>
      <c r="Q49" s="71"/>
      <c r="R49" s="76"/>
      <c r="S49" s="70"/>
      <c r="T49" s="70"/>
      <c r="U49" s="71"/>
      <c r="V49" s="70"/>
      <c r="W49" s="70"/>
      <c r="X49" s="71"/>
      <c r="Y49" s="70"/>
      <c r="Z49" s="70"/>
      <c r="AA49" s="71"/>
      <c r="AB49" s="76"/>
      <c r="AC49" s="70"/>
      <c r="AD49" s="70"/>
      <c r="AE49" s="71"/>
      <c r="AF49" s="70"/>
      <c r="AG49" s="70"/>
      <c r="AH49" s="71"/>
      <c r="AI49" s="70"/>
      <c r="AJ49" s="70"/>
      <c r="AK49" s="71"/>
      <c r="AL49" s="76"/>
      <c r="AM49" s="70"/>
      <c r="AN49" s="70"/>
      <c r="AO49" s="72"/>
      <c r="AP49" s="42"/>
      <c r="BI49" s="2"/>
    </row>
    <row r="50" spans="1:61" x14ac:dyDescent="0.25">
      <c r="A50" s="43">
        <v>1530</v>
      </c>
      <c r="B50" s="70"/>
      <c r="C50" s="70"/>
      <c r="D50" s="71"/>
      <c r="E50" s="70"/>
      <c r="F50" s="70"/>
      <c r="G50" s="71"/>
      <c r="H50" s="76"/>
      <c r="I50" s="70"/>
      <c r="J50" s="70"/>
      <c r="K50" s="71"/>
      <c r="L50" s="70"/>
      <c r="M50" s="70"/>
      <c r="N50" s="71"/>
      <c r="O50" s="70"/>
      <c r="P50" s="70"/>
      <c r="Q50" s="71"/>
      <c r="R50" s="76"/>
      <c r="S50" s="70"/>
      <c r="T50" s="70"/>
      <c r="U50" s="71"/>
      <c r="V50" s="70"/>
      <c r="W50" s="70"/>
      <c r="X50" s="71"/>
      <c r="Y50" s="70"/>
      <c r="Z50" s="70"/>
      <c r="AA50" s="71"/>
      <c r="AB50" s="76"/>
      <c r="AC50" s="70"/>
      <c r="AD50" s="70"/>
      <c r="AE50" s="71"/>
      <c r="AF50" s="70"/>
      <c r="AG50" s="70"/>
      <c r="AH50" s="71"/>
      <c r="AI50" s="70"/>
      <c r="AJ50" s="70"/>
      <c r="AK50" s="71"/>
      <c r="AL50" s="76"/>
      <c r="AM50" s="70"/>
      <c r="AN50" s="70"/>
      <c r="AO50" s="72"/>
      <c r="AP50" s="42"/>
      <c r="BI50" s="2"/>
    </row>
    <row r="51" spans="1:61" x14ac:dyDescent="0.25">
      <c r="A51" s="43">
        <v>1545</v>
      </c>
      <c r="B51" s="70"/>
      <c r="C51" s="70"/>
      <c r="D51" s="71"/>
      <c r="E51" s="70"/>
      <c r="F51" s="70"/>
      <c r="G51" s="71"/>
      <c r="H51" s="76"/>
      <c r="I51" s="70"/>
      <c r="J51" s="70"/>
      <c r="K51" s="71"/>
      <c r="L51" s="70"/>
      <c r="M51" s="70"/>
      <c r="N51" s="71"/>
      <c r="O51" s="70"/>
      <c r="P51" s="70"/>
      <c r="Q51" s="71"/>
      <c r="R51" s="76"/>
      <c r="S51" s="70"/>
      <c r="T51" s="70"/>
      <c r="U51" s="71"/>
      <c r="V51" s="70"/>
      <c r="W51" s="70"/>
      <c r="X51" s="71"/>
      <c r="Y51" s="70"/>
      <c r="Z51" s="70"/>
      <c r="AA51" s="71"/>
      <c r="AB51" s="76"/>
      <c r="AC51" s="70"/>
      <c r="AD51" s="70"/>
      <c r="AE51" s="71"/>
      <c r="AF51" s="70"/>
      <c r="AG51" s="70"/>
      <c r="AH51" s="71"/>
      <c r="AI51" s="70"/>
      <c r="AJ51" s="70"/>
      <c r="AK51" s="71"/>
      <c r="AL51" s="76"/>
      <c r="AM51" s="70"/>
      <c r="AN51" s="70"/>
      <c r="AO51" s="72"/>
      <c r="AP51" s="42"/>
      <c r="BI51" s="2"/>
    </row>
    <row r="52" spans="1:61" x14ac:dyDescent="0.25">
      <c r="A52" s="43">
        <v>1600</v>
      </c>
      <c r="B52" s="70"/>
      <c r="C52" s="70"/>
      <c r="D52" s="71"/>
      <c r="E52" s="70"/>
      <c r="F52" s="70"/>
      <c r="G52" s="71"/>
      <c r="H52" s="76"/>
      <c r="I52" s="70"/>
      <c r="J52" s="70"/>
      <c r="K52" s="71"/>
      <c r="L52" s="70"/>
      <c r="M52" s="70"/>
      <c r="N52" s="71"/>
      <c r="O52" s="70"/>
      <c r="P52" s="70"/>
      <c r="Q52" s="71"/>
      <c r="R52" s="76"/>
      <c r="S52" s="70"/>
      <c r="T52" s="70"/>
      <c r="U52" s="71"/>
      <c r="V52" s="70"/>
      <c r="W52" s="70"/>
      <c r="X52" s="71"/>
      <c r="Y52" s="70"/>
      <c r="Z52" s="70"/>
      <c r="AA52" s="71"/>
      <c r="AB52" s="76"/>
      <c r="AC52" s="70"/>
      <c r="AD52" s="70"/>
      <c r="AE52" s="71"/>
      <c r="AF52" s="70"/>
      <c r="AG52" s="70"/>
      <c r="AH52" s="71"/>
      <c r="AI52" s="70"/>
      <c r="AJ52" s="70"/>
      <c r="AK52" s="71"/>
      <c r="AL52" s="76"/>
      <c r="AM52" s="70"/>
      <c r="AN52" s="70"/>
      <c r="AO52" s="72"/>
      <c r="AP52" s="42"/>
      <c r="BI52" s="2"/>
    </row>
    <row r="53" spans="1:61" x14ac:dyDescent="0.25">
      <c r="A53" s="43">
        <v>1615</v>
      </c>
      <c r="B53" s="70"/>
      <c r="C53" s="70"/>
      <c r="D53" s="71"/>
      <c r="E53" s="70"/>
      <c r="F53" s="70"/>
      <c r="G53" s="71"/>
      <c r="H53" s="76"/>
      <c r="I53" s="70"/>
      <c r="J53" s="70"/>
      <c r="K53" s="71"/>
      <c r="L53" s="70"/>
      <c r="M53" s="70"/>
      <c r="N53" s="71"/>
      <c r="O53" s="70"/>
      <c r="P53" s="70"/>
      <c r="Q53" s="71"/>
      <c r="R53" s="76"/>
      <c r="S53" s="70"/>
      <c r="T53" s="70"/>
      <c r="U53" s="71"/>
      <c r="V53" s="70"/>
      <c r="W53" s="70"/>
      <c r="X53" s="71"/>
      <c r="Y53" s="70"/>
      <c r="Z53" s="70"/>
      <c r="AA53" s="71"/>
      <c r="AB53" s="76"/>
      <c r="AC53" s="70"/>
      <c r="AD53" s="70"/>
      <c r="AE53" s="71"/>
      <c r="AF53" s="70"/>
      <c r="AG53" s="70"/>
      <c r="AH53" s="71"/>
      <c r="AI53" s="70"/>
      <c r="AJ53" s="70"/>
      <c r="AK53" s="71"/>
      <c r="AL53" s="76"/>
      <c r="AM53" s="70"/>
      <c r="AN53" s="70"/>
      <c r="AO53" s="72"/>
      <c r="AP53" s="42"/>
      <c r="BI53" s="2"/>
    </row>
    <row r="54" spans="1:61" x14ac:dyDescent="0.25">
      <c r="A54" s="43">
        <v>1630</v>
      </c>
      <c r="B54" s="70"/>
      <c r="C54" s="70"/>
      <c r="D54" s="71"/>
      <c r="E54" s="70"/>
      <c r="F54" s="70"/>
      <c r="G54" s="71"/>
      <c r="H54" s="76"/>
      <c r="I54" s="70"/>
      <c r="J54" s="70"/>
      <c r="K54" s="71"/>
      <c r="L54" s="70"/>
      <c r="M54" s="70"/>
      <c r="N54" s="71"/>
      <c r="O54" s="70"/>
      <c r="P54" s="70"/>
      <c r="Q54" s="71"/>
      <c r="R54" s="76"/>
      <c r="S54" s="70"/>
      <c r="T54" s="70"/>
      <c r="U54" s="71"/>
      <c r="V54" s="70"/>
      <c r="W54" s="70"/>
      <c r="X54" s="71"/>
      <c r="Y54" s="70"/>
      <c r="Z54" s="70"/>
      <c r="AA54" s="71"/>
      <c r="AB54" s="76"/>
      <c r="AC54" s="70"/>
      <c r="AD54" s="70"/>
      <c r="AE54" s="71"/>
      <c r="AF54" s="70"/>
      <c r="AG54" s="70"/>
      <c r="AH54" s="71"/>
      <c r="AI54" s="70"/>
      <c r="AJ54" s="70"/>
      <c r="AK54" s="71"/>
      <c r="AL54" s="76"/>
      <c r="AM54" s="70"/>
      <c r="AN54" s="70"/>
      <c r="AO54" s="72"/>
      <c r="AP54" s="42"/>
      <c r="BI54" s="2"/>
    </row>
    <row r="55" spans="1:61" x14ac:dyDescent="0.25">
      <c r="A55" s="43">
        <v>1645</v>
      </c>
      <c r="B55" s="70"/>
      <c r="C55" s="70"/>
      <c r="D55" s="71"/>
      <c r="E55" s="70"/>
      <c r="F55" s="70"/>
      <c r="G55" s="71"/>
      <c r="H55" s="76"/>
      <c r="I55" s="70"/>
      <c r="J55" s="70"/>
      <c r="K55" s="71"/>
      <c r="L55" s="70"/>
      <c r="M55" s="70"/>
      <c r="N55" s="71"/>
      <c r="O55" s="70"/>
      <c r="P55" s="70"/>
      <c r="Q55" s="71"/>
      <c r="R55" s="76"/>
      <c r="S55" s="70"/>
      <c r="T55" s="70"/>
      <c r="U55" s="71"/>
      <c r="V55" s="70"/>
      <c r="W55" s="70"/>
      <c r="X55" s="71"/>
      <c r="Y55" s="70"/>
      <c r="Z55" s="70"/>
      <c r="AA55" s="71"/>
      <c r="AB55" s="76"/>
      <c r="AC55" s="70"/>
      <c r="AD55" s="70"/>
      <c r="AE55" s="71"/>
      <c r="AF55" s="70"/>
      <c r="AG55" s="70"/>
      <c r="AH55" s="71"/>
      <c r="AI55" s="70"/>
      <c r="AJ55" s="70"/>
      <c r="AK55" s="71"/>
      <c r="AL55" s="76"/>
      <c r="AM55" s="70"/>
      <c r="AN55" s="70"/>
      <c r="AO55" s="72"/>
      <c r="AP55" s="42"/>
      <c r="BI55" s="2"/>
    </row>
    <row r="56" spans="1:61" x14ac:dyDescent="0.25">
      <c r="A56" s="43">
        <v>1700</v>
      </c>
      <c r="B56" s="70"/>
      <c r="C56" s="70"/>
      <c r="D56" s="71"/>
      <c r="E56" s="70"/>
      <c r="F56" s="70"/>
      <c r="G56" s="71"/>
      <c r="H56" s="76"/>
      <c r="I56" s="70"/>
      <c r="J56" s="70"/>
      <c r="K56" s="71"/>
      <c r="L56" s="70"/>
      <c r="M56" s="70"/>
      <c r="N56" s="71"/>
      <c r="O56" s="70"/>
      <c r="P56" s="70"/>
      <c r="Q56" s="71"/>
      <c r="R56" s="76"/>
      <c r="S56" s="70"/>
      <c r="T56" s="70"/>
      <c r="U56" s="71"/>
      <c r="V56" s="70"/>
      <c r="W56" s="70"/>
      <c r="X56" s="71"/>
      <c r="Y56" s="70"/>
      <c r="Z56" s="70"/>
      <c r="AA56" s="71"/>
      <c r="AB56" s="76"/>
      <c r="AC56" s="70"/>
      <c r="AD56" s="70"/>
      <c r="AE56" s="71"/>
      <c r="AF56" s="70"/>
      <c r="AG56" s="70"/>
      <c r="AH56" s="71"/>
      <c r="AI56" s="70"/>
      <c r="AJ56" s="70"/>
      <c r="AK56" s="71"/>
      <c r="AL56" s="76"/>
      <c r="AM56" s="70"/>
      <c r="AN56" s="70"/>
      <c r="AO56" s="72"/>
      <c r="AP56" s="42"/>
      <c r="BI56" s="2"/>
    </row>
    <row r="57" spans="1:61" x14ac:dyDescent="0.25">
      <c r="A57" s="43">
        <v>1715</v>
      </c>
      <c r="B57" s="70"/>
      <c r="C57" s="70"/>
      <c r="D57" s="71"/>
      <c r="E57" s="70"/>
      <c r="F57" s="70"/>
      <c r="G57" s="71"/>
      <c r="H57" s="76"/>
      <c r="I57" s="70"/>
      <c r="J57" s="70"/>
      <c r="K57" s="71"/>
      <c r="L57" s="70"/>
      <c r="M57" s="70"/>
      <c r="N57" s="71"/>
      <c r="O57" s="70"/>
      <c r="P57" s="70"/>
      <c r="Q57" s="71"/>
      <c r="R57" s="76"/>
      <c r="S57" s="70"/>
      <c r="T57" s="70"/>
      <c r="U57" s="71"/>
      <c r="V57" s="70"/>
      <c r="W57" s="70"/>
      <c r="X57" s="71"/>
      <c r="Y57" s="70"/>
      <c r="Z57" s="70"/>
      <c r="AA57" s="71"/>
      <c r="AB57" s="76"/>
      <c r="AC57" s="70"/>
      <c r="AD57" s="70"/>
      <c r="AE57" s="71"/>
      <c r="AF57" s="70"/>
      <c r="AG57" s="70"/>
      <c r="AH57" s="71"/>
      <c r="AI57" s="70"/>
      <c r="AJ57" s="70"/>
      <c r="AK57" s="71"/>
      <c r="AL57" s="76"/>
      <c r="AM57" s="70"/>
      <c r="AN57" s="70"/>
      <c r="AO57" s="72"/>
      <c r="AP57" s="42"/>
      <c r="BI57" s="2"/>
    </row>
    <row r="58" spans="1:61" x14ac:dyDescent="0.25">
      <c r="A58" s="43">
        <v>1730</v>
      </c>
      <c r="B58" s="70"/>
      <c r="C58" s="70"/>
      <c r="D58" s="71"/>
      <c r="E58" s="70"/>
      <c r="F58" s="70"/>
      <c r="G58" s="71"/>
      <c r="H58" s="76"/>
      <c r="I58" s="70"/>
      <c r="J58" s="70"/>
      <c r="K58" s="71"/>
      <c r="L58" s="70"/>
      <c r="M58" s="70"/>
      <c r="N58" s="71"/>
      <c r="O58" s="70"/>
      <c r="P58" s="70"/>
      <c r="Q58" s="71"/>
      <c r="R58" s="76"/>
      <c r="S58" s="70"/>
      <c r="T58" s="70"/>
      <c r="U58" s="71"/>
      <c r="V58" s="70"/>
      <c r="W58" s="70"/>
      <c r="X58" s="71"/>
      <c r="Y58" s="70"/>
      <c r="Z58" s="70"/>
      <c r="AA58" s="71"/>
      <c r="AB58" s="76"/>
      <c r="AC58" s="70"/>
      <c r="AD58" s="70"/>
      <c r="AE58" s="71"/>
      <c r="AF58" s="70"/>
      <c r="AG58" s="70"/>
      <c r="AH58" s="71"/>
      <c r="AI58" s="70"/>
      <c r="AJ58" s="70"/>
      <c r="AK58" s="71"/>
      <c r="AL58" s="76"/>
      <c r="AM58" s="70"/>
      <c r="AN58" s="70"/>
      <c r="AO58" s="72"/>
      <c r="AP58" s="42"/>
      <c r="BI58" s="2"/>
    </row>
    <row r="59" spans="1:61" x14ac:dyDescent="0.25">
      <c r="A59" s="43">
        <v>1745</v>
      </c>
      <c r="B59" s="70"/>
      <c r="C59" s="70"/>
      <c r="D59" s="71"/>
      <c r="E59" s="70"/>
      <c r="F59" s="70"/>
      <c r="G59" s="71"/>
      <c r="H59" s="76"/>
      <c r="I59" s="70"/>
      <c r="J59" s="70"/>
      <c r="K59" s="71"/>
      <c r="L59" s="70"/>
      <c r="M59" s="70"/>
      <c r="N59" s="71"/>
      <c r="O59" s="70"/>
      <c r="P59" s="70"/>
      <c r="Q59" s="71"/>
      <c r="R59" s="76"/>
      <c r="S59" s="70"/>
      <c r="T59" s="70"/>
      <c r="U59" s="71"/>
      <c r="V59" s="70"/>
      <c r="W59" s="70"/>
      <c r="X59" s="71"/>
      <c r="Y59" s="70"/>
      <c r="Z59" s="70"/>
      <c r="AA59" s="71"/>
      <c r="AB59" s="76"/>
      <c r="AC59" s="70"/>
      <c r="AD59" s="70"/>
      <c r="AE59" s="71"/>
      <c r="AF59" s="70"/>
      <c r="AG59" s="70"/>
      <c r="AH59" s="71"/>
      <c r="AI59" s="70"/>
      <c r="AJ59" s="70"/>
      <c r="AK59" s="71"/>
      <c r="AL59" s="76"/>
      <c r="AM59" s="70"/>
      <c r="AN59" s="70"/>
      <c r="AO59" s="72"/>
      <c r="AP59" s="42"/>
      <c r="BI59" s="2"/>
    </row>
    <row r="60" spans="1:61" x14ac:dyDescent="0.25">
      <c r="A60" s="43">
        <v>1800</v>
      </c>
      <c r="B60" s="70"/>
      <c r="C60" s="70"/>
      <c r="D60" s="71"/>
      <c r="E60" s="70"/>
      <c r="F60" s="70"/>
      <c r="G60" s="71"/>
      <c r="H60" s="76"/>
      <c r="I60" s="70"/>
      <c r="J60" s="70"/>
      <c r="K60" s="71"/>
      <c r="L60" s="70"/>
      <c r="M60" s="70"/>
      <c r="N60" s="71"/>
      <c r="O60" s="70"/>
      <c r="P60" s="70"/>
      <c r="Q60" s="71"/>
      <c r="R60" s="76"/>
      <c r="S60" s="70"/>
      <c r="T60" s="70"/>
      <c r="U60" s="71"/>
      <c r="V60" s="70"/>
      <c r="W60" s="70"/>
      <c r="X60" s="71"/>
      <c r="Y60" s="70"/>
      <c r="Z60" s="70"/>
      <c r="AA60" s="71"/>
      <c r="AB60" s="76"/>
      <c r="AC60" s="70"/>
      <c r="AD60" s="70"/>
      <c r="AE60" s="71"/>
      <c r="AF60" s="70"/>
      <c r="AG60" s="70"/>
      <c r="AH60" s="71"/>
      <c r="AI60" s="70"/>
      <c r="AJ60" s="70"/>
      <c r="AK60" s="71"/>
      <c r="AL60" s="76"/>
      <c r="AM60" s="70"/>
      <c r="AN60" s="70"/>
      <c r="AO60" s="72"/>
      <c r="AP60" s="42"/>
      <c r="BI60" s="2"/>
    </row>
    <row r="61" spans="1:61" x14ac:dyDescent="0.25">
      <c r="A61" s="43">
        <v>1815</v>
      </c>
      <c r="B61" s="70"/>
      <c r="C61" s="70"/>
      <c r="D61" s="71"/>
      <c r="E61" s="70"/>
      <c r="F61" s="70"/>
      <c r="G61" s="71"/>
      <c r="H61" s="76"/>
      <c r="I61" s="70"/>
      <c r="J61" s="70"/>
      <c r="K61" s="71"/>
      <c r="L61" s="70"/>
      <c r="M61" s="70"/>
      <c r="N61" s="71"/>
      <c r="O61" s="70"/>
      <c r="P61" s="70"/>
      <c r="Q61" s="71"/>
      <c r="R61" s="76"/>
      <c r="S61" s="70"/>
      <c r="T61" s="70"/>
      <c r="U61" s="71"/>
      <c r="V61" s="70"/>
      <c r="W61" s="70"/>
      <c r="X61" s="71"/>
      <c r="Y61" s="70"/>
      <c r="Z61" s="70"/>
      <c r="AA61" s="71"/>
      <c r="AB61" s="76"/>
      <c r="AC61" s="70"/>
      <c r="AD61" s="70"/>
      <c r="AE61" s="71"/>
      <c r="AF61" s="70"/>
      <c r="AG61" s="70"/>
      <c r="AH61" s="71"/>
      <c r="AI61" s="70"/>
      <c r="AJ61" s="70"/>
      <c r="AK61" s="71"/>
      <c r="AL61" s="76"/>
      <c r="AM61" s="70"/>
      <c r="AN61" s="70"/>
      <c r="AO61" s="72"/>
      <c r="AP61" s="42"/>
      <c r="BI61" s="2"/>
    </row>
    <row r="62" spans="1:61" x14ac:dyDescent="0.25">
      <c r="A62" s="43">
        <v>1830</v>
      </c>
      <c r="B62" s="70"/>
      <c r="C62" s="70"/>
      <c r="D62" s="71"/>
      <c r="E62" s="70"/>
      <c r="F62" s="70"/>
      <c r="G62" s="71"/>
      <c r="H62" s="76"/>
      <c r="I62" s="70"/>
      <c r="J62" s="70"/>
      <c r="K62" s="71"/>
      <c r="L62" s="70"/>
      <c r="M62" s="70"/>
      <c r="N62" s="71"/>
      <c r="O62" s="70"/>
      <c r="P62" s="70"/>
      <c r="Q62" s="71"/>
      <c r="R62" s="76"/>
      <c r="S62" s="70"/>
      <c r="T62" s="70"/>
      <c r="U62" s="71"/>
      <c r="V62" s="70"/>
      <c r="W62" s="70"/>
      <c r="X62" s="71"/>
      <c r="Y62" s="70"/>
      <c r="Z62" s="70"/>
      <c r="AA62" s="71"/>
      <c r="AB62" s="76"/>
      <c r="AC62" s="70"/>
      <c r="AD62" s="70"/>
      <c r="AE62" s="71"/>
      <c r="AF62" s="70"/>
      <c r="AG62" s="70"/>
      <c r="AH62" s="71"/>
      <c r="AI62" s="70"/>
      <c r="AJ62" s="70"/>
      <c r="AK62" s="71"/>
      <c r="AL62" s="76"/>
      <c r="AM62" s="70"/>
      <c r="AN62" s="70"/>
      <c r="AO62" s="72"/>
      <c r="AP62" s="42"/>
      <c r="BI62" s="2"/>
    </row>
    <row r="63" spans="1:61" x14ac:dyDescent="0.25">
      <c r="A63" s="43">
        <v>1845</v>
      </c>
      <c r="B63" s="70"/>
      <c r="C63" s="70"/>
      <c r="D63" s="71"/>
      <c r="E63" s="70"/>
      <c r="F63" s="70"/>
      <c r="G63" s="71"/>
      <c r="H63" s="76"/>
      <c r="I63" s="70"/>
      <c r="J63" s="70"/>
      <c r="K63" s="71"/>
      <c r="L63" s="70"/>
      <c r="M63" s="70"/>
      <c r="N63" s="71"/>
      <c r="O63" s="70"/>
      <c r="P63" s="70"/>
      <c r="Q63" s="71"/>
      <c r="R63" s="76"/>
      <c r="S63" s="70"/>
      <c r="T63" s="70"/>
      <c r="U63" s="71"/>
      <c r="V63" s="70"/>
      <c r="W63" s="70"/>
      <c r="X63" s="71"/>
      <c r="Y63" s="70"/>
      <c r="Z63" s="70"/>
      <c r="AA63" s="71"/>
      <c r="AB63" s="76"/>
      <c r="AC63" s="70"/>
      <c r="AD63" s="70"/>
      <c r="AE63" s="71"/>
      <c r="AF63" s="70"/>
      <c r="AG63" s="70"/>
      <c r="AH63" s="71"/>
      <c r="AI63" s="70"/>
      <c r="AJ63" s="70"/>
      <c r="AK63" s="71"/>
      <c r="AL63" s="76"/>
      <c r="AM63" s="70"/>
      <c r="AN63" s="70"/>
      <c r="AO63" s="72"/>
      <c r="AP63" s="42"/>
      <c r="BI63" s="2"/>
    </row>
    <row r="64" spans="1:61" x14ac:dyDescent="0.25">
      <c r="A64" s="43">
        <v>1900</v>
      </c>
      <c r="B64" s="70"/>
      <c r="C64" s="70"/>
      <c r="D64" s="71"/>
      <c r="E64" s="70"/>
      <c r="F64" s="70"/>
      <c r="G64" s="71"/>
      <c r="H64" s="76"/>
      <c r="I64" s="70"/>
      <c r="J64" s="70"/>
      <c r="K64" s="71"/>
      <c r="L64" s="70"/>
      <c r="M64" s="70"/>
      <c r="N64" s="71"/>
      <c r="O64" s="70"/>
      <c r="P64" s="70"/>
      <c r="Q64" s="71"/>
      <c r="R64" s="76"/>
      <c r="S64" s="70"/>
      <c r="T64" s="70"/>
      <c r="U64" s="71"/>
      <c r="V64" s="70"/>
      <c r="W64" s="70"/>
      <c r="X64" s="71"/>
      <c r="Y64" s="70"/>
      <c r="Z64" s="70"/>
      <c r="AA64" s="71"/>
      <c r="AB64" s="76"/>
      <c r="AC64" s="70"/>
      <c r="AD64" s="70"/>
      <c r="AE64" s="71"/>
      <c r="AF64" s="70"/>
      <c r="AG64" s="70"/>
      <c r="AH64" s="71"/>
      <c r="AI64" s="70"/>
      <c r="AJ64" s="70"/>
      <c r="AK64" s="71"/>
      <c r="AL64" s="76"/>
      <c r="AM64" s="70"/>
      <c r="AN64" s="70"/>
      <c r="AO64" s="72"/>
      <c r="AP64" s="42"/>
      <c r="BI64" s="2"/>
    </row>
    <row r="65" spans="1:61" x14ac:dyDescent="0.25">
      <c r="A65" s="43">
        <v>1915</v>
      </c>
      <c r="B65" s="70"/>
      <c r="C65" s="70"/>
      <c r="D65" s="71"/>
      <c r="E65" s="70"/>
      <c r="F65" s="70"/>
      <c r="G65" s="71"/>
      <c r="H65" s="76"/>
      <c r="I65" s="70"/>
      <c r="J65" s="70"/>
      <c r="K65" s="71"/>
      <c r="L65" s="70"/>
      <c r="M65" s="70"/>
      <c r="N65" s="71"/>
      <c r="O65" s="70"/>
      <c r="P65" s="70"/>
      <c r="Q65" s="71"/>
      <c r="R65" s="76"/>
      <c r="S65" s="70"/>
      <c r="T65" s="70"/>
      <c r="U65" s="71"/>
      <c r="V65" s="70"/>
      <c r="W65" s="70"/>
      <c r="X65" s="71"/>
      <c r="Y65" s="70"/>
      <c r="Z65" s="70"/>
      <c r="AA65" s="71"/>
      <c r="AB65" s="76"/>
      <c r="AC65" s="70"/>
      <c r="AD65" s="70"/>
      <c r="AE65" s="71"/>
      <c r="AF65" s="70"/>
      <c r="AG65" s="70"/>
      <c r="AH65" s="71"/>
      <c r="AI65" s="70"/>
      <c r="AJ65" s="70"/>
      <c r="AK65" s="71"/>
      <c r="AL65" s="76"/>
      <c r="AM65" s="70"/>
      <c r="AN65" s="70"/>
      <c r="AO65" s="72"/>
      <c r="AP65" s="42"/>
      <c r="BI65" s="2"/>
    </row>
    <row r="66" spans="1:61" x14ac:dyDescent="0.25">
      <c r="A66" s="43">
        <v>1930</v>
      </c>
      <c r="B66" s="70"/>
      <c r="C66" s="70"/>
      <c r="D66" s="71"/>
      <c r="E66" s="70"/>
      <c r="F66" s="70"/>
      <c r="G66" s="71"/>
      <c r="H66" s="76"/>
      <c r="I66" s="70"/>
      <c r="J66" s="70"/>
      <c r="K66" s="71"/>
      <c r="L66" s="70"/>
      <c r="M66" s="70"/>
      <c r="N66" s="71"/>
      <c r="O66" s="70"/>
      <c r="P66" s="70"/>
      <c r="Q66" s="71"/>
      <c r="R66" s="76"/>
      <c r="S66" s="70"/>
      <c r="T66" s="70"/>
      <c r="U66" s="71"/>
      <c r="V66" s="70"/>
      <c r="W66" s="70"/>
      <c r="X66" s="71"/>
      <c r="Y66" s="70"/>
      <c r="Z66" s="70"/>
      <c r="AA66" s="71"/>
      <c r="AB66" s="76"/>
      <c r="AC66" s="70"/>
      <c r="AD66" s="70"/>
      <c r="AE66" s="71"/>
      <c r="AF66" s="70"/>
      <c r="AG66" s="70"/>
      <c r="AH66" s="71"/>
      <c r="AI66" s="70"/>
      <c r="AJ66" s="70"/>
      <c r="AK66" s="71"/>
      <c r="AL66" s="76"/>
      <c r="AM66" s="70"/>
      <c r="AN66" s="70"/>
      <c r="AO66" s="72"/>
      <c r="AP66" s="42"/>
      <c r="BI66" s="2"/>
    </row>
    <row r="67" spans="1:61" x14ac:dyDescent="0.25">
      <c r="A67" s="43">
        <v>1945</v>
      </c>
      <c r="B67" s="70"/>
      <c r="C67" s="70"/>
      <c r="D67" s="71"/>
      <c r="E67" s="70"/>
      <c r="F67" s="70"/>
      <c r="G67" s="71"/>
      <c r="H67" s="76"/>
      <c r="I67" s="70"/>
      <c r="J67" s="70"/>
      <c r="K67" s="71"/>
      <c r="L67" s="70"/>
      <c r="M67" s="70"/>
      <c r="N67" s="71"/>
      <c r="O67" s="70"/>
      <c r="P67" s="70"/>
      <c r="Q67" s="71"/>
      <c r="R67" s="76"/>
      <c r="S67" s="70"/>
      <c r="T67" s="70"/>
      <c r="U67" s="71"/>
      <c r="V67" s="70"/>
      <c r="W67" s="70"/>
      <c r="X67" s="71"/>
      <c r="Y67" s="70"/>
      <c r="Z67" s="70"/>
      <c r="AA67" s="71"/>
      <c r="AB67" s="76"/>
      <c r="AC67" s="70"/>
      <c r="AD67" s="70"/>
      <c r="AE67" s="71"/>
      <c r="AF67" s="70"/>
      <c r="AG67" s="70"/>
      <c r="AH67" s="71"/>
      <c r="AI67" s="70"/>
      <c r="AJ67" s="70"/>
      <c r="AK67" s="71"/>
      <c r="AL67" s="76"/>
      <c r="AM67" s="70"/>
      <c r="AN67" s="70"/>
      <c r="AO67" s="72"/>
      <c r="AP67" s="42"/>
      <c r="BI67" s="2"/>
    </row>
    <row r="68" spans="1:61" x14ac:dyDescent="0.25">
      <c r="A68" s="43">
        <v>2000</v>
      </c>
      <c r="B68" s="70"/>
      <c r="C68" s="70"/>
      <c r="D68" s="71"/>
      <c r="E68" s="70"/>
      <c r="F68" s="70"/>
      <c r="G68" s="71"/>
      <c r="H68" s="76"/>
      <c r="I68" s="70"/>
      <c r="J68" s="70"/>
      <c r="K68" s="71"/>
      <c r="L68" s="70"/>
      <c r="M68" s="70"/>
      <c r="N68" s="71"/>
      <c r="O68" s="70"/>
      <c r="P68" s="70"/>
      <c r="Q68" s="71"/>
      <c r="R68" s="76"/>
      <c r="S68" s="70"/>
      <c r="T68" s="70"/>
      <c r="U68" s="71"/>
      <c r="V68" s="70"/>
      <c r="W68" s="70"/>
      <c r="X68" s="71"/>
      <c r="Y68" s="70"/>
      <c r="Z68" s="70"/>
      <c r="AA68" s="71"/>
      <c r="AB68" s="76"/>
      <c r="AC68" s="70"/>
      <c r="AD68" s="70"/>
      <c r="AE68" s="71"/>
      <c r="AF68" s="70"/>
      <c r="AG68" s="70"/>
      <c r="AH68" s="71"/>
      <c r="AI68" s="70"/>
      <c r="AJ68" s="70"/>
      <c r="AK68" s="71"/>
      <c r="AL68" s="76"/>
      <c r="AM68" s="70"/>
      <c r="AN68" s="70"/>
      <c r="AO68" s="72"/>
      <c r="BI68" s="2"/>
    </row>
    <row r="69" spans="1:61" x14ac:dyDescent="0.25">
      <c r="A69" s="43">
        <v>2015</v>
      </c>
      <c r="B69" s="70"/>
      <c r="C69" s="70"/>
      <c r="D69" s="71"/>
      <c r="E69" s="70"/>
      <c r="F69" s="70"/>
      <c r="G69" s="71"/>
      <c r="H69" s="76"/>
      <c r="I69" s="70"/>
      <c r="J69" s="70"/>
      <c r="K69" s="71"/>
      <c r="L69" s="70"/>
      <c r="M69" s="70"/>
      <c r="N69" s="71"/>
      <c r="O69" s="70"/>
      <c r="P69" s="70"/>
      <c r="Q69" s="71"/>
      <c r="R69" s="76"/>
      <c r="S69" s="70"/>
      <c r="T69" s="70"/>
      <c r="U69" s="71"/>
      <c r="V69" s="70"/>
      <c r="W69" s="70"/>
      <c r="X69" s="71"/>
      <c r="Y69" s="70"/>
      <c r="Z69" s="70"/>
      <c r="AA69" s="71"/>
      <c r="AB69" s="76"/>
      <c r="AC69" s="70"/>
      <c r="AD69" s="70"/>
      <c r="AE69" s="71"/>
      <c r="AF69" s="70"/>
      <c r="AG69" s="70"/>
      <c r="AH69" s="71"/>
      <c r="AI69" s="70"/>
      <c r="AJ69" s="70"/>
      <c r="AK69" s="71"/>
      <c r="AL69" s="76"/>
      <c r="AM69" s="70"/>
      <c r="AN69" s="70"/>
      <c r="AO69" s="72"/>
      <c r="BI69" s="2"/>
    </row>
    <row r="70" spans="1:61" x14ac:dyDescent="0.25">
      <c r="A70" s="43">
        <v>2030</v>
      </c>
      <c r="B70" s="70"/>
      <c r="C70" s="70"/>
      <c r="D70" s="71"/>
      <c r="E70" s="70"/>
      <c r="F70" s="70"/>
      <c r="G70" s="71"/>
      <c r="H70" s="76"/>
      <c r="I70" s="70"/>
      <c r="J70" s="70"/>
      <c r="K70" s="71"/>
      <c r="L70" s="70"/>
      <c r="M70" s="70"/>
      <c r="N70" s="71"/>
      <c r="O70" s="70"/>
      <c r="P70" s="70"/>
      <c r="Q70" s="71"/>
      <c r="R70" s="76"/>
      <c r="S70" s="70"/>
      <c r="T70" s="70"/>
      <c r="U70" s="71"/>
      <c r="V70" s="70"/>
      <c r="W70" s="70"/>
      <c r="X70" s="71"/>
      <c r="Y70" s="70"/>
      <c r="Z70" s="70"/>
      <c r="AA70" s="71"/>
      <c r="AB70" s="76"/>
      <c r="AC70" s="70"/>
      <c r="AD70" s="70"/>
      <c r="AE70" s="71"/>
      <c r="AF70" s="70"/>
      <c r="AG70" s="70"/>
      <c r="AH70" s="71"/>
      <c r="AI70" s="70"/>
      <c r="AJ70" s="70"/>
      <c r="AK70" s="71"/>
      <c r="AL70" s="76"/>
      <c r="AM70" s="70"/>
      <c r="AN70" s="70"/>
      <c r="AO70" s="72"/>
      <c r="BI70" s="2"/>
    </row>
    <row r="71" spans="1:61" x14ac:dyDescent="0.25">
      <c r="A71" s="43">
        <v>2045</v>
      </c>
      <c r="B71" s="70"/>
      <c r="C71" s="70"/>
      <c r="D71" s="71"/>
      <c r="E71" s="70"/>
      <c r="F71" s="70"/>
      <c r="G71" s="71"/>
      <c r="H71" s="76"/>
      <c r="I71" s="70"/>
      <c r="J71" s="70"/>
      <c r="K71" s="71"/>
      <c r="L71" s="70"/>
      <c r="M71" s="70"/>
      <c r="N71" s="71"/>
      <c r="O71" s="70"/>
      <c r="P71" s="70"/>
      <c r="Q71" s="71"/>
      <c r="R71" s="76"/>
      <c r="S71" s="70"/>
      <c r="T71" s="70"/>
      <c r="U71" s="71"/>
      <c r="V71" s="70"/>
      <c r="W71" s="70"/>
      <c r="X71" s="71"/>
      <c r="Y71" s="70"/>
      <c r="Z71" s="70"/>
      <c r="AA71" s="71"/>
      <c r="AB71" s="76"/>
      <c r="AC71" s="70"/>
      <c r="AD71" s="70"/>
      <c r="AE71" s="71"/>
      <c r="AF71" s="70"/>
      <c r="AG71" s="70"/>
      <c r="AH71" s="71"/>
      <c r="AI71" s="70"/>
      <c r="AJ71" s="70"/>
      <c r="AK71" s="71"/>
      <c r="AL71" s="76"/>
      <c r="AM71" s="70"/>
      <c r="AN71" s="70"/>
      <c r="AO71" s="72"/>
      <c r="BI71" s="2"/>
    </row>
    <row r="72" spans="1:61" x14ac:dyDescent="0.25">
      <c r="A72" s="43">
        <v>2100</v>
      </c>
      <c r="B72" s="70"/>
      <c r="C72" s="70"/>
      <c r="D72" s="71"/>
      <c r="E72" s="70"/>
      <c r="F72" s="70"/>
      <c r="G72" s="71"/>
      <c r="H72" s="76"/>
      <c r="I72" s="70"/>
      <c r="J72" s="70"/>
      <c r="K72" s="71"/>
      <c r="L72" s="70"/>
      <c r="M72" s="70"/>
      <c r="N72" s="71"/>
      <c r="O72" s="70"/>
      <c r="P72" s="70"/>
      <c r="Q72" s="71"/>
      <c r="R72" s="76"/>
      <c r="S72" s="70"/>
      <c r="T72" s="70"/>
      <c r="U72" s="71"/>
      <c r="V72" s="70"/>
      <c r="W72" s="70"/>
      <c r="X72" s="71"/>
      <c r="Y72" s="70"/>
      <c r="Z72" s="70"/>
      <c r="AA72" s="71"/>
      <c r="AB72" s="76"/>
      <c r="AC72" s="70"/>
      <c r="AD72" s="70"/>
      <c r="AE72" s="71"/>
      <c r="AF72" s="70"/>
      <c r="AG72" s="70"/>
      <c r="AH72" s="71"/>
      <c r="AI72" s="70"/>
      <c r="AJ72" s="70"/>
      <c r="AK72" s="71"/>
      <c r="AL72" s="76"/>
      <c r="AM72" s="70"/>
      <c r="AN72" s="70"/>
      <c r="AO72" s="72"/>
      <c r="BI72" s="2"/>
    </row>
    <row r="73" spans="1:61" x14ac:dyDescent="0.25">
      <c r="A73" s="43">
        <v>2115</v>
      </c>
      <c r="B73" s="70"/>
      <c r="C73" s="70"/>
      <c r="D73" s="71"/>
      <c r="E73" s="70"/>
      <c r="F73" s="70"/>
      <c r="G73" s="71"/>
      <c r="H73" s="76"/>
      <c r="I73" s="70"/>
      <c r="J73" s="70"/>
      <c r="K73" s="71"/>
      <c r="L73" s="70"/>
      <c r="M73" s="70"/>
      <c r="N73" s="71"/>
      <c r="O73" s="70"/>
      <c r="P73" s="70"/>
      <c r="Q73" s="71"/>
      <c r="R73" s="76"/>
      <c r="S73" s="70"/>
      <c r="T73" s="70"/>
      <c r="U73" s="71"/>
      <c r="V73" s="70"/>
      <c r="W73" s="70"/>
      <c r="X73" s="71"/>
      <c r="Y73" s="70"/>
      <c r="Z73" s="70"/>
      <c r="AA73" s="71"/>
      <c r="AB73" s="76"/>
      <c r="AC73" s="70"/>
      <c r="AD73" s="70"/>
      <c r="AE73" s="71"/>
      <c r="AF73" s="70"/>
      <c r="AG73" s="70"/>
      <c r="AH73" s="71"/>
      <c r="AI73" s="70"/>
      <c r="AJ73" s="70"/>
      <c r="AK73" s="71"/>
      <c r="AL73" s="76"/>
      <c r="AM73" s="70"/>
      <c r="AN73" s="70"/>
      <c r="AO73" s="72"/>
      <c r="BI73" s="2"/>
    </row>
    <row r="74" spans="1:61" x14ac:dyDescent="0.25">
      <c r="A74" s="43">
        <v>2130</v>
      </c>
      <c r="B74" s="70"/>
      <c r="C74" s="70"/>
      <c r="D74" s="71"/>
      <c r="E74" s="70"/>
      <c r="F74" s="70"/>
      <c r="G74" s="71"/>
      <c r="H74" s="76"/>
      <c r="I74" s="70"/>
      <c r="J74" s="70"/>
      <c r="K74" s="71"/>
      <c r="L74" s="70"/>
      <c r="M74" s="70"/>
      <c r="N74" s="71"/>
      <c r="O74" s="70"/>
      <c r="P74" s="70"/>
      <c r="Q74" s="71"/>
      <c r="R74" s="76"/>
      <c r="S74" s="70"/>
      <c r="T74" s="70"/>
      <c r="U74" s="71"/>
      <c r="V74" s="70"/>
      <c r="W74" s="70"/>
      <c r="X74" s="71"/>
      <c r="Y74" s="70"/>
      <c r="Z74" s="70"/>
      <c r="AA74" s="71"/>
      <c r="AB74" s="76"/>
      <c r="AC74" s="70"/>
      <c r="AD74" s="70"/>
      <c r="AE74" s="71"/>
      <c r="AF74" s="70"/>
      <c r="AG74" s="70"/>
      <c r="AH74" s="71"/>
      <c r="AI74" s="70"/>
      <c r="AJ74" s="70"/>
      <c r="AK74" s="71"/>
      <c r="AL74" s="76"/>
      <c r="AM74" s="70"/>
      <c r="AN74" s="70"/>
      <c r="AO74" s="72"/>
      <c r="BI74" s="2"/>
    </row>
    <row r="75" spans="1:61" ht="17.25" thickBot="1" x14ac:dyDescent="0.3">
      <c r="A75" s="44">
        <v>2145</v>
      </c>
      <c r="B75" s="73"/>
      <c r="C75" s="73"/>
      <c r="D75" s="74"/>
      <c r="E75" s="73"/>
      <c r="F75" s="73"/>
      <c r="G75" s="74"/>
      <c r="H75" s="77"/>
      <c r="I75" s="73"/>
      <c r="J75" s="73"/>
      <c r="K75" s="74"/>
      <c r="L75" s="73"/>
      <c r="M75" s="73"/>
      <c r="N75" s="74"/>
      <c r="O75" s="73"/>
      <c r="P75" s="73"/>
      <c r="Q75" s="74"/>
      <c r="R75" s="78"/>
      <c r="S75" s="73"/>
      <c r="T75" s="73"/>
      <c r="U75" s="74"/>
      <c r="V75" s="73"/>
      <c r="W75" s="73"/>
      <c r="X75" s="74"/>
      <c r="Y75" s="73"/>
      <c r="Z75" s="73"/>
      <c r="AA75" s="74"/>
      <c r="AB75" s="78"/>
      <c r="AC75" s="73"/>
      <c r="AD75" s="73"/>
      <c r="AE75" s="74"/>
      <c r="AF75" s="73"/>
      <c r="AG75" s="73"/>
      <c r="AH75" s="74"/>
      <c r="AI75" s="73"/>
      <c r="AJ75" s="73"/>
      <c r="AK75" s="74"/>
      <c r="AL75" s="78"/>
      <c r="AM75" s="73"/>
      <c r="AN75" s="73"/>
      <c r="AO75" s="75"/>
      <c r="BI75" s="2"/>
    </row>
    <row r="76" spans="1:61" x14ac:dyDescent="0.25">
      <c r="A76" s="38"/>
      <c r="BI76" s="2"/>
    </row>
    <row r="77" spans="1:61" x14ac:dyDescent="0.25">
      <c r="A77" s="38"/>
      <c r="BI77" s="2"/>
    </row>
    <row r="78" spans="1:61" x14ac:dyDescent="0.25">
      <c r="BI78" s="2"/>
    </row>
  </sheetData>
  <mergeCells count="6">
    <mergeCell ref="B3:K7"/>
    <mergeCell ref="AG9:AH9"/>
    <mergeCell ref="A10:A11"/>
    <mergeCell ref="C9:D9"/>
    <mergeCell ref="M9:N9"/>
    <mergeCell ref="W9:X9"/>
  </mergeCells>
  <phoneticPr fontId="1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7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1E63-9F8C-4DE8-8E6D-FED57D3EE935}">
  <dimension ref="A1:V28"/>
  <sheetViews>
    <sheetView workbookViewId="0">
      <selection activeCell="H26" sqref="H26"/>
    </sheetView>
  </sheetViews>
  <sheetFormatPr defaultColWidth="9" defaultRowHeight="16.5" x14ac:dyDescent="0.25"/>
  <cols>
    <col min="1" max="1" width="16.125" style="62" bestFit="1" customWidth="1"/>
    <col min="2" max="2" width="10.75" style="62" customWidth="1"/>
    <col min="3" max="9" width="8.625" style="62" customWidth="1"/>
    <col min="10" max="10" width="9" style="62"/>
    <col min="11" max="15" width="9" style="61"/>
    <col min="16" max="18" width="9" style="61" customWidth="1"/>
    <col min="19" max="16384" width="9" style="61"/>
  </cols>
  <sheetData>
    <row r="1" spans="1:22" x14ac:dyDescent="0.25">
      <c r="A1" s="81" t="s">
        <v>24</v>
      </c>
      <c r="B1" s="82" t="s">
        <v>25</v>
      </c>
      <c r="C1" s="133" t="s">
        <v>26</v>
      </c>
      <c r="E1" s="134" t="s">
        <v>124</v>
      </c>
      <c r="F1" s="135" t="s">
        <v>125</v>
      </c>
      <c r="G1" s="136"/>
    </row>
    <row r="2" spans="1:22" x14ac:dyDescent="0.25">
      <c r="A2" s="39" t="s">
        <v>27</v>
      </c>
    </row>
    <row r="3" spans="1:22" x14ac:dyDescent="0.25">
      <c r="P3" s="67" t="s">
        <v>28</v>
      </c>
      <c r="Q3" s="67"/>
      <c r="S3" s="414" t="s">
        <v>368</v>
      </c>
      <c r="T3" s="415" t="s">
        <v>367</v>
      </c>
      <c r="U3" s="415" t="s">
        <v>355</v>
      </c>
      <c r="V3" s="416" t="s">
        <v>366</v>
      </c>
    </row>
    <row r="4" spans="1:22" x14ac:dyDescent="0.25">
      <c r="A4" s="39" t="s">
        <v>115</v>
      </c>
      <c r="B4" s="153"/>
      <c r="G4" s="137" t="s">
        <v>128</v>
      </c>
      <c r="H4" s="138"/>
      <c r="I4" s="139">
        <f>E18</f>
        <v>0</v>
      </c>
      <c r="J4" s="138"/>
      <c r="K4" s="140" t="s">
        <v>127</v>
      </c>
      <c r="P4" s="67" t="s">
        <v>30</v>
      </c>
      <c r="Q4" s="67" t="s">
        <v>31</v>
      </c>
      <c r="R4" s="67" t="s">
        <v>32</v>
      </c>
      <c r="S4" s="417" t="s">
        <v>368</v>
      </c>
      <c r="T4" s="450" t="s">
        <v>367</v>
      </c>
      <c r="U4" s="450" t="s">
        <v>355</v>
      </c>
      <c r="V4" s="418" t="s">
        <v>369</v>
      </c>
    </row>
    <row r="5" spans="1:22" x14ac:dyDescent="0.25">
      <c r="A5" s="39" t="s">
        <v>116</v>
      </c>
      <c r="B5" s="103"/>
      <c r="G5" s="138"/>
      <c r="H5" s="138"/>
      <c r="I5" s="141" t="s">
        <v>34</v>
      </c>
      <c r="J5" s="138"/>
      <c r="K5" s="140" t="s">
        <v>126</v>
      </c>
      <c r="P5" s="67" t="s">
        <v>117</v>
      </c>
      <c r="Q5" s="67" t="s">
        <v>35</v>
      </c>
      <c r="R5" s="67" t="s">
        <v>36</v>
      </c>
      <c r="S5" s="417" t="s">
        <v>351</v>
      </c>
      <c r="T5" s="450" t="s">
        <v>353</v>
      </c>
      <c r="U5" s="450" t="s">
        <v>134</v>
      </c>
      <c r="V5" s="418" t="s">
        <v>370</v>
      </c>
    </row>
    <row r="6" spans="1:22" x14ac:dyDescent="0.25">
      <c r="G6" s="138"/>
      <c r="H6" s="142"/>
      <c r="I6" s="143"/>
      <c r="J6" s="142"/>
      <c r="K6" s="142"/>
      <c r="P6" s="67" t="s">
        <v>118</v>
      </c>
      <c r="Q6" s="67" t="s">
        <v>38</v>
      </c>
      <c r="R6" s="67" t="s">
        <v>39</v>
      </c>
      <c r="S6" s="417" t="s">
        <v>352</v>
      </c>
      <c r="T6" s="450" t="s">
        <v>354</v>
      </c>
      <c r="U6" s="450" t="s">
        <v>135</v>
      </c>
      <c r="V6" s="418"/>
    </row>
    <row r="7" spans="1:22" x14ac:dyDescent="0.25">
      <c r="A7" s="39" t="s">
        <v>29</v>
      </c>
      <c r="B7" s="60"/>
      <c r="C7" s="40"/>
      <c r="D7" s="40"/>
      <c r="G7" s="138"/>
      <c r="H7" s="144"/>
      <c r="I7" s="139"/>
      <c r="J7" s="145"/>
      <c r="K7" s="142"/>
      <c r="P7" s="67"/>
      <c r="Q7" s="67" t="s">
        <v>40</v>
      </c>
      <c r="R7" s="67" t="s">
        <v>41</v>
      </c>
      <c r="S7" s="417" t="s">
        <v>132</v>
      </c>
      <c r="T7" s="450" t="s">
        <v>133</v>
      </c>
      <c r="U7" s="450" t="s">
        <v>137</v>
      </c>
      <c r="V7" s="418"/>
    </row>
    <row r="8" spans="1:22" x14ac:dyDescent="0.25">
      <c r="A8" s="39" t="s">
        <v>33</v>
      </c>
      <c r="B8" s="69"/>
      <c r="C8" s="41"/>
      <c r="D8" s="41"/>
      <c r="G8" s="139">
        <f>D18</f>
        <v>0</v>
      </c>
      <c r="H8" s="146" t="s">
        <v>22</v>
      </c>
      <c r="I8" s="147"/>
      <c r="J8" s="148" t="s">
        <v>44</v>
      </c>
      <c r="K8" s="139">
        <f>B18</f>
        <v>0</v>
      </c>
      <c r="Q8" s="67" t="s">
        <v>45</v>
      </c>
      <c r="R8" s="67" t="s">
        <v>46</v>
      </c>
      <c r="S8" s="417" t="s">
        <v>131</v>
      </c>
      <c r="T8" s="450" t="s">
        <v>356</v>
      </c>
      <c r="U8" s="450" t="s">
        <v>136</v>
      </c>
      <c r="V8" s="418"/>
    </row>
    <row r="9" spans="1:22" x14ac:dyDescent="0.25">
      <c r="A9" s="39" t="s">
        <v>37</v>
      </c>
      <c r="B9" s="60"/>
      <c r="C9" s="40"/>
      <c r="D9" s="40"/>
      <c r="G9" s="138"/>
      <c r="H9" s="149"/>
      <c r="I9" s="139"/>
      <c r="J9" s="150"/>
      <c r="K9" s="151"/>
      <c r="Q9" s="67" t="s">
        <v>49</v>
      </c>
      <c r="R9" s="67" t="s">
        <v>50</v>
      </c>
      <c r="S9" s="417" t="s">
        <v>129</v>
      </c>
      <c r="T9" s="450"/>
      <c r="U9" s="450"/>
      <c r="V9" s="451"/>
    </row>
    <row r="10" spans="1:22" x14ac:dyDescent="0.25">
      <c r="A10" s="39"/>
      <c r="B10" s="40"/>
      <c r="C10" s="40"/>
      <c r="D10" s="40"/>
      <c r="G10" s="138"/>
      <c r="H10" s="142"/>
      <c r="I10" s="143"/>
      <c r="J10" s="142"/>
      <c r="K10" s="151"/>
      <c r="Q10" s="67" t="s">
        <v>53</v>
      </c>
      <c r="R10" s="67" t="s">
        <v>54</v>
      </c>
      <c r="S10" s="419" t="s">
        <v>130</v>
      </c>
      <c r="T10" s="420"/>
      <c r="U10" s="452"/>
      <c r="V10" s="426"/>
    </row>
    <row r="11" spans="1:22" x14ac:dyDescent="0.25">
      <c r="A11" s="39" t="s">
        <v>42</v>
      </c>
      <c r="B11" s="80" t="s">
        <v>43</v>
      </c>
      <c r="C11" s="41"/>
      <c r="D11" s="46"/>
      <c r="G11" s="138"/>
      <c r="H11" s="138"/>
      <c r="I11" s="152" t="s">
        <v>21</v>
      </c>
      <c r="J11" s="138"/>
      <c r="K11" s="151"/>
      <c r="Q11" s="67" t="s">
        <v>56</v>
      </c>
      <c r="R11" s="67" t="s">
        <v>57</v>
      </c>
    </row>
    <row r="12" spans="1:22" x14ac:dyDescent="0.25">
      <c r="A12" s="39" t="s">
        <v>47</v>
      </c>
      <c r="B12" s="131" t="s">
        <v>48</v>
      </c>
      <c r="C12" s="40"/>
      <c r="D12" s="46"/>
      <c r="F12" s="61"/>
      <c r="G12" s="138"/>
      <c r="H12" s="138"/>
      <c r="I12" s="139">
        <f>C18</f>
        <v>0</v>
      </c>
      <c r="J12" s="142"/>
      <c r="K12" s="142"/>
      <c r="Q12" s="67" t="s">
        <v>58</v>
      </c>
    </row>
    <row r="13" spans="1:22" x14ac:dyDescent="0.25">
      <c r="A13" s="39" t="s">
        <v>51</v>
      </c>
      <c r="B13" s="131" t="s">
        <v>52</v>
      </c>
      <c r="C13" s="40"/>
      <c r="D13" s="46"/>
      <c r="F13" s="61"/>
      <c r="G13" s="61"/>
      <c r="H13" s="61"/>
      <c r="I13" s="45"/>
      <c r="J13" s="45"/>
      <c r="Q13" s="67" t="s">
        <v>61</v>
      </c>
    </row>
    <row r="14" spans="1:22" x14ac:dyDescent="0.25">
      <c r="A14" s="39" t="s">
        <v>55</v>
      </c>
      <c r="B14" s="60"/>
      <c r="C14" s="40"/>
      <c r="D14" s="40"/>
      <c r="F14" s="61"/>
      <c r="G14" s="61"/>
      <c r="H14" s="61"/>
      <c r="I14" s="45"/>
      <c r="J14" s="45"/>
      <c r="Q14" s="67" t="s">
        <v>65</v>
      </c>
    </row>
    <row r="15" spans="1:22" x14ac:dyDescent="0.25">
      <c r="A15" s="39"/>
      <c r="B15" s="40"/>
      <c r="C15" s="40"/>
      <c r="D15" s="40"/>
      <c r="E15" s="40"/>
      <c r="F15" s="40"/>
      <c r="G15" s="45"/>
      <c r="H15" s="40"/>
      <c r="I15" s="45"/>
      <c r="J15" s="45"/>
      <c r="Q15" s="67" t="s">
        <v>67</v>
      </c>
    </row>
    <row r="16" spans="1:22" x14ac:dyDescent="0.25">
      <c r="A16" s="39" t="s">
        <v>59</v>
      </c>
      <c r="B16" s="84" t="s">
        <v>60</v>
      </c>
      <c r="C16" s="40"/>
      <c r="D16" s="40"/>
      <c r="E16" s="40"/>
      <c r="F16" s="40"/>
      <c r="G16" s="45"/>
      <c r="H16" s="40"/>
      <c r="I16" s="45"/>
      <c r="J16" s="45"/>
      <c r="Q16" s="67" t="s">
        <v>69</v>
      </c>
    </row>
    <row r="17" spans="1:17" x14ac:dyDescent="0.25">
      <c r="A17" s="39" t="s">
        <v>62</v>
      </c>
      <c r="B17" s="47" t="s">
        <v>19</v>
      </c>
      <c r="C17" s="47" t="s">
        <v>63</v>
      </c>
      <c r="D17" s="47" t="s">
        <v>64</v>
      </c>
      <c r="E17" s="47" t="s">
        <v>34</v>
      </c>
      <c r="F17" s="40"/>
      <c r="G17" s="40"/>
      <c r="H17" s="40"/>
      <c r="I17" s="45"/>
      <c r="J17" s="45"/>
      <c r="Q17" s="67" t="s">
        <v>75</v>
      </c>
    </row>
    <row r="18" spans="1:17" x14ac:dyDescent="0.25">
      <c r="A18" s="39" t="s">
        <v>66</v>
      </c>
      <c r="B18" s="63"/>
      <c r="C18" s="63"/>
      <c r="D18" s="63"/>
      <c r="E18" s="63"/>
      <c r="F18" s="40"/>
      <c r="G18" s="40"/>
      <c r="H18" s="40"/>
      <c r="I18" s="45"/>
      <c r="J18" s="45"/>
      <c r="Q18" s="67" t="s">
        <v>76</v>
      </c>
    </row>
    <row r="19" spans="1:17" x14ac:dyDescent="0.25">
      <c r="A19" s="39" t="s">
        <v>68</v>
      </c>
      <c r="B19" s="63"/>
      <c r="C19" s="63"/>
      <c r="D19" s="63"/>
      <c r="E19" s="63"/>
      <c r="F19" s="40"/>
      <c r="G19" s="40"/>
      <c r="H19" s="40"/>
      <c r="I19" s="45"/>
      <c r="J19" s="45"/>
      <c r="Q19" s="67" t="s">
        <v>77</v>
      </c>
    </row>
    <row r="20" spans="1:17" x14ac:dyDescent="0.25">
      <c r="A20" s="39" t="s">
        <v>70</v>
      </c>
      <c r="B20" s="132" t="s">
        <v>71</v>
      </c>
      <c r="C20" s="132" t="s">
        <v>72</v>
      </c>
      <c r="D20" s="132" t="s">
        <v>73</v>
      </c>
      <c r="E20" s="132" t="s">
        <v>74</v>
      </c>
      <c r="F20" s="40"/>
      <c r="G20" s="40"/>
      <c r="H20" s="40"/>
      <c r="I20" s="45"/>
      <c r="J20" s="45"/>
      <c r="Q20" s="67" t="s">
        <v>373</v>
      </c>
    </row>
    <row r="21" spans="1:17" x14ac:dyDescent="0.25">
      <c r="F21" s="40"/>
      <c r="G21" s="40"/>
      <c r="H21" s="40"/>
      <c r="I21" s="45"/>
      <c r="J21" s="45"/>
      <c r="Q21" s="67" t="s">
        <v>374</v>
      </c>
    </row>
    <row r="22" spans="1:17" x14ac:dyDescent="0.25">
      <c r="A22" s="154" t="s">
        <v>138</v>
      </c>
      <c r="C22" s="40"/>
      <c r="D22" s="40"/>
      <c r="E22" s="40"/>
      <c r="F22" s="40"/>
      <c r="G22" s="40"/>
      <c r="H22" s="40"/>
      <c r="I22" s="45"/>
      <c r="J22" s="45"/>
      <c r="Q22" s="67" t="s">
        <v>375</v>
      </c>
    </row>
    <row r="23" spans="1:17" x14ac:dyDescent="0.25">
      <c r="A23" s="154" t="s">
        <v>338</v>
      </c>
      <c r="B23" s="453"/>
      <c r="C23" s="154" t="s">
        <v>344</v>
      </c>
      <c r="D23" s="453"/>
      <c r="E23" s="154" t="s">
        <v>345</v>
      </c>
      <c r="F23" s="454"/>
      <c r="G23" s="154" t="s">
        <v>371</v>
      </c>
      <c r="H23" s="454"/>
      <c r="I23" s="45"/>
      <c r="J23" s="45"/>
      <c r="Q23" s="67" t="s">
        <v>376</v>
      </c>
    </row>
    <row r="24" spans="1:17" x14ac:dyDescent="0.25">
      <c r="A24" s="39" t="s">
        <v>339</v>
      </c>
      <c r="B24" s="453"/>
      <c r="C24" s="154" t="s">
        <v>346</v>
      </c>
      <c r="D24" s="453"/>
      <c r="E24" s="154" t="s">
        <v>349</v>
      </c>
      <c r="F24" s="454"/>
      <c r="G24" s="154" t="s">
        <v>372</v>
      </c>
      <c r="H24" s="454"/>
      <c r="I24" s="45"/>
      <c r="J24" s="45"/>
      <c r="Q24" s="67" t="s">
        <v>377</v>
      </c>
    </row>
    <row r="25" spans="1:17" x14ac:dyDescent="0.25">
      <c r="A25" s="154" t="s">
        <v>340</v>
      </c>
      <c r="B25" s="453"/>
      <c r="C25" s="154" t="s">
        <v>347</v>
      </c>
      <c r="D25" s="453"/>
      <c r="E25" s="154" t="s">
        <v>350</v>
      </c>
      <c r="F25" s="454"/>
      <c r="G25" s="40"/>
      <c r="H25" s="40"/>
      <c r="I25" s="45"/>
      <c r="J25" s="45"/>
      <c r="Q25" s="67" t="s">
        <v>378</v>
      </c>
    </row>
    <row r="26" spans="1:17" x14ac:dyDescent="0.25">
      <c r="A26" s="39" t="s">
        <v>341</v>
      </c>
      <c r="B26" s="453"/>
      <c r="C26" s="154" t="s">
        <v>348</v>
      </c>
      <c r="D26" s="453"/>
      <c r="E26" s="154"/>
      <c r="F26" s="455"/>
      <c r="G26" s="455"/>
      <c r="H26" s="455"/>
      <c r="Q26" s="67" t="s">
        <v>379</v>
      </c>
    </row>
    <row r="27" spans="1:17" x14ac:dyDescent="0.25">
      <c r="A27" s="154" t="s">
        <v>342</v>
      </c>
      <c r="B27" s="453"/>
      <c r="C27" s="455"/>
      <c r="D27" s="455"/>
      <c r="E27" s="455"/>
      <c r="F27" s="455"/>
      <c r="G27" s="455"/>
      <c r="H27" s="455"/>
      <c r="Q27" s="67" t="s">
        <v>380</v>
      </c>
    </row>
    <row r="28" spans="1:17" x14ac:dyDescent="0.25">
      <c r="A28" s="39" t="s">
        <v>343</v>
      </c>
      <c r="B28" s="453"/>
      <c r="C28" s="455"/>
      <c r="D28" s="455"/>
      <c r="E28" s="455"/>
      <c r="F28" s="455"/>
      <c r="G28" s="455"/>
      <c r="H28" s="455"/>
    </row>
  </sheetData>
  <phoneticPr fontId="1" type="noConversion"/>
  <dataValidations count="7">
    <dataValidation type="list" allowBlank="1" showInputMessage="1" showErrorMessage="1" sqref="B13" xr:uid="{63601900-2582-4CBB-8580-FDD28D419907}">
      <formula1>$Q$4:$Q$27</formula1>
    </dataValidation>
    <dataValidation type="list" allowBlank="1" showInputMessage="1" showErrorMessage="1" sqref="B20:E20" xr:uid="{4951270B-7080-46B4-A9BD-BCCF17090A25}">
      <formula1>$R$4:$R$11</formula1>
    </dataValidation>
    <dataValidation type="list" allowBlank="1" showInputMessage="1" showErrorMessage="1" sqref="B12" xr:uid="{869DAA83-A795-4655-816D-CD771C0F9407}">
      <formula1>$P$4:$P$6</formula1>
    </dataValidation>
    <dataValidation type="list" allowBlank="1" showInputMessage="1" showErrorMessage="1" sqref="B23:B28" xr:uid="{6CAA3147-66BB-473C-92A7-418C76475A9E}">
      <formula1>$S$4:$S$20</formula1>
    </dataValidation>
    <dataValidation type="list" allowBlank="1" showInputMessage="1" showErrorMessage="1" sqref="D23:D26" xr:uid="{50109A2A-B672-45FE-9823-F7704B1FB79E}">
      <formula1>$T$4:$T$20</formula1>
    </dataValidation>
    <dataValidation type="list" allowBlank="1" showInputMessage="1" showErrorMessage="1" sqref="F23:F25" xr:uid="{7A734A41-6C51-48F4-9214-6CB16997FC75}">
      <formula1>$U$4:$U$20</formula1>
    </dataValidation>
    <dataValidation type="list" allowBlank="1" showInputMessage="1" showErrorMessage="1" sqref="H23:H24" xr:uid="{0D8D2E41-2BAE-469A-AD5B-03008204FFB7}">
      <formula1>$V$4:$V$20</formula1>
    </dataValidation>
  </dataValidations>
  <pageMargins left="0.75" right="0.75" top="1" bottom="1" header="0.5" footer="0.5"/>
  <pageSetup paperSize="9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D01-CE9E-4216-8049-2503B3144E0B}">
  <dimension ref="A1:GN386"/>
  <sheetViews>
    <sheetView zoomScale="115" zoomScaleNormal="115" workbookViewId="0">
      <selection activeCell="J10" sqref="J10"/>
    </sheetView>
  </sheetViews>
  <sheetFormatPr defaultColWidth="9" defaultRowHeight="15.75" x14ac:dyDescent="0.25"/>
  <cols>
    <col min="1" max="1" width="3.25" style="125" customWidth="1"/>
    <col min="2" max="3" width="5.875" style="114" customWidth="1"/>
    <col min="4" max="4" width="7.875" style="165" customWidth="1"/>
    <col min="5" max="8" width="7.875" style="126" customWidth="1"/>
    <col min="9" max="9" width="7.875" style="161" customWidth="1"/>
    <col min="10" max="10" width="7.875" style="162" customWidth="1"/>
    <col min="11" max="13" width="7.875" style="126" customWidth="1"/>
    <col min="14" max="14" width="7.875" style="162" customWidth="1"/>
    <col min="15" max="15" width="7.875" style="126" customWidth="1"/>
    <col min="16" max="16" width="7.875" style="161" customWidth="1"/>
    <col min="17" max="17" width="7.875" style="444" customWidth="1"/>
    <col min="18" max="18" width="7.875" style="166" customWidth="1"/>
    <col min="19" max="22" width="7.875" style="126" customWidth="1"/>
    <col min="23" max="23" width="7.875" style="161" customWidth="1"/>
    <col min="24" max="24" width="7.875" style="166" customWidth="1"/>
    <col min="25" max="27" width="7.875" style="126" customWidth="1"/>
    <col min="28" max="28" width="7.875" style="166" customWidth="1"/>
    <col min="29" max="29" width="7.875" style="126" customWidth="1"/>
    <col min="30" max="30" width="7.875" style="161" customWidth="1"/>
    <col min="31" max="31" width="7.875" style="166" customWidth="1"/>
    <col min="32" max="35" width="7.875" style="126" customWidth="1"/>
    <col min="36" max="36" width="7.875" style="161" customWidth="1"/>
    <col min="37" max="37" width="7.875" style="166" customWidth="1"/>
    <col min="38" max="39" width="7.875" style="126" customWidth="1"/>
    <col min="40" max="40" width="7.875" style="161" customWidth="1"/>
    <col min="41" max="41" width="7.875" style="166" customWidth="1"/>
    <col min="42" max="42" width="7.875" style="126" customWidth="1"/>
    <col min="43" max="43" width="7.875" style="161" customWidth="1"/>
    <col min="44" max="44" width="8.125" style="182" customWidth="1"/>
    <col min="45" max="48" width="8.125" style="114" customWidth="1"/>
    <col min="49" max="49" width="8.125" style="183" customWidth="1"/>
    <col min="50" max="50" width="8.125" style="182" customWidth="1"/>
    <col min="51" max="52" width="8.125" style="114" customWidth="1"/>
    <col min="53" max="53" width="8.125" style="183" customWidth="1"/>
    <col min="54" max="54" width="8.125" style="182" customWidth="1"/>
    <col min="55" max="56" width="8.125" style="114" customWidth="1"/>
    <col min="57" max="57" width="8.125" style="449" customWidth="1"/>
    <col min="58" max="58" width="8.125" style="182" customWidth="1"/>
    <col min="59" max="62" width="8.125" style="114" customWidth="1"/>
    <col min="63" max="63" width="8.125" style="183" customWidth="1"/>
    <col min="64" max="64" width="8.125" style="182" customWidth="1"/>
    <col min="65" max="66" width="8.125" style="114" customWidth="1"/>
    <col min="67" max="67" width="8.125" style="183" customWidth="1"/>
    <col min="68" max="68" width="8.125" style="182" customWidth="1"/>
    <col min="69" max="69" width="8.125" style="114" customWidth="1"/>
    <col min="70" max="70" width="8.125" style="183" customWidth="1"/>
    <col min="71" max="71" width="8.125" style="182" customWidth="1"/>
    <col min="72" max="75" width="8.125" style="114" customWidth="1"/>
    <col min="76" max="76" width="8.125" style="183" customWidth="1"/>
    <col min="77" max="77" width="8.125" style="182" customWidth="1"/>
    <col min="78" max="79" width="8.125" style="114" customWidth="1"/>
    <col min="80" max="80" width="8.125" style="183" customWidth="1"/>
    <col min="81" max="81" width="8.125" style="182" customWidth="1"/>
    <col min="82" max="82" width="8.125" style="114" customWidth="1"/>
    <col min="83" max="83" width="8.125" style="183" customWidth="1"/>
    <col min="84" max="84" width="8.125" style="182" customWidth="1"/>
    <col min="85" max="88" width="8.125" style="114" customWidth="1"/>
    <col min="89" max="89" width="8.125" style="183" customWidth="1"/>
    <col min="90" max="90" width="8.125" style="182" customWidth="1"/>
    <col min="91" max="92" width="8.125" style="114" customWidth="1"/>
    <col min="93" max="93" width="8.125" style="183" customWidth="1"/>
    <col min="94" max="94" width="8.125" style="182" customWidth="1"/>
    <col min="95" max="95" width="8.125" style="114" customWidth="1"/>
    <col min="96" max="96" width="8.125" style="183" customWidth="1"/>
    <col min="97" max="97" width="8.125" style="182" customWidth="1"/>
    <col min="98" max="101" width="8.125" style="114" customWidth="1"/>
    <col min="102" max="102" width="8.125" style="183" customWidth="1"/>
    <col min="103" max="103" width="8.125" style="182" customWidth="1"/>
    <col min="104" max="105" width="8.125" style="114" customWidth="1"/>
    <col min="106" max="106" width="8.125" style="183" customWidth="1"/>
    <col min="107" max="107" width="8.125" style="182" customWidth="1"/>
    <col min="108" max="108" width="8.125" style="114" customWidth="1"/>
    <col min="109" max="109" width="8.125" style="183" customWidth="1"/>
    <col min="110" max="110" width="8.125" style="182" customWidth="1"/>
    <col min="111" max="114" width="8.125" style="114" customWidth="1"/>
    <col min="115" max="115" width="8.125" style="183" customWidth="1"/>
    <col min="116" max="116" width="8.125" style="182" customWidth="1"/>
    <col min="117" max="118" width="8.125" style="114" customWidth="1"/>
    <col min="119" max="119" width="8.125" style="183" customWidth="1"/>
    <col min="120" max="120" width="8.125" style="182" customWidth="1"/>
    <col min="121" max="121" width="8.125" style="114" customWidth="1"/>
    <col min="122" max="122" width="8.125" style="183" customWidth="1"/>
    <col min="123" max="123" width="7.875" style="182" customWidth="1"/>
    <col min="124" max="127" width="7.875" style="114" customWidth="1"/>
    <col min="128" max="128" width="7.875" style="183" customWidth="1"/>
    <col min="129" max="129" width="7.875" style="182" customWidth="1"/>
    <col min="130" max="131" width="7.875" style="114" customWidth="1"/>
    <col min="132" max="132" width="7.875" style="183" customWidth="1"/>
    <col min="133" max="133" width="7.875" style="182" customWidth="1"/>
    <col min="134" max="134" width="7.875" style="114" customWidth="1"/>
    <col min="135" max="135" width="7.875" style="183" customWidth="1"/>
    <col min="136" max="136" width="7.875" style="182" customWidth="1"/>
    <col min="137" max="140" width="7.875" style="114" customWidth="1"/>
    <col min="141" max="141" width="7.875" style="183" customWidth="1"/>
    <col min="142" max="142" width="7.875" style="182" customWidth="1"/>
    <col min="143" max="144" width="7.875" style="114" customWidth="1"/>
    <col min="145" max="145" width="7.875" style="183" customWidth="1"/>
    <col min="146" max="146" width="7.875" style="182" customWidth="1"/>
    <col min="147" max="147" width="7.875" style="114" customWidth="1"/>
    <col min="148" max="148" width="7.875" style="183" customWidth="1"/>
    <col min="149" max="149" width="7.875" style="182" customWidth="1"/>
    <col min="150" max="153" width="7.875" style="114" customWidth="1"/>
    <col min="154" max="154" width="7.875" style="183" customWidth="1"/>
    <col min="155" max="155" width="7.875" style="182" customWidth="1"/>
    <col min="156" max="157" width="7.875" style="114" customWidth="1"/>
    <col min="158" max="158" width="7.875" style="183" customWidth="1"/>
    <col min="159" max="159" width="7.875" style="182" customWidth="1"/>
    <col min="160" max="160" width="7.875" style="114" customWidth="1"/>
    <col min="161" max="161" width="7.875" style="183" customWidth="1"/>
    <col min="162" max="162" width="8.125" style="182" customWidth="1"/>
    <col min="163" max="166" width="8.125" style="114" customWidth="1"/>
    <col min="167" max="167" width="8.125" style="183" customWidth="1"/>
    <col min="168" max="168" width="8.125" style="182" customWidth="1"/>
    <col min="169" max="170" width="8.125" style="114" customWidth="1"/>
    <col min="171" max="171" width="8.125" style="183" customWidth="1"/>
    <col min="172" max="172" width="8.125" style="182" customWidth="1"/>
    <col min="173" max="173" width="8.125" style="114" customWidth="1"/>
    <col min="174" max="174" width="8.125" style="183" customWidth="1"/>
    <col min="175" max="179" width="8.125" style="114" customWidth="1"/>
    <col min="180" max="180" width="8.125" style="183" customWidth="1"/>
    <col min="181" max="183" width="8.125" style="114" customWidth="1"/>
    <col min="184" max="184" width="8.125" style="183" customWidth="1"/>
    <col min="185" max="186" width="8.125" style="114" customWidth="1"/>
    <col min="187" max="187" width="8.125" style="183" customWidth="1"/>
    <col min="188" max="190" width="8.125" style="424" customWidth="1"/>
    <col min="191" max="196" width="8.125" style="114" customWidth="1"/>
    <col min="197" max="16384" width="9" style="114"/>
  </cols>
  <sheetData>
    <row r="1" spans="1:196" s="206" customFormat="1" ht="24" x14ac:dyDescent="0.25">
      <c r="A1" s="188"/>
      <c r="B1" s="472"/>
      <c r="C1" s="472"/>
      <c r="D1" s="189" t="s">
        <v>159</v>
      </c>
      <c r="E1" s="190" t="s">
        <v>160</v>
      </c>
      <c r="F1" s="190" t="s">
        <v>161</v>
      </c>
      <c r="G1" s="190" t="s">
        <v>162</v>
      </c>
      <c r="H1" s="190" t="s">
        <v>163</v>
      </c>
      <c r="I1" s="191" t="s">
        <v>164</v>
      </c>
      <c r="J1" s="192" t="s">
        <v>165</v>
      </c>
      <c r="K1" s="193" t="s">
        <v>166</v>
      </c>
      <c r="L1" s="190" t="s">
        <v>167</v>
      </c>
      <c r="M1" s="194" t="s">
        <v>168</v>
      </c>
      <c r="N1" s="195" t="s">
        <v>169</v>
      </c>
      <c r="O1" s="195" t="s">
        <v>170</v>
      </c>
      <c r="P1" s="195" t="s">
        <v>171</v>
      </c>
      <c r="Q1" s="440" t="s">
        <v>381</v>
      </c>
      <c r="R1" s="192" t="s">
        <v>172</v>
      </c>
      <c r="S1" s="193" t="s">
        <v>173</v>
      </c>
      <c r="T1" s="193" t="s">
        <v>174</v>
      </c>
      <c r="U1" s="193" t="s">
        <v>175</v>
      </c>
      <c r="V1" s="193" t="s">
        <v>176</v>
      </c>
      <c r="W1" s="196" t="s">
        <v>177</v>
      </c>
      <c r="X1" s="192" t="s">
        <v>178</v>
      </c>
      <c r="Y1" s="193" t="s">
        <v>179</v>
      </c>
      <c r="Z1" s="193" t="s">
        <v>180</v>
      </c>
      <c r="AA1" s="197" t="s">
        <v>181</v>
      </c>
      <c r="AB1" s="195" t="s">
        <v>182</v>
      </c>
      <c r="AC1" s="190" t="s">
        <v>183</v>
      </c>
      <c r="AD1" s="190" t="s">
        <v>184</v>
      </c>
      <c r="AE1" s="192" t="s">
        <v>185</v>
      </c>
      <c r="AF1" s="193" t="s">
        <v>186</v>
      </c>
      <c r="AG1" s="193" t="s">
        <v>187</v>
      </c>
      <c r="AH1" s="193" t="s">
        <v>188</v>
      </c>
      <c r="AI1" s="193" t="s">
        <v>189</v>
      </c>
      <c r="AJ1" s="196" t="s">
        <v>190</v>
      </c>
      <c r="AK1" s="192" t="s">
        <v>191</v>
      </c>
      <c r="AL1" s="193" t="s">
        <v>192</v>
      </c>
      <c r="AM1" s="193" t="s">
        <v>193</v>
      </c>
      <c r="AN1" s="196" t="s">
        <v>194</v>
      </c>
      <c r="AO1" s="195" t="s">
        <v>195</v>
      </c>
      <c r="AP1" s="194" t="s">
        <v>196</v>
      </c>
      <c r="AQ1" s="191" t="s">
        <v>197</v>
      </c>
      <c r="AR1" s="198" t="s">
        <v>198</v>
      </c>
      <c r="AS1" s="199" t="s">
        <v>199</v>
      </c>
      <c r="AT1" s="199" t="s">
        <v>200</v>
      </c>
      <c r="AU1" s="199" t="s">
        <v>201</v>
      </c>
      <c r="AV1" s="199" t="s">
        <v>202</v>
      </c>
      <c r="AW1" s="200" t="s">
        <v>203</v>
      </c>
      <c r="AX1" s="198" t="s">
        <v>204</v>
      </c>
      <c r="AY1" s="199" t="s">
        <v>205</v>
      </c>
      <c r="AZ1" s="199" t="s">
        <v>206</v>
      </c>
      <c r="BA1" s="200" t="s">
        <v>207</v>
      </c>
      <c r="BB1" s="198" t="s">
        <v>208</v>
      </c>
      <c r="BC1" s="201" t="s">
        <v>209</v>
      </c>
      <c r="BD1" s="201" t="s">
        <v>210</v>
      </c>
      <c r="BE1" s="445" t="s">
        <v>382</v>
      </c>
      <c r="BF1" s="199" t="s">
        <v>211</v>
      </c>
      <c r="BG1" s="199" t="s">
        <v>212</v>
      </c>
      <c r="BH1" s="199" t="s">
        <v>213</v>
      </c>
      <c r="BI1" s="199" t="s">
        <v>214</v>
      </c>
      <c r="BJ1" s="199" t="s">
        <v>215</v>
      </c>
      <c r="BK1" s="200" t="s">
        <v>216</v>
      </c>
      <c r="BL1" s="198" t="s">
        <v>217</v>
      </c>
      <c r="BM1" s="199" t="s">
        <v>218</v>
      </c>
      <c r="BN1" s="199" t="s">
        <v>219</v>
      </c>
      <c r="BO1" s="200" t="s">
        <v>220</v>
      </c>
      <c r="BP1" s="230" t="s">
        <v>221</v>
      </c>
      <c r="BQ1" s="201" t="s">
        <v>222</v>
      </c>
      <c r="BR1" s="200" t="s">
        <v>223</v>
      </c>
      <c r="BS1" s="198" t="s">
        <v>224</v>
      </c>
      <c r="BT1" s="199" t="s">
        <v>225</v>
      </c>
      <c r="BU1" s="199" t="s">
        <v>226</v>
      </c>
      <c r="BV1" s="199" t="s">
        <v>227</v>
      </c>
      <c r="BW1" s="199" t="s">
        <v>228</v>
      </c>
      <c r="BX1" s="200" t="s">
        <v>229</v>
      </c>
      <c r="BY1" s="198" t="s">
        <v>230</v>
      </c>
      <c r="BZ1" s="199" t="s">
        <v>231</v>
      </c>
      <c r="CA1" s="199" t="s">
        <v>232</v>
      </c>
      <c r="CB1" s="200" t="s">
        <v>233</v>
      </c>
      <c r="CC1" s="230" t="s">
        <v>234</v>
      </c>
      <c r="CD1" s="201" t="s">
        <v>235</v>
      </c>
      <c r="CE1" s="200" t="s">
        <v>236</v>
      </c>
      <c r="CF1" s="244" t="s">
        <v>237</v>
      </c>
      <c r="CG1" s="202" t="s">
        <v>238</v>
      </c>
      <c r="CH1" s="202" t="s">
        <v>239</v>
      </c>
      <c r="CI1" s="202" t="s">
        <v>240</v>
      </c>
      <c r="CJ1" s="202" t="s">
        <v>241</v>
      </c>
      <c r="CK1" s="245" t="s">
        <v>242</v>
      </c>
      <c r="CL1" s="244" t="s">
        <v>243</v>
      </c>
      <c r="CM1" s="202" t="s">
        <v>244</v>
      </c>
      <c r="CN1" s="202" t="s">
        <v>245</v>
      </c>
      <c r="CO1" s="245" t="s">
        <v>246</v>
      </c>
      <c r="CP1" s="248" t="s">
        <v>247</v>
      </c>
      <c r="CQ1" s="243" t="s">
        <v>248</v>
      </c>
      <c r="CR1" s="245" t="s">
        <v>249</v>
      </c>
      <c r="CS1" s="244" t="s">
        <v>250</v>
      </c>
      <c r="CT1" s="202" t="s">
        <v>251</v>
      </c>
      <c r="CU1" s="202" t="s">
        <v>252</v>
      </c>
      <c r="CV1" s="202" t="s">
        <v>253</v>
      </c>
      <c r="CW1" s="202" t="s">
        <v>254</v>
      </c>
      <c r="CX1" s="245" t="s">
        <v>255</v>
      </c>
      <c r="CY1" s="244" t="s">
        <v>256</v>
      </c>
      <c r="CZ1" s="202" t="s">
        <v>257</v>
      </c>
      <c r="DA1" s="202" t="s">
        <v>258</v>
      </c>
      <c r="DB1" s="245" t="s">
        <v>259</v>
      </c>
      <c r="DC1" s="248" t="s">
        <v>260</v>
      </c>
      <c r="DD1" s="243" t="s">
        <v>261</v>
      </c>
      <c r="DE1" s="245" t="s">
        <v>262</v>
      </c>
      <c r="DF1" s="244" t="s">
        <v>263</v>
      </c>
      <c r="DG1" s="202" t="s">
        <v>264</v>
      </c>
      <c r="DH1" s="202" t="s">
        <v>265</v>
      </c>
      <c r="DI1" s="202" t="s">
        <v>266</v>
      </c>
      <c r="DJ1" s="202" t="s">
        <v>267</v>
      </c>
      <c r="DK1" s="245" t="s">
        <v>268</v>
      </c>
      <c r="DL1" s="244" t="s">
        <v>269</v>
      </c>
      <c r="DM1" s="202" t="s">
        <v>270</v>
      </c>
      <c r="DN1" s="202" t="s">
        <v>271</v>
      </c>
      <c r="DO1" s="245" t="s">
        <v>272</v>
      </c>
      <c r="DP1" s="248" t="s">
        <v>273</v>
      </c>
      <c r="DQ1" s="243" t="s">
        <v>274</v>
      </c>
      <c r="DR1" s="245" t="s">
        <v>275</v>
      </c>
      <c r="DS1" s="268" t="s">
        <v>276</v>
      </c>
      <c r="DT1" s="203" t="s">
        <v>277</v>
      </c>
      <c r="DU1" s="203" t="s">
        <v>278</v>
      </c>
      <c r="DV1" s="203" t="s">
        <v>279</v>
      </c>
      <c r="DW1" s="203" t="s">
        <v>280</v>
      </c>
      <c r="DX1" s="269" t="s">
        <v>281</v>
      </c>
      <c r="DY1" s="268" t="s">
        <v>282</v>
      </c>
      <c r="DZ1" s="203" t="s">
        <v>277</v>
      </c>
      <c r="EA1" s="203" t="s">
        <v>278</v>
      </c>
      <c r="EB1" s="269" t="s">
        <v>279</v>
      </c>
      <c r="EC1" s="274" t="s">
        <v>283</v>
      </c>
      <c r="ED1" s="258" t="s">
        <v>284</v>
      </c>
      <c r="EE1" s="269" t="s">
        <v>285</v>
      </c>
      <c r="EF1" s="268" t="s">
        <v>286</v>
      </c>
      <c r="EG1" s="203" t="s">
        <v>287</v>
      </c>
      <c r="EH1" s="203" t="s">
        <v>288</v>
      </c>
      <c r="EI1" s="203" t="s">
        <v>289</v>
      </c>
      <c r="EJ1" s="203" t="s">
        <v>290</v>
      </c>
      <c r="EK1" s="269" t="s">
        <v>291</v>
      </c>
      <c r="EL1" s="268" t="s">
        <v>292</v>
      </c>
      <c r="EM1" s="203" t="s">
        <v>293</v>
      </c>
      <c r="EN1" s="203" t="s">
        <v>294</v>
      </c>
      <c r="EO1" s="269" t="s">
        <v>295</v>
      </c>
      <c r="EP1" s="274" t="s">
        <v>296</v>
      </c>
      <c r="EQ1" s="258" t="s">
        <v>297</v>
      </c>
      <c r="ER1" s="269" t="s">
        <v>298</v>
      </c>
      <c r="ES1" s="268" t="s">
        <v>299</v>
      </c>
      <c r="ET1" s="203" t="s">
        <v>300</v>
      </c>
      <c r="EU1" s="203" t="s">
        <v>301</v>
      </c>
      <c r="EV1" s="203" t="s">
        <v>302</v>
      </c>
      <c r="EW1" s="203" t="s">
        <v>303</v>
      </c>
      <c r="EX1" s="269" t="s">
        <v>304</v>
      </c>
      <c r="EY1" s="268" t="s">
        <v>305</v>
      </c>
      <c r="EZ1" s="203" t="s">
        <v>306</v>
      </c>
      <c r="FA1" s="203" t="s">
        <v>307</v>
      </c>
      <c r="FB1" s="269" t="s">
        <v>308</v>
      </c>
      <c r="FC1" s="274" t="s">
        <v>309</v>
      </c>
      <c r="FD1" s="258" t="s">
        <v>310</v>
      </c>
      <c r="FE1" s="269" t="s">
        <v>311</v>
      </c>
      <c r="FF1" s="290" t="s">
        <v>312</v>
      </c>
      <c r="FG1" s="288" t="s">
        <v>313</v>
      </c>
      <c r="FH1" s="288" t="s">
        <v>314</v>
      </c>
      <c r="FI1" s="288" t="s">
        <v>315</v>
      </c>
      <c r="FJ1" s="288" t="s">
        <v>316</v>
      </c>
      <c r="FK1" s="291" t="s">
        <v>317</v>
      </c>
      <c r="FL1" s="290" t="s">
        <v>318</v>
      </c>
      <c r="FM1" s="288" t="s">
        <v>319</v>
      </c>
      <c r="FN1" s="288" t="s">
        <v>320</v>
      </c>
      <c r="FO1" s="291" t="s">
        <v>321</v>
      </c>
      <c r="FP1" s="294" t="s">
        <v>322</v>
      </c>
      <c r="FQ1" s="289" t="s">
        <v>323</v>
      </c>
      <c r="FR1" s="291" t="s">
        <v>324</v>
      </c>
      <c r="FS1" s="288" t="s">
        <v>325</v>
      </c>
      <c r="FT1" s="288" t="s">
        <v>326</v>
      </c>
      <c r="FU1" s="288" t="s">
        <v>327</v>
      </c>
      <c r="FV1" s="288" t="s">
        <v>328</v>
      </c>
      <c r="FW1" s="288" t="s">
        <v>329</v>
      </c>
      <c r="FX1" s="291" t="s">
        <v>330</v>
      </c>
      <c r="FY1" s="288" t="s">
        <v>331</v>
      </c>
      <c r="FZ1" s="288" t="s">
        <v>332</v>
      </c>
      <c r="GA1" s="288" t="s">
        <v>333</v>
      </c>
      <c r="GB1" s="291" t="s">
        <v>334</v>
      </c>
      <c r="GC1" s="413" t="s">
        <v>335</v>
      </c>
      <c r="GD1" s="288" t="s">
        <v>336</v>
      </c>
      <c r="GE1" s="291" t="s">
        <v>337</v>
      </c>
      <c r="GF1" s="425" t="s">
        <v>357</v>
      </c>
      <c r="GG1" s="425" t="s">
        <v>358</v>
      </c>
      <c r="GH1" s="425" t="s">
        <v>359</v>
      </c>
      <c r="GI1" s="204" t="s">
        <v>360</v>
      </c>
      <c r="GJ1" s="204" t="s">
        <v>362</v>
      </c>
      <c r="GK1" s="205" t="s">
        <v>361</v>
      </c>
      <c r="GL1" s="204" t="s">
        <v>363</v>
      </c>
      <c r="GM1" s="204" t="s">
        <v>364</v>
      </c>
      <c r="GN1" s="205" t="s">
        <v>365</v>
      </c>
    </row>
    <row r="2" spans="1:196" s="311" customFormat="1" ht="12" customHeight="1" x14ac:dyDescent="0.25">
      <c r="A2" s="300" t="s">
        <v>119</v>
      </c>
      <c r="B2" s="301">
        <v>0</v>
      </c>
      <c r="C2" s="302">
        <v>1.0416666666666666E-2</v>
      </c>
      <c r="D2" s="303">
        <v>0</v>
      </c>
      <c r="E2" s="155">
        <v>0</v>
      </c>
      <c r="F2" s="155">
        <v>0</v>
      </c>
      <c r="G2" s="155">
        <v>0</v>
      </c>
      <c r="H2" s="155">
        <v>0</v>
      </c>
      <c r="I2" s="304">
        <v>0</v>
      </c>
      <c r="J2" s="305">
        <v>0</v>
      </c>
      <c r="K2" s="155">
        <v>0</v>
      </c>
      <c r="L2" s="155">
        <v>0</v>
      </c>
      <c r="M2" s="155">
        <v>0</v>
      </c>
      <c r="N2" s="305">
        <v>0</v>
      </c>
      <c r="O2" s="155">
        <v>0</v>
      </c>
      <c r="P2" s="304">
        <v>0</v>
      </c>
      <c r="Q2" s="441">
        <v>0</v>
      </c>
      <c r="R2" s="306">
        <v>0</v>
      </c>
      <c r="S2" s="130">
        <v>0</v>
      </c>
      <c r="T2" s="130">
        <v>0</v>
      </c>
      <c r="U2" s="130">
        <v>0</v>
      </c>
      <c r="V2" s="130">
        <v>0</v>
      </c>
      <c r="W2" s="307">
        <v>0</v>
      </c>
      <c r="X2" s="306">
        <v>0</v>
      </c>
      <c r="Y2" s="130">
        <v>0</v>
      </c>
      <c r="Z2" s="130">
        <v>0</v>
      </c>
      <c r="AA2" s="130">
        <v>0</v>
      </c>
      <c r="AB2" s="306">
        <v>0</v>
      </c>
      <c r="AC2" s="130">
        <v>0</v>
      </c>
      <c r="AD2" s="307">
        <v>0</v>
      </c>
      <c r="AE2" s="217">
        <v>0</v>
      </c>
      <c r="AF2" s="129">
        <v>0</v>
      </c>
      <c r="AG2" s="129">
        <v>0</v>
      </c>
      <c r="AH2" s="129">
        <v>0</v>
      </c>
      <c r="AI2" s="129">
        <v>0</v>
      </c>
      <c r="AJ2" s="218">
        <v>0</v>
      </c>
      <c r="AK2" s="217">
        <v>0</v>
      </c>
      <c r="AL2" s="129">
        <v>0</v>
      </c>
      <c r="AM2" s="129">
        <v>0</v>
      </c>
      <c r="AN2" s="218">
        <v>0</v>
      </c>
      <c r="AO2" s="217">
        <v>0</v>
      </c>
      <c r="AP2" s="129">
        <v>0</v>
      </c>
      <c r="AQ2" s="218">
        <v>0</v>
      </c>
      <c r="AR2" s="227">
        <v>0</v>
      </c>
      <c r="AS2" s="228">
        <v>0</v>
      </c>
      <c r="AT2" s="228">
        <v>0</v>
      </c>
      <c r="AU2" s="228">
        <v>0</v>
      </c>
      <c r="AV2" s="228">
        <v>0</v>
      </c>
      <c r="AW2" s="229">
        <v>0</v>
      </c>
      <c r="AX2" s="227">
        <v>0</v>
      </c>
      <c r="AY2" s="228">
        <v>0</v>
      </c>
      <c r="AZ2" s="228">
        <v>0</v>
      </c>
      <c r="BA2" s="229">
        <v>0</v>
      </c>
      <c r="BB2" s="227">
        <v>0</v>
      </c>
      <c r="BC2" s="228">
        <v>0</v>
      </c>
      <c r="BD2" s="228">
        <v>0</v>
      </c>
      <c r="BE2" s="446">
        <v>0</v>
      </c>
      <c r="BF2" s="180">
        <v>0</v>
      </c>
      <c r="BG2" s="173">
        <v>0</v>
      </c>
      <c r="BH2" s="173">
        <v>0</v>
      </c>
      <c r="BI2" s="173">
        <v>0</v>
      </c>
      <c r="BJ2" s="173">
        <v>0</v>
      </c>
      <c r="BK2" s="181">
        <v>0</v>
      </c>
      <c r="BL2" s="180">
        <v>0</v>
      </c>
      <c r="BM2" s="173">
        <v>0</v>
      </c>
      <c r="BN2" s="173">
        <v>0</v>
      </c>
      <c r="BO2" s="181">
        <v>0</v>
      </c>
      <c r="BP2" s="180">
        <v>0</v>
      </c>
      <c r="BQ2" s="173">
        <v>0</v>
      </c>
      <c r="BR2" s="181">
        <v>0</v>
      </c>
      <c r="BS2" s="231">
        <v>0</v>
      </c>
      <c r="BT2" s="213">
        <v>0</v>
      </c>
      <c r="BU2" s="213">
        <v>0</v>
      </c>
      <c r="BV2" s="213">
        <v>0</v>
      </c>
      <c r="BW2" s="213">
        <v>0</v>
      </c>
      <c r="BX2" s="232">
        <v>0</v>
      </c>
      <c r="BY2" s="231">
        <v>0</v>
      </c>
      <c r="BZ2" s="213">
        <v>0</v>
      </c>
      <c r="CA2" s="213">
        <v>0</v>
      </c>
      <c r="CB2" s="232">
        <v>0</v>
      </c>
      <c r="CC2" s="231">
        <v>0</v>
      </c>
      <c r="CD2" s="213">
        <v>0</v>
      </c>
      <c r="CE2" s="232">
        <v>0</v>
      </c>
      <c r="CF2" s="171">
        <v>0</v>
      </c>
      <c r="CG2" s="167">
        <v>0</v>
      </c>
      <c r="CH2" s="167">
        <v>0</v>
      </c>
      <c r="CI2" s="167">
        <v>0</v>
      </c>
      <c r="CJ2" s="167">
        <v>0</v>
      </c>
      <c r="CK2" s="172">
        <v>0</v>
      </c>
      <c r="CL2" s="171">
        <v>0</v>
      </c>
      <c r="CM2" s="167">
        <v>0</v>
      </c>
      <c r="CN2" s="167">
        <v>0</v>
      </c>
      <c r="CO2" s="172">
        <v>0</v>
      </c>
      <c r="CP2" s="171">
        <v>0</v>
      </c>
      <c r="CQ2" s="167">
        <v>0</v>
      </c>
      <c r="CR2" s="172">
        <v>0</v>
      </c>
      <c r="CS2" s="246">
        <v>0</v>
      </c>
      <c r="CT2" s="242">
        <v>0</v>
      </c>
      <c r="CU2" s="242">
        <v>0</v>
      </c>
      <c r="CV2" s="242">
        <v>0</v>
      </c>
      <c r="CW2" s="242">
        <v>0</v>
      </c>
      <c r="CX2" s="247">
        <v>0</v>
      </c>
      <c r="CY2" s="246">
        <v>0</v>
      </c>
      <c r="CZ2" s="242">
        <v>0</v>
      </c>
      <c r="DA2" s="242">
        <v>0</v>
      </c>
      <c r="DB2" s="247">
        <v>0</v>
      </c>
      <c r="DC2" s="246">
        <v>0</v>
      </c>
      <c r="DD2" s="242">
        <v>0</v>
      </c>
      <c r="DE2" s="247">
        <v>0</v>
      </c>
      <c r="DF2" s="256">
        <v>0</v>
      </c>
      <c r="DG2" s="253">
        <v>0</v>
      </c>
      <c r="DH2" s="253">
        <v>0</v>
      </c>
      <c r="DI2" s="253">
        <v>0</v>
      </c>
      <c r="DJ2" s="253">
        <v>0</v>
      </c>
      <c r="DK2" s="257">
        <v>0</v>
      </c>
      <c r="DL2" s="256">
        <v>0</v>
      </c>
      <c r="DM2" s="253">
        <v>0</v>
      </c>
      <c r="DN2" s="253">
        <v>0</v>
      </c>
      <c r="DO2" s="257">
        <v>0</v>
      </c>
      <c r="DP2" s="256">
        <v>0</v>
      </c>
      <c r="DQ2" s="253">
        <v>0</v>
      </c>
      <c r="DR2" s="257">
        <v>0</v>
      </c>
      <c r="DS2" s="272">
        <v>0</v>
      </c>
      <c r="DT2" s="263">
        <v>0</v>
      </c>
      <c r="DU2" s="263">
        <v>0</v>
      </c>
      <c r="DV2" s="263">
        <v>0</v>
      </c>
      <c r="DW2" s="263">
        <v>0</v>
      </c>
      <c r="DX2" s="273">
        <v>0</v>
      </c>
      <c r="DY2" s="272">
        <v>0</v>
      </c>
      <c r="DZ2" s="263">
        <v>0</v>
      </c>
      <c r="EA2" s="263">
        <v>0</v>
      </c>
      <c r="EB2" s="273">
        <v>0</v>
      </c>
      <c r="EC2" s="272">
        <v>0</v>
      </c>
      <c r="ED2" s="263">
        <v>0</v>
      </c>
      <c r="EE2" s="273">
        <v>0</v>
      </c>
      <c r="EF2" s="275">
        <v>0</v>
      </c>
      <c r="EG2" s="112">
        <v>0</v>
      </c>
      <c r="EH2" s="112">
        <v>0</v>
      </c>
      <c r="EI2" s="112">
        <v>0</v>
      </c>
      <c r="EJ2" s="112">
        <v>0</v>
      </c>
      <c r="EK2" s="276">
        <v>0</v>
      </c>
      <c r="EL2" s="275">
        <v>0</v>
      </c>
      <c r="EM2" s="112">
        <v>0</v>
      </c>
      <c r="EN2" s="112">
        <v>0</v>
      </c>
      <c r="EO2" s="276">
        <v>0</v>
      </c>
      <c r="EP2" s="275">
        <v>0</v>
      </c>
      <c r="EQ2" s="112">
        <v>0</v>
      </c>
      <c r="ER2" s="276">
        <v>0</v>
      </c>
      <c r="ES2" s="279">
        <v>0</v>
      </c>
      <c r="ET2" s="111">
        <v>0</v>
      </c>
      <c r="EU2" s="111">
        <v>0</v>
      </c>
      <c r="EV2" s="111">
        <v>0</v>
      </c>
      <c r="EW2" s="111">
        <v>0</v>
      </c>
      <c r="EX2" s="280">
        <v>0</v>
      </c>
      <c r="EY2" s="279">
        <v>0</v>
      </c>
      <c r="EZ2" s="111">
        <v>0</v>
      </c>
      <c r="FA2" s="111">
        <v>0</v>
      </c>
      <c r="FB2" s="280">
        <v>0</v>
      </c>
      <c r="FC2" s="279">
        <v>0</v>
      </c>
      <c r="FD2" s="111">
        <v>0</v>
      </c>
      <c r="FE2" s="280">
        <v>0</v>
      </c>
      <c r="FF2" s="292">
        <v>0</v>
      </c>
      <c r="FG2" s="287">
        <v>0</v>
      </c>
      <c r="FH2" s="287">
        <v>0</v>
      </c>
      <c r="FI2" s="287">
        <v>0</v>
      </c>
      <c r="FJ2" s="287">
        <v>0</v>
      </c>
      <c r="FK2" s="293">
        <v>0</v>
      </c>
      <c r="FL2" s="292">
        <v>0</v>
      </c>
      <c r="FM2" s="287">
        <v>0</v>
      </c>
      <c r="FN2" s="287">
        <v>0</v>
      </c>
      <c r="FO2" s="293">
        <v>0</v>
      </c>
      <c r="FP2" s="292">
        <v>0</v>
      </c>
      <c r="FQ2" s="287">
        <v>0</v>
      </c>
      <c r="FR2" s="293">
        <v>0</v>
      </c>
      <c r="FS2" s="299">
        <v>0</v>
      </c>
      <c r="FT2" s="299">
        <v>0</v>
      </c>
      <c r="FU2" s="299">
        <v>0</v>
      </c>
      <c r="FV2" s="299">
        <v>0</v>
      </c>
      <c r="FW2" s="299">
        <v>0</v>
      </c>
      <c r="FX2" s="308">
        <v>0</v>
      </c>
      <c r="FY2" s="299">
        <v>0</v>
      </c>
      <c r="FZ2" s="299">
        <v>0</v>
      </c>
      <c r="GA2" s="299">
        <v>0</v>
      </c>
      <c r="GB2" s="308">
        <v>0</v>
      </c>
      <c r="GC2" s="295">
        <v>0</v>
      </c>
      <c r="GD2" s="299">
        <v>0</v>
      </c>
      <c r="GE2" s="308">
        <v>0</v>
      </c>
      <c r="GF2" s="421"/>
      <c r="GG2" s="421"/>
      <c r="GH2" s="421"/>
      <c r="GI2" s="309">
        <v>0</v>
      </c>
      <c r="GJ2" s="113">
        <v>0</v>
      </c>
      <c r="GK2" s="310">
        <v>0</v>
      </c>
      <c r="GL2" s="309">
        <v>0</v>
      </c>
      <c r="GM2" s="113">
        <v>0</v>
      </c>
      <c r="GN2" s="310">
        <v>0</v>
      </c>
    </row>
    <row r="3" spans="1:196" ht="12" customHeight="1" x14ac:dyDescent="0.25">
      <c r="A3" s="109" t="s">
        <v>119</v>
      </c>
      <c r="B3" s="110">
        <v>1.0416666666666666E-2</v>
      </c>
      <c r="C3" s="157">
        <v>2.0833333333333332E-2</v>
      </c>
      <c r="D3" s="164">
        <v>0</v>
      </c>
      <c r="E3" s="159">
        <v>0</v>
      </c>
      <c r="F3" s="159">
        <v>0</v>
      </c>
      <c r="G3" s="159">
        <v>0</v>
      </c>
      <c r="H3" s="159">
        <v>0</v>
      </c>
      <c r="I3" s="156">
        <v>0</v>
      </c>
      <c r="J3" s="184">
        <v>0</v>
      </c>
      <c r="K3" s="159">
        <v>0</v>
      </c>
      <c r="L3" s="159">
        <v>0</v>
      </c>
      <c r="M3" s="159">
        <v>0</v>
      </c>
      <c r="N3" s="184">
        <v>0</v>
      </c>
      <c r="O3" s="159">
        <v>0</v>
      </c>
      <c r="P3" s="156">
        <v>0</v>
      </c>
      <c r="Q3" s="442">
        <v>0</v>
      </c>
      <c r="R3" s="219">
        <v>0</v>
      </c>
      <c r="S3" s="220">
        <v>0</v>
      </c>
      <c r="T3" s="220">
        <v>0</v>
      </c>
      <c r="U3" s="220">
        <v>0</v>
      </c>
      <c r="V3" s="220">
        <v>0</v>
      </c>
      <c r="W3" s="163">
        <v>0</v>
      </c>
      <c r="X3" s="219">
        <v>0</v>
      </c>
      <c r="Y3" s="220">
        <v>0</v>
      </c>
      <c r="Z3" s="220">
        <v>0</v>
      </c>
      <c r="AA3" s="220">
        <v>0</v>
      </c>
      <c r="AB3" s="219">
        <v>0</v>
      </c>
      <c r="AC3" s="220">
        <v>0</v>
      </c>
      <c r="AD3" s="163">
        <v>0</v>
      </c>
      <c r="AE3" s="214">
        <v>0</v>
      </c>
      <c r="AF3" s="215">
        <v>0</v>
      </c>
      <c r="AG3" s="215">
        <v>0</v>
      </c>
      <c r="AH3" s="215">
        <v>0</v>
      </c>
      <c r="AI3" s="215">
        <v>0</v>
      </c>
      <c r="AJ3" s="216">
        <v>0</v>
      </c>
      <c r="AK3" s="214">
        <v>0</v>
      </c>
      <c r="AL3" s="215">
        <v>0</v>
      </c>
      <c r="AM3" s="215">
        <v>0</v>
      </c>
      <c r="AN3" s="216">
        <v>0</v>
      </c>
      <c r="AO3" s="214">
        <v>0</v>
      </c>
      <c r="AP3" s="215">
        <v>0</v>
      </c>
      <c r="AQ3" s="216">
        <v>0</v>
      </c>
      <c r="AR3" s="221">
        <v>0</v>
      </c>
      <c r="AS3" s="222">
        <v>0</v>
      </c>
      <c r="AT3" s="222">
        <v>0</v>
      </c>
      <c r="AU3" s="222">
        <v>0</v>
      </c>
      <c r="AV3" s="222">
        <v>0</v>
      </c>
      <c r="AW3" s="223">
        <v>0</v>
      </c>
      <c r="AX3" s="221">
        <v>0</v>
      </c>
      <c r="AY3" s="222">
        <v>0</v>
      </c>
      <c r="AZ3" s="222">
        <v>0</v>
      </c>
      <c r="BA3" s="223">
        <v>0</v>
      </c>
      <c r="BB3" s="221">
        <v>0</v>
      </c>
      <c r="BC3" s="222">
        <v>0</v>
      </c>
      <c r="BD3" s="222">
        <v>0</v>
      </c>
      <c r="BE3" s="446">
        <v>0</v>
      </c>
      <c r="BF3" s="174">
        <v>0</v>
      </c>
      <c r="BG3" s="176">
        <v>0</v>
      </c>
      <c r="BH3" s="176">
        <v>0</v>
      </c>
      <c r="BI3" s="176">
        <v>0</v>
      </c>
      <c r="BJ3" s="176">
        <v>0</v>
      </c>
      <c r="BK3" s="175">
        <v>0</v>
      </c>
      <c r="BL3" s="174">
        <v>0</v>
      </c>
      <c r="BM3" s="176">
        <v>0</v>
      </c>
      <c r="BN3" s="176">
        <v>0</v>
      </c>
      <c r="BO3" s="175">
        <v>0</v>
      </c>
      <c r="BP3" s="174">
        <v>0</v>
      </c>
      <c r="BQ3" s="176">
        <v>0</v>
      </c>
      <c r="BR3" s="175">
        <v>0</v>
      </c>
      <c r="BS3" s="207">
        <v>0</v>
      </c>
      <c r="BT3" s="208">
        <v>0</v>
      </c>
      <c r="BU3" s="208">
        <v>0</v>
      </c>
      <c r="BV3" s="208">
        <v>0</v>
      </c>
      <c r="BW3" s="208">
        <v>0</v>
      </c>
      <c r="BX3" s="209">
        <v>0</v>
      </c>
      <c r="BY3" s="207">
        <v>0</v>
      </c>
      <c r="BZ3" s="208">
        <v>0</v>
      </c>
      <c r="CA3" s="208">
        <v>0</v>
      </c>
      <c r="CB3" s="209">
        <v>0</v>
      </c>
      <c r="CC3" s="207">
        <v>0</v>
      </c>
      <c r="CD3" s="208">
        <v>0</v>
      </c>
      <c r="CE3" s="209">
        <v>0</v>
      </c>
      <c r="CF3" s="170">
        <v>0</v>
      </c>
      <c r="CG3" s="169">
        <v>0</v>
      </c>
      <c r="CH3" s="169">
        <v>0</v>
      </c>
      <c r="CI3" s="169">
        <v>0</v>
      </c>
      <c r="CJ3" s="169">
        <v>0</v>
      </c>
      <c r="CK3" s="168">
        <v>0</v>
      </c>
      <c r="CL3" s="170">
        <v>0</v>
      </c>
      <c r="CM3" s="169">
        <v>0</v>
      </c>
      <c r="CN3" s="169">
        <v>0</v>
      </c>
      <c r="CO3" s="168">
        <v>0</v>
      </c>
      <c r="CP3" s="170">
        <v>0</v>
      </c>
      <c r="CQ3" s="169">
        <v>0</v>
      </c>
      <c r="CR3" s="168">
        <v>0</v>
      </c>
      <c r="CS3" s="236">
        <v>0</v>
      </c>
      <c r="CT3" s="237">
        <v>0</v>
      </c>
      <c r="CU3" s="237">
        <v>0</v>
      </c>
      <c r="CV3" s="237">
        <v>0</v>
      </c>
      <c r="CW3" s="237">
        <v>0</v>
      </c>
      <c r="CX3" s="238">
        <v>0</v>
      </c>
      <c r="CY3" s="236">
        <v>0</v>
      </c>
      <c r="CZ3" s="237">
        <v>0</v>
      </c>
      <c r="DA3" s="237">
        <v>0</v>
      </c>
      <c r="DB3" s="238">
        <v>0</v>
      </c>
      <c r="DC3" s="236">
        <v>0</v>
      </c>
      <c r="DD3" s="237">
        <v>0</v>
      </c>
      <c r="DE3" s="238">
        <v>0</v>
      </c>
      <c r="DF3" s="249">
        <v>0</v>
      </c>
      <c r="DG3" s="250">
        <v>0</v>
      </c>
      <c r="DH3" s="250">
        <v>0</v>
      </c>
      <c r="DI3" s="250">
        <v>0</v>
      </c>
      <c r="DJ3" s="250">
        <v>0</v>
      </c>
      <c r="DK3" s="254">
        <v>0</v>
      </c>
      <c r="DL3" s="249">
        <v>0</v>
      </c>
      <c r="DM3" s="250">
        <v>0</v>
      </c>
      <c r="DN3" s="250">
        <v>0</v>
      </c>
      <c r="DO3" s="254">
        <v>0</v>
      </c>
      <c r="DP3" s="249">
        <v>0</v>
      </c>
      <c r="DQ3" s="250">
        <v>0</v>
      </c>
      <c r="DR3" s="254">
        <v>0</v>
      </c>
      <c r="DS3" s="259">
        <v>0</v>
      </c>
      <c r="DT3" s="260">
        <v>0</v>
      </c>
      <c r="DU3" s="260">
        <v>0</v>
      </c>
      <c r="DV3" s="260">
        <v>0</v>
      </c>
      <c r="DW3" s="260">
        <v>0</v>
      </c>
      <c r="DX3" s="270">
        <v>0</v>
      </c>
      <c r="DY3" s="259">
        <v>0</v>
      </c>
      <c r="DZ3" s="260">
        <v>0</v>
      </c>
      <c r="EA3" s="260">
        <v>0</v>
      </c>
      <c r="EB3" s="270">
        <v>0</v>
      </c>
      <c r="EC3" s="259">
        <v>0</v>
      </c>
      <c r="ED3" s="260">
        <v>0</v>
      </c>
      <c r="EE3" s="270">
        <v>0</v>
      </c>
      <c r="EF3" s="264">
        <v>0</v>
      </c>
      <c r="EG3" s="186">
        <v>0</v>
      </c>
      <c r="EH3" s="186">
        <v>0</v>
      </c>
      <c r="EI3" s="186">
        <v>0</v>
      </c>
      <c r="EJ3" s="186">
        <v>0</v>
      </c>
      <c r="EK3" s="265">
        <v>0</v>
      </c>
      <c r="EL3" s="264">
        <v>0</v>
      </c>
      <c r="EM3" s="186">
        <v>0</v>
      </c>
      <c r="EN3" s="186">
        <v>0</v>
      </c>
      <c r="EO3" s="265">
        <v>0</v>
      </c>
      <c r="EP3" s="264">
        <v>0</v>
      </c>
      <c r="EQ3" s="186">
        <v>0</v>
      </c>
      <c r="ER3" s="265">
        <v>0</v>
      </c>
      <c r="ES3" s="116">
        <v>0</v>
      </c>
      <c r="ET3" s="185">
        <v>0</v>
      </c>
      <c r="EU3" s="185">
        <v>0</v>
      </c>
      <c r="EV3" s="185">
        <v>0</v>
      </c>
      <c r="EW3" s="185">
        <v>0</v>
      </c>
      <c r="EX3" s="277">
        <v>0</v>
      </c>
      <c r="EY3" s="116">
        <v>0</v>
      </c>
      <c r="EZ3" s="185">
        <v>0</v>
      </c>
      <c r="FA3" s="185">
        <v>0</v>
      </c>
      <c r="FB3" s="277">
        <v>0</v>
      </c>
      <c r="FC3" s="116">
        <v>0</v>
      </c>
      <c r="FD3" s="185">
        <v>0</v>
      </c>
      <c r="FE3" s="277">
        <v>0</v>
      </c>
      <c r="FF3" s="281">
        <v>0</v>
      </c>
      <c r="FG3" s="282">
        <v>0</v>
      </c>
      <c r="FH3" s="282">
        <v>0</v>
      </c>
      <c r="FI3" s="282">
        <v>0</v>
      </c>
      <c r="FJ3" s="282">
        <v>0</v>
      </c>
      <c r="FK3" s="283">
        <v>0</v>
      </c>
      <c r="FL3" s="281">
        <v>0</v>
      </c>
      <c r="FM3" s="282">
        <v>0</v>
      </c>
      <c r="FN3" s="282">
        <v>0</v>
      </c>
      <c r="FO3" s="283">
        <v>0</v>
      </c>
      <c r="FP3" s="281">
        <v>0</v>
      </c>
      <c r="FQ3" s="282">
        <v>0</v>
      </c>
      <c r="FR3" s="283">
        <v>0</v>
      </c>
      <c r="FS3" s="295">
        <v>0</v>
      </c>
      <c r="FT3" s="295">
        <v>0</v>
      </c>
      <c r="FU3" s="295">
        <v>0</v>
      </c>
      <c r="FV3" s="295">
        <v>0</v>
      </c>
      <c r="FW3" s="295">
        <v>0</v>
      </c>
      <c r="FX3" s="296">
        <v>0</v>
      </c>
      <c r="FY3" s="295">
        <v>0</v>
      </c>
      <c r="FZ3" s="295">
        <v>0</v>
      </c>
      <c r="GA3" s="295">
        <v>0</v>
      </c>
      <c r="GB3" s="296">
        <v>0</v>
      </c>
      <c r="GC3" s="295">
        <v>0</v>
      </c>
      <c r="GD3" s="295">
        <v>0</v>
      </c>
      <c r="GE3" s="296">
        <v>0</v>
      </c>
      <c r="GF3" s="422"/>
      <c r="GG3" s="422"/>
      <c r="GH3" s="422"/>
      <c r="GI3" s="117">
        <v>0</v>
      </c>
      <c r="GJ3" s="187">
        <v>0</v>
      </c>
      <c r="GK3" s="115">
        <v>0</v>
      </c>
      <c r="GL3" s="117">
        <v>0</v>
      </c>
      <c r="GM3" s="187">
        <v>0</v>
      </c>
      <c r="GN3" s="115">
        <v>0</v>
      </c>
    </row>
    <row r="4" spans="1:196" ht="12" customHeight="1" x14ac:dyDescent="0.25">
      <c r="A4" s="109" t="s">
        <v>119</v>
      </c>
      <c r="B4" s="110">
        <v>2.0833333333333332E-2</v>
      </c>
      <c r="C4" s="157">
        <v>3.125E-2</v>
      </c>
      <c r="D4" s="164">
        <v>0</v>
      </c>
      <c r="E4" s="159">
        <v>0</v>
      </c>
      <c r="F4" s="159">
        <v>0</v>
      </c>
      <c r="G4" s="159">
        <v>0</v>
      </c>
      <c r="H4" s="159">
        <v>0</v>
      </c>
      <c r="I4" s="156">
        <v>0</v>
      </c>
      <c r="J4" s="184">
        <v>0</v>
      </c>
      <c r="K4" s="159">
        <v>0</v>
      </c>
      <c r="L4" s="159">
        <v>0</v>
      </c>
      <c r="M4" s="159">
        <v>0</v>
      </c>
      <c r="N4" s="184">
        <v>0</v>
      </c>
      <c r="O4" s="159">
        <v>0</v>
      </c>
      <c r="P4" s="156">
        <v>0</v>
      </c>
      <c r="Q4" s="442">
        <v>0</v>
      </c>
      <c r="R4" s="219">
        <v>0</v>
      </c>
      <c r="S4" s="220">
        <v>0</v>
      </c>
      <c r="T4" s="220">
        <v>0</v>
      </c>
      <c r="U4" s="220">
        <v>0</v>
      </c>
      <c r="V4" s="220">
        <v>0</v>
      </c>
      <c r="W4" s="163">
        <v>0</v>
      </c>
      <c r="X4" s="219">
        <v>0</v>
      </c>
      <c r="Y4" s="220">
        <v>0</v>
      </c>
      <c r="Z4" s="220">
        <v>0</v>
      </c>
      <c r="AA4" s="220">
        <v>0</v>
      </c>
      <c r="AB4" s="219">
        <v>0</v>
      </c>
      <c r="AC4" s="220">
        <v>0</v>
      </c>
      <c r="AD4" s="163">
        <v>0</v>
      </c>
      <c r="AE4" s="214">
        <v>0</v>
      </c>
      <c r="AF4" s="215">
        <v>0</v>
      </c>
      <c r="AG4" s="215">
        <v>0</v>
      </c>
      <c r="AH4" s="215">
        <v>0</v>
      </c>
      <c r="AI4" s="215">
        <v>0</v>
      </c>
      <c r="AJ4" s="216">
        <v>0</v>
      </c>
      <c r="AK4" s="214">
        <v>0</v>
      </c>
      <c r="AL4" s="215">
        <v>0</v>
      </c>
      <c r="AM4" s="215">
        <v>0</v>
      </c>
      <c r="AN4" s="216">
        <v>0</v>
      </c>
      <c r="AO4" s="214">
        <v>0</v>
      </c>
      <c r="AP4" s="215">
        <v>0</v>
      </c>
      <c r="AQ4" s="216">
        <v>0</v>
      </c>
      <c r="AR4" s="221">
        <v>0</v>
      </c>
      <c r="AS4" s="222">
        <v>0</v>
      </c>
      <c r="AT4" s="222">
        <v>0</v>
      </c>
      <c r="AU4" s="222">
        <v>0</v>
      </c>
      <c r="AV4" s="222">
        <v>0</v>
      </c>
      <c r="AW4" s="223">
        <v>0</v>
      </c>
      <c r="AX4" s="221">
        <v>0</v>
      </c>
      <c r="AY4" s="222">
        <v>0</v>
      </c>
      <c r="AZ4" s="222">
        <v>0</v>
      </c>
      <c r="BA4" s="223">
        <v>0</v>
      </c>
      <c r="BB4" s="221">
        <v>0</v>
      </c>
      <c r="BC4" s="222">
        <v>0</v>
      </c>
      <c r="BD4" s="222">
        <v>0</v>
      </c>
      <c r="BE4" s="446">
        <v>0</v>
      </c>
      <c r="BF4" s="174">
        <v>0</v>
      </c>
      <c r="BG4" s="176">
        <v>0</v>
      </c>
      <c r="BH4" s="176">
        <v>0</v>
      </c>
      <c r="BI4" s="176">
        <v>0</v>
      </c>
      <c r="BJ4" s="176">
        <v>0</v>
      </c>
      <c r="BK4" s="175">
        <v>0</v>
      </c>
      <c r="BL4" s="174">
        <v>0</v>
      </c>
      <c r="BM4" s="176">
        <v>0</v>
      </c>
      <c r="BN4" s="176">
        <v>0</v>
      </c>
      <c r="BO4" s="175">
        <v>0</v>
      </c>
      <c r="BP4" s="174">
        <v>0</v>
      </c>
      <c r="BQ4" s="176">
        <v>0</v>
      </c>
      <c r="BR4" s="175">
        <v>0</v>
      </c>
      <c r="BS4" s="207">
        <v>0</v>
      </c>
      <c r="BT4" s="208">
        <v>0</v>
      </c>
      <c r="BU4" s="208">
        <v>0</v>
      </c>
      <c r="BV4" s="208">
        <v>0</v>
      </c>
      <c r="BW4" s="208">
        <v>0</v>
      </c>
      <c r="BX4" s="209">
        <v>0</v>
      </c>
      <c r="BY4" s="207">
        <v>0</v>
      </c>
      <c r="BZ4" s="208">
        <v>0</v>
      </c>
      <c r="CA4" s="208">
        <v>0</v>
      </c>
      <c r="CB4" s="209">
        <v>0</v>
      </c>
      <c r="CC4" s="207">
        <v>0</v>
      </c>
      <c r="CD4" s="208">
        <v>0</v>
      </c>
      <c r="CE4" s="209">
        <v>0</v>
      </c>
      <c r="CF4" s="170">
        <v>0</v>
      </c>
      <c r="CG4" s="169">
        <v>0</v>
      </c>
      <c r="CH4" s="169">
        <v>0</v>
      </c>
      <c r="CI4" s="169">
        <v>0</v>
      </c>
      <c r="CJ4" s="169">
        <v>0</v>
      </c>
      <c r="CK4" s="168">
        <v>0</v>
      </c>
      <c r="CL4" s="170">
        <v>0</v>
      </c>
      <c r="CM4" s="169">
        <v>0</v>
      </c>
      <c r="CN4" s="169">
        <v>0</v>
      </c>
      <c r="CO4" s="168">
        <v>0</v>
      </c>
      <c r="CP4" s="170">
        <v>0</v>
      </c>
      <c r="CQ4" s="169">
        <v>0</v>
      </c>
      <c r="CR4" s="168">
        <v>0</v>
      </c>
      <c r="CS4" s="236">
        <v>0</v>
      </c>
      <c r="CT4" s="237">
        <v>0</v>
      </c>
      <c r="CU4" s="237">
        <v>0</v>
      </c>
      <c r="CV4" s="237">
        <v>0</v>
      </c>
      <c r="CW4" s="237">
        <v>0</v>
      </c>
      <c r="CX4" s="238">
        <v>0</v>
      </c>
      <c r="CY4" s="236">
        <v>0</v>
      </c>
      <c r="CZ4" s="237">
        <v>0</v>
      </c>
      <c r="DA4" s="237">
        <v>0</v>
      </c>
      <c r="DB4" s="238">
        <v>0</v>
      </c>
      <c r="DC4" s="236">
        <v>0</v>
      </c>
      <c r="DD4" s="237">
        <v>0</v>
      </c>
      <c r="DE4" s="238">
        <v>0</v>
      </c>
      <c r="DF4" s="249">
        <v>0</v>
      </c>
      <c r="DG4" s="250">
        <v>0</v>
      </c>
      <c r="DH4" s="250">
        <v>0</v>
      </c>
      <c r="DI4" s="250">
        <v>0</v>
      </c>
      <c r="DJ4" s="250">
        <v>0</v>
      </c>
      <c r="DK4" s="254">
        <v>0</v>
      </c>
      <c r="DL4" s="249">
        <v>0</v>
      </c>
      <c r="DM4" s="250">
        <v>0</v>
      </c>
      <c r="DN4" s="250">
        <v>0</v>
      </c>
      <c r="DO4" s="254">
        <v>0</v>
      </c>
      <c r="DP4" s="249">
        <v>0</v>
      </c>
      <c r="DQ4" s="250">
        <v>0</v>
      </c>
      <c r="DR4" s="254">
        <v>0</v>
      </c>
      <c r="DS4" s="259">
        <v>0</v>
      </c>
      <c r="DT4" s="260">
        <v>0</v>
      </c>
      <c r="DU4" s="260">
        <v>0</v>
      </c>
      <c r="DV4" s="260">
        <v>0</v>
      </c>
      <c r="DW4" s="260">
        <v>0</v>
      </c>
      <c r="DX4" s="270">
        <v>0</v>
      </c>
      <c r="DY4" s="259">
        <v>0</v>
      </c>
      <c r="DZ4" s="260">
        <v>0</v>
      </c>
      <c r="EA4" s="260">
        <v>0</v>
      </c>
      <c r="EB4" s="270">
        <v>0</v>
      </c>
      <c r="EC4" s="259">
        <v>0</v>
      </c>
      <c r="ED4" s="260">
        <v>0</v>
      </c>
      <c r="EE4" s="270">
        <v>0</v>
      </c>
      <c r="EF4" s="264">
        <v>0</v>
      </c>
      <c r="EG4" s="186">
        <v>0</v>
      </c>
      <c r="EH4" s="186">
        <v>0</v>
      </c>
      <c r="EI4" s="186">
        <v>0</v>
      </c>
      <c r="EJ4" s="186">
        <v>0</v>
      </c>
      <c r="EK4" s="265">
        <v>0</v>
      </c>
      <c r="EL4" s="264">
        <v>0</v>
      </c>
      <c r="EM4" s="186">
        <v>0</v>
      </c>
      <c r="EN4" s="186">
        <v>0</v>
      </c>
      <c r="EO4" s="265">
        <v>0</v>
      </c>
      <c r="EP4" s="264">
        <v>0</v>
      </c>
      <c r="EQ4" s="186">
        <v>0</v>
      </c>
      <c r="ER4" s="265">
        <v>0</v>
      </c>
      <c r="ES4" s="116">
        <v>0</v>
      </c>
      <c r="ET4" s="185">
        <v>0</v>
      </c>
      <c r="EU4" s="185">
        <v>0</v>
      </c>
      <c r="EV4" s="185">
        <v>0</v>
      </c>
      <c r="EW4" s="185">
        <v>0</v>
      </c>
      <c r="EX4" s="277">
        <v>0</v>
      </c>
      <c r="EY4" s="116">
        <v>0</v>
      </c>
      <c r="EZ4" s="185">
        <v>0</v>
      </c>
      <c r="FA4" s="185">
        <v>0</v>
      </c>
      <c r="FB4" s="277">
        <v>0</v>
      </c>
      <c r="FC4" s="116">
        <v>0</v>
      </c>
      <c r="FD4" s="185">
        <v>0</v>
      </c>
      <c r="FE4" s="277">
        <v>0</v>
      </c>
      <c r="FF4" s="281">
        <v>0</v>
      </c>
      <c r="FG4" s="282">
        <v>0</v>
      </c>
      <c r="FH4" s="282">
        <v>0</v>
      </c>
      <c r="FI4" s="282">
        <v>0</v>
      </c>
      <c r="FJ4" s="282">
        <v>0</v>
      </c>
      <c r="FK4" s="283">
        <v>0</v>
      </c>
      <c r="FL4" s="281">
        <v>0</v>
      </c>
      <c r="FM4" s="282">
        <v>0</v>
      </c>
      <c r="FN4" s="282">
        <v>0</v>
      </c>
      <c r="FO4" s="283">
        <v>0</v>
      </c>
      <c r="FP4" s="281">
        <v>0</v>
      </c>
      <c r="FQ4" s="282">
        <v>0</v>
      </c>
      <c r="FR4" s="283">
        <v>0</v>
      </c>
      <c r="FS4" s="295">
        <v>0</v>
      </c>
      <c r="FT4" s="295">
        <v>0</v>
      </c>
      <c r="FU4" s="295">
        <v>0</v>
      </c>
      <c r="FV4" s="295">
        <v>0</v>
      </c>
      <c r="FW4" s="295">
        <v>0</v>
      </c>
      <c r="FX4" s="296">
        <v>0</v>
      </c>
      <c r="FY4" s="295">
        <v>0</v>
      </c>
      <c r="FZ4" s="295">
        <v>0</v>
      </c>
      <c r="GA4" s="295">
        <v>0</v>
      </c>
      <c r="GB4" s="296">
        <v>0</v>
      </c>
      <c r="GC4" s="295">
        <v>0</v>
      </c>
      <c r="GD4" s="295">
        <v>0</v>
      </c>
      <c r="GE4" s="296">
        <v>0</v>
      </c>
      <c r="GF4" s="422"/>
      <c r="GG4" s="422"/>
      <c r="GH4" s="422"/>
      <c r="GI4" s="117">
        <v>0</v>
      </c>
      <c r="GJ4" s="187">
        <v>0</v>
      </c>
      <c r="GK4" s="115">
        <v>0</v>
      </c>
      <c r="GL4" s="117">
        <v>0</v>
      </c>
      <c r="GM4" s="187">
        <v>0</v>
      </c>
      <c r="GN4" s="115">
        <v>0</v>
      </c>
    </row>
    <row r="5" spans="1:196" ht="12" customHeight="1" x14ac:dyDescent="0.25">
      <c r="A5" s="109" t="s">
        <v>119</v>
      </c>
      <c r="B5" s="110">
        <v>3.125E-2</v>
      </c>
      <c r="C5" s="157">
        <v>4.1666666666666664E-2</v>
      </c>
      <c r="D5" s="164">
        <v>0</v>
      </c>
      <c r="E5" s="159">
        <v>0</v>
      </c>
      <c r="F5" s="159">
        <v>0</v>
      </c>
      <c r="G5" s="159">
        <v>0</v>
      </c>
      <c r="H5" s="159">
        <v>0</v>
      </c>
      <c r="I5" s="156">
        <v>0</v>
      </c>
      <c r="J5" s="184">
        <v>0</v>
      </c>
      <c r="K5" s="159">
        <v>0</v>
      </c>
      <c r="L5" s="159">
        <v>0</v>
      </c>
      <c r="M5" s="159">
        <v>0</v>
      </c>
      <c r="N5" s="184">
        <v>0</v>
      </c>
      <c r="O5" s="159">
        <v>0</v>
      </c>
      <c r="P5" s="156">
        <v>0</v>
      </c>
      <c r="Q5" s="442">
        <v>0</v>
      </c>
      <c r="R5" s="219">
        <v>0</v>
      </c>
      <c r="S5" s="220">
        <v>0</v>
      </c>
      <c r="T5" s="220">
        <v>0</v>
      </c>
      <c r="U5" s="220">
        <v>0</v>
      </c>
      <c r="V5" s="220">
        <v>0</v>
      </c>
      <c r="W5" s="163">
        <v>0</v>
      </c>
      <c r="X5" s="219">
        <v>0</v>
      </c>
      <c r="Y5" s="220">
        <v>0</v>
      </c>
      <c r="Z5" s="220">
        <v>0</v>
      </c>
      <c r="AA5" s="220">
        <v>0</v>
      </c>
      <c r="AB5" s="219">
        <v>0</v>
      </c>
      <c r="AC5" s="220">
        <v>0</v>
      </c>
      <c r="AD5" s="163">
        <v>0</v>
      </c>
      <c r="AE5" s="214">
        <v>0</v>
      </c>
      <c r="AF5" s="215">
        <v>0</v>
      </c>
      <c r="AG5" s="215">
        <v>0</v>
      </c>
      <c r="AH5" s="215">
        <v>0</v>
      </c>
      <c r="AI5" s="215">
        <v>0</v>
      </c>
      <c r="AJ5" s="216">
        <v>0</v>
      </c>
      <c r="AK5" s="214">
        <v>0</v>
      </c>
      <c r="AL5" s="215">
        <v>0</v>
      </c>
      <c r="AM5" s="215">
        <v>0</v>
      </c>
      <c r="AN5" s="216">
        <v>0</v>
      </c>
      <c r="AO5" s="214">
        <v>0</v>
      </c>
      <c r="AP5" s="215">
        <v>0</v>
      </c>
      <c r="AQ5" s="216">
        <v>0</v>
      </c>
      <c r="AR5" s="221">
        <v>0</v>
      </c>
      <c r="AS5" s="222">
        <v>0</v>
      </c>
      <c r="AT5" s="222">
        <v>0</v>
      </c>
      <c r="AU5" s="222">
        <v>0</v>
      </c>
      <c r="AV5" s="222">
        <v>0</v>
      </c>
      <c r="AW5" s="223">
        <v>0</v>
      </c>
      <c r="AX5" s="221">
        <v>0</v>
      </c>
      <c r="AY5" s="222">
        <v>0</v>
      </c>
      <c r="AZ5" s="222">
        <v>0</v>
      </c>
      <c r="BA5" s="223">
        <v>0</v>
      </c>
      <c r="BB5" s="221">
        <v>0</v>
      </c>
      <c r="BC5" s="222">
        <v>0</v>
      </c>
      <c r="BD5" s="222">
        <v>0</v>
      </c>
      <c r="BE5" s="446">
        <v>0</v>
      </c>
      <c r="BF5" s="174">
        <v>0</v>
      </c>
      <c r="BG5" s="176">
        <v>0</v>
      </c>
      <c r="BH5" s="176">
        <v>0</v>
      </c>
      <c r="BI5" s="176">
        <v>0</v>
      </c>
      <c r="BJ5" s="176">
        <v>0</v>
      </c>
      <c r="BK5" s="175">
        <v>0</v>
      </c>
      <c r="BL5" s="174">
        <v>0</v>
      </c>
      <c r="BM5" s="176">
        <v>0</v>
      </c>
      <c r="BN5" s="176">
        <v>0</v>
      </c>
      <c r="BO5" s="175">
        <v>0</v>
      </c>
      <c r="BP5" s="174">
        <v>0</v>
      </c>
      <c r="BQ5" s="176">
        <v>0</v>
      </c>
      <c r="BR5" s="175">
        <v>0</v>
      </c>
      <c r="BS5" s="207">
        <v>0</v>
      </c>
      <c r="BT5" s="208">
        <v>0</v>
      </c>
      <c r="BU5" s="208">
        <v>0</v>
      </c>
      <c r="BV5" s="208">
        <v>0</v>
      </c>
      <c r="BW5" s="208">
        <v>0</v>
      </c>
      <c r="BX5" s="209">
        <v>0</v>
      </c>
      <c r="BY5" s="207">
        <v>0</v>
      </c>
      <c r="BZ5" s="208">
        <v>0</v>
      </c>
      <c r="CA5" s="208">
        <v>0</v>
      </c>
      <c r="CB5" s="209">
        <v>0</v>
      </c>
      <c r="CC5" s="207">
        <v>0</v>
      </c>
      <c r="CD5" s="208">
        <v>0</v>
      </c>
      <c r="CE5" s="209">
        <v>0</v>
      </c>
      <c r="CF5" s="170">
        <v>0</v>
      </c>
      <c r="CG5" s="169">
        <v>0</v>
      </c>
      <c r="CH5" s="169">
        <v>0</v>
      </c>
      <c r="CI5" s="169">
        <v>0</v>
      </c>
      <c r="CJ5" s="169">
        <v>0</v>
      </c>
      <c r="CK5" s="168">
        <v>0</v>
      </c>
      <c r="CL5" s="170">
        <v>0</v>
      </c>
      <c r="CM5" s="169">
        <v>0</v>
      </c>
      <c r="CN5" s="169">
        <v>0</v>
      </c>
      <c r="CO5" s="168">
        <v>0</v>
      </c>
      <c r="CP5" s="170">
        <v>0</v>
      </c>
      <c r="CQ5" s="169">
        <v>0</v>
      </c>
      <c r="CR5" s="168">
        <v>0</v>
      </c>
      <c r="CS5" s="236">
        <v>0</v>
      </c>
      <c r="CT5" s="237">
        <v>0</v>
      </c>
      <c r="CU5" s="237">
        <v>0</v>
      </c>
      <c r="CV5" s="237">
        <v>0</v>
      </c>
      <c r="CW5" s="237">
        <v>0</v>
      </c>
      <c r="CX5" s="238">
        <v>0</v>
      </c>
      <c r="CY5" s="236">
        <v>0</v>
      </c>
      <c r="CZ5" s="237">
        <v>0</v>
      </c>
      <c r="DA5" s="237">
        <v>0</v>
      </c>
      <c r="DB5" s="238">
        <v>0</v>
      </c>
      <c r="DC5" s="236">
        <v>0</v>
      </c>
      <c r="DD5" s="237">
        <v>0</v>
      </c>
      <c r="DE5" s="238">
        <v>0</v>
      </c>
      <c r="DF5" s="249">
        <v>0</v>
      </c>
      <c r="DG5" s="250">
        <v>0</v>
      </c>
      <c r="DH5" s="250">
        <v>0</v>
      </c>
      <c r="DI5" s="250">
        <v>0</v>
      </c>
      <c r="DJ5" s="250">
        <v>0</v>
      </c>
      <c r="DK5" s="254">
        <v>0</v>
      </c>
      <c r="DL5" s="249">
        <v>0</v>
      </c>
      <c r="DM5" s="250">
        <v>0</v>
      </c>
      <c r="DN5" s="250">
        <v>0</v>
      </c>
      <c r="DO5" s="254">
        <v>0</v>
      </c>
      <c r="DP5" s="249">
        <v>0</v>
      </c>
      <c r="DQ5" s="250">
        <v>0</v>
      </c>
      <c r="DR5" s="254">
        <v>0</v>
      </c>
      <c r="DS5" s="259">
        <v>0</v>
      </c>
      <c r="DT5" s="260">
        <v>0</v>
      </c>
      <c r="DU5" s="260">
        <v>0</v>
      </c>
      <c r="DV5" s="260">
        <v>0</v>
      </c>
      <c r="DW5" s="260">
        <v>0</v>
      </c>
      <c r="DX5" s="270">
        <v>0</v>
      </c>
      <c r="DY5" s="259">
        <v>0</v>
      </c>
      <c r="DZ5" s="260">
        <v>0</v>
      </c>
      <c r="EA5" s="260">
        <v>0</v>
      </c>
      <c r="EB5" s="270">
        <v>0</v>
      </c>
      <c r="EC5" s="259">
        <v>0</v>
      </c>
      <c r="ED5" s="260">
        <v>0</v>
      </c>
      <c r="EE5" s="270">
        <v>0</v>
      </c>
      <c r="EF5" s="264">
        <v>0</v>
      </c>
      <c r="EG5" s="186">
        <v>0</v>
      </c>
      <c r="EH5" s="186">
        <v>0</v>
      </c>
      <c r="EI5" s="186">
        <v>0</v>
      </c>
      <c r="EJ5" s="186">
        <v>0</v>
      </c>
      <c r="EK5" s="265">
        <v>0</v>
      </c>
      <c r="EL5" s="264">
        <v>0</v>
      </c>
      <c r="EM5" s="186">
        <v>0</v>
      </c>
      <c r="EN5" s="186">
        <v>0</v>
      </c>
      <c r="EO5" s="265">
        <v>0</v>
      </c>
      <c r="EP5" s="264">
        <v>0</v>
      </c>
      <c r="EQ5" s="186">
        <v>0</v>
      </c>
      <c r="ER5" s="265">
        <v>0</v>
      </c>
      <c r="ES5" s="116">
        <v>0</v>
      </c>
      <c r="ET5" s="185">
        <v>0</v>
      </c>
      <c r="EU5" s="185">
        <v>0</v>
      </c>
      <c r="EV5" s="185">
        <v>0</v>
      </c>
      <c r="EW5" s="185">
        <v>0</v>
      </c>
      <c r="EX5" s="277">
        <v>0</v>
      </c>
      <c r="EY5" s="116">
        <v>0</v>
      </c>
      <c r="EZ5" s="185">
        <v>0</v>
      </c>
      <c r="FA5" s="185">
        <v>0</v>
      </c>
      <c r="FB5" s="277">
        <v>0</v>
      </c>
      <c r="FC5" s="116">
        <v>0</v>
      </c>
      <c r="FD5" s="185">
        <v>0</v>
      </c>
      <c r="FE5" s="277">
        <v>0</v>
      </c>
      <c r="FF5" s="281">
        <v>0</v>
      </c>
      <c r="FG5" s="282">
        <v>0</v>
      </c>
      <c r="FH5" s="282">
        <v>0</v>
      </c>
      <c r="FI5" s="282">
        <v>0</v>
      </c>
      <c r="FJ5" s="282">
        <v>0</v>
      </c>
      <c r="FK5" s="283">
        <v>0</v>
      </c>
      <c r="FL5" s="281">
        <v>0</v>
      </c>
      <c r="FM5" s="282">
        <v>0</v>
      </c>
      <c r="FN5" s="282">
        <v>0</v>
      </c>
      <c r="FO5" s="283">
        <v>0</v>
      </c>
      <c r="FP5" s="281">
        <v>0</v>
      </c>
      <c r="FQ5" s="282">
        <v>0</v>
      </c>
      <c r="FR5" s="283">
        <v>0</v>
      </c>
      <c r="FS5" s="295">
        <v>0</v>
      </c>
      <c r="FT5" s="295">
        <v>0</v>
      </c>
      <c r="FU5" s="295">
        <v>0</v>
      </c>
      <c r="FV5" s="295">
        <v>0</v>
      </c>
      <c r="FW5" s="295">
        <v>0</v>
      </c>
      <c r="FX5" s="296">
        <v>0</v>
      </c>
      <c r="FY5" s="295">
        <v>0</v>
      </c>
      <c r="FZ5" s="295">
        <v>0</v>
      </c>
      <c r="GA5" s="295">
        <v>0</v>
      </c>
      <c r="GB5" s="296">
        <v>0</v>
      </c>
      <c r="GC5" s="295">
        <v>0</v>
      </c>
      <c r="GD5" s="295">
        <v>0</v>
      </c>
      <c r="GE5" s="296">
        <v>0</v>
      </c>
      <c r="GF5" s="422"/>
      <c r="GG5" s="422"/>
      <c r="GH5" s="422"/>
      <c r="GI5" s="117">
        <v>0</v>
      </c>
      <c r="GJ5" s="187">
        <v>0</v>
      </c>
      <c r="GK5" s="115">
        <v>0</v>
      </c>
      <c r="GL5" s="117">
        <v>0</v>
      </c>
      <c r="GM5" s="187">
        <v>0</v>
      </c>
      <c r="GN5" s="115">
        <v>0</v>
      </c>
    </row>
    <row r="6" spans="1:196" ht="12" customHeight="1" x14ac:dyDescent="0.25">
      <c r="A6" s="109" t="s">
        <v>119</v>
      </c>
      <c r="B6" s="110">
        <v>4.1666666666666664E-2</v>
      </c>
      <c r="C6" s="157">
        <v>5.2083333333333329E-2</v>
      </c>
      <c r="D6" s="164">
        <v>0</v>
      </c>
      <c r="E6" s="159">
        <v>0</v>
      </c>
      <c r="F6" s="159">
        <v>0</v>
      </c>
      <c r="G6" s="159">
        <v>0</v>
      </c>
      <c r="H6" s="159">
        <v>0</v>
      </c>
      <c r="I6" s="156">
        <v>0</v>
      </c>
      <c r="J6" s="184">
        <v>0</v>
      </c>
      <c r="K6" s="159">
        <v>0</v>
      </c>
      <c r="L6" s="159">
        <v>0</v>
      </c>
      <c r="M6" s="159">
        <v>0</v>
      </c>
      <c r="N6" s="184">
        <v>0</v>
      </c>
      <c r="O6" s="159">
        <v>0</v>
      </c>
      <c r="P6" s="156">
        <v>0</v>
      </c>
      <c r="Q6" s="442">
        <v>0</v>
      </c>
      <c r="R6" s="219">
        <v>0</v>
      </c>
      <c r="S6" s="220">
        <v>0</v>
      </c>
      <c r="T6" s="220">
        <v>0</v>
      </c>
      <c r="U6" s="220">
        <v>0</v>
      </c>
      <c r="V6" s="220">
        <v>0</v>
      </c>
      <c r="W6" s="163">
        <v>0</v>
      </c>
      <c r="X6" s="219">
        <v>0</v>
      </c>
      <c r="Y6" s="220">
        <v>0</v>
      </c>
      <c r="Z6" s="220">
        <v>0</v>
      </c>
      <c r="AA6" s="220">
        <v>0</v>
      </c>
      <c r="AB6" s="219">
        <v>0</v>
      </c>
      <c r="AC6" s="220">
        <v>0</v>
      </c>
      <c r="AD6" s="163">
        <v>0</v>
      </c>
      <c r="AE6" s="214">
        <v>0</v>
      </c>
      <c r="AF6" s="215">
        <v>0</v>
      </c>
      <c r="AG6" s="215">
        <v>0</v>
      </c>
      <c r="AH6" s="215">
        <v>0</v>
      </c>
      <c r="AI6" s="215">
        <v>0</v>
      </c>
      <c r="AJ6" s="216">
        <v>0</v>
      </c>
      <c r="AK6" s="214">
        <v>0</v>
      </c>
      <c r="AL6" s="215">
        <v>0</v>
      </c>
      <c r="AM6" s="215">
        <v>0</v>
      </c>
      <c r="AN6" s="216">
        <v>0</v>
      </c>
      <c r="AO6" s="214">
        <v>0</v>
      </c>
      <c r="AP6" s="215">
        <v>0</v>
      </c>
      <c r="AQ6" s="216">
        <v>0</v>
      </c>
      <c r="AR6" s="221">
        <v>0</v>
      </c>
      <c r="AS6" s="222">
        <v>0</v>
      </c>
      <c r="AT6" s="222">
        <v>0</v>
      </c>
      <c r="AU6" s="222">
        <v>0</v>
      </c>
      <c r="AV6" s="222">
        <v>0</v>
      </c>
      <c r="AW6" s="223">
        <v>0</v>
      </c>
      <c r="AX6" s="221">
        <v>0</v>
      </c>
      <c r="AY6" s="222">
        <v>0</v>
      </c>
      <c r="AZ6" s="222">
        <v>0</v>
      </c>
      <c r="BA6" s="223">
        <v>0</v>
      </c>
      <c r="BB6" s="221">
        <v>0</v>
      </c>
      <c r="BC6" s="222">
        <v>0</v>
      </c>
      <c r="BD6" s="222">
        <v>0</v>
      </c>
      <c r="BE6" s="446">
        <v>0</v>
      </c>
      <c r="BF6" s="174">
        <v>0</v>
      </c>
      <c r="BG6" s="176">
        <v>0</v>
      </c>
      <c r="BH6" s="176">
        <v>0</v>
      </c>
      <c r="BI6" s="176">
        <v>0</v>
      </c>
      <c r="BJ6" s="176">
        <v>0</v>
      </c>
      <c r="BK6" s="175">
        <v>0</v>
      </c>
      <c r="BL6" s="174">
        <v>0</v>
      </c>
      <c r="BM6" s="176">
        <v>0</v>
      </c>
      <c r="BN6" s="176">
        <v>0</v>
      </c>
      <c r="BO6" s="175">
        <v>0</v>
      </c>
      <c r="BP6" s="174">
        <v>0</v>
      </c>
      <c r="BQ6" s="176">
        <v>0</v>
      </c>
      <c r="BR6" s="175">
        <v>0</v>
      </c>
      <c r="BS6" s="207">
        <v>0</v>
      </c>
      <c r="BT6" s="208">
        <v>0</v>
      </c>
      <c r="BU6" s="208">
        <v>0</v>
      </c>
      <c r="BV6" s="208">
        <v>0</v>
      </c>
      <c r="BW6" s="208">
        <v>0</v>
      </c>
      <c r="BX6" s="209">
        <v>0</v>
      </c>
      <c r="BY6" s="207">
        <v>0</v>
      </c>
      <c r="BZ6" s="208">
        <v>0</v>
      </c>
      <c r="CA6" s="208">
        <v>0</v>
      </c>
      <c r="CB6" s="209">
        <v>0</v>
      </c>
      <c r="CC6" s="207">
        <v>0</v>
      </c>
      <c r="CD6" s="208">
        <v>0</v>
      </c>
      <c r="CE6" s="209">
        <v>0</v>
      </c>
      <c r="CF6" s="170">
        <v>0</v>
      </c>
      <c r="CG6" s="169">
        <v>0</v>
      </c>
      <c r="CH6" s="169">
        <v>0</v>
      </c>
      <c r="CI6" s="169">
        <v>0</v>
      </c>
      <c r="CJ6" s="169">
        <v>0</v>
      </c>
      <c r="CK6" s="168">
        <v>0</v>
      </c>
      <c r="CL6" s="170">
        <v>0</v>
      </c>
      <c r="CM6" s="169">
        <v>0</v>
      </c>
      <c r="CN6" s="169">
        <v>0</v>
      </c>
      <c r="CO6" s="168">
        <v>0</v>
      </c>
      <c r="CP6" s="170">
        <v>0</v>
      </c>
      <c r="CQ6" s="169">
        <v>0</v>
      </c>
      <c r="CR6" s="168">
        <v>0</v>
      </c>
      <c r="CS6" s="236">
        <v>0</v>
      </c>
      <c r="CT6" s="237">
        <v>0</v>
      </c>
      <c r="CU6" s="237">
        <v>0</v>
      </c>
      <c r="CV6" s="237">
        <v>0</v>
      </c>
      <c r="CW6" s="237">
        <v>0</v>
      </c>
      <c r="CX6" s="238">
        <v>0</v>
      </c>
      <c r="CY6" s="236">
        <v>0</v>
      </c>
      <c r="CZ6" s="237">
        <v>0</v>
      </c>
      <c r="DA6" s="237">
        <v>0</v>
      </c>
      <c r="DB6" s="238">
        <v>0</v>
      </c>
      <c r="DC6" s="236">
        <v>0</v>
      </c>
      <c r="DD6" s="237">
        <v>0</v>
      </c>
      <c r="DE6" s="238">
        <v>0</v>
      </c>
      <c r="DF6" s="249">
        <v>0</v>
      </c>
      <c r="DG6" s="250">
        <v>0</v>
      </c>
      <c r="DH6" s="250">
        <v>0</v>
      </c>
      <c r="DI6" s="250">
        <v>0</v>
      </c>
      <c r="DJ6" s="250">
        <v>0</v>
      </c>
      <c r="DK6" s="254">
        <v>0</v>
      </c>
      <c r="DL6" s="249">
        <v>0</v>
      </c>
      <c r="DM6" s="250">
        <v>0</v>
      </c>
      <c r="DN6" s="250">
        <v>0</v>
      </c>
      <c r="DO6" s="254">
        <v>0</v>
      </c>
      <c r="DP6" s="249">
        <v>0</v>
      </c>
      <c r="DQ6" s="250">
        <v>0</v>
      </c>
      <c r="DR6" s="254">
        <v>0</v>
      </c>
      <c r="DS6" s="259">
        <v>0</v>
      </c>
      <c r="DT6" s="260">
        <v>0</v>
      </c>
      <c r="DU6" s="260">
        <v>0</v>
      </c>
      <c r="DV6" s="260">
        <v>0</v>
      </c>
      <c r="DW6" s="260">
        <v>0</v>
      </c>
      <c r="DX6" s="270">
        <v>0</v>
      </c>
      <c r="DY6" s="259">
        <v>0</v>
      </c>
      <c r="DZ6" s="260">
        <v>0</v>
      </c>
      <c r="EA6" s="260">
        <v>0</v>
      </c>
      <c r="EB6" s="270">
        <v>0</v>
      </c>
      <c r="EC6" s="259">
        <v>0</v>
      </c>
      <c r="ED6" s="260">
        <v>0</v>
      </c>
      <c r="EE6" s="270">
        <v>0</v>
      </c>
      <c r="EF6" s="264">
        <v>0</v>
      </c>
      <c r="EG6" s="186">
        <v>0</v>
      </c>
      <c r="EH6" s="186">
        <v>0</v>
      </c>
      <c r="EI6" s="186">
        <v>0</v>
      </c>
      <c r="EJ6" s="186">
        <v>0</v>
      </c>
      <c r="EK6" s="265">
        <v>0</v>
      </c>
      <c r="EL6" s="264">
        <v>0</v>
      </c>
      <c r="EM6" s="186">
        <v>0</v>
      </c>
      <c r="EN6" s="186">
        <v>0</v>
      </c>
      <c r="EO6" s="265">
        <v>0</v>
      </c>
      <c r="EP6" s="264">
        <v>0</v>
      </c>
      <c r="EQ6" s="186">
        <v>0</v>
      </c>
      <c r="ER6" s="265">
        <v>0</v>
      </c>
      <c r="ES6" s="116">
        <v>0</v>
      </c>
      <c r="ET6" s="185">
        <v>0</v>
      </c>
      <c r="EU6" s="185">
        <v>0</v>
      </c>
      <c r="EV6" s="185">
        <v>0</v>
      </c>
      <c r="EW6" s="185">
        <v>0</v>
      </c>
      <c r="EX6" s="277">
        <v>0</v>
      </c>
      <c r="EY6" s="116">
        <v>0</v>
      </c>
      <c r="EZ6" s="185">
        <v>0</v>
      </c>
      <c r="FA6" s="185">
        <v>0</v>
      </c>
      <c r="FB6" s="277">
        <v>0</v>
      </c>
      <c r="FC6" s="116">
        <v>0</v>
      </c>
      <c r="FD6" s="185">
        <v>0</v>
      </c>
      <c r="FE6" s="277">
        <v>0</v>
      </c>
      <c r="FF6" s="281">
        <v>0</v>
      </c>
      <c r="FG6" s="282">
        <v>0</v>
      </c>
      <c r="FH6" s="282">
        <v>0</v>
      </c>
      <c r="FI6" s="282">
        <v>0</v>
      </c>
      <c r="FJ6" s="282">
        <v>0</v>
      </c>
      <c r="FK6" s="283">
        <v>0</v>
      </c>
      <c r="FL6" s="281">
        <v>0</v>
      </c>
      <c r="FM6" s="282">
        <v>0</v>
      </c>
      <c r="FN6" s="282">
        <v>0</v>
      </c>
      <c r="FO6" s="283">
        <v>0</v>
      </c>
      <c r="FP6" s="281">
        <v>0</v>
      </c>
      <c r="FQ6" s="282">
        <v>0</v>
      </c>
      <c r="FR6" s="283">
        <v>0</v>
      </c>
      <c r="FS6" s="295">
        <v>0</v>
      </c>
      <c r="FT6" s="295">
        <v>0</v>
      </c>
      <c r="FU6" s="295">
        <v>0</v>
      </c>
      <c r="FV6" s="295">
        <v>0</v>
      </c>
      <c r="FW6" s="295">
        <v>0</v>
      </c>
      <c r="FX6" s="296">
        <v>0</v>
      </c>
      <c r="FY6" s="295">
        <v>0</v>
      </c>
      <c r="FZ6" s="295">
        <v>0</v>
      </c>
      <c r="GA6" s="295">
        <v>0</v>
      </c>
      <c r="GB6" s="296">
        <v>0</v>
      </c>
      <c r="GC6" s="295">
        <v>0</v>
      </c>
      <c r="GD6" s="295">
        <v>0</v>
      </c>
      <c r="GE6" s="296">
        <v>0</v>
      </c>
      <c r="GF6" s="422"/>
      <c r="GG6" s="422"/>
      <c r="GH6" s="422"/>
      <c r="GI6" s="117">
        <v>0</v>
      </c>
      <c r="GJ6" s="187">
        <v>0</v>
      </c>
      <c r="GK6" s="115">
        <v>0</v>
      </c>
      <c r="GL6" s="117">
        <v>0</v>
      </c>
      <c r="GM6" s="187">
        <v>0</v>
      </c>
      <c r="GN6" s="115">
        <v>0</v>
      </c>
    </row>
    <row r="7" spans="1:196" ht="12" customHeight="1" x14ac:dyDescent="0.25">
      <c r="A7" s="109" t="s">
        <v>119</v>
      </c>
      <c r="B7" s="110">
        <v>5.2083333333333329E-2</v>
      </c>
      <c r="C7" s="157">
        <v>6.25E-2</v>
      </c>
      <c r="D7" s="164">
        <v>0</v>
      </c>
      <c r="E7" s="159">
        <v>0</v>
      </c>
      <c r="F7" s="159">
        <v>0</v>
      </c>
      <c r="G7" s="159">
        <v>0</v>
      </c>
      <c r="H7" s="159">
        <v>0</v>
      </c>
      <c r="I7" s="156">
        <v>0</v>
      </c>
      <c r="J7" s="184">
        <v>0</v>
      </c>
      <c r="K7" s="159">
        <v>0</v>
      </c>
      <c r="L7" s="159">
        <v>0</v>
      </c>
      <c r="M7" s="159">
        <v>0</v>
      </c>
      <c r="N7" s="184">
        <v>0</v>
      </c>
      <c r="O7" s="159">
        <v>0</v>
      </c>
      <c r="P7" s="156">
        <v>0</v>
      </c>
      <c r="Q7" s="442">
        <v>0</v>
      </c>
      <c r="R7" s="219">
        <v>0</v>
      </c>
      <c r="S7" s="220">
        <v>0</v>
      </c>
      <c r="T7" s="220">
        <v>0</v>
      </c>
      <c r="U7" s="220">
        <v>0</v>
      </c>
      <c r="V7" s="220">
        <v>0</v>
      </c>
      <c r="W7" s="163">
        <v>0</v>
      </c>
      <c r="X7" s="219">
        <v>0</v>
      </c>
      <c r="Y7" s="220">
        <v>0</v>
      </c>
      <c r="Z7" s="220">
        <v>0</v>
      </c>
      <c r="AA7" s="220">
        <v>0</v>
      </c>
      <c r="AB7" s="219">
        <v>0</v>
      </c>
      <c r="AC7" s="220">
        <v>0</v>
      </c>
      <c r="AD7" s="163">
        <v>0</v>
      </c>
      <c r="AE7" s="214">
        <v>0</v>
      </c>
      <c r="AF7" s="215">
        <v>0</v>
      </c>
      <c r="AG7" s="215">
        <v>0</v>
      </c>
      <c r="AH7" s="215">
        <v>0</v>
      </c>
      <c r="AI7" s="215">
        <v>0</v>
      </c>
      <c r="AJ7" s="216">
        <v>0</v>
      </c>
      <c r="AK7" s="214">
        <v>0</v>
      </c>
      <c r="AL7" s="215">
        <v>0</v>
      </c>
      <c r="AM7" s="215">
        <v>0</v>
      </c>
      <c r="AN7" s="216">
        <v>0</v>
      </c>
      <c r="AO7" s="214">
        <v>0</v>
      </c>
      <c r="AP7" s="215">
        <v>0</v>
      </c>
      <c r="AQ7" s="216">
        <v>0</v>
      </c>
      <c r="AR7" s="221">
        <v>0</v>
      </c>
      <c r="AS7" s="222">
        <v>0</v>
      </c>
      <c r="AT7" s="222">
        <v>0</v>
      </c>
      <c r="AU7" s="222">
        <v>0</v>
      </c>
      <c r="AV7" s="222">
        <v>0</v>
      </c>
      <c r="AW7" s="223">
        <v>0</v>
      </c>
      <c r="AX7" s="221">
        <v>0</v>
      </c>
      <c r="AY7" s="222">
        <v>0</v>
      </c>
      <c r="AZ7" s="222">
        <v>0</v>
      </c>
      <c r="BA7" s="223">
        <v>0</v>
      </c>
      <c r="BB7" s="221">
        <v>0</v>
      </c>
      <c r="BC7" s="222">
        <v>0</v>
      </c>
      <c r="BD7" s="222">
        <v>0</v>
      </c>
      <c r="BE7" s="446">
        <v>0</v>
      </c>
      <c r="BF7" s="174">
        <v>0</v>
      </c>
      <c r="BG7" s="176">
        <v>0</v>
      </c>
      <c r="BH7" s="176">
        <v>0</v>
      </c>
      <c r="BI7" s="176">
        <v>0</v>
      </c>
      <c r="BJ7" s="176">
        <v>0</v>
      </c>
      <c r="BK7" s="175">
        <v>0</v>
      </c>
      <c r="BL7" s="174">
        <v>0</v>
      </c>
      <c r="BM7" s="176">
        <v>0</v>
      </c>
      <c r="BN7" s="176">
        <v>0</v>
      </c>
      <c r="BO7" s="175">
        <v>0</v>
      </c>
      <c r="BP7" s="174">
        <v>0</v>
      </c>
      <c r="BQ7" s="176">
        <v>0</v>
      </c>
      <c r="BR7" s="175">
        <v>0</v>
      </c>
      <c r="BS7" s="207">
        <v>0</v>
      </c>
      <c r="BT7" s="208">
        <v>0</v>
      </c>
      <c r="BU7" s="208">
        <v>0</v>
      </c>
      <c r="BV7" s="208">
        <v>0</v>
      </c>
      <c r="BW7" s="208">
        <v>0</v>
      </c>
      <c r="BX7" s="209">
        <v>0</v>
      </c>
      <c r="BY7" s="207">
        <v>0</v>
      </c>
      <c r="BZ7" s="208">
        <v>0</v>
      </c>
      <c r="CA7" s="208">
        <v>0</v>
      </c>
      <c r="CB7" s="209">
        <v>0</v>
      </c>
      <c r="CC7" s="207">
        <v>0</v>
      </c>
      <c r="CD7" s="208">
        <v>0</v>
      </c>
      <c r="CE7" s="209">
        <v>0</v>
      </c>
      <c r="CF7" s="170">
        <v>0</v>
      </c>
      <c r="CG7" s="169">
        <v>0</v>
      </c>
      <c r="CH7" s="169">
        <v>0</v>
      </c>
      <c r="CI7" s="169">
        <v>0</v>
      </c>
      <c r="CJ7" s="169">
        <v>0</v>
      </c>
      <c r="CK7" s="168">
        <v>0</v>
      </c>
      <c r="CL7" s="170">
        <v>0</v>
      </c>
      <c r="CM7" s="169">
        <v>0</v>
      </c>
      <c r="CN7" s="169">
        <v>0</v>
      </c>
      <c r="CO7" s="168">
        <v>0</v>
      </c>
      <c r="CP7" s="170">
        <v>0</v>
      </c>
      <c r="CQ7" s="169">
        <v>0</v>
      </c>
      <c r="CR7" s="168">
        <v>0</v>
      </c>
      <c r="CS7" s="236">
        <v>0</v>
      </c>
      <c r="CT7" s="237">
        <v>0</v>
      </c>
      <c r="CU7" s="237">
        <v>0</v>
      </c>
      <c r="CV7" s="237">
        <v>0</v>
      </c>
      <c r="CW7" s="237">
        <v>0</v>
      </c>
      <c r="CX7" s="238">
        <v>0</v>
      </c>
      <c r="CY7" s="236">
        <v>0</v>
      </c>
      <c r="CZ7" s="237">
        <v>0</v>
      </c>
      <c r="DA7" s="237">
        <v>0</v>
      </c>
      <c r="DB7" s="238">
        <v>0</v>
      </c>
      <c r="DC7" s="236">
        <v>0</v>
      </c>
      <c r="DD7" s="237">
        <v>0</v>
      </c>
      <c r="DE7" s="238">
        <v>0</v>
      </c>
      <c r="DF7" s="249">
        <v>0</v>
      </c>
      <c r="DG7" s="250">
        <v>0</v>
      </c>
      <c r="DH7" s="250">
        <v>0</v>
      </c>
      <c r="DI7" s="250">
        <v>0</v>
      </c>
      <c r="DJ7" s="250">
        <v>0</v>
      </c>
      <c r="DK7" s="254">
        <v>0</v>
      </c>
      <c r="DL7" s="249">
        <v>0</v>
      </c>
      <c r="DM7" s="250">
        <v>0</v>
      </c>
      <c r="DN7" s="250">
        <v>0</v>
      </c>
      <c r="DO7" s="254">
        <v>0</v>
      </c>
      <c r="DP7" s="249">
        <v>0</v>
      </c>
      <c r="DQ7" s="250">
        <v>0</v>
      </c>
      <c r="DR7" s="254">
        <v>0</v>
      </c>
      <c r="DS7" s="259">
        <v>0</v>
      </c>
      <c r="DT7" s="260">
        <v>0</v>
      </c>
      <c r="DU7" s="260">
        <v>0</v>
      </c>
      <c r="DV7" s="260">
        <v>0</v>
      </c>
      <c r="DW7" s="260">
        <v>0</v>
      </c>
      <c r="DX7" s="270">
        <v>0</v>
      </c>
      <c r="DY7" s="259">
        <v>0</v>
      </c>
      <c r="DZ7" s="260">
        <v>0</v>
      </c>
      <c r="EA7" s="260">
        <v>0</v>
      </c>
      <c r="EB7" s="270">
        <v>0</v>
      </c>
      <c r="EC7" s="259">
        <v>0</v>
      </c>
      <c r="ED7" s="260">
        <v>0</v>
      </c>
      <c r="EE7" s="270">
        <v>0</v>
      </c>
      <c r="EF7" s="264">
        <v>0</v>
      </c>
      <c r="EG7" s="186">
        <v>0</v>
      </c>
      <c r="EH7" s="186">
        <v>0</v>
      </c>
      <c r="EI7" s="186">
        <v>0</v>
      </c>
      <c r="EJ7" s="186">
        <v>0</v>
      </c>
      <c r="EK7" s="265">
        <v>0</v>
      </c>
      <c r="EL7" s="264">
        <v>0</v>
      </c>
      <c r="EM7" s="186">
        <v>0</v>
      </c>
      <c r="EN7" s="186">
        <v>0</v>
      </c>
      <c r="EO7" s="265">
        <v>0</v>
      </c>
      <c r="EP7" s="264">
        <v>0</v>
      </c>
      <c r="EQ7" s="186">
        <v>0</v>
      </c>
      <c r="ER7" s="265">
        <v>0</v>
      </c>
      <c r="ES7" s="116">
        <v>0</v>
      </c>
      <c r="ET7" s="185">
        <v>0</v>
      </c>
      <c r="EU7" s="185">
        <v>0</v>
      </c>
      <c r="EV7" s="185">
        <v>0</v>
      </c>
      <c r="EW7" s="185">
        <v>0</v>
      </c>
      <c r="EX7" s="277">
        <v>0</v>
      </c>
      <c r="EY7" s="116">
        <v>0</v>
      </c>
      <c r="EZ7" s="185">
        <v>0</v>
      </c>
      <c r="FA7" s="185">
        <v>0</v>
      </c>
      <c r="FB7" s="277">
        <v>0</v>
      </c>
      <c r="FC7" s="116">
        <v>0</v>
      </c>
      <c r="FD7" s="185">
        <v>0</v>
      </c>
      <c r="FE7" s="277">
        <v>0</v>
      </c>
      <c r="FF7" s="281">
        <v>0</v>
      </c>
      <c r="FG7" s="282">
        <v>0</v>
      </c>
      <c r="FH7" s="282">
        <v>0</v>
      </c>
      <c r="FI7" s="282">
        <v>0</v>
      </c>
      <c r="FJ7" s="282">
        <v>0</v>
      </c>
      <c r="FK7" s="283">
        <v>0</v>
      </c>
      <c r="FL7" s="281">
        <v>0</v>
      </c>
      <c r="FM7" s="282">
        <v>0</v>
      </c>
      <c r="FN7" s="282">
        <v>0</v>
      </c>
      <c r="FO7" s="283">
        <v>0</v>
      </c>
      <c r="FP7" s="281">
        <v>0</v>
      </c>
      <c r="FQ7" s="282">
        <v>0</v>
      </c>
      <c r="FR7" s="283">
        <v>0</v>
      </c>
      <c r="FS7" s="295">
        <v>0</v>
      </c>
      <c r="FT7" s="295">
        <v>0</v>
      </c>
      <c r="FU7" s="295">
        <v>0</v>
      </c>
      <c r="FV7" s="295">
        <v>0</v>
      </c>
      <c r="FW7" s="295">
        <v>0</v>
      </c>
      <c r="FX7" s="296">
        <v>0</v>
      </c>
      <c r="FY7" s="295">
        <v>0</v>
      </c>
      <c r="FZ7" s="295">
        <v>0</v>
      </c>
      <c r="GA7" s="295">
        <v>0</v>
      </c>
      <c r="GB7" s="296">
        <v>0</v>
      </c>
      <c r="GC7" s="295">
        <v>0</v>
      </c>
      <c r="GD7" s="295">
        <v>0</v>
      </c>
      <c r="GE7" s="296">
        <v>0</v>
      </c>
      <c r="GF7" s="422"/>
      <c r="GG7" s="422"/>
      <c r="GH7" s="422"/>
      <c r="GI7" s="117">
        <v>0</v>
      </c>
      <c r="GJ7" s="187">
        <v>0</v>
      </c>
      <c r="GK7" s="115">
        <v>0</v>
      </c>
      <c r="GL7" s="117">
        <v>0</v>
      </c>
      <c r="GM7" s="187">
        <v>0</v>
      </c>
      <c r="GN7" s="115">
        <v>0</v>
      </c>
    </row>
    <row r="8" spans="1:196" ht="12" customHeight="1" x14ac:dyDescent="0.25">
      <c r="A8" s="109" t="s">
        <v>119</v>
      </c>
      <c r="B8" s="110">
        <v>6.25E-2</v>
      </c>
      <c r="C8" s="157">
        <v>7.2916666666666657E-2</v>
      </c>
      <c r="D8" s="164">
        <v>0</v>
      </c>
      <c r="E8" s="159">
        <v>0</v>
      </c>
      <c r="F8" s="159">
        <v>0</v>
      </c>
      <c r="G8" s="159">
        <v>0</v>
      </c>
      <c r="H8" s="159">
        <v>0</v>
      </c>
      <c r="I8" s="156">
        <v>0</v>
      </c>
      <c r="J8" s="184">
        <v>0</v>
      </c>
      <c r="K8" s="159">
        <v>0</v>
      </c>
      <c r="L8" s="159">
        <v>0</v>
      </c>
      <c r="M8" s="159">
        <v>0</v>
      </c>
      <c r="N8" s="184">
        <v>0</v>
      </c>
      <c r="O8" s="159">
        <v>0</v>
      </c>
      <c r="P8" s="156">
        <v>0</v>
      </c>
      <c r="Q8" s="442">
        <v>0</v>
      </c>
      <c r="R8" s="219">
        <v>0</v>
      </c>
      <c r="S8" s="220">
        <v>0</v>
      </c>
      <c r="T8" s="220">
        <v>0</v>
      </c>
      <c r="U8" s="220">
        <v>0</v>
      </c>
      <c r="V8" s="220">
        <v>0</v>
      </c>
      <c r="W8" s="163">
        <v>0</v>
      </c>
      <c r="X8" s="219">
        <v>0</v>
      </c>
      <c r="Y8" s="220">
        <v>0</v>
      </c>
      <c r="Z8" s="220">
        <v>0</v>
      </c>
      <c r="AA8" s="220">
        <v>0</v>
      </c>
      <c r="AB8" s="219">
        <v>0</v>
      </c>
      <c r="AC8" s="220">
        <v>0</v>
      </c>
      <c r="AD8" s="163">
        <v>0</v>
      </c>
      <c r="AE8" s="214">
        <v>0</v>
      </c>
      <c r="AF8" s="215">
        <v>0</v>
      </c>
      <c r="AG8" s="215">
        <v>0</v>
      </c>
      <c r="AH8" s="215">
        <v>0</v>
      </c>
      <c r="AI8" s="215">
        <v>0</v>
      </c>
      <c r="AJ8" s="216">
        <v>0</v>
      </c>
      <c r="AK8" s="214">
        <v>0</v>
      </c>
      <c r="AL8" s="215">
        <v>0</v>
      </c>
      <c r="AM8" s="215">
        <v>0</v>
      </c>
      <c r="AN8" s="216">
        <v>0</v>
      </c>
      <c r="AO8" s="214">
        <v>0</v>
      </c>
      <c r="AP8" s="215">
        <v>0</v>
      </c>
      <c r="AQ8" s="216">
        <v>0</v>
      </c>
      <c r="AR8" s="221">
        <v>0</v>
      </c>
      <c r="AS8" s="222">
        <v>0</v>
      </c>
      <c r="AT8" s="222">
        <v>0</v>
      </c>
      <c r="AU8" s="222">
        <v>0</v>
      </c>
      <c r="AV8" s="222">
        <v>0</v>
      </c>
      <c r="AW8" s="223">
        <v>0</v>
      </c>
      <c r="AX8" s="221">
        <v>0</v>
      </c>
      <c r="AY8" s="222">
        <v>0</v>
      </c>
      <c r="AZ8" s="222">
        <v>0</v>
      </c>
      <c r="BA8" s="223">
        <v>0</v>
      </c>
      <c r="BB8" s="221">
        <v>0</v>
      </c>
      <c r="BC8" s="222">
        <v>0</v>
      </c>
      <c r="BD8" s="222">
        <v>0</v>
      </c>
      <c r="BE8" s="446">
        <v>0</v>
      </c>
      <c r="BF8" s="174">
        <v>0</v>
      </c>
      <c r="BG8" s="176">
        <v>0</v>
      </c>
      <c r="BH8" s="176">
        <v>0</v>
      </c>
      <c r="BI8" s="176">
        <v>0</v>
      </c>
      <c r="BJ8" s="176">
        <v>0</v>
      </c>
      <c r="BK8" s="175">
        <v>0</v>
      </c>
      <c r="BL8" s="174">
        <v>0</v>
      </c>
      <c r="BM8" s="176">
        <v>0</v>
      </c>
      <c r="BN8" s="176">
        <v>0</v>
      </c>
      <c r="BO8" s="175">
        <v>0</v>
      </c>
      <c r="BP8" s="174">
        <v>0</v>
      </c>
      <c r="BQ8" s="176">
        <v>0</v>
      </c>
      <c r="BR8" s="175">
        <v>0</v>
      </c>
      <c r="BS8" s="207">
        <v>0</v>
      </c>
      <c r="BT8" s="208">
        <v>0</v>
      </c>
      <c r="BU8" s="208">
        <v>0</v>
      </c>
      <c r="BV8" s="208">
        <v>0</v>
      </c>
      <c r="BW8" s="208">
        <v>0</v>
      </c>
      <c r="BX8" s="209">
        <v>0</v>
      </c>
      <c r="BY8" s="207">
        <v>0</v>
      </c>
      <c r="BZ8" s="208">
        <v>0</v>
      </c>
      <c r="CA8" s="208">
        <v>0</v>
      </c>
      <c r="CB8" s="209">
        <v>0</v>
      </c>
      <c r="CC8" s="207">
        <v>0</v>
      </c>
      <c r="CD8" s="208">
        <v>0</v>
      </c>
      <c r="CE8" s="209">
        <v>0</v>
      </c>
      <c r="CF8" s="170">
        <v>0</v>
      </c>
      <c r="CG8" s="169">
        <v>0</v>
      </c>
      <c r="CH8" s="169">
        <v>0</v>
      </c>
      <c r="CI8" s="169">
        <v>0</v>
      </c>
      <c r="CJ8" s="169">
        <v>0</v>
      </c>
      <c r="CK8" s="168">
        <v>0</v>
      </c>
      <c r="CL8" s="170">
        <v>0</v>
      </c>
      <c r="CM8" s="169">
        <v>0</v>
      </c>
      <c r="CN8" s="169">
        <v>0</v>
      </c>
      <c r="CO8" s="168">
        <v>0</v>
      </c>
      <c r="CP8" s="170">
        <v>0</v>
      </c>
      <c r="CQ8" s="169">
        <v>0</v>
      </c>
      <c r="CR8" s="168">
        <v>0</v>
      </c>
      <c r="CS8" s="236">
        <v>0</v>
      </c>
      <c r="CT8" s="237">
        <v>0</v>
      </c>
      <c r="CU8" s="237">
        <v>0</v>
      </c>
      <c r="CV8" s="237">
        <v>0</v>
      </c>
      <c r="CW8" s="237">
        <v>0</v>
      </c>
      <c r="CX8" s="238">
        <v>0</v>
      </c>
      <c r="CY8" s="236">
        <v>0</v>
      </c>
      <c r="CZ8" s="237">
        <v>0</v>
      </c>
      <c r="DA8" s="237">
        <v>0</v>
      </c>
      <c r="DB8" s="238">
        <v>0</v>
      </c>
      <c r="DC8" s="236">
        <v>0</v>
      </c>
      <c r="DD8" s="237">
        <v>0</v>
      </c>
      <c r="DE8" s="238">
        <v>0</v>
      </c>
      <c r="DF8" s="249">
        <v>0</v>
      </c>
      <c r="DG8" s="250">
        <v>0</v>
      </c>
      <c r="DH8" s="250">
        <v>0</v>
      </c>
      <c r="DI8" s="250">
        <v>0</v>
      </c>
      <c r="DJ8" s="250">
        <v>0</v>
      </c>
      <c r="DK8" s="254">
        <v>0</v>
      </c>
      <c r="DL8" s="249">
        <v>0</v>
      </c>
      <c r="DM8" s="250">
        <v>0</v>
      </c>
      <c r="DN8" s="250">
        <v>0</v>
      </c>
      <c r="DO8" s="254">
        <v>0</v>
      </c>
      <c r="DP8" s="249">
        <v>0</v>
      </c>
      <c r="DQ8" s="250">
        <v>0</v>
      </c>
      <c r="DR8" s="254">
        <v>0</v>
      </c>
      <c r="DS8" s="259">
        <v>0</v>
      </c>
      <c r="DT8" s="260">
        <v>0</v>
      </c>
      <c r="DU8" s="260">
        <v>0</v>
      </c>
      <c r="DV8" s="260">
        <v>0</v>
      </c>
      <c r="DW8" s="260">
        <v>0</v>
      </c>
      <c r="DX8" s="270">
        <v>0</v>
      </c>
      <c r="DY8" s="259">
        <v>0</v>
      </c>
      <c r="DZ8" s="260">
        <v>0</v>
      </c>
      <c r="EA8" s="260">
        <v>0</v>
      </c>
      <c r="EB8" s="270">
        <v>0</v>
      </c>
      <c r="EC8" s="259">
        <v>0</v>
      </c>
      <c r="ED8" s="260">
        <v>0</v>
      </c>
      <c r="EE8" s="270">
        <v>0</v>
      </c>
      <c r="EF8" s="264">
        <v>0</v>
      </c>
      <c r="EG8" s="186">
        <v>0</v>
      </c>
      <c r="EH8" s="186">
        <v>0</v>
      </c>
      <c r="EI8" s="186">
        <v>0</v>
      </c>
      <c r="EJ8" s="186">
        <v>0</v>
      </c>
      <c r="EK8" s="265">
        <v>0</v>
      </c>
      <c r="EL8" s="264">
        <v>0</v>
      </c>
      <c r="EM8" s="186">
        <v>0</v>
      </c>
      <c r="EN8" s="186">
        <v>0</v>
      </c>
      <c r="EO8" s="265">
        <v>0</v>
      </c>
      <c r="EP8" s="264">
        <v>0</v>
      </c>
      <c r="EQ8" s="186">
        <v>0</v>
      </c>
      <c r="ER8" s="265">
        <v>0</v>
      </c>
      <c r="ES8" s="116">
        <v>0</v>
      </c>
      <c r="ET8" s="185">
        <v>0</v>
      </c>
      <c r="EU8" s="185">
        <v>0</v>
      </c>
      <c r="EV8" s="185">
        <v>0</v>
      </c>
      <c r="EW8" s="185">
        <v>0</v>
      </c>
      <c r="EX8" s="277">
        <v>0</v>
      </c>
      <c r="EY8" s="116">
        <v>0</v>
      </c>
      <c r="EZ8" s="185">
        <v>0</v>
      </c>
      <c r="FA8" s="185">
        <v>0</v>
      </c>
      <c r="FB8" s="277">
        <v>0</v>
      </c>
      <c r="FC8" s="116">
        <v>0</v>
      </c>
      <c r="FD8" s="185">
        <v>0</v>
      </c>
      <c r="FE8" s="277">
        <v>0</v>
      </c>
      <c r="FF8" s="281">
        <v>0</v>
      </c>
      <c r="FG8" s="282">
        <v>0</v>
      </c>
      <c r="FH8" s="282">
        <v>0</v>
      </c>
      <c r="FI8" s="282">
        <v>0</v>
      </c>
      <c r="FJ8" s="282">
        <v>0</v>
      </c>
      <c r="FK8" s="283">
        <v>0</v>
      </c>
      <c r="FL8" s="281">
        <v>0</v>
      </c>
      <c r="FM8" s="282">
        <v>0</v>
      </c>
      <c r="FN8" s="282">
        <v>0</v>
      </c>
      <c r="FO8" s="283">
        <v>0</v>
      </c>
      <c r="FP8" s="281">
        <v>0</v>
      </c>
      <c r="FQ8" s="282">
        <v>0</v>
      </c>
      <c r="FR8" s="283">
        <v>0</v>
      </c>
      <c r="FS8" s="295">
        <v>0</v>
      </c>
      <c r="FT8" s="295">
        <v>0</v>
      </c>
      <c r="FU8" s="295">
        <v>0</v>
      </c>
      <c r="FV8" s="295">
        <v>0</v>
      </c>
      <c r="FW8" s="295">
        <v>0</v>
      </c>
      <c r="FX8" s="296">
        <v>0</v>
      </c>
      <c r="FY8" s="295">
        <v>0</v>
      </c>
      <c r="FZ8" s="295">
        <v>0</v>
      </c>
      <c r="GA8" s="295">
        <v>0</v>
      </c>
      <c r="GB8" s="296">
        <v>0</v>
      </c>
      <c r="GC8" s="295">
        <v>0</v>
      </c>
      <c r="GD8" s="295">
        <v>0</v>
      </c>
      <c r="GE8" s="296">
        <v>0</v>
      </c>
      <c r="GF8" s="422"/>
      <c r="GG8" s="422"/>
      <c r="GH8" s="422"/>
      <c r="GI8" s="117">
        <v>0</v>
      </c>
      <c r="GJ8" s="187">
        <v>0</v>
      </c>
      <c r="GK8" s="115">
        <v>0</v>
      </c>
      <c r="GL8" s="117">
        <v>0</v>
      </c>
      <c r="GM8" s="187">
        <v>0</v>
      </c>
      <c r="GN8" s="115">
        <v>0</v>
      </c>
    </row>
    <row r="9" spans="1:196" ht="12" customHeight="1" x14ac:dyDescent="0.25">
      <c r="A9" s="109" t="s">
        <v>119</v>
      </c>
      <c r="B9" s="110">
        <v>7.2916666666666657E-2</v>
      </c>
      <c r="C9" s="157">
        <v>8.3333333333333329E-2</v>
      </c>
      <c r="D9" s="164">
        <v>0</v>
      </c>
      <c r="E9" s="159">
        <v>0</v>
      </c>
      <c r="F9" s="159">
        <v>0</v>
      </c>
      <c r="G9" s="159">
        <v>0</v>
      </c>
      <c r="H9" s="159">
        <v>0</v>
      </c>
      <c r="I9" s="156">
        <v>0</v>
      </c>
      <c r="J9" s="184">
        <v>0</v>
      </c>
      <c r="K9" s="159">
        <v>0</v>
      </c>
      <c r="L9" s="159">
        <v>0</v>
      </c>
      <c r="M9" s="159">
        <v>0</v>
      </c>
      <c r="N9" s="184">
        <v>0</v>
      </c>
      <c r="O9" s="159">
        <v>0</v>
      </c>
      <c r="P9" s="156">
        <v>0</v>
      </c>
      <c r="Q9" s="442">
        <v>0</v>
      </c>
      <c r="R9" s="219">
        <v>0</v>
      </c>
      <c r="S9" s="220">
        <v>0</v>
      </c>
      <c r="T9" s="220">
        <v>0</v>
      </c>
      <c r="U9" s="220">
        <v>0</v>
      </c>
      <c r="V9" s="220">
        <v>0</v>
      </c>
      <c r="W9" s="163">
        <v>0</v>
      </c>
      <c r="X9" s="219">
        <v>0</v>
      </c>
      <c r="Y9" s="220">
        <v>0</v>
      </c>
      <c r="Z9" s="220">
        <v>0</v>
      </c>
      <c r="AA9" s="220">
        <v>0</v>
      </c>
      <c r="AB9" s="219">
        <v>0</v>
      </c>
      <c r="AC9" s="220">
        <v>0</v>
      </c>
      <c r="AD9" s="163">
        <v>0</v>
      </c>
      <c r="AE9" s="214">
        <v>0</v>
      </c>
      <c r="AF9" s="215">
        <v>0</v>
      </c>
      <c r="AG9" s="215">
        <v>0</v>
      </c>
      <c r="AH9" s="215">
        <v>0</v>
      </c>
      <c r="AI9" s="215">
        <v>0</v>
      </c>
      <c r="AJ9" s="216">
        <v>0</v>
      </c>
      <c r="AK9" s="214">
        <v>0</v>
      </c>
      <c r="AL9" s="215">
        <v>0</v>
      </c>
      <c r="AM9" s="215">
        <v>0</v>
      </c>
      <c r="AN9" s="216">
        <v>0</v>
      </c>
      <c r="AO9" s="214">
        <v>0</v>
      </c>
      <c r="AP9" s="215">
        <v>0</v>
      </c>
      <c r="AQ9" s="216">
        <v>0</v>
      </c>
      <c r="AR9" s="221">
        <v>0</v>
      </c>
      <c r="AS9" s="222">
        <v>0</v>
      </c>
      <c r="AT9" s="222">
        <v>0</v>
      </c>
      <c r="AU9" s="222">
        <v>0</v>
      </c>
      <c r="AV9" s="222">
        <v>0</v>
      </c>
      <c r="AW9" s="223">
        <v>0</v>
      </c>
      <c r="AX9" s="221">
        <v>0</v>
      </c>
      <c r="AY9" s="222">
        <v>0</v>
      </c>
      <c r="AZ9" s="222">
        <v>0</v>
      </c>
      <c r="BA9" s="223">
        <v>0</v>
      </c>
      <c r="BB9" s="221">
        <v>0</v>
      </c>
      <c r="BC9" s="222">
        <v>0</v>
      </c>
      <c r="BD9" s="222">
        <v>0</v>
      </c>
      <c r="BE9" s="446">
        <v>0</v>
      </c>
      <c r="BF9" s="174">
        <v>0</v>
      </c>
      <c r="BG9" s="176">
        <v>0</v>
      </c>
      <c r="BH9" s="176">
        <v>0</v>
      </c>
      <c r="BI9" s="176">
        <v>0</v>
      </c>
      <c r="BJ9" s="176">
        <v>0</v>
      </c>
      <c r="BK9" s="175">
        <v>0</v>
      </c>
      <c r="BL9" s="174">
        <v>0</v>
      </c>
      <c r="BM9" s="176">
        <v>0</v>
      </c>
      <c r="BN9" s="176">
        <v>0</v>
      </c>
      <c r="BO9" s="175">
        <v>0</v>
      </c>
      <c r="BP9" s="174">
        <v>0</v>
      </c>
      <c r="BQ9" s="176">
        <v>0</v>
      </c>
      <c r="BR9" s="175">
        <v>0</v>
      </c>
      <c r="BS9" s="207">
        <v>0</v>
      </c>
      <c r="BT9" s="208">
        <v>0</v>
      </c>
      <c r="BU9" s="208">
        <v>0</v>
      </c>
      <c r="BV9" s="208">
        <v>0</v>
      </c>
      <c r="BW9" s="208">
        <v>0</v>
      </c>
      <c r="BX9" s="209">
        <v>0</v>
      </c>
      <c r="BY9" s="207">
        <v>0</v>
      </c>
      <c r="BZ9" s="208">
        <v>0</v>
      </c>
      <c r="CA9" s="208">
        <v>0</v>
      </c>
      <c r="CB9" s="209">
        <v>0</v>
      </c>
      <c r="CC9" s="207">
        <v>0</v>
      </c>
      <c r="CD9" s="208">
        <v>0</v>
      </c>
      <c r="CE9" s="209">
        <v>0</v>
      </c>
      <c r="CF9" s="170">
        <v>0</v>
      </c>
      <c r="CG9" s="169">
        <v>0</v>
      </c>
      <c r="CH9" s="169">
        <v>0</v>
      </c>
      <c r="CI9" s="169">
        <v>0</v>
      </c>
      <c r="CJ9" s="169">
        <v>0</v>
      </c>
      <c r="CK9" s="168">
        <v>0</v>
      </c>
      <c r="CL9" s="170">
        <v>0</v>
      </c>
      <c r="CM9" s="169">
        <v>0</v>
      </c>
      <c r="CN9" s="169">
        <v>0</v>
      </c>
      <c r="CO9" s="168">
        <v>0</v>
      </c>
      <c r="CP9" s="170">
        <v>0</v>
      </c>
      <c r="CQ9" s="169">
        <v>0</v>
      </c>
      <c r="CR9" s="168">
        <v>0</v>
      </c>
      <c r="CS9" s="236">
        <v>0</v>
      </c>
      <c r="CT9" s="237">
        <v>0</v>
      </c>
      <c r="CU9" s="237">
        <v>0</v>
      </c>
      <c r="CV9" s="237">
        <v>0</v>
      </c>
      <c r="CW9" s="237">
        <v>0</v>
      </c>
      <c r="CX9" s="238">
        <v>0</v>
      </c>
      <c r="CY9" s="236">
        <v>0</v>
      </c>
      <c r="CZ9" s="237">
        <v>0</v>
      </c>
      <c r="DA9" s="237">
        <v>0</v>
      </c>
      <c r="DB9" s="238">
        <v>0</v>
      </c>
      <c r="DC9" s="236">
        <v>0</v>
      </c>
      <c r="DD9" s="237">
        <v>0</v>
      </c>
      <c r="DE9" s="238">
        <v>0</v>
      </c>
      <c r="DF9" s="249">
        <v>0</v>
      </c>
      <c r="DG9" s="250">
        <v>0</v>
      </c>
      <c r="DH9" s="250">
        <v>0</v>
      </c>
      <c r="DI9" s="250">
        <v>0</v>
      </c>
      <c r="DJ9" s="250">
        <v>0</v>
      </c>
      <c r="DK9" s="254">
        <v>0</v>
      </c>
      <c r="DL9" s="249">
        <v>0</v>
      </c>
      <c r="DM9" s="250">
        <v>0</v>
      </c>
      <c r="DN9" s="250">
        <v>0</v>
      </c>
      <c r="DO9" s="254">
        <v>0</v>
      </c>
      <c r="DP9" s="249">
        <v>0</v>
      </c>
      <c r="DQ9" s="250">
        <v>0</v>
      </c>
      <c r="DR9" s="254">
        <v>0</v>
      </c>
      <c r="DS9" s="259">
        <v>0</v>
      </c>
      <c r="DT9" s="260">
        <v>0</v>
      </c>
      <c r="DU9" s="260">
        <v>0</v>
      </c>
      <c r="DV9" s="260">
        <v>0</v>
      </c>
      <c r="DW9" s="260">
        <v>0</v>
      </c>
      <c r="DX9" s="270">
        <v>0</v>
      </c>
      <c r="DY9" s="259">
        <v>0</v>
      </c>
      <c r="DZ9" s="260">
        <v>0</v>
      </c>
      <c r="EA9" s="260">
        <v>0</v>
      </c>
      <c r="EB9" s="270">
        <v>0</v>
      </c>
      <c r="EC9" s="259">
        <v>0</v>
      </c>
      <c r="ED9" s="260">
        <v>0</v>
      </c>
      <c r="EE9" s="270">
        <v>0</v>
      </c>
      <c r="EF9" s="264">
        <v>0</v>
      </c>
      <c r="EG9" s="186">
        <v>0</v>
      </c>
      <c r="EH9" s="186">
        <v>0</v>
      </c>
      <c r="EI9" s="186">
        <v>0</v>
      </c>
      <c r="EJ9" s="186">
        <v>0</v>
      </c>
      <c r="EK9" s="265">
        <v>0</v>
      </c>
      <c r="EL9" s="264">
        <v>0</v>
      </c>
      <c r="EM9" s="186">
        <v>0</v>
      </c>
      <c r="EN9" s="186">
        <v>0</v>
      </c>
      <c r="EO9" s="265">
        <v>0</v>
      </c>
      <c r="EP9" s="264">
        <v>0</v>
      </c>
      <c r="EQ9" s="186">
        <v>0</v>
      </c>
      <c r="ER9" s="265">
        <v>0</v>
      </c>
      <c r="ES9" s="116">
        <v>0</v>
      </c>
      <c r="ET9" s="185">
        <v>0</v>
      </c>
      <c r="EU9" s="185">
        <v>0</v>
      </c>
      <c r="EV9" s="185">
        <v>0</v>
      </c>
      <c r="EW9" s="185">
        <v>0</v>
      </c>
      <c r="EX9" s="277">
        <v>0</v>
      </c>
      <c r="EY9" s="116">
        <v>0</v>
      </c>
      <c r="EZ9" s="185">
        <v>0</v>
      </c>
      <c r="FA9" s="185">
        <v>0</v>
      </c>
      <c r="FB9" s="277">
        <v>0</v>
      </c>
      <c r="FC9" s="116">
        <v>0</v>
      </c>
      <c r="FD9" s="185">
        <v>0</v>
      </c>
      <c r="FE9" s="277">
        <v>0</v>
      </c>
      <c r="FF9" s="281">
        <v>0</v>
      </c>
      <c r="FG9" s="282">
        <v>0</v>
      </c>
      <c r="FH9" s="282">
        <v>0</v>
      </c>
      <c r="FI9" s="282">
        <v>0</v>
      </c>
      <c r="FJ9" s="282">
        <v>0</v>
      </c>
      <c r="FK9" s="283">
        <v>0</v>
      </c>
      <c r="FL9" s="281">
        <v>0</v>
      </c>
      <c r="FM9" s="282">
        <v>0</v>
      </c>
      <c r="FN9" s="282">
        <v>0</v>
      </c>
      <c r="FO9" s="283">
        <v>0</v>
      </c>
      <c r="FP9" s="281">
        <v>0</v>
      </c>
      <c r="FQ9" s="282">
        <v>0</v>
      </c>
      <c r="FR9" s="283">
        <v>0</v>
      </c>
      <c r="FS9" s="295">
        <v>0</v>
      </c>
      <c r="FT9" s="295">
        <v>0</v>
      </c>
      <c r="FU9" s="295">
        <v>0</v>
      </c>
      <c r="FV9" s="295">
        <v>0</v>
      </c>
      <c r="FW9" s="295">
        <v>0</v>
      </c>
      <c r="FX9" s="296">
        <v>0</v>
      </c>
      <c r="FY9" s="295">
        <v>0</v>
      </c>
      <c r="FZ9" s="295">
        <v>0</v>
      </c>
      <c r="GA9" s="295">
        <v>0</v>
      </c>
      <c r="GB9" s="296">
        <v>0</v>
      </c>
      <c r="GC9" s="295">
        <v>0</v>
      </c>
      <c r="GD9" s="295">
        <v>0</v>
      </c>
      <c r="GE9" s="296">
        <v>0</v>
      </c>
      <c r="GF9" s="422"/>
      <c r="GG9" s="422"/>
      <c r="GH9" s="422"/>
      <c r="GI9" s="117">
        <v>0</v>
      </c>
      <c r="GJ9" s="187">
        <v>0</v>
      </c>
      <c r="GK9" s="115">
        <v>0</v>
      </c>
      <c r="GL9" s="117">
        <v>0</v>
      </c>
      <c r="GM9" s="187">
        <v>0</v>
      </c>
      <c r="GN9" s="115">
        <v>0</v>
      </c>
    </row>
    <row r="10" spans="1:196" ht="12" customHeight="1" x14ac:dyDescent="0.25">
      <c r="A10" s="109" t="s">
        <v>119</v>
      </c>
      <c r="B10" s="110">
        <v>8.3333333333333329E-2</v>
      </c>
      <c r="C10" s="157">
        <v>9.375E-2</v>
      </c>
      <c r="D10" s="164">
        <v>0</v>
      </c>
      <c r="E10" s="159">
        <v>0</v>
      </c>
      <c r="F10" s="159">
        <v>0</v>
      </c>
      <c r="G10" s="159">
        <v>0</v>
      </c>
      <c r="H10" s="159">
        <v>0</v>
      </c>
      <c r="I10" s="156">
        <v>0</v>
      </c>
      <c r="J10" s="184">
        <v>0</v>
      </c>
      <c r="K10" s="159">
        <v>0</v>
      </c>
      <c r="L10" s="159">
        <v>0</v>
      </c>
      <c r="M10" s="159">
        <v>0</v>
      </c>
      <c r="N10" s="184">
        <v>0</v>
      </c>
      <c r="O10" s="159">
        <v>0</v>
      </c>
      <c r="P10" s="156">
        <v>0</v>
      </c>
      <c r="Q10" s="442">
        <v>0</v>
      </c>
      <c r="R10" s="219">
        <v>0</v>
      </c>
      <c r="S10" s="220">
        <v>0</v>
      </c>
      <c r="T10" s="220">
        <v>0</v>
      </c>
      <c r="U10" s="220">
        <v>0</v>
      </c>
      <c r="V10" s="220">
        <v>0</v>
      </c>
      <c r="W10" s="163">
        <v>0</v>
      </c>
      <c r="X10" s="219">
        <v>0</v>
      </c>
      <c r="Y10" s="220">
        <v>0</v>
      </c>
      <c r="Z10" s="220">
        <v>0</v>
      </c>
      <c r="AA10" s="220">
        <v>0</v>
      </c>
      <c r="AB10" s="219">
        <v>0</v>
      </c>
      <c r="AC10" s="220">
        <v>0</v>
      </c>
      <c r="AD10" s="163">
        <v>0</v>
      </c>
      <c r="AE10" s="214">
        <v>0</v>
      </c>
      <c r="AF10" s="215">
        <v>0</v>
      </c>
      <c r="AG10" s="215">
        <v>0</v>
      </c>
      <c r="AH10" s="215">
        <v>0</v>
      </c>
      <c r="AI10" s="215">
        <v>0</v>
      </c>
      <c r="AJ10" s="216">
        <v>0</v>
      </c>
      <c r="AK10" s="214">
        <v>0</v>
      </c>
      <c r="AL10" s="215">
        <v>0</v>
      </c>
      <c r="AM10" s="215">
        <v>0</v>
      </c>
      <c r="AN10" s="216">
        <v>0</v>
      </c>
      <c r="AO10" s="214">
        <v>0</v>
      </c>
      <c r="AP10" s="215">
        <v>0</v>
      </c>
      <c r="AQ10" s="216">
        <v>0</v>
      </c>
      <c r="AR10" s="221">
        <v>0</v>
      </c>
      <c r="AS10" s="222">
        <v>0</v>
      </c>
      <c r="AT10" s="222">
        <v>0</v>
      </c>
      <c r="AU10" s="222">
        <v>0</v>
      </c>
      <c r="AV10" s="222">
        <v>0</v>
      </c>
      <c r="AW10" s="223">
        <v>0</v>
      </c>
      <c r="AX10" s="221">
        <v>0</v>
      </c>
      <c r="AY10" s="222">
        <v>0</v>
      </c>
      <c r="AZ10" s="222">
        <v>0</v>
      </c>
      <c r="BA10" s="223">
        <v>0</v>
      </c>
      <c r="BB10" s="221">
        <v>0</v>
      </c>
      <c r="BC10" s="222">
        <v>0</v>
      </c>
      <c r="BD10" s="222">
        <v>0</v>
      </c>
      <c r="BE10" s="446">
        <v>0</v>
      </c>
      <c r="BF10" s="174">
        <v>0</v>
      </c>
      <c r="BG10" s="176">
        <v>0</v>
      </c>
      <c r="BH10" s="176">
        <v>0</v>
      </c>
      <c r="BI10" s="176">
        <v>0</v>
      </c>
      <c r="BJ10" s="176">
        <v>0</v>
      </c>
      <c r="BK10" s="175">
        <v>0</v>
      </c>
      <c r="BL10" s="174">
        <v>0</v>
      </c>
      <c r="BM10" s="176">
        <v>0</v>
      </c>
      <c r="BN10" s="176">
        <v>0</v>
      </c>
      <c r="BO10" s="175">
        <v>0</v>
      </c>
      <c r="BP10" s="174">
        <v>0</v>
      </c>
      <c r="BQ10" s="176">
        <v>0</v>
      </c>
      <c r="BR10" s="175">
        <v>0</v>
      </c>
      <c r="BS10" s="207">
        <v>0</v>
      </c>
      <c r="BT10" s="208">
        <v>0</v>
      </c>
      <c r="BU10" s="208">
        <v>0</v>
      </c>
      <c r="BV10" s="208">
        <v>0</v>
      </c>
      <c r="BW10" s="208">
        <v>0</v>
      </c>
      <c r="BX10" s="209">
        <v>0</v>
      </c>
      <c r="BY10" s="207">
        <v>0</v>
      </c>
      <c r="BZ10" s="208">
        <v>0</v>
      </c>
      <c r="CA10" s="208">
        <v>0</v>
      </c>
      <c r="CB10" s="209">
        <v>0</v>
      </c>
      <c r="CC10" s="207">
        <v>0</v>
      </c>
      <c r="CD10" s="208">
        <v>0</v>
      </c>
      <c r="CE10" s="209">
        <v>0</v>
      </c>
      <c r="CF10" s="170">
        <v>0</v>
      </c>
      <c r="CG10" s="169">
        <v>0</v>
      </c>
      <c r="CH10" s="169">
        <v>0</v>
      </c>
      <c r="CI10" s="169">
        <v>0</v>
      </c>
      <c r="CJ10" s="169">
        <v>0</v>
      </c>
      <c r="CK10" s="168">
        <v>0</v>
      </c>
      <c r="CL10" s="170">
        <v>0</v>
      </c>
      <c r="CM10" s="169">
        <v>0</v>
      </c>
      <c r="CN10" s="169">
        <v>0</v>
      </c>
      <c r="CO10" s="168">
        <v>0</v>
      </c>
      <c r="CP10" s="170">
        <v>0</v>
      </c>
      <c r="CQ10" s="169">
        <v>0</v>
      </c>
      <c r="CR10" s="168">
        <v>0</v>
      </c>
      <c r="CS10" s="236">
        <v>0</v>
      </c>
      <c r="CT10" s="237">
        <v>0</v>
      </c>
      <c r="CU10" s="237">
        <v>0</v>
      </c>
      <c r="CV10" s="237">
        <v>0</v>
      </c>
      <c r="CW10" s="237">
        <v>0</v>
      </c>
      <c r="CX10" s="238">
        <v>0</v>
      </c>
      <c r="CY10" s="236">
        <v>0</v>
      </c>
      <c r="CZ10" s="237">
        <v>0</v>
      </c>
      <c r="DA10" s="237">
        <v>0</v>
      </c>
      <c r="DB10" s="238">
        <v>0</v>
      </c>
      <c r="DC10" s="236">
        <v>0</v>
      </c>
      <c r="DD10" s="237">
        <v>0</v>
      </c>
      <c r="DE10" s="238">
        <v>0</v>
      </c>
      <c r="DF10" s="249">
        <v>0</v>
      </c>
      <c r="DG10" s="250">
        <v>0</v>
      </c>
      <c r="DH10" s="250">
        <v>0</v>
      </c>
      <c r="DI10" s="250">
        <v>0</v>
      </c>
      <c r="DJ10" s="250">
        <v>0</v>
      </c>
      <c r="DK10" s="254">
        <v>0</v>
      </c>
      <c r="DL10" s="249">
        <v>0</v>
      </c>
      <c r="DM10" s="250">
        <v>0</v>
      </c>
      <c r="DN10" s="250">
        <v>0</v>
      </c>
      <c r="DO10" s="254">
        <v>0</v>
      </c>
      <c r="DP10" s="249">
        <v>0</v>
      </c>
      <c r="DQ10" s="250">
        <v>0</v>
      </c>
      <c r="DR10" s="254">
        <v>0</v>
      </c>
      <c r="DS10" s="259">
        <v>0</v>
      </c>
      <c r="DT10" s="260">
        <v>0</v>
      </c>
      <c r="DU10" s="260">
        <v>0</v>
      </c>
      <c r="DV10" s="260">
        <v>0</v>
      </c>
      <c r="DW10" s="260">
        <v>0</v>
      </c>
      <c r="DX10" s="270">
        <v>0</v>
      </c>
      <c r="DY10" s="259">
        <v>0</v>
      </c>
      <c r="DZ10" s="260">
        <v>0</v>
      </c>
      <c r="EA10" s="260">
        <v>0</v>
      </c>
      <c r="EB10" s="270">
        <v>0</v>
      </c>
      <c r="EC10" s="259">
        <v>0</v>
      </c>
      <c r="ED10" s="260">
        <v>0</v>
      </c>
      <c r="EE10" s="270">
        <v>0</v>
      </c>
      <c r="EF10" s="264">
        <v>0</v>
      </c>
      <c r="EG10" s="186">
        <v>0</v>
      </c>
      <c r="EH10" s="186">
        <v>0</v>
      </c>
      <c r="EI10" s="186">
        <v>0</v>
      </c>
      <c r="EJ10" s="186">
        <v>0</v>
      </c>
      <c r="EK10" s="265">
        <v>0</v>
      </c>
      <c r="EL10" s="264">
        <v>0</v>
      </c>
      <c r="EM10" s="186">
        <v>0</v>
      </c>
      <c r="EN10" s="186">
        <v>0</v>
      </c>
      <c r="EO10" s="265">
        <v>0</v>
      </c>
      <c r="EP10" s="264">
        <v>0</v>
      </c>
      <c r="EQ10" s="186">
        <v>0</v>
      </c>
      <c r="ER10" s="265">
        <v>0</v>
      </c>
      <c r="ES10" s="116">
        <v>0</v>
      </c>
      <c r="ET10" s="185">
        <v>0</v>
      </c>
      <c r="EU10" s="185">
        <v>0</v>
      </c>
      <c r="EV10" s="185">
        <v>0</v>
      </c>
      <c r="EW10" s="185">
        <v>0</v>
      </c>
      <c r="EX10" s="277">
        <v>0</v>
      </c>
      <c r="EY10" s="116">
        <v>0</v>
      </c>
      <c r="EZ10" s="185">
        <v>0</v>
      </c>
      <c r="FA10" s="185">
        <v>0</v>
      </c>
      <c r="FB10" s="277">
        <v>0</v>
      </c>
      <c r="FC10" s="116">
        <v>0</v>
      </c>
      <c r="FD10" s="185">
        <v>0</v>
      </c>
      <c r="FE10" s="277">
        <v>0</v>
      </c>
      <c r="FF10" s="281">
        <v>0</v>
      </c>
      <c r="FG10" s="282">
        <v>0</v>
      </c>
      <c r="FH10" s="282">
        <v>0</v>
      </c>
      <c r="FI10" s="282">
        <v>0</v>
      </c>
      <c r="FJ10" s="282">
        <v>0</v>
      </c>
      <c r="FK10" s="283">
        <v>0</v>
      </c>
      <c r="FL10" s="281">
        <v>0</v>
      </c>
      <c r="FM10" s="282">
        <v>0</v>
      </c>
      <c r="FN10" s="282">
        <v>0</v>
      </c>
      <c r="FO10" s="283">
        <v>0</v>
      </c>
      <c r="FP10" s="281">
        <v>0</v>
      </c>
      <c r="FQ10" s="282">
        <v>0</v>
      </c>
      <c r="FR10" s="283">
        <v>0</v>
      </c>
      <c r="FS10" s="295">
        <v>0</v>
      </c>
      <c r="FT10" s="295">
        <v>0</v>
      </c>
      <c r="FU10" s="295">
        <v>0</v>
      </c>
      <c r="FV10" s="295">
        <v>0</v>
      </c>
      <c r="FW10" s="295">
        <v>0</v>
      </c>
      <c r="FX10" s="296">
        <v>0</v>
      </c>
      <c r="FY10" s="295">
        <v>0</v>
      </c>
      <c r="FZ10" s="295">
        <v>0</v>
      </c>
      <c r="GA10" s="295">
        <v>0</v>
      </c>
      <c r="GB10" s="296">
        <v>0</v>
      </c>
      <c r="GC10" s="295">
        <v>0</v>
      </c>
      <c r="GD10" s="295">
        <v>0</v>
      </c>
      <c r="GE10" s="296">
        <v>0</v>
      </c>
      <c r="GF10" s="422"/>
      <c r="GG10" s="422"/>
      <c r="GH10" s="422"/>
      <c r="GI10" s="117">
        <v>0</v>
      </c>
      <c r="GJ10" s="187">
        <v>0</v>
      </c>
      <c r="GK10" s="115">
        <v>0</v>
      </c>
      <c r="GL10" s="117">
        <v>0</v>
      </c>
      <c r="GM10" s="187">
        <v>0</v>
      </c>
      <c r="GN10" s="115">
        <v>0</v>
      </c>
    </row>
    <row r="11" spans="1:196" ht="12" customHeight="1" x14ac:dyDescent="0.25">
      <c r="A11" s="109" t="s">
        <v>119</v>
      </c>
      <c r="B11" s="110">
        <v>9.375E-2</v>
      </c>
      <c r="C11" s="157">
        <v>0.10416666666666667</v>
      </c>
      <c r="D11" s="164">
        <v>0</v>
      </c>
      <c r="E11" s="159">
        <v>0</v>
      </c>
      <c r="F11" s="159">
        <v>0</v>
      </c>
      <c r="G11" s="159">
        <v>0</v>
      </c>
      <c r="H11" s="159">
        <v>0</v>
      </c>
      <c r="I11" s="156">
        <v>0</v>
      </c>
      <c r="J11" s="184">
        <v>0</v>
      </c>
      <c r="K11" s="159">
        <v>0</v>
      </c>
      <c r="L11" s="159">
        <v>0</v>
      </c>
      <c r="M11" s="159">
        <v>0</v>
      </c>
      <c r="N11" s="184">
        <v>0</v>
      </c>
      <c r="O11" s="159">
        <v>0</v>
      </c>
      <c r="P11" s="156">
        <v>0</v>
      </c>
      <c r="Q11" s="442">
        <v>0</v>
      </c>
      <c r="R11" s="219">
        <v>0</v>
      </c>
      <c r="S11" s="220">
        <v>0</v>
      </c>
      <c r="T11" s="220">
        <v>0</v>
      </c>
      <c r="U11" s="220">
        <v>0</v>
      </c>
      <c r="V11" s="220">
        <v>0</v>
      </c>
      <c r="W11" s="163">
        <v>0</v>
      </c>
      <c r="X11" s="219">
        <v>0</v>
      </c>
      <c r="Y11" s="220">
        <v>0</v>
      </c>
      <c r="Z11" s="220">
        <v>0</v>
      </c>
      <c r="AA11" s="220">
        <v>0</v>
      </c>
      <c r="AB11" s="219">
        <v>0</v>
      </c>
      <c r="AC11" s="220">
        <v>0</v>
      </c>
      <c r="AD11" s="163">
        <v>0</v>
      </c>
      <c r="AE11" s="214">
        <v>0</v>
      </c>
      <c r="AF11" s="215">
        <v>0</v>
      </c>
      <c r="AG11" s="215">
        <v>0</v>
      </c>
      <c r="AH11" s="215">
        <v>0</v>
      </c>
      <c r="AI11" s="215">
        <v>0</v>
      </c>
      <c r="AJ11" s="216">
        <v>0</v>
      </c>
      <c r="AK11" s="214">
        <v>0</v>
      </c>
      <c r="AL11" s="215">
        <v>0</v>
      </c>
      <c r="AM11" s="215">
        <v>0</v>
      </c>
      <c r="AN11" s="216">
        <v>0</v>
      </c>
      <c r="AO11" s="214">
        <v>0</v>
      </c>
      <c r="AP11" s="215">
        <v>0</v>
      </c>
      <c r="AQ11" s="216">
        <v>0</v>
      </c>
      <c r="AR11" s="221">
        <v>0</v>
      </c>
      <c r="AS11" s="222">
        <v>0</v>
      </c>
      <c r="AT11" s="222">
        <v>0</v>
      </c>
      <c r="AU11" s="222">
        <v>0</v>
      </c>
      <c r="AV11" s="222">
        <v>0</v>
      </c>
      <c r="AW11" s="223">
        <v>0</v>
      </c>
      <c r="AX11" s="221">
        <v>0</v>
      </c>
      <c r="AY11" s="222">
        <v>0</v>
      </c>
      <c r="AZ11" s="222">
        <v>0</v>
      </c>
      <c r="BA11" s="223">
        <v>0</v>
      </c>
      <c r="BB11" s="221">
        <v>0</v>
      </c>
      <c r="BC11" s="222">
        <v>0</v>
      </c>
      <c r="BD11" s="222">
        <v>0</v>
      </c>
      <c r="BE11" s="446">
        <v>0</v>
      </c>
      <c r="BF11" s="174">
        <v>0</v>
      </c>
      <c r="BG11" s="176">
        <v>0</v>
      </c>
      <c r="BH11" s="176">
        <v>0</v>
      </c>
      <c r="BI11" s="176">
        <v>0</v>
      </c>
      <c r="BJ11" s="176">
        <v>0</v>
      </c>
      <c r="BK11" s="175">
        <v>0</v>
      </c>
      <c r="BL11" s="174">
        <v>0</v>
      </c>
      <c r="BM11" s="176">
        <v>0</v>
      </c>
      <c r="BN11" s="176">
        <v>0</v>
      </c>
      <c r="BO11" s="175">
        <v>0</v>
      </c>
      <c r="BP11" s="174">
        <v>0</v>
      </c>
      <c r="BQ11" s="176">
        <v>0</v>
      </c>
      <c r="BR11" s="175">
        <v>0</v>
      </c>
      <c r="BS11" s="207">
        <v>0</v>
      </c>
      <c r="BT11" s="208">
        <v>0</v>
      </c>
      <c r="BU11" s="208">
        <v>0</v>
      </c>
      <c r="BV11" s="208">
        <v>0</v>
      </c>
      <c r="BW11" s="208">
        <v>0</v>
      </c>
      <c r="BX11" s="209">
        <v>0</v>
      </c>
      <c r="BY11" s="207">
        <v>0</v>
      </c>
      <c r="BZ11" s="208">
        <v>0</v>
      </c>
      <c r="CA11" s="208">
        <v>0</v>
      </c>
      <c r="CB11" s="209">
        <v>0</v>
      </c>
      <c r="CC11" s="207">
        <v>0</v>
      </c>
      <c r="CD11" s="208">
        <v>0</v>
      </c>
      <c r="CE11" s="209">
        <v>0</v>
      </c>
      <c r="CF11" s="170">
        <v>0</v>
      </c>
      <c r="CG11" s="169">
        <v>0</v>
      </c>
      <c r="CH11" s="169">
        <v>0</v>
      </c>
      <c r="CI11" s="169">
        <v>0</v>
      </c>
      <c r="CJ11" s="169">
        <v>0</v>
      </c>
      <c r="CK11" s="168">
        <v>0</v>
      </c>
      <c r="CL11" s="170">
        <v>0</v>
      </c>
      <c r="CM11" s="169">
        <v>0</v>
      </c>
      <c r="CN11" s="169">
        <v>0</v>
      </c>
      <c r="CO11" s="168">
        <v>0</v>
      </c>
      <c r="CP11" s="170">
        <v>0</v>
      </c>
      <c r="CQ11" s="169">
        <v>0</v>
      </c>
      <c r="CR11" s="168">
        <v>0</v>
      </c>
      <c r="CS11" s="236">
        <v>0</v>
      </c>
      <c r="CT11" s="237">
        <v>0</v>
      </c>
      <c r="CU11" s="237">
        <v>0</v>
      </c>
      <c r="CV11" s="237">
        <v>0</v>
      </c>
      <c r="CW11" s="237">
        <v>0</v>
      </c>
      <c r="CX11" s="238">
        <v>0</v>
      </c>
      <c r="CY11" s="236">
        <v>0</v>
      </c>
      <c r="CZ11" s="237">
        <v>0</v>
      </c>
      <c r="DA11" s="237">
        <v>0</v>
      </c>
      <c r="DB11" s="238">
        <v>0</v>
      </c>
      <c r="DC11" s="236">
        <v>0</v>
      </c>
      <c r="DD11" s="237">
        <v>0</v>
      </c>
      <c r="DE11" s="238">
        <v>0</v>
      </c>
      <c r="DF11" s="249">
        <v>0</v>
      </c>
      <c r="DG11" s="250">
        <v>0</v>
      </c>
      <c r="DH11" s="250">
        <v>0</v>
      </c>
      <c r="DI11" s="250">
        <v>0</v>
      </c>
      <c r="DJ11" s="250">
        <v>0</v>
      </c>
      <c r="DK11" s="254">
        <v>0</v>
      </c>
      <c r="DL11" s="249">
        <v>0</v>
      </c>
      <c r="DM11" s="250">
        <v>0</v>
      </c>
      <c r="DN11" s="250">
        <v>0</v>
      </c>
      <c r="DO11" s="254">
        <v>0</v>
      </c>
      <c r="DP11" s="249">
        <v>0</v>
      </c>
      <c r="DQ11" s="250">
        <v>0</v>
      </c>
      <c r="DR11" s="254">
        <v>0</v>
      </c>
      <c r="DS11" s="259">
        <v>0</v>
      </c>
      <c r="DT11" s="260">
        <v>0</v>
      </c>
      <c r="DU11" s="260">
        <v>0</v>
      </c>
      <c r="DV11" s="260">
        <v>0</v>
      </c>
      <c r="DW11" s="260">
        <v>0</v>
      </c>
      <c r="DX11" s="270">
        <v>0</v>
      </c>
      <c r="DY11" s="259">
        <v>0</v>
      </c>
      <c r="DZ11" s="260">
        <v>0</v>
      </c>
      <c r="EA11" s="260">
        <v>0</v>
      </c>
      <c r="EB11" s="270">
        <v>0</v>
      </c>
      <c r="EC11" s="259">
        <v>0</v>
      </c>
      <c r="ED11" s="260">
        <v>0</v>
      </c>
      <c r="EE11" s="270">
        <v>0</v>
      </c>
      <c r="EF11" s="264">
        <v>0</v>
      </c>
      <c r="EG11" s="186">
        <v>0</v>
      </c>
      <c r="EH11" s="186">
        <v>0</v>
      </c>
      <c r="EI11" s="186">
        <v>0</v>
      </c>
      <c r="EJ11" s="186">
        <v>0</v>
      </c>
      <c r="EK11" s="265">
        <v>0</v>
      </c>
      <c r="EL11" s="264">
        <v>0</v>
      </c>
      <c r="EM11" s="186">
        <v>0</v>
      </c>
      <c r="EN11" s="186">
        <v>0</v>
      </c>
      <c r="EO11" s="265">
        <v>0</v>
      </c>
      <c r="EP11" s="264">
        <v>0</v>
      </c>
      <c r="EQ11" s="186">
        <v>0</v>
      </c>
      <c r="ER11" s="265">
        <v>0</v>
      </c>
      <c r="ES11" s="116">
        <v>0</v>
      </c>
      <c r="ET11" s="185">
        <v>0</v>
      </c>
      <c r="EU11" s="185">
        <v>0</v>
      </c>
      <c r="EV11" s="185">
        <v>0</v>
      </c>
      <c r="EW11" s="185">
        <v>0</v>
      </c>
      <c r="EX11" s="277">
        <v>0</v>
      </c>
      <c r="EY11" s="116">
        <v>0</v>
      </c>
      <c r="EZ11" s="185">
        <v>0</v>
      </c>
      <c r="FA11" s="185">
        <v>0</v>
      </c>
      <c r="FB11" s="277">
        <v>0</v>
      </c>
      <c r="FC11" s="116">
        <v>0</v>
      </c>
      <c r="FD11" s="185">
        <v>0</v>
      </c>
      <c r="FE11" s="277">
        <v>0</v>
      </c>
      <c r="FF11" s="281">
        <v>0</v>
      </c>
      <c r="FG11" s="282">
        <v>0</v>
      </c>
      <c r="FH11" s="282">
        <v>0</v>
      </c>
      <c r="FI11" s="282">
        <v>0</v>
      </c>
      <c r="FJ11" s="282">
        <v>0</v>
      </c>
      <c r="FK11" s="283">
        <v>0</v>
      </c>
      <c r="FL11" s="281">
        <v>0</v>
      </c>
      <c r="FM11" s="282">
        <v>0</v>
      </c>
      <c r="FN11" s="282">
        <v>0</v>
      </c>
      <c r="FO11" s="283">
        <v>0</v>
      </c>
      <c r="FP11" s="281">
        <v>0</v>
      </c>
      <c r="FQ11" s="282">
        <v>0</v>
      </c>
      <c r="FR11" s="283">
        <v>0</v>
      </c>
      <c r="FS11" s="295">
        <v>0</v>
      </c>
      <c r="FT11" s="295">
        <v>0</v>
      </c>
      <c r="FU11" s="295">
        <v>0</v>
      </c>
      <c r="FV11" s="295">
        <v>0</v>
      </c>
      <c r="FW11" s="295">
        <v>0</v>
      </c>
      <c r="FX11" s="296">
        <v>0</v>
      </c>
      <c r="FY11" s="295">
        <v>0</v>
      </c>
      <c r="FZ11" s="295">
        <v>0</v>
      </c>
      <c r="GA11" s="295">
        <v>0</v>
      </c>
      <c r="GB11" s="296">
        <v>0</v>
      </c>
      <c r="GC11" s="295">
        <v>0</v>
      </c>
      <c r="GD11" s="295">
        <v>0</v>
      </c>
      <c r="GE11" s="296">
        <v>0</v>
      </c>
      <c r="GF11" s="422"/>
      <c r="GG11" s="422"/>
      <c r="GH11" s="422"/>
      <c r="GI11" s="117">
        <v>0</v>
      </c>
      <c r="GJ11" s="187">
        <v>0</v>
      </c>
      <c r="GK11" s="115">
        <v>0</v>
      </c>
      <c r="GL11" s="117">
        <v>0</v>
      </c>
      <c r="GM11" s="187">
        <v>0</v>
      </c>
      <c r="GN11" s="115">
        <v>0</v>
      </c>
    </row>
    <row r="12" spans="1:196" ht="12" customHeight="1" x14ac:dyDescent="0.25">
      <c r="A12" s="109" t="s">
        <v>119</v>
      </c>
      <c r="B12" s="110">
        <v>0.10416666666666667</v>
      </c>
      <c r="C12" s="157">
        <v>0.11458333333333334</v>
      </c>
      <c r="D12" s="164">
        <v>0</v>
      </c>
      <c r="E12" s="159">
        <v>0</v>
      </c>
      <c r="F12" s="159">
        <v>0</v>
      </c>
      <c r="G12" s="159">
        <v>0</v>
      </c>
      <c r="H12" s="159">
        <v>0</v>
      </c>
      <c r="I12" s="156">
        <v>0</v>
      </c>
      <c r="J12" s="184">
        <v>0</v>
      </c>
      <c r="K12" s="159">
        <v>0</v>
      </c>
      <c r="L12" s="159">
        <v>0</v>
      </c>
      <c r="M12" s="159">
        <v>0</v>
      </c>
      <c r="N12" s="184">
        <v>0</v>
      </c>
      <c r="O12" s="159">
        <v>0</v>
      </c>
      <c r="P12" s="156">
        <v>0</v>
      </c>
      <c r="Q12" s="442">
        <v>0</v>
      </c>
      <c r="R12" s="219">
        <v>0</v>
      </c>
      <c r="S12" s="220">
        <v>0</v>
      </c>
      <c r="T12" s="220">
        <v>0</v>
      </c>
      <c r="U12" s="220">
        <v>0</v>
      </c>
      <c r="V12" s="220">
        <v>0</v>
      </c>
      <c r="W12" s="163">
        <v>0</v>
      </c>
      <c r="X12" s="219">
        <v>0</v>
      </c>
      <c r="Y12" s="220">
        <v>0</v>
      </c>
      <c r="Z12" s="220">
        <v>0</v>
      </c>
      <c r="AA12" s="220">
        <v>0</v>
      </c>
      <c r="AB12" s="219">
        <v>0</v>
      </c>
      <c r="AC12" s="220">
        <v>0</v>
      </c>
      <c r="AD12" s="163">
        <v>0</v>
      </c>
      <c r="AE12" s="214">
        <v>0</v>
      </c>
      <c r="AF12" s="215">
        <v>0</v>
      </c>
      <c r="AG12" s="215">
        <v>0</v>
      </c>
      <c r="AH12" s="215">
        <v>0</v>
      </c>
      <c r="AI12" s="215">
        <v>0</v>
      </c>
      <c r="AJ12" s="216">
        <v>0</v>
      </c>
      <c r="AK12" s="214">
        <v>0</v>
      </c>
      <c r="AL12" s="215">
        <v>0</v>
      </c>
      <c r="AM12" s="215">
        <v>0</v>
      </c>
      <c r="AN12" s="216">
        <v>0</v>
      </c>
      <c r="AO12" s="214">
        <v>0</v>
      </c>
      <c r="AP12" s="215">
        <v>0</v>
      </c>
      <c r="AQ12" s="216">
        <v>0</v>
      </c>
      <c r="AR12" s="221">
        <v>0</v>
      </c>
      <c r="AS12" s="222">
        <v>0</v>
      </c>
      <c r="AT12" s="222">
        <v>0</v>
      </c>
      <c r="AU12" s="222">
        <v>0</v>
      </c>
      <c r="AV12" s="222">
        <v>0</v>
      </c>
      <c r="AW12" s="223">
        <v>0</v>
      </c>
      <c r="AX12" s="221">
        <v>0</v>
      </c>
      <c r="AY12" s="222">
        <v>0</v>
      </c>
      <c r="AZ12" s="222">
        <v>0</v>
      </c>
      <c r="BA12" s="223">
        <v>0</v>
      </c>
      <c r="BB12" s="221">
        <v>0</v>
      </c>
      <c r="BC12" s="222">
        <v>0</v>
      </c>
      <c r="BD12" s="222">
        <v>0</v>
      </c>
      <c r="BE12" s="446">
        <v>0</v>
      </c>
      <c r="BF12" s="174">
        <v>0</v>
      </c>
      <c r="BG12" s="176">
        <v>0</v>
      </c>
      <c r="BH12" s="176">
        <v>0</v>
      </c>
      <c r="BI12" s="176">
        <v>0</v>
      </c>
      <c r="BJ12" s="176">
        <v>0</v>
      </c>
      <c r="BK12" s="175">
        <v>0</v>
      </c>
      <c r="BL12" s="174">
        <v>0</v>
      </c>
      <c r="BM12" s="176">
        <v>0</v>
      </c>
      <c r="BN12" s="176">
        <v>0</v>
      </c>
      <c r="BO12" s="175">
        <v>0</v>
      </c>
      <c r="BP12" s="174">
        <v>0</v>
      </c>
      <c r="BQ12" s="176">
        <v>0</v>
      </c>
      <c r="BR12" s="175">
        <v>0</v>
      </c>
      <c r="BS12" s="207">
        <v>0</v>
      </c>
      <c r="BT12" s="208">
        <v>0</v>
      </c>
      <c r="BU12" s="208">
        <v>0</v>
      </c>
      <c r="BV12" s="208">
        <v>0</v>
      </c>
      <c r="BW12" s="208">
        <v>0</v>
      </c>
      <c r="BX12" s="209">
        <v>0</v>
      </c>
      <c r="BY12" s="207">
        <v>0</v>
      </c>
      <c r="BZ12" s="208">
        <v>0</v>
      </c>
      <c r="CA12" s="208">
        <v>0</v>
      </c>
      <c r="CB12" s="209">
        <v>0</v>
      </c>
      <c r="CC12" s="207">
        <v>0</v>
      </c>
      <c r="CD12" s="208">
        <v>0</v>
      </c>
      <c r="CE12" s="209">
        <v>0</v>
      </c>
      <c r="CF12" s="170">
        <v>0</v>
      </c>
      <c r="CG12" s="169">
        <v>0</v>
      </c>
      <c r="CH12" s="169">
        <v>0</v>
      </c>
      <c r="CI12" s="169">
        <v>0</v>
      </c>
      <c r="CJ12" s="169">
        <v>0</v>
      </c>
      <c r="CK12" s="168">
        <v>0</v>
      </c>
      <c r="CL12" s="170">
        <v>0</v>
      </c>
      <c r="CM12" s="169">
        <v>0</v>
      </c>
      <c r="CN12" s="169">
        <v>0</v>
      </c>
      <c r="CO12" s="168">
        <v>0</v>
      </c>
      <c r="CP12" s="170">
        <v>0</v>
      </c>
      <c r="CQ12" s="169">
        <v>0</v>
      </c>
      <c r="CR12" s="168">
        <v>0</v>
      </c>
      <c r="CS12" s="236">
        <v>0</v>
      </c>
      <c r="CT12" s="237">
        <v>0</v>
      </c>
      <c r="CU12" s="237">
        <v>0</v>
      </c>
      <c r="CV12" s="237">
        <v>0</v>
      </c>
      <c r="CW12" s="237">
        <v>0</v>
      </c>
      <c r="CX12" s="238">
        <v>0</v>
      </c>
      <c r="CY12" s="236">
        <v>0</v>
      </c>
      <c r="CZ12" s="237">
        <v>0</v>
      </c>
      <c r="DA12" s="237">
        <v>0</v>
      </c>
      <c r="DB12" s="238">
        <v>0</v>
      </c>
      <c r="DC12" s="236">
        <v>0</v>
      </c>
      <c r="DD12" s="237">
        <v>0</v>
      </c>
      <c r="DE12" s="238">
        <v>0</v>
      </c>
      <c r="DF12" s="249">
        <v>0</v>
      </c>
      <c r="DG12" s="250">
        <v>0</v>
      </c>
      <c r="DH12" s="250">
        <v>0</v>
      </c>
      <c r="DI12" s="250">
        <v>0</v>
      </c>
      <c r="DJ12" s="250">
        <v>0</v>
      </c>
      <c r="DK12" s="254">
        <v>0</v>
      </c>
      <c r="DL12" s="249">
        <v>0</v>
      </c>
      <c r="DM12" s="250">
        <v>0</v>
      </c>
      <c r="DN12" s="250">
        <v>0</v>
      </c>
      <c r="DO12" s="254">
        <v>0</v>
      </c>
      <c r="DP12" s="249">
        <v>0</v>
      </c>
      <c r="DQ12" s="250">
        <v>0</v>
      </c>
      <c r="DR12" s="254">
        <v>0</v>
      </c>
      <c r="DS12" s="259">
        <v>0</v>
      </c>
      <c r="DT12" s="260">
        <v>0</v>
      </c>
      <c r="DU12" s="260">
        <v>0</v>
      </c>
      <c r="DV12" s="260">
        <v>0</v>
      </c>
      <c r="DW12" s="260">
        <v>0</v>
      </c>
      <c r="DX12" s="270">
        <v>0</v>
      </c>
      <c r="DY12" s="259">
        <v>0</v>
      </c>
      <c r="DZ12" s="260">
        <v>0</v>
      </c>
      <c r="EA12" s="260">
        <v>0</v>
      </c>
      <c r="EB12" s="270">
        <v>0</v>
      </c>
      <c r="EC12" s="259">
        <v>0</v>
      </c>
      <c r="ED12" s="260">
        <v>0</v>
      </c>
      <c r="EE12" s="270">
        <v>0</v>
      </c>
      <c r="EF12" s="264">
        <v>0</v>
      </c>
      <c r="EG12" s="186">
        <v>0</v>
      </c>
      <c r="EH12" s="186">
        <v>0</v>
      </c>
      <c r="EI12" s="186">
        <v>0</v>
      </c>
      <c r="EJ12" s="186">
        <v>0</v>
      </c>
      <c r="EK12" s="265">
        <v>0</v>
      </c>
      <c r="EL12" s="264">
        <v>0</v>
      </c>
      <c r="EM12" s="186">
        <v>0</v>
      </c>
      <c r="EN12" s="186">
        <v>0</v>
      </c>
      <c r="EO12" s="265">
        <v>0</v>
      </c>
      <c r="EP12" s="264">
        <v>0</v>
      </c>
      <c r="EQ12" s="186">
        <v>0</v>
      </c>
      <c r="ER12" s="265">
        <v>0</v>
      </c>
      <c r="ES12" s="116">
        <v>0</v>
      </c>
      <c r="ET12" s="185">
        <v>0</v>
      </c>
      <c r="EU12" s="185">
        <v>0</v>
      </c>
      <c r="EV12" s="185">
        <v>0</v>
      </c>
      <c r="EW12" s="185">
        <v>0</v>
      </c>
      <c r="EX12" s="277">
        <v>0</v>
      </c>
      <c r="EY12" s="116">
        <v>0</v>
      </c>
      <c r="EZ12" s="185">
        <v>0</v>
      </c>
      <c r="FA12" s="185">
        <v>0</v>
      </c>
      <c r="FB12" s="277">
        <v>0</v>
      </c>
      <c r="FC12" s="116">
        <v>0</v>
      </c>
      <c r="FD12" s="185">
        <v>0</v>
      </c>
      <c r="FE12" s="277">
        <v>0</v>
      </c>
      <c r="FF12" s="281">
        <v>0</v>
      </c>
      <c r="FG12" s="282">
        <v>0</v>
      </c>
      <c r="FH12" s="282">
        <v>0</v>
      </c>
      <c r="FI12" s="282">
        <v>0</v>
      </c>
      <c r="FJ12" s="282">
        <v>0</v>
      </c>
      <c r="FK12" s="283">
        <v>0</v>
      </c>
      <c r="FL12" s="281">
        <v>0</v>
      </c>
      <c r="FM12" s="282">
        <v>0</v>
      </c>
      <c r="FN12" s="282">
        <v>0</v>
      </c>
      <c r="FO12" s="283">
        <v>0</v>
      </c>
      <c r="FP12" s="281">
        <v>0</v>
      </c>
      <c r="FQ12" s="282">
        <v>0</v>
      </c>
      <c r="FR12" s="283">
        <v>0</v>
      </c>
      <c r="FS12" s="295">
        <v>0</v>
      </c>
      <c r="FT12" s="295">
        <v>0</v>
      </c>
      <c r="FU12" s="295">
        <v>0</v>
      </c>
      <c r="FV12" s="295">
        <v>0</v>
      </c>
      <c r="FW12" s="295">
        <v>0</v>
      </c>
      <c r="FX12" s="296">
        <v>0</v>
      </c>
      <c r="FY12" s="295">
        <v>0</v>
      </c>
      <c r="FZ12" s="295">
        <v>0</v>
      </c>
      <c r="GA12" s="295">
        <v>0</v>
      </c>
      <c r="GB12" s="296">
        <v>0</v>
      </c>
      <c r="GC12" s="295">
        <v>0</v>
      </c>
      <c r="GD12" s="295">
        <v>0</v>
      </c>
      <c r="GE12" s="296">
        <v>0</v>
      </c>
      <c r="GF12" s="422"/>
      <c r="GG12" s="422"/>
      <c r="GH12" s="422"/>
      <c r="GI12" s="117">
        <v>0</v>
      </c>
      <c r="GJ12" s="187">
        <v>0</v>
      </c>
      <c r="GK12" s="115">
        <v>0</v>
      </c>
      <c r="GL12" s="117">
        <v>0</v>
      </c>
      <c r="GM12" s="187">
        <v>0</v>
      </c>
      <c r="GN12" s="115">
        <v>0</v>
      </c>
    </row>
    <row r="13" spans="1:196" ht="12" customHeight="1" x14ac:dyDescent="0.25">
      <c r="A13" s="109" t="s">
        <v>119</v>
      </c>
      <c r="B13" s="110">
        <v>0.11458333333333334</v>
      </c>
      <c r="C13" s="157">
        <v>0.125</v>
      </c>
      <c r="D13" s="164">
        <v>0</v>
      </c>
      <c r="E13" s="159">
        <v>0</v>
      </c>
      <c r="F13" s="159">
        <v>0</v>
      </c>
      <c r="G13" s="159">
        <v>0</v>
      </c>
      <c r="H13" s="159">
        <v>0</v>
      </c>
      <c r="I13" s="156">
        <v>0</v>
      </c>
      <c r="J13" s="184">
        <v>0</v>
      </c>
      <c r="K13" s="159">
        <v>0</v>
      </c>
      <c r="L13" s="159">
        <v>0</v>
      </c>
      <c r="M13" s="159">
        <v>0</v>
      </c>
      <c r="N13" s="184">
        <v>0</v>
      </c>
      <c r="O13" s="159">
        <v>0</v>
      </c>
      <c r="P13" s="156">
        <v>0</v>
      </c>
      <c r="Q13" s="442">
        <v>0</v>
      </c>
      <c r="R13" s="219">
        <v>0</v>
      </c>
      <c r="S13" s="220">
        <v>0</v>
      </c>
      <c r="T13" s="220">
        <v>0</v>
      </c>
      <c r="U13" s="220">
        <v>0</v>
      </c>
      <c r="V13" s="220">
        <v>0</v>
      </c>
      <c r="W13" s="163">
        <v>0</v>
      </c>
      <c r="X13" s="219">
        <v>0</v>
      </c>
      <c r="Y13" s="220">
        <v>0</v>
      </c>
      <c r="Z13" s="220">
        <v>0</v>
      </c>
      <c r="AA13" s="220">
        <v>0</v>
      </c>
      <c r="AB13" s="219">
        <v>0</v>
      </c>
      <c r="AC13" s="220">
        <v>0</v>
      </c>
      <c r="AD13" s="163">
        <v>0</v>
      </c>
      <c r="AE13" s="214">
        <v>0</v>
      </c>
      <c r="AF13" s="215">
        <v>0</v>
      </c>
      <c r="AG13" s="215">
        <v>0</v>
      </c>
      <c r="AH13" s="215">
        <v>0</v>
      </c>
      <c r="AI13" s="215">
        <v>0</v>
      </c>
      <c r="AJ13" s="216">
        <v>0</v>
      </c>
      <c r="AK13" s="214">
        <v>0</v>
      </c>
      <c r="AL13" s="215">
        <v>0</v>
      </c>
      <c r="AM13" s="215">
        <v>0</v>
      </c>
      <c r="AN13" s="216">
        <v>0</v>
      </c>
      <c r="AO13" s="214">
        <v>0</v>
      </c>
      <c r="AP13" s="215">
        <v>0</v>
      </c>
      <c r="AQ13" s="216">
        <v>0</v>
      </c>
      <c r="AR13" s="221">
        <v>0</v>
      </c>
      <c r="AS13" s="222">
        <v>0</v>
      </c>
      <c r="AT13" s="222">
        <v>0</v>
      </c>
      <c r="AU13" s="222">
        <v>0</v>
      </c>
      <c r="AV13" s="222">
        <v>0</v>
      </c>
      <c r="AW13" s="223">
        <v>0</v>
      </c>
      <c r="AX13" s="221">
        <v>0</v>
      </c>
      <c r="AY13" s="222">
        <v>0</v>
      </c>
      <c r="AZ13" s="222">
        <v>0</v>
      </c>
      <c r="BA13" s="223">
        <v>0</v>
      </c>
      <c r="BB13" s="221">
        <v>0</v>
      </c>
      <c r="BC13" s="222">
        <v>0</v>
      </c>
      <c r="BD13" s="222">
        <v>0</v>
      </c>
      <c r="BE13" s="446">
        <v>0</v>
      </c>
      <c r="BF13" s="174">
        <v>0</v>
      </c>
      <c r="BG13" s="176">
        <v>0</v>
      </c>
      <c r="BH13" s="176">
        <v>0</v>
      </c>
      <c r="BI13" s="176">
        <v>0</v>
      </c>
      <c r="BJ13" s="176">
        <v>0</v>
      </c>
      <c r="BK13" s="175">
        <v>0</v>
      </c>
      <c r="BL13" s="174">
        <v>0</v>
      </c>
      <c r="BM13" s="176">
        <v>0</v>
      </c>
      <c r="BN13" s="176">
        <v>0</v>
      </c>
      <c r="BO13" s="175">
        <v>0</v>
      </c>
      <c r="BP13" s="174">
        <v>0</v>
      </c>
      <c r="BQ13" s="176">
        <v>0</v>
      </c>
      <c r="BR13" s="175">
        <v>0</v>
      </c>
      <c r="BS13" s="207">
        <v>0</v>
      </c>
      <c r="BT13" s="208">
        <v>0</v>
      </c>
      <c r="BU13" s="208">
        <v>0</v>
      </c>
      <c r="BV13" s="208">
        <v>0</v>
      </c>
      <c r="BW13" s="208">
        <v>0</v>
      </c>
      <c r="BX13" s="209">
        <v>0</v>
      </c>
      <c r="BY13" s="207">
        <v>0</v>
      </c>
      <c r="BZ13" s="208">
        <v>0</v>
      </c>
      <c r="CA13" s="208">
        <v>0</v>
      </c>
      <c r="CB13" s="209">
        <v>0</v>
      </c>
      <c r="CC13" s="207">
        <v>0</v>
      </c>
      <c r="CD13" s="208">
        <v>0</v>
      </c>
      <c r="CE13" s="209">
        <v>0</v>
      </c>
      <c r="CF13" s="170">
        <v>0</v>
      </c>
      <c r="CG13" s="169">
        <v>0</v>
      </c>
      <c r="CH13" s="169">
        <v>0</v>
      </c>
      <c r="CI13" s="169">
        <v>0</v>
      </c>
      <c r="CJ13" s="169">
        <v>0</v>
      </c>
      <c r="CK13" s="168">
        <v>0</v>
      </c>
      <c r="CL13" s="170">
        <v>0</v>
      </c>
      <c r="CM13" s="169">
        <v>0</v>
      </c>
      <c r="CN13" s="169">
        <v>0</v>
      </c>
      <c r="CO13" s="168">
        <v>0</v>
      </c>
      <c r="CP13" s="170">
        <v>0</v>
      </c>
      <c r="CQ13" s="169">
        <v>0</v>
      </c>
      <c r="CR13" s="168">
        <v>0</v>
      </c>
      <c r="CS13" s="236">
        <v>0</v>
      </c>
      <c r="CT13" s="237">
        <v>0</v>
      </c>
      <c r="CU13" s="237">
        <v>0</v>
      </c>
      <c r="CV13" s="237">
        <v>0</v>
      </c>
      <c r="CW13" s="237">
        <v>0</v>
      </c>
      <c r="CX13" s="238">
        <v>0</v>
      </c>
      <c r="CY13" s="236">
        <v>0</v>
      </c>
      <c r="CZ13" s="237">
        <v>0</v>
      </c>
      <c r="DA13" s="237">
        <v>0</v>
      </c>
      <c r="DB13" s="238">
        <v>0</v>
      </c>
      <c r="DC13" s="236">
        <v>0</v>
      </c>
      <c r="DD13" s="237">
        <v>0</v>
      </c>
      <c r="DE13" s="238">
        <v>0</v>
      </c>
      <c r="DF13" s="249">
        <v>0</v>
      </c>
      <c r="DG13" s="250">
        <v>0</v>
      </c>
      <c r="DH13" s="250">
        <v>0</v>
      </c>
      <c r="DI13" s="250">
        <v>0</v>
      </c>
      <c r="DJ13" s="250">
        <v>0</v>
      </c>
      <c r="DK13" s="254">
        <v>0</v>
      </c>
      <c r="DL13" s="249">
        <v>0</v>
      </c>
      <c r="DM13" s="250">
        <v>0</v>
      </c>
      <c r="DN13" s="250">
        <v>0</v>
      </c>
      <c r="DO13" s="254">
        <v>0</v>
      </c>
      <c r="DP13" s="249">
        <v>0</v>
      </c>
      <c r="DQ13" s="250">
        <v>0</v>
      </c>
      <c r="DR13" s="254">
        <v>0</v>
      </c>
      <c r="DS13" s="259">
        <v>0</v>
      </c>
      <c r="DT13" s="260">
        <v>0</v>
      </c>
      <c r="DU13" s="260">
        <v>0</v>
      </c>
      <c r="DV13" s="260">
        <v>0</v>
      </c>
      <c r="DW13" s="260">
        <v>0</v>
      </c>
      <c r="DX13" s="270">
        <v>0</v>
      </c>
      <c r="DY13" s="259">
        <v>0</v>
      </c>
      <c r="DZ13" s="260">
        <v>0</v>
      </c>
      <c r="EA13" s="260">
        <v>0</v>
      </c>
      <c r="EB13" s="270">
        <v>0</v>
      </c>
      <c r="EC13" s="259">
        <v>0</v>
      </c>
      <c r="ED13" s="260">
        <v>0</v>
      </c>
      <c r="EE13" s="270">
        <v>0</v>
      </c>
      <c r="EF13" s="264">
        <v>0</v>
      </c>
      <c r="EG13" s="186">
        <v>0</v>
      </c>
      <c r="EH13" s="186">
        <v>0</v>
      </c>
      <c r="EI13" s="186">
        <v>0</v>
      </c>
      <c r="EJ13" s="186">
        <v>0</v>
      </c>
      <c r="EK13" s="265">
        <v>0</v>
      </c>
      <c r="EL13" s="264">
        <v>0</v>
      </c>
      <c r="EM13" s="186">
        <v>0</v>
      </c>
      <c r="EN13" s="186">
        <v>0</v>
      </c>
      <c r="EO13" s="265">
        <v>0</v>
      </c>
      <c r="EP13" s="264">
        <v>0</v>
      </c>
      <c r="EQ13" s="186">
        <v>0</v>
      </c>
      <c r="ER13" s="265">
        <v>0</v>
      </c>
      <c r="ES13" s="116">
        <v>0</v>
      </c>
      <c r="ET13" s="185">
        <v>0</v>
      </c>
      <c r="EU13" s="185">
        <v>0</v>
      </c>
      <c r="EV13" s="185">
        <v>0</v>
      </c>
      <c r="EW13" s="185">
        <v>0</v>
      </c>
      <c r="EX13" s="277">
        <v>0</v>
      </c>
      <c r="EY13" s="116">
        <v>0</v>
      </c>
      <c r="EZ13" s="185">
        <v>0</v>
      </c>
      <c r="FA13" s="185">
        <v>0</v>
      </c>
      <c r="FB13" s="277">
        <v>0</v>
      </c>
      <c r="FC13" s="116">
        <v>0</v>
      </c>
      <c r="FD13" s="185">
        <v>0</v>
      </c>
      <c r="FE13" s="277">
        <v>0</v>
      </c>
      <c r="FF13" s="281">
        <v>0</v>
      </c>
      <c r="FG13" s="282">
        <v>0</v>
      </c>
      <c r="FH13" s="282">
        <v>0</v>
      </c>
      <c r="FI13" s="282">
        <v>0</v>
      </c>
      <c r="FJ13" s="282">
        <v>0</v>
      </c>
      <c r="FK13" s="283">
        <v>0</v>
      </c>
      <c r="FL13" s="281">
        <v>0</v>
      </c>
      <c r="FM13" s="282">
        <v>0</v>
      </c>
      <c r="FN13" s="282">
        <v>0</v>
      </c>
      <c r="FO13" s="283">
        <v>0</v>
      </c>
      <c r="FP13" s="281">
        <v>0</v>
      </c>
      <c r="FQ13" s="282">
        <v>0</v>
      </c>
      <c r="FR13" s="283">
        <v>0</v>
      </c>
      <c r="FS13" s="295">
        <v>0</v>
      </c>
      <c r="FT13" s="295">
        <v>0</v>
      </c>
      <c r="FU13" s="295">
        <v>0</v>
      </c>
      <c r="FV13" s="295">
        <v>0</v>
      </c>
      <c r="FW13" s="295">
        <v>0</v>
      </c>
      <c r="FX13" s="296">
        <v>0</v>
      </c>
      <c r="FY13" s="295">
        <v>0</v>
      </c>
      <c r="FZ13" s="295">
        <v>0</v>
      </c>
      <c r="GA13" s="295">
        <v>0</v>
      </c>
      <c r="GB13" s="296">
        <v>0</v>
      </c>
      <c r="GC13" s="295">
        <v>0</v>
      </c>
      <c r="GD13" s="295">
        <v>0</v>
      </c>
      <c r="GE13" s="296">
        <v>0</v>
      </c>
      <c r="GF13" s="422"/>
      <c r="GG13" s="422"/>
      <c r="GH13" s="422"/>
      <c r="GI13" s="117">
        <v>0</v>
      </c>
      <c r="GJ13" s="187">
        <v>0</v>
      </c>
      <c r="GK13" s="115">
        <v>0</v>
      </c>
      <c r="GL13" s="117">
        <v>0</v>
      </c>
      <c r="GM13" s="187">
        <v>0</v>
      </c>
      <c r="GN13" s="115">
        <v>0</v>
      </c>
    </row>
    <row r="14" spans="1:196" ht="12" customHeight="1" x14ac:dyDescent="0.25">
      <c r="A14" s="109" t="s">
        <v>119</v>
      </c>
      <c r="B14" s="110">
        <v>0.125</v>
      </c>
      <c r="C14" s="157">
        <v>0.13541666666666666</v>
      </c>
      <c r="D14" s="164">
        <v>0</v>
      </c>
      <c r="E14" s="159">
        <v>0</v>
      </c>
      <c r="F14" s="159">
        <v>0</v>
      </c>
      <c r="G14" s="159">
        <v>0</v>
      </c>
      <c r="H14" s="159">
        <v>0</v>
      </c>
      <c r="I14" s="156">
        <v>0</v>
      </c>
      <c r="J14" s="184">
        <v>0</v>
      </c>
      <c r="K14" s="159">
        <v>0</v>
      </c>
      <c r="L14" s="159">
        <v>0</v>
      </c>
      <c r="M14" s="159">
        <v>0</v>
      </c>
      <c r="N14" s="184">
        <v>0</v>
      </c>
      <c r="O14" s="159">
        <v>0</v>
      </c>
      <c r="P14" s="156">
        <v>0</v>
      </c>
      <c r="Q14" s="442">
        <v>0</v>
      </c>
      <c r="R14" s="219">
        <v>0</v>
      </c>
      <c r="S14" s="220">
        <v>0</v>
      </c>
      <c r="T14" s="220">
        <v>0</v>
      </c>
      <c r="U14" s="220">
        <v>0</v>
      </c>
      <c r="V14" s="220">
        <v>0</v>
      </c>
      <c r="W14" s="163">
        <v>0</v>
      </c>
      <c r="X14" s="219">
        <v>0</v>
      </c>
      <c r="Y14" s="220">
        <v>0</v>
      </c>
      <c r="Z14" s="220">
        <v>0</v>
      </c>
      <c r="AA14" s="220">
        <v>0</v>
      </c>
      <c r="AB14" s="219">
        <v>0</v>
      </c>
      <c r="AC14" s="220">
        <v>0</v>
      </c>
      <c r="AD14" s="163">
        <v>0</v>
      </c>
      <c r="AE14" s="214">
        <v>0</v>
      </c>
      <c r="AF14" s="215">
        <v>0</v>
      </c>
      <c r="AG14" s="215">
        <v>0</v>
      </c>
      <c r="AH14" s="215">
        <v>0</v>
      </c>
      <c r="AI14" s="215">
        <v>0</v>
      </c>
      <c r="AJ14" s="216">
        <v>0</v>
      </c>
      <c r="AK14" s="214">
        <v>0</v>
      </c>
      <c r="AL14" s="215">
        <v>0</v>
      </c>
      <c r="AM14" s="215">
        <v>0</v>
      </c>
      <c r="AN14" s="216">
        <v>0</v>
      </c>
      <c r="AO14" s="214">
        <v>0</v>
      </c>
      <c r="AP14" s="215">
        <v>0</v>
      </c>
      <c r="AQ14" s="216">
        <v>0</v>
      </c>
      <c r="AR14" s="221">
        <v>0</v>
      </c>
      <c r="AS14" s="222">
        <v>0</v>
      </c>
      <c r="AT14" s="222">
        <v>0</v>
      </c>
      <c r="AU14" s="222">
        <v>0</v>
      </c>
      <c r="AV14" s="222">
        <v>0</v>
      </c>
      <c r="AW14" s="223">
        <v>0</v>
      </c>
      <c r="AX14" s="221">
        <v>0</v>
      </c>
      <c r="AY14" s="222">
        <v>0</v>
      </c>
      <c r="AZ14" s="222">
        <v>0</v>
      </c>
      <c r="BA14" s="223">
        <v>0</v>
      </c>
      <c r="BB14" s="221">
        <v>0</v>
      </c>
      <c r="BC14" s="222">
        <v>0</v>
      </c>
      <c r="BD14" s="222">
        <v>0</v>
      </c>
      <c r="BE14" s="446">
        <v>0</v>
      </c>
      <c r="BF14" s="174">
        <v>0</v>
      </c>
      <c r="BG14" s="176">
        <v>0</v>
      </c>
      <c r="BH14" s="176">
        <v>0</v>
      </c>
      <c r="BI14" s="176">
        <v>0</v>
      </c>
      <c r="BJ14" s="176">
        <v>0</v>
      </c>
      <c r="BK14" s="175">
        <v>0</v>
      </c>
      <c r="BL14" s="174">
        <v>0</v>
      </c>
      <c r="BM14" s="176">
        <v>0</v>
      </c>
      <c r="BN14" s="176">
        <v>0</v>
      </c>
      <c r="BO14" s="175">
        <v>0</v>
      </c>
      <c r="BP14" s="174">
        <v>0</v>
      </c>
      <c r="BQ14" s="176">
        <v>0</v>
      </c>
      <c r="BR14" s="175">
        <v>0</v>
      </c>
      <c r="BS14" s="207">
        <v>0</v>
      </c>
      <c r="BT14" s="208">
        <v>0</v>
      </c>
      <c r="BU14" s="208">
        <v>0</v>
      </c>
      <c r="BV14" s="208">
        <v>0</v>
      </c>
      <c r="BW14" s="208">
        <v>0</v>
      </c>
      <c r="BX14" s="209">
        <v>0</v>
      </c>
      <c r="BY14" s="207">
        <v>0</v>
      </c>
      <c r="BZ14" s="208">
        <v>0</v>
      </c>
      <c r="CA14" s="208">
        <v>0</v>
      </c>
      <c r="CB14" s="209">
        <v>0</v>
      </c>
      <c r="CC14" s="207">
        <v>0</v>
      </c>
      <c r="CD14" s="208">
        <v>0</v>
      </c>
      <c r="CE14" s="209">
        <v>0</v>
      </c>
      <c r="CF14" s="170">
        <v>0</v>
      </c>
      <c r="CG14" s="169">
        <v>0</v>
      </c>
      <c r="CH14" s="169">
        <v>0</v>
      </c>
      <c r="CI14" s="169">
        <v>0</v>
      </c>
      <c r="CJ14" s="169">
        <v>0</v>
      </c>
      <c r="CK14" s="168">
        <v>0</v>
      </c>
      <c r="CL14" s="170">
        <v>0</v>
      </c>
      <c r="CM14" s="169">
        <v>0</v>
      </c>
      <c r="CN14" s="169">
        <v>0</v>
      </c>
      <c r="CO14" s="168">
        <v>0</v>
      </c>
      <c r="CP14" s="170">
        <v>0</v>
      </c>
      <c r="CQ14" s="169">
        <v>0</v>
      </c>
      <c r="CR14" s="168">
        <v>0</v>
      </c>
      <c r="CS14" s="236">
        <v>0</v>
      </c>
      <c r="CT14" s="237">
        <v>0</v>
      </c>
      <c r="CU14" s="237">
        <v>0</v>
      </c>
      <c r="CV14" s="237">
        <v>0</v>
      </c>
      <c r="CW14" s="237">
        <v>0</v>
      </c>
      <c r="CX14" s="238">
        <v>0</v>
      </c>
      <c r="CY14" s="236">
        <v>0</v>
      </c>
      <c r="CZ14" s="237">
        <v>0</v>
      </c>
      <c r="DA14" s="237">
        <v>0</v>
      </c>
      <c r="DB14" s="238">
        <v>0</v>
      </c>
      <c r="DC14" s="236">
        <v>0</v>
      </c>
      <c r="DD14" s="237">
        <v>0</v>
      </c>
      <c r="DE14" s="238">
        <v>0</v>
      </c>
      <c r="DF14" s="249">
        <v>0</v>
      </c>
      <c r="DG14" s="250">
        <v>0</v>
      </c>
      <c r="DH14" s="250">
        <v>0</v>
      </c>
      <c r="DI14" s="250">
        <v>0</v>
      </c>
      <c r="DJ14" s="250">
        <v>0</v>
      </c>
      <c r="DK14" s="254">
        <v>0</v>
      </c>
      <c r="DL14" s="249">
        <v>0</v>
      </c>
      <c r="DM14" s="250">
        <v>0</v>
      </c>
      <c r="DN14" s="250">
        <v>0</v>
      </c>
      <c r="DO14" s="254">
        <v>0</v>
      </c>
      <c r="DP14" s="249">
        <v>0</v>
      </c>
      <c r="DQ14" s="250">
        <v>0</v>
      </c>
      <c r="DR14" s="254">
        <v>0</v>
      </c>
      <c r="DS14" s="259">
        <v>0</v>
      </c>
      <c r="DT14" s="260">
        <v>0</v>
      </c>
      <c r="DU14" s="260">
        <v>0</v>
      </c>
      <c r="DV14" s="260">
        <v>0</v>
      </c>
      <c r="DW14" s="260">
        <v>0</v>
      </c>
      <c r="DX14" s="270">
        <v>0</v>
      </c>
      <c r="DY14" s="259">
        <v>0</v>
      </c>
      <c r="DZ14" s="260">
        <v>0</v>
      </c>
      <c r="EA14" s="260">
        <v>0</v>
      </c>
      <c r="EB14" s="270">
        <v>0</v>
      </c>
      <c r="EC14" s="259">
        <v>0</v>
      </c>
      <c r="ED14" s="260">
        <v>0</v>
      </c>
      <c r="EE14" s="270">
        <v>0</v>
      </c>
      <c r="EF14" s="264">
        <v>0</v>
      </c>
      <c r="EG14" s="186">
        <v>0</v>
      </c>
      <c r="EH14" s="186">
        <v>0</v>
      </c>
      <c r="EI14" s="186">
        <v>0</v>
      </c>
      <c r="EJ14" s="186">
        <v>0</v>
      </c>
      <c r="EK14" s="265">
        <v>0</v>
      </c>
      <c r="EL14" s="264">
        <v>0</v>
      </c>
      <c r="EM14" s="186">
        <v>0</v>
      </c>
      <c r="EN14" s="186">
        <v>0</v>
      </c>
      <c r="EO14" s="265">
        <v>0</v>
      </c>
      <c r="EP14" s="264">
        <v>0</v>
      </c>
      <c r="EQ14" s="186">
        <v>0</v>
      </c>
      <c r="ER14" s="265">
        <v>0</v>
      </c>
      <c r="ES14" s="116">
        <v>0</v>
      </c>
      <c r="ET14" s="185">
        <v>0</v>
      </c>
      <c r="EU14" s="185">
        <v>0</v>
      </c>
      <c r="EV14" s="185">
        <v>0</v>
      </c>
      <c r="EW14" s="185">
        <v>0</v>
      </c>
      <c r="EX14" s="277">
        <v>0</v>
      </c>
      <c r="EY14" s="116">
        <v>0</v>
      </c>
      <c r="EZ14" s="185">
        <v>0</v>
      </c>
      <c r="FA14" s="185">
        <v>0</v>
      </c>
      <c r="FB14" s="277">
        <v>0</v>
      </c>
      <c r="FC14" s="116">
        <v>0</v>
      </c>
      <c r="FD14" s="185">
        <v>0</v>
      </c>
      <c r="FE14" s="277">
        <v>0</v>
      </c>
      <c r="FF14" s="281">
        <v>0</v>
      </c>
      <c r="FG14" s="282">
        <v>0</v>
      </c>
      <c r="FH14" s="282">
        <v>0</v>
      </c>
      <c r="FI14" s="282">
        <v>0</v>
      </c>
      <c r="FJ14" s="282">
        <v>0</v>
      </c>
      <c r="FK14" s="283">
        <v>0</v>
      </c>
      <c r="FL14" s="281">
        <v>0</v>
      </c>
      <c r="FM14" s="282">
        <v>0</v>
      </c>
      <c r="FN14" s="282">
        <v>0</v>
      </c>
      <c r="FO14" s="283">
        <v>0</v>
      </c>
      <c r="FP14" s="281">
        <v>0</v>
      </c>
      <c r="FQ14" s="282">
        <v>0</v>
      </c>
      <c r="FR14" s="283">
        <v>0</v>
      </c>
      <c r="FS14" s="295">
        <v>0</v>
      </c>
      <c r="FT14" s="295">
        <v>0</v>
      </c>
      <c r="FU14" s="295">
        <v>0</v>
      </c>
      <c r="FV14" s="295">
        <v>0</v>
      </c>
      <c r="FW14" s="295">
        <v>0</v>
      </c>
      <c r="FX14" s="296">
        <v>0</v>
      </c>
      <c r="FY14" s="295">
        <v>0</v>
      </c>
      <c r="FZ14" s="295">
        <v>0</v>
      </c>
      <c r="GA14" s="295">
        <v>0</v>
      </c>
      <c r="GB14" s="296">
        <v>0</v>
      </c>
      <c r="GC14" s="295">
        <v>0</v>
      </c>
      <c r="GD14" s="295">
        <v>0</v>
      </c>
      <c r="GE14" s="296">
        <v>0</v>
      </c>
      <c r="GF14" s="422"/>
      <c r="GG14" s="422"/>
      <c r="GH14" s="422"/>
      <c r="GI14" s="117">
        <v>0</v>
      </c>
      <c r="GJ14" s="187">
        <v>0</v>
      </c>
      <c r="GK14" s="115">
        <v>0</v>
      </c>
      <c r="GL14" s="117">
        <v>0</v>
      </c>
      <c r="GM14" s="187">
        <v>0</v>
      </c>
      <c r="GN14" s="115">
        <v>0</v>
      </c>
    </row>
    <row r="15" spans="1:196" ht="12" customHeight="1" x14ac:dyDescent="0.25">
      <c r="A15" s="109" t="s">
        <v>119</v>
      </c>
      <c r="B15" s="110">
        <v>0.13541666666666666</v>
      </c>
      <c r="C15" s="157">
        <v>0.14583333333333331</v>
      </c>
      <c r="D15" s="164">
        <v>0</v>
      </c>
      <c r="E15" s="159">
        <v>0</v>
      </c>
      <c r="F15" s="159">
        <v>0</v>
      </c>
      <c r="G15" s="159">
        <v>0</v>
      </c>
      <c r="H15" s="159">
        <v>0</v>
      </c>
      <c r="I15" s="156">
        <v>0</v>
      </c>
      <c r="J15" s="184">
        <v>0</v>
      </c>
      <c r="K15" s="159">
        <v>0</v>
      </c>
      <c r="L15" s="159">
        <v>0</v>
      </c>
      <c r="M15" s="159">
        <v>0</v>
      </c>
      <c r="N15" s="184">
        <v>0</v>
      </c>
      <c r="O15" s="159">
        <v>0</v>
      </c>
      <c r="P15" s="156">
        <v>0</v>
      </c>
      <c r="Q15" s="442">
        <v>0</v>
      </c>
      <c r="R15" s="219">
        <v>0</v>
      </c>
      <c r="S15" s="220">
        <v>0</v>
      </c>
      <c r="T15" s="220">
        <v>0</v>
      </c>
      <c r="U15" s="220">
        <v>0</v>
      </c>
      <c r="V15" s="220">
        <v>0</v>
      </c>
      <c r="W15" s="163">
        <v>0</v>
      </c>
      <c r="X15" s="219">
        <v>0</v>
      </c>
      <c r="Y15" s="220">
        <v>0</v>
      </c>
      <c r="Z15" s="220">
        <v>0</v>
      </c>
      <c r="AA15" s="220">
        <v>0</v>
      </c>
      <c r="AB15" s="219">
        <v>0</v>
      </c>
      <c r="AC15" s="220">
        <v>0</v>
      </c>
      <c r="AD15" s="163">
        <v>0</v>
      </c>
      <c r="AE15" s="214">
        <v>0</v>
      </c>
      <c r="AF15" s="215">
        <v>0</v>
      </c>
      <c r="AG15" s="215">
        <v>0</v>
      </c>
      <c r="AH15" s="215">
        <v>0</v>
      </c>
      <c r="AI15" s="215">
        <v>0</v>
      </c>
      <c r="AJ15" s="216">
        <v>0</v>
      </c>
      <c r="AK15" s="214">
        <v>0</v>
      </c>
      <c r="AL15" s="215">
        <v>0</v>
      </c>
      <c r="AM15" s="215">
        <v>0</v>
      </c>
      <c r="AN15" s="216">
        <v>0</v>
      </c>
      <c r="AO15" s="214">
        <v>0</v>
      </c>
      <c r="AP15" s="215">
        <v>0</v>
      </c>
      <c r="AQ15" s="216">
        <v>0</v>
      </c>
      <c r="AR15" s="221">
        <v>0</v>
      </c>
      <c r="AS15" s="222">
        <v>0</v>
      </c>
      <c r="AT15" s="222">
        <v>0</v>
      </c>
      <c r="AU15" s="222">
        <v>0</v>
      </c>
      <c r="AV15" s="222">
        <v>0</v>
      </c>
      <c r="AW15" s="223">
        <v>0</v>
      </c>
      <c r="AX15" s="221">
        <v>0</v>
      </c>
      <c r="AY15" s="222">
        <v>0</v>
      </c>
      <c r="AZ15" s="222">
        <v>0</v>
      </c>
      <c r="BA15" s="223">
        <v>0</v>
      </c>
      <c r="BB15" s="221">
        <v>0</v>
      </c>
      <c r="BC15" s="222">
        <v>0</v>
      </c>
      <c r="BD15" s="222">
        <v>0</v>
      </c>
      <c r="BE15" s="446">
        <v>0</v>
      </c>
      <c r="BF15" s="174">
        <v>0</v>
      </c>
      <c r="BG15" s="176">
        <v>0</v>
      </c>
      <c r="BH15" s="176">
        <v>0</v>
      </c>
      <c r="BI15" s="176">
        <v>0</v>
      </c>
      <c r="BJ15" s="176">
        <v>0</v>
      </c>
      <c r="BK15" s="175">
        <v>0</v>
      </c>
      <c r="BL15" s="174">
        <v>0</v>
      </c>
      <c r="BM15" s="176">
        <v>0</v>
      </c>
      <c r="BN15" s="176">
        <v>0</v>
      </c>
      <c r="BO15" s="175">
        <v>0</v>
      </c>
      <c r="BP15" s="174">
        <v>0</v>
      </c>
      <c r="BQ15" s="176">
        <v>0</v>
      </c>
      <c r="BR15" s="175">
        <v>0</v>
      </c>
      <c r="BS15" s="207">
        <v>0</v>
      </c>
      <c r="BT15" s="208">
        <v>0</v>
      </c>
      <c r="BU15" s="208">
        <v>0</v>
      </c>
      <c r="BV15" s="208">
        <v>0</v>
      </c>
      <c r="BW15" s="208">
        <v>0</v>
      </c>
      <c r="BX15" s="209">
        <v>0</v>
      </c>
      <c r="BY15" s="207">
        <v>0</v>
      </c>
      <c r="BZ15" s="208">
        <v>0</v>
      </c>
      <c r="CA15" s="208">
        <v>0</v>
      </c>
      <c r="CB15" s="209">
        <v>0</v>
      </c>
      <c r="CC15" s="207">
        <v>0</v>
      </c>
      <c r="CD15" s="208">
        <v>0</v>
      </c>
      <c r="CE15" s="209">
        <v>0</v>
      </c>
      <c r="CF15" s="170">
        <v>0</v>
      </c>
      <c r="CG15" s="169">
        <v>0</v>
      </c>
      <c r="CH15" s="169">
        <v>0</v>
      </c>
      <c r="CI15" s="169">
        <v>0</v>
      </c>
      <c r="CJ15" s="169">
        <v>0</v>
      </c>
      <c r="CK15" s="168">
        <v>0</v>
      </c>
      <c r="CL15" s="170">
        <v>0</v>
      </c>
      <c r="CM15" s="169">
        <v>0</v>
      </c>
      <c r="CN15" s="169">
        <v>0</v>
      </c>
      <c r="CO15" s="168">
        <v>0</v>
      </c>
      <c r="CP15" s="170">
        <v>0</v>
      </c>
      <c r="CQ15" s="169">
        <v>0</v>
      </c>
      <c r="CR15" s="168">
        <v>0</v>
      </c>
      <c r="CS15" s="236">
        <v>0</v>
      </c>
      <c r="CT15" s="237">
        <v>0</v>
      </c>
      <c r="CU15" s="237">
        <v>0</v>
      </c>
      <c r="CV15" s="237">
        <v>0</v>
      </c>
      <c r="CW15" s="237">
        <v>0</v>
      </c>
      <c r="CX15" s="238">
        <v>0</v>
      </c>
      <c r="CY15" s="236">
        <v>0</v>
      </c>
      <c r="CZ15" s="237">
        <v>0</v>
      </c>
      <c r="DA15" s="237">
        <v>0</v>
      </c>
      <c r="DB15" s="238">
        <v>0</v>
      </c>
      <c r="DC15" s="236">
        <v>0</v>
      </c>
      <c r="DD15" s="237">
        <v>0</v>
      </c>
      <c r="DE15" s="238">
        <v>0</v>
      </c>
      <c r="DF15" s="249">
        <v>0</v>
      </c>
      <c r="DG15" s="250">
        <v>0</v>
      </c>
      <c r="DH15" s="250">
        <v>0</v>
      </c>
      <c r="DI15" s="250">
        <v>0</v>
      </c>
      <c r="DJ15" s="250">
        <v>0</v>
      </c>
      <c r="DK15" s="254">
        <v>0</v>
      </c>
      <c r="DL15" s="249">
        <v>0</v>
      </c>
      <c r="DM15" s="250">
        <v>0</v>
      </c>
      <c r="DN15" s="250">
        <v>0</v>
      </c>
      <c r="DO15" s="254">
        <v>0</v>
      </c>
      <c r="DP15" s="249">
        <v>0</v>
      </c>
      <c r="DQ15" s="250">
        <v>0</v>
      </c>
      <c r="DR15" s="254">
        <v>0</v>
      </c>
      <c r="DS15" s="259">
        <v>0</v>
      </c>
      <c r="DT15" s="260">
        <v>0</v>
      </c>
      <c r="DU15" s="260">
        <v>0</v>
      </c>
      <c r="DV15" s="260">
        <v>0</v>
      </c>
      <c r="DW15" s="260">
        <v>0</v>
      </c>
      <c r="DX15" s="270">
        <v>0</v>
      </c>
      <c r="DY15" s="259">
        <v>0</v>
      </c>
      <c r="DZ15" s="260">
        <v>0</v>
      </c>
      <c r="EA15" s="260">
        <v>0</v>
      </c>
      <c r="EB15" s="270">
        <v>0</v>
      </c>
      <c r="EC15" s="259">
        <v>0</v>
      </c>
      <c r="ED15" s="260">
        <v>0</v>
      </c>
      <c r="EE15" s="270">
        <v>0</v>
      </c>
      <c r="EF15" s="264">
        <v>0</v>
      </c>
      <c r="EG15" s="186">
        <v>0</v>
      </c>
      <c r="EH15" s="186">
        <v>0</v>
      </c>
      <c r="EI15" s="186">
        <v>0</v>
      </c>
      <c r="EJ15" s="186">
        <v>0</v>
      </c>
      <c r="EK15" s="265">
        <v>0</v>
      </c>
      <c r="EL15" s="264">
        <v>0</v>
      </c>
      <c r="EM15" s="186">
        <v>0</v>
      </c>
      <c r="EN15" s="186">
        <v>0</v>
      </c>
      <c r="EO15" s="265">
        <v>0</v>
      </c>
      <c r="EP15" s="264">
        <v>0</v>
      </c>
      <c r="EQ15" s="186">
        <v>0</v>
      </c>
      <c r="ER15" s="265">
        <v>0</v>
      </c>
      <c r="ES15" s="116">
        <v>0</v>
      </c>
      <c r="ET15" s="185">
        <v>0</v>
      </c>
      <c r="EU15" s="185">
        <v>0</v>
      </c>
      <c r="EV15" s="185">
        <v>0</v>
      </c>
      <c r="EW15" s="185">
        <v>0</v>
      </c>
      <c r="EX15" s="277">
        <v>0</v>
      </c>
      <c r="EY15" s="116">
        <v>0</v>
      </c>
      <c r="EZ15" s="185">
        <v>0</v>
      </c>
      <c r="FA15" s="185">
        <v>0</v>
      </c>
      <c r="FB15" s="277">
        <v>0</v>
      </c>
      <c r="FC15" s="116">
        <v>0</v>
      </c>
      <c r="FD15" s="185">
        <v>0</v>
      </c>
      <c r="FE15" s="277">
        <v>0</v>
      </c>
      <c r="FF15" s="281">
        <v>0</v>
      </c>
      <c r="FG15" s="282">
        <v>0</v>
      </c>
      <c r="FH15" s="282">
        <v>0</v>
      </c>
      <c r="FI15" s="282">
        <v>0</v>
      </c>
      <c r="FJ15" s="282">
        <v>0</v>
      </c>
      <c r="FK15" s="283">
        <v>0</v>
      </c>
      <c r="FL15" s="281">
        <v>0</v>
      </c>
      <c r="FM15" s="282">
        <v>0</v>
      </c>
      <c r="FN15" s="282">
        <v>0</v>
      </c>
      <c r="FO15" s="283">
        <v>0</v>
      </c>
      <c r="FP15" s="281">
        <v>0</v>
      </c>
      <c r="FQ15" s="282">
        <v>0</v>
      </c>
      <c r="FR15" s="283">
        <v>0</v>
      </c>
      <c r="FS15" s="295">
        <v>0</v>
      </c>
      <c r="FT15" s="295">
        <v>0</v>
      </c>
      <c r="FU15" s="295">
        <v>0</v>
      </c>
      <c r="FV15" s="295">
        <v>0</v>
      </c>
      <c r="FW15" s="295">
        <v>0</v>
      </c>
      <c r="FX15" s="296">
        <v>0</v>
      </c>
      <c r="FY15" s="295">
        <v>0</v>
      </c>
      <c r="FZ15" s="295">
        <v>0</v>
      </c>
      <c r="GA15" s="295">
        <v>0</v>
      </c>
      <c r="GB15" s="296">
        <v>0</v>
      </c>
      <c r="GC15" s="295">
        <v>0</v>
      </c>
      <c r="GD15" s="295">
        <v>0</v>
      </c>
      <c r="GE15" s="296">
        <v>0</v>
      </c>
      <c r="GF15" s="422"/>
      <c r="GG15" s="422"/>
      <c r="GH15" s="422"/>
      <c r="GI15" s="117">
        <v>0</v>
      </c>
      <c r="GJ15" s="187">
        <v>0</v>
      </c>
      <c r="GK15" s="115">
        <v>0</v>
      </c>
      <c r="GL15" s="117">
        <v>0</v>
      </c>
      <c r="GM15" s="187">
        <v>0</v>
      </c>
      <c r="GN15" s="115">
        <v>0</v>
      </c>
    </row>
    <row r="16" spans="1:196" ht="12" customHeight="1" x14ac:dyDescent="0.25">
      <c r="A16" s="109" t="s">
        <v>119</v>
      </c>
      <c r="B16" s="110">
        <v>0.14583333333333331</v>
      </c>
      <c r="C16" s="157">
        <v>0.15625</v>
      </c>
      <c r="D16" s="164">
        <v>0</v>
      </c>
      <c r="E16" s="159">
        <v>0</v>
      </c>
      <c r="F16" s="159">
        <v>0</v>
      </c>
      <c r="G16" s="159">
        <v>0</v>
      </c>
      <c r="H16" s="159">
        <v>0</v>
      </c>
      <c r="I16" s="156">
        <v>0</v>
      </c>
      <c r="J16" s="184">
        <v>0</v>
      </c>
      <c r="K16" s="159">
        <v>0</v>
      </c>
      <c r="L16" s="159">
        <v>0</v>
      </c>
      <c r="M16" s="159">
        <v>0</v>
      </c>
      <c r="N16" s="184">
        <v>0</v>
      </c>
      <c r="O16" s="159">
        <v>0</v>
      </c>
      <c r="P16" s="156">
        <v>0</v>
      </c>
      <c r="Q16" s="442">
        <v>0</v>
      </c>
      <c r="R16" s="219">
        <v>0</v>
      </c>
      <c r="S16" s="220">
        <v>0</v>
      </c>
      <c r="T16" s="220">
        <v>0</v>
      </c>
      <c r="U16" s="220">
        <v>0</v>
      </c>
      <c r="V16" s="220">
        <v>0</v>
      </c>
      <c r="W16" s="163">
        <v>0</v>
      </c>
      <c r="X16" s="219">
        <v>0</v>
      </c>
      <c r="Y16" s="220">
        <v>0</v>
      </c>
      <c r="Z16" s="220">
        <v>0</v>
      </c>
      <c r="AA16" s="220">
        <v>0</v>
      </c>
      <c r="AB16" s="219">
        <v>0</v>
      </c>
      <c r="AC16" s="220">
        <v>0</v>
      </c>
      <c r="AD16" s="163">
        <v>0</v>
      </c>
      <c r="AE16" s="214">
        <v>0</v>
      </c>
      <c r="AF16" s="215">
        <v>0</v>
      </c>
      <c r="AG16" s="215">
        <v>0</v>
      </c>
      <c r="AH16" s="215">
        <v>0</v>
      </c>
      <c r="AI16" s="215">
        <v>0</v>
      </c>
      <c r="AJ16" s="216">
        <v>0</v>
      </c>
      <c r="AK16" s="214">
        <v>0</v>
      </c>
      <c r="AL16" s="215">
        <v>0</v>
      </c>
      <c r="AM16" s="215">
        <v>0</v>
      </c>
      <c r="AN16" s="216">
        <v>0</v>
      </c>
      <c r="AO16" s="214">
        <v>0</v>
      </c>
      <c r="AP16" s="215">
        <v>0</v>
      </c>
      <c r="AQ16" s="216">
        <v>0</v>
      </c>
      <c r="AR16" s="221">
        <v>0</v>
      </c>
      <c r="AS16" s="222">
        <v>0</v>
      </c>
      <c r="AT16" s="222">
        <v>0</v>
      </c>
      <c r="AU16" s="222">
        <v>0</v>
      </c>
      <c r="AV16" s="222">
        <v>0</v>
      </c>
      <c r="AW16" s="223">
        <v>0</v>
      </c>
      <c r="AX16" s="221">
        <v>0</v>
      </c>
      <c r="AY16" s="222">
        <v>0</v>
      </c>
      <c r="AZ16" s="222">
        <v>0</v>
      </c>
      <c r="BA16" s="223">
        <v>0</v>
      </c>
      <c r="BB16" s="221">
        <v>0</v>
      </c>
      <c r="BC16" s="222">
        <v>0</v>
      </c>
      <c r="BD16" s="222">
        <v>0</v>
      </c>
      <c r="BE16" s="446">
        <v>0</v>
      </c>
      <c r="BF16" s="174">
        <v>0</v>
      </c>
      <c r="BG16" s="176">
        <v>0</v>
      </c>
      <c r="BH16" s="176">
        <v>0</v>
      </c>
      <c r="BI16" s="176">
        <v>0</v>
      </c>
      <c r="BJ16" s="176">
        <v>0</v>
      </c>
      <c r="BK16" s="175">
        <v>0</v>
      </c>
      <c r="BL16" s="174">
        <v>0</v>
      </c>
      <c r="BM16" s="176">
        <v>0</v>
      </c>
      <c r="BN16" s="176">
        <v>0</v>
      </c>
      <c r="BO16" s="175">
        <v>0</v>
      </c>
      <c r="BP16" s="174">
        <v>0</v>
      </c>
      <c r="BQ16" s="176">
        <v>0</v>
      </c>
      <c r="BR16" s="175">
        <v>0</v>
      </c>
      <c r="BS16" s="207">
        <v>0</v>
      </c>
      <c r="BT16" s="208">
        <v>0</v>
      </c>
      <c r="BU16" s="208">
        <v>0</v>
      </c>
      <c r="BV16" s="208">
        <v>0</v>
      </c>
      <c r="BW16" s="208">
        <v>0</v>
      </c>
      <c r="BX16" s="209">
        <v>0</v>
      </c>
      <c r="BY16" s="207">
        <v>0</v>
      </c>
      <c r="BZ16" s="208">
        <v>0</v>
      </c>
      <c r="CA16" s="208">
        <v>0</v>
      </c>
      <c r="CB16" s="209">
        <v>0</v>
      </c>
      <c r="CC16" s="207">
        <v>0</v>
      </c>
      <c r="CD16" s="208">
        <v>0</v>
      </c>
      <c r="CE16" s="209">
        <v>0</v>
      </c>
      <c r="CF16" s="170">
        <v>0</v>
      </c>
      <c r="CG16" s="169">
        <v>0</v>
      </c>
      <c r="CH16" s="169">
        <v>0</v>
      </c>
      <c r="CI16" s="169">
        <v>0</v>
      </c>
      <c r="CJ16" s="169">
        <v>0</v>
      </c>
      <c r="CK16" s="168">
        <v>0</v>
      </c>
      <c r="CL16" s="170">
        <v>0</v>
      </c>
      <c r="CM16" s="169">
        <v>0</v>
      </c>
      <c r="CN16" s="169">
        <v>0</v>
      </c>
      <c r="CO16" s="168">
        <v>0</v>
      </c>
      <c r="CP16" s="170">
        <v>0</v>
      </c>
      <c r="CQ16" s="169">
        <v>0</v>
      </c>
      <c r="CR16" s="168">
        <v>0</v>
      </c>
      <c r="CS16" s="236">
        <v>0</v>
      </c>
      <c r="CT16" s="237">
        <v>0</v>
      </c>
      <c r="CU16" s="237">
        <v>0</v>
      </c>
      <c r="CV16" s="237">
        <v>0</v>
      </c>
      <c r="CW16" s="237">
        <v>0</v>
      </c>
      <c r="CX16" s="238">
        <v>0</v>
      </c>
      <c r="CY16" s="236">
        <v>0</v>
      </c>
      <c r="CZ16" s="237">
        <v>0</v>
      </c>
      <c r="DA16" s="237">
        <v>0</v>
      </c>
      <c r="DB16" s="238">
        <v>0</v>
      </c>
      <c r="DC16" s="236">
        <v>0</v>
      </c>
      <c r="DD16" s="237">
        <v>0</v>
      </c>
      <c r="DE16" s="238">
        <v>0</v>
      </c>
      <c r="DF16" s="249">
        <v>0</v>
      </c>
      <c r="DG16" s="250">
        <v>0</v>
      </c>
      <c r="DH16" s="250">
        <v>0</v>
      </c>
      <c r="DI16" s="250">
        <v>0</v>
      </c>
      <c r="DJ16" s="250">
        <v>0</v>
      </c>
      <c r="DK16" s="254">
        <v>0</v>
      </c>
      <c r="DL16" s="249">
        <v>0</v>
      </c>
      <c r="DM16" s="250">
        <v>0</v>
      </c>
      <c r="DN16" s="250">
        <v>0</v>
      </c>
      <c r="DO16" s="254">
        <v>0</v>
      </c>
      <c r="DP16" s="249">
        <v>0</v>
      </c>
      <c r="DQ16" s="250">
        <v>0</v>
      </c>
      <c r="DR16" s="254">
        <v>0</v>
      </c>
      <c r="DS16" s="259">
        <v>0</v>
      </c>
      <c r="DT16" s="260">
        <v>0</v>
      </c>
      <c r="DU16" s="260">
        <v>0</v>
      </c>
      <c r="DV16" s="260">
        <v>0</v>
      </c>
      <c r="DW16" s="260">
        <v>0</v>
      </c>
      <c r="DX16" s="270">
        <v>0</v>
      </c>
      <c r="DY16" s="259">
        <v>0</v>
      </c>
      <c r="DZ16" s="260">
        <v>0</v>
      </c>
      <c r="EA16" s="260">
        <v>0</v>
      </c>
      <c r="EB16" s="270">
        <v>0</v>
      </c>
      <c r="EC16" s="259">
        <v>0</v>
      </c>
      <c r="ED16" s="260">
        <v>0</v>
      </c>
      <c r="EE16" s="270">
        <v>0</v>
      </c>
      <c r="EF16" s="264">
        <v>0</v>
      </c>
      <c r="EG16" s="186">
        <v>0</v>
      </c>
      <c r="EH16" s="186">
        <v>0</v>
      </c>
      <c r="EI16" s="186">
        <v>0</v>
      </c>
      <c r="EJ16" s="186">
        <v>0</v>
      </c>
      <c r="EK16" s="265">
        <v>0</v>
      </c>
      <c r="EL16" s="264">
        <v>0</v>
      </c>
      <c r="EM16" s="186">
        <v>0</v>
      </c>
      <c r="EN16" s="186">
        <v>0</v>
      </c>
      <c r="EO16" s="265">
        <v>0</v>
      </c>
      <c r="EP16" s="264">
        <v>0</v>
      </c>
      <c r="EQ16" s="186">
        <v>0</v>
      </c>
      <c r="ER16" s="265">
        <v>0</v>
      </c>
      <c r="ES16" s="116">
        <v>0</v>
      </c>
      <c r="ET16" s="185">
        <v>0</v>
      </c>
      <c r="EU16" s="185">
        <v>0</v>
      </c>
      <c r="EV16" s="185">
        <v>0</v>
      </c>
      <c r="EW16" s="185">
        <v>0</v>
      </c>
      <c r="EX16" s="277">
        <v>0</v>
      </c>
      <c r="EY16" s="116">
        <v>0</v>
      </c>
      <c r="EZ16" s="185">
        <v>0</v>
      </c>
      <c r="FA16" s="185">
        <v>0</v>
      </c>
      <c r="FB16" s="277">
        <v>0</v>
      </c>
      <c r="FC16" s="116">
        <v>0</v>
      </c>
      <c r="FD16" s="185">
        <v>0</v>
      </c>
      <c r="FE16" s="277">
        <v>0</v>
      </c>
      <c r="FF16" s="281">
        <v>0</v>
      </c>
      <c r="FG16" s="282">
        <v>0</v>
      </c>
      <c r="FH16" s="282">
        <v>0</v>
      </c>
      <c r="FI16" s="282">
        <v>0</v>
      </c>
      <c r="FJ16" s="282">
        <v>0</v>
      </c>
      <c r="FK16" s="283">
        <v>0</v>
      </c>
      <c r="FL16" s="281">
        <v>0</v>
      </c>
      <c r="FM16" s="282">
        <v>0</v>
      </c>
      <c r="FN16" s="282">
        <v>0</v>
      </c>
      <c r="FO16" s="283">
        <v>0</v>
      </c>
      <c r="FP16" s="281">
        <v>0</v>
      </c>
      <c r="FQ16" s="282">
        <v>0</v>
      </c>
      <c r="FR16" s="283">
        <v>0</v>
      </c>
      <c r="FS16" s="295">
        <v>0</v>
      </c>
      <c r="FT16" s="295">
        <v>0</v>
      </c>
      <c r="FU16" s="295">
        <v>0</v>
      </c>
      <c r="FV16" s="295">
        <v>0</v>
      </c>
      <c r="FW16" s="295">
        <v>0</v>
      </c>
      <c r="FX16" s="296">
        <v>0</v>
      </c>
      <c r="FY16" s="295">
        <v>0</v>
      </c>
      <c r="FZ16" s="295">
        <v>0</v>
      </c>
      <c r="GA16" s="295">
        <v>0</v>
      </c>
      <c r="GB16" s="296">
        <v>0</v>
      </c>
      <c r="GC16" s="295">
        <v>0</v>
      </c>
      <c r="GD16" s="295">
        <v>0</v>
      </c>
      <c r="GE16" s="296">
        <v>0</v>
      </c>
      <c r="GF16" s="422"/>
      <c r="GG16" s="422"/>
      <c r="GH16" s="422"/>
      <c r="GI16" s="117">
        <v>0</v>
      </c>
      <c r="GJ16" s="187">
        <v>0</v>
      </c>
      <c r="GK16" s="115">
        <v>0</v>
      </c>
      <c r="GL16" s="117">
        <v>0</v>
      </c>
      <c r="GM16" s="187">
        <v>0</v>
      </c>
      <c r="GN16" s="115">
        <v>0</v>
      </c>
    </row>
    <row r="17" spans="1:196" ht="12" customHeight="1" x14ac:dyDescent="0.25">
      <c r="A17" s="109" t="s">
        <v>119</v>
      </c>
      <c r="B17" s="110">
        <v>0.15625</v>
      </c>
      <c r="C17" s="157">
        <v>0.16666666666666663</v>
      </c>
      <c r="D17" s="164">
        <v>0</v>
      </c>
      <c r="E17" s="159">
        <v>0</v>
      </c>
      <c r="F17" s="159">
        <v>0</v>
      </c>
      <c r="G17" s="159">
        <v>0</v>
      </c>
      <c r="H17" s="159">
        <v>0</v>
      </c>
      <c r="I17" s="156">
        <v>0</v>
      </c>
      <c r="J17" s="184">
        <v>0</v>
      </c>
      <c r="K17" s="159">
        <v>0</v>
      </c>
      <c r="L17" s="159">
        <v>0</v>
      </c>
      <c r="M17" s="159">
        <v>0</v>
      </c>
      <c r="N17" s="184">
        <v>0</v>
      </c>
      <c r="O17" s="159">
        <v>0</v>
      </c>
      <c r="P17" s="156">
        <v>0</v>
      </c>
      <c r="Q17" s="442">
        <v>0</v>
      </c>
      <c r="R17" s="219">
        <v>0</v>
      </c>
      <c r="S17" s="220">
        <v>0</v>
      </c>
      <c r="T17" s="220">
        <v>0</v>
      </c>
      <c r="U17" s="220">
        <v>0</v>
      </c>
      <c r="V17" s="220">
        <v>0</v>
      </c>
      <c r="W17" s="163">
        <v>0</v>
      </c>
      <c r="X17" s="219">
        <v>0</v>
      </c>
      <c r="Y17" s="220">
        <v>0</v>
      </c>
      <c r="Z17" s="220">
        <v>0</v>
      </c>
      <c r="AA17" s="220">
        <v>0</v>
      </c>
      <c r="AB17" s="219">
        <v>0</v>
      </c>
      <c r="AC17" s="220">
        <v>0</v>
      </c>
      <c r="AD17" s="163">
        <v>0</v>
      </c>
      <c r="AE17" s="214">
        <v>0</v>
      </c>
      <c r="AF17" s="215">
        <v>0</v>
      </c>
      <c r="AG17" s="215">
        <v>0</v>
      </c>
      <c r="AH17" s="215">
        <v>0</v>
      </c>
      <c r="AI17" s="215">
        <v>0</v>
      </c>
      <c r="AJ17" s="216">
        <v>0</v>
      </c>
      <c r="AK17" s="214">
        <v>0</v>
      </c>
      <c r="AL17" s="215">
        <v>0</v>
      </c>
      <c r="AM17" s="215">
        <v>0</v>
      </c>
      <c r="AN17" s="216">
        <v>0</v>
      </c>
      <c r="AO17" s="214">
        <v>0</v>
      </c>
      <c r="AP17" s="215">
        <v>0</v>
      </c>
      <c r="AQ17" s="216">
        <v>0</v>
      </c>
      <c r="AR17" s="221">
        <v>0</v>
      </c>
      <c r="AS17" s="222">
        <v>0</v>
      </c>
      <c r="AT17" s="222">
        <v>0</v>
      </c>
      <c r="AU17" s="222">
        <v>0</v>
      </c>
      <c r="AV17" s="222">
        <v>0</v>
      </c>
      <c r="AW17" s="223">
        <v>0</v>
      </c>
      <c r="AX17" s="221">
        <v>0</v>
      </c>
      <c r="AY17" s="222">
        <v>0</v>
      </c>
      <c r="AZ17" s="222">
        <v>0</v>
      </c>
      <c r="BA17" s="223">
        <v>0</v>
      </c>
      <c r="BB17" s="221">
        <v>0</v>
      </c>
      <c r="BC17" s="222">
        <v>0</v>
      </c>
      <c r="BD17" s="222">
        <v>0</v>
      </c>
      <c r="BE17" s="446">
        <v>0</v>
      </c>
      <c r="BF17" s="174">
        <v>0</v>
      </c>
      <c r="BG17" s="176">
        <v>0</v>
      </c>
      <c r="BH17" s="176">
        <v>0</v>
      </c>
      <c r="BI17" s="176">
        <v>0</v>
      </c>
      <c r="BJ17" s="176">
        <v>0</v>
      </c>
      <c r="BK17" s="175">
        <v>0</v>
      </c>
      <c r="BL17" s="174">
        <v>0</v>
      </c>
      <c r="BM17" s="176">
        <v>0</v>
      </c>
      <c r="BN17" s="176">
        <v>0</v>
      </c>
      <c r="BO17" s="175">
        <v>0</v>
      </c>
      <c r="BP17" s="174">
        <v>0</v>
      </c>
      <c r="BQ17" s="176">
        <v>0</v>
      </c>
      <c r="BR17" s="175">
        <v>0</v>
      </c>
      <c r="BS17" s="207">
        <v>0</v>
      </c>
      <c r="BT17" s="208">
        <v>0</v>
      </c>
      <c r="BU17" s="208">
        <v>0</v>
      </c>
      <c r="BV17" s="208">
        <v>0</v>
      </c>
      <c r="BW17" s="208">
        <v>0</v>
      </c>
      <c r="BX17" s="209">
        <v>0</v>
      </c>
      <c r="BY17" s="207">
        <v>0</v>
      </c>
      <c r="BZ17" s="208">
        <v>0</v>
      </c>
      <c r="CA17" s="208">
        <v>0</v>
      </c>
      <c r="CB17" s="209">
        <v>0</v>
      </c>
      <c r="CC17" s="207">
        <v>0</v>
      </c>
      <c r="CD17" s="208">
        <v>0</v>
      </c>
      <c r="CE17" s="209">
        <v>0</v>
      </c>
      <c r="CF17" s="170">
        <v>0</v>
      </c>
      <c r="CG17" s="169">
        <v>0</v>
      </c>
      <c r="CH17" s="169">
        <v>0</v>
      </c>
      <c r="CI17" s="169">
        <v>0</v>
      </c>
      <c r="CJ17" s="169">
        <v>0</v>
      </c>
      <c r="CK17" s="168">
        <v>0</v>
      </c>
      <c r="CL17" s="170">
        <v>0</v>
      </c>
      <c r="CM17" s="169">
        <v>0</v>
      </c>
      <c r="CN17" s="169">
        <v>0</v>
      </c>
      <c r="CO17" s="168">
        <v>0</v>
      </c>
      <c r="CP17" s="170">
        <v>0</v>
      </c>
      <c r="CQ17" s="169">
        <v>0</v>
      </c>
      <c r="CR17" s="168">
        <v>0</v>
      </c>
      <c r="CS17" s="236">
        <v>0</v>
      </c>
      <c r="CT17" s="237">
        <v>0</v>
      </c>
      <c r="CU17" s="237">
        <v>0</v>
      </c>
      <c r="CV17" s="237">
        <v>0</v>
      </c>
      <c r="CW17" s="237">
        <v>0</v>
      </c>
      <c r="CX17" s="238">
        <v>0</v>
      </c>
      <c r="CY17" s="236">
        <v>0</v>
      </c>
      <c r="CZ17" s="237">
        <v>0</v>
      </c>
      <c r="DA17" s="237">
        <v>0</v>
      </c>
      <c r="DB17" s="238">
        <v>0</v>
      </c>
      <c r="DC17" s="236">
        <v>0</v>
      </c>
      <c r="DD17" s="237">
        <v>0</v>
      </c>
      <c r="DE17" s="238">
        <v>0</v>
      </c>
      <c r="DF17" s="249">
        <v>0</v>
      </c>
      <c r="DG17" s="250">
        <v>0</v>
      </c>
      <c r="DH17" s="250">
        <v>0</v>
      </c>
      <c r="DI17" s="250">
        <v>0</v>
      </c>
      <c r="DJ17" s="250">
        <v>0</v>
      </c>
      <c r="DK17" s="254">
        <v>0</v>
      </c>
      <c r="DL17" s="249">
        <v>0</v>
      </c>
      <c r="DM17" s="250">
        <v>0</v>
      </c>
      <c r="DN17" s="250">
        <v>0</v>
      </c>
      <c r="DO17" s="254">
        <v>0</v>
      </c>
      <c r="DP17" s="249">
        <v>0</v>
      </c>
      <c r="DQ17" s="250">
        <v>0</v>
      </c>
      <c r="DR17" s="254">
        <v>0</v>
      </c>
      <c r="DS17" s="259">
        <v>0</v>
      </c>
      <c r="DT17" s="260">
        <v>0</v>
      </c>
      <c r="DU17" s="260">
        <v>0</v>
      </c>
      <c r="DV17" s="260">
        <v>0</v>
      </c>
      <c r="DW17" s="260">
        <v>0</v>
      </c>
      <c r="DX17" s="270">
        <v>0</v>
      </c>
      <c r="DY17" s="259">
        <v>0</v>
      </c>
      <c r="DZ17" s="260">
        <v>0</v>
      </c>
      <c r="EA17" s="260">
        <v>0</v>
      </c>
      <c r="EB17" s="270">
        <v>0</v>
      </c>
      <c r="EC17" s="259">
        <v>0</v>
      </c>
      <c r="ED17" s="260">
        <v>0</v>
      </c>
      <c r="EE17" s="270">
        <v>0</v>
      </c>
      <c r="EF17" s="264">
        <v>0</v>
      </c>
      <c r="EG17" s="186">
        <v>0</v>
      </c>
      <c r="EH17" s="186">
        <v>0</v>
      </c>
      <c r="EI17" s="186">
        <v>0</v>
      </c>
      <c r="EJ17" s="186">
        <v>0</v>
      </c>
      <c r="EK17" s="265">
        <v>0</v>
      </c>
      <c r="EL17" s="264">
        <v>0</v>
      </c>
      <c r="EM17" s="186">
        <v>0</v>
      </c>
      <c r="EN17" s="186">
        <v>0</v>
      </c>
      <c r="EO17" s="265">
        <v>0</v>
      </c>
      <c r="EP17" s="264">
        <v>0</v>
      </c>
      <c r="EQ17" s="186">
        <v>0</v>
      </c>
      <c r="ER17" s="265">
        <v>0</v>
      </c>
      <c r="ES17" s="116">
        <v>0</v>
      </c>
      <c r="ET17" s="185">
        <v>0</v>
      </c>
      <c r="EU17" s="185">
        <v>0</v>
      </c>
      <c r="EV17" s="185">
        <v>0</v>
      </c>
      <c r="EW17" s="185">
        <v>0</v>
      </c>
      <c r="EX17" s="277">
        <v>0</v>
      </c>
      <c r="EY17" s="116">
        <v>0</v>
      </c>
      <c r="EZ17" s="185">
        <v>0</v>
      </c>
      <c r="FA17" s="185">
        <v>0</v>
      </c>
      <c r="FB17" s="277">
        <v>0</v>
      </c>
      <c r="FC17" s="116">
        <v>0</v>
      </c>
      <c r="FD17" s="185">
        <v>0</v>
      </c>
      <c r="FE17" s="277">
        <v>0</v>
      </c>
      <c r="FF17" s="281">
        <v>0</v>
      </c>
      <c r="FG17" s="282">
        <v>0</v>
      </c>
      <c r="FH17" s="282">
        <v>0</v>
      </c>
      <c r="FI17" s="282">
        <v>0</v>
      </c>
      <c r="FJ17" s="282">
        <v>0</v>
      </c>
      <c r="FK17" s="283">
        <v>0</v>
      </c>
      <c r="FL17" s="281">
        <v>0</v>
      </c>
      <c r="FM17" s="282">
        <v>0</v>
      </c>
      <c r="FN17" s="282">
        <v>0</v>
      </c>
      <c r="FO17" s="283">
        <v>0</v>
      </c>
      <c r="FP17" s="281">
        <v>0</v>
      </c>
      <c r="FQ17" s="282">
        <v>0</v>
      </c>
      <c r="FR17" s="283">
        <v>0</v>
      </c>
      <c r="FS17" s="295">
        <v>0</v>
      </c>
      <c r="FT17" s="295">
        <v>0</v>
      </c>
      <c r="FU17" s="295">
        <v>0</v>
      </c>
      <c r="FV17" s="295">
        <v>0</v>
      </c>
      <c r="FW17" s="295">
        <v>0</v>
      </c>
      <c r="FX17" s="296">
        <v>0</v>
      </c>
      <c r="FY17" s="295">
        <v>0</v>
      </c>
      <c r="FZ17" s="295">
        <v>0</v>
      </c>
      <c r="GA17" s="295">
        <v>0</v>
      </c>
      <c r="GB17" s="296">
        <v>0</v>
      </c>
      <c r="GC17" s="295">
        <v>0</v>
      </c>
      <c r="GD17" s="295">
        <v>0</v>
      </c>
      <c r="GE17" s="296">
        <v>0</v>
      </c>
      <c r="GF17" s="422"/>
      <c r="GG17" s="422"/>
      <c r="GH17" s="422"/>
      <c r="GI17" s="117">
        <v>0</v>
      </c>
      <c r="GJ17" s="187">
        <v>0</v>
      </c>
      <c r="GK17" s="115">
        <v>0</v>
      </c>
      <c r="GL17" s="117">
        <v>0</v>
      </c>
      <c r="GM17" s="187">
        <v>0</v>
      </c>
      <c r="GN17" s="115">
        <v>0</v>
      </c>
    </row>
    <row r="18" spans="1:196" ht="12" customHeight="1" x14ac:dyDescent="0.25">
      <c r="A18" s="109" t="s">
        <v>119</v>
      </c>
      <c r="B18" s="110">
        <v>0.16666666666666666</v>
      </c>
      <c r="C18" s="157">
        <v>0.17708333333333329</v>
      </c>
      <c r="D18" s="164">
        <v>0</v>
      </c>
      <c r="E18" s="159">
        <v>0</v>
      </c>
      <c r="F18" s="159">
        <v>0</v>
      </c>
      <c r="G18" s="159">
        <v>0</v>
      </c>
      <c r="H18" s="159">
        <v>0</v>
      </c>
      <c r="I18" s="156">
        <v>0</v>
      </c>
      <c r="J18" s="184">
        <v>0</v>
      </c>
      <c r="K18" s="159">
        <v>0</v>
      </c>
      <c r="L18" s="159">
        <v>0</v>
      </c>
      <c r="M18" s="159">
        <v>0</v>
      </c>
      <c r="N18" s="184">
        <v>0</v>
      </c>
      <c r="O18" s="159">
        <v>0</v>
      </c>
      <c r="P18" s="156">
        <v>0</v>
      </c>
      <c r="Q18" s="442">
        <v>0</v>
      </c>
      <c r="R18" s="219">
        <v>0</v>
      </c>
      <c r="S18" s="220">
        <v>0</v>
      </c>
      <c r="T18" s="220">
        <v>0</v>
      </c>
      <c r="U18" s="220">
        <v>0</v>
      </c>
      <c r="V18" s="220">
        <v>0</v>
      </c>
      <c r="W18" s="163">
        <v>0</v>
      </c>
      <c r="X18" s="219">
        <v>0</v>
      </c>
      <c r="Y18" s="220">
        <v>0</v>
      </c>
      <c r="Z18" s="220">
        <v>0</v>
      </c>
      <c r="AA18" s="220">
        <v>0</v>
      </c>
      <c r="AB18" s="219">
        <v>0</v>
      </c>
      <c r="AC18" s="220">
        <v>0</v>
      </c>
      <c r="AD18" s="163">
        <v>0</v>
      </c>
      <c r="AE18" s="214">
        <v>0</v>
      </c>
      <c r="AF18" s="215">
        <v>0</v>
      </c>
      <c r="AG18" s="215">
        <v>0</v>
      </c>
      <c r="AH18" s="215">
        <v>0</v>
      </c>
      <c r="AI18" s="215">
        <v>0</v>
      </c>
      <c r="AJ18" s="216">
        <v>0</v>
      </c>
      <c r="AK18" s="214">
        <v>0</v>
      </c>
      <c r="AL18" s="215">
        <v>0</v>
      </c>
      <c r="AM18" s="215">
        <v>0</v>
      </c>
      <c r="AN18" s="216">
        <v>0</v>
      </c>
      <c r="AO18" s="214">
        <v>0</v>
      </c>
      <c r="AP18" s="215">
        <v>0</v>
      </c>
      <c r="AQ18" s="216">
        <v>0</v>
      </c>
      <c r="AR18" s="221">
        <v>0</v>
      </c>
      <c r="AS18" s="222">
        <v>0</v>
      </c>
      <c r="AT18" s="222">
        <v>0</v>
      </c>
      <c r="AU18" s="222">
        <v>0</v>
      </c>
      <c r="AV18" s="222">
        <v>0</v>
      </c>
      <c r="AW18" s="223">
        <v>0</v>
      </c>
      <c r="AX18" s="221">
        <v>0</v>
      </c>
      <c r="AY18" s="222">
        <v>0</v>
      </c>
      <c r="AZ18" s="222">
        <v>0</v>
      </c>
      <c r="BA18" s="223">
        <v>0</v>
      </c>
      <c r="BB18" s="221">
        <v>0</v>
      </c>
      <c r="BC18" s="222">
        <v>0</v>
      </c>
      <c r="BD18" s="222">
        <v>0</v>
      </c>
      <c r="BE18" s="446">
        <v>0</v>
      </c>
      <c r="BF18" s="174">
        <v>0</v>
      </c>
      <c r="BG18" s="176">
        <v>0</v>
      </c>
      <c r="BH18" s="176">
        <v>0</v>
      </c>
      <c r="BI18" s="176">
        <v>0</v>
      </c>
      <c r="BJ18" s="176">
        <v>0</v>
      </c>
      <c r="BK18" s="175">
        <v>0</v>
      </c>
      <c r="BL18" s="174">
        <v>0</v>
      </c>
      <c r="BM18" s="176">
        <v>0</v>
      </c>
      <c r="BN18" s="176">
        <v>0</v>
      </c>
      <c r="BO18" s="175">
        <v>0</v>
      </c>
      <c r="BP18" s="174">
        <v>0</v>
      </c>
      <c r="BQ18" s="176">
        <v>0</v>
      </c>
      <c r="BR18" s="175">
        <v>0</v>
      </c>
      <c r="BS18" s="207">
        <v>0</v>
      </c>
      <c r="BT18" s="208">
        <v>0</v>
      </c>
      <c r="BU18" s="208">
        <v>0</v>
      </c>
      <c r="BV18" s="208">
        <v>0</v>
      </c>
      <c r="BW18" s="208">
        <v>0</v>
      </c>
      <c r="BX18" s="209">
        <v>0</v>
      </c>
      <c r="BY18" s="207">
        <v>0</v>
      </c>
      <c r="BZ18" s="208">
        <v>0</v>
      </c>
      <c r="CA18" s="208">
        <v>0</v>
      </c>
      <c r="CB18" s="209">
        <v>0</v>
      </c>
      <c r="CC18" s="207">
        <v>0</v>
      </c>
      <c r="CD18" s="208">
        <v>0</v>
      </c>
      <c r="CE18" s="209">
        <v>0</v>
      </c>
      <c r="CF18" s="170">
        <v>0</v>
      </c>
      <c r="CG18" s="169">
        <v>0</v>
      </c>
      <c r="CH18" s="169">
        <v>0</v>
      </c>
      <c r="CI18" s="169">
        <v>0</v>
      </c>
      <c r="CJ18" s="169">
        <v>0</v>
      </c>
      <c r="CK18" s="168">
        <v>0</v>
      </c>
      <c r="CL18" s="170">
        <v>0</v>
      </c>
      <c r="CM18" s="169">
        <v>0</v>
      </c>
      <c r="CN18" s="169">
        <v>0</v>
      </c>
      <c r="CO18" s="168">
        <v>0</v>
      </c>
      <c r="CP18" s="170">
        <v>0</v>
      </c>
      <c r="CQ18" s="169">
        <v>0</v>
      </c>
      <c r="CR18" s="168">
        <v>0</v>
      </c>
      <c r="CS18" s="236">
        <v>0</v>
      </c>
      <c r="CT18" s="237">
        <v>0</v>
      </c>
      <c r="CU18" s="237">
        <v>0</v>
      </c>
      <c r="CV18" s="237">
        <v>0</v>
      </c>
      <c r="CW18" s="237">
        <v>0</v>
      </c>
      <c r="CX18" s="238">
        <v>0</v>
      </c>
      <c r="CY18" s="236">
        <v>0</v>
      </c>
      <c r="CZ18" s="237">
        <v>0</v>
      </c>
      <c r="DA18" s="237">
        <v>0</v>
      </c>
      <c r="DB18" s="238">
        <v>0</v>
      </c>
      <c r="DC18" s="236">
        <v>0</v>
      </c>
      <c r="DD18" s="237">
        <v>0</v>
      </c>
      <c r="DE18" s="238">
        <v>0</v>
      </c>
      <c r="DF18" s="249">
        <v>0</v>
      </c>
      <c r="DG18" s="250">
        <v>0</v>
      </c>
      <c r="DH18" s="250">
        <v>0</v>
      </c>
      <c r="DI18" s="250">
        <v>0</v>
      </c>
      <c r="DJ18" s="250">
        <v>0</v>
      </c>
      <c r="DK18" s="254">
        <v>0</v>
      </c>
      <c r="DL18" s="249">
        <v>0</v>
      </c>
      <c r="DM18" s="250">
        <v>0</v>
      </c>
      <c r="DN18" s="250">
        <v>0</v>
      </c>
      <c r="DO18" s="254">
        <v>0</v>
      </c>
      <c r="DP18" s="249">
        <v>0</v>
      </c>
      <c r="DQ18" s="250">
        <v>0</v>
      </c>
      <c r="DR18" s="254">
        <v>0</v>
      </c>
      <c r="DS18" s="259">
        <v>0</v>
      </c>
      <c r="DT18" s="260">
        <v>0</v>
      </c>
      <c r="DU18" s="260">
        <v>0</v>
      </c>
      <c r="DV18" s="260">
        <v>0</v>
      </c>
      <c r="DW18" s="260">
        <v>0</v>
      </c>
      <c r="DX18" s="270">
        <v>0</v>
      </c>
      <c r="DY18" s="259">
        <v>0</v>
      </c>
      <c r="DZ18" s="260">
        <v>0</v>
      </c>
      <c r="EA18" s="260">
        <v>0</v>
      </c>
      <c r="EB18" s="270">
        <v>0</v>
      </c>
      <c r="EC18" s="259">
        <v>0</v>
      </c>
      <c r="ED18" s="260">
        <v>0</v>
      </c>
      <c r="EE18" s="270">
        <v>0</v>
      </c>
      <c r="EF18" s="264">
        <v>0</v>
      </c>
      <c r="EG18" s="186">
        <v>0</v>
      </c>
      <c r="EH18" s="186">
        <v>0</v>
      </c>
      <c r="EI18" s="186">
        <v>0</v>
      </c>
      <c r="EJ18" s="186">
        <v>0</v>
      </c>
      <c r="EK18" s="265">
        <v>0</v>
      </c>
      <c r="EL18" s="264">
        <v>0</v>
      </c>
      <c r="EM18" s="186">
        <v>0</v>
      </c>
      <c r="EN18" s="186">
        <v>0</v>
      </c>
      <c r="EO18" s="265">
        <v>0</v>
      </c>
      <c r="EP18" s="264">
        <v>0</v>
      </c>
      <c r="EQ18" s="186">
        <v>0</v>
      </c>
      <c r="ER18" s="265">
        <v>0</v>
      </c>
      <c r="ES18" s="116">
        <v>0</v>
      </c>
      <c r="ET18" s="185">
        <v>0</v>
      </c>
      <c r="EU18" s="185">
        <v>0</v>
      </c>
      <c r="EV18" s="185">
        <v>0</v>
      </c>
      <c r="EW18" s="185">
        <v>0</v>
      </c>
      <c r="EX18" s="277">
        <v>0</v>
      </c>
      <c r="EY18" s="116">
        <v>0</v>
      </c>
      <c r="EZ18" s="185">
        <v>0</v>
      </c>
      <c r="FA18" s="185">
        <v>0</v>
      </c>
      <c r="FB18" s="277">
        <v>0</v>
      </c>
      <c r="FC18" s="116">
        <v>0</v>
      </c>
      <c r="FD18" s="185">
        <v>0</v>
      </c>
      <c r="FE18" s="277">
        <v>0</v>
      </c>
      <c r="FF18" s="281">
        <v>0</v>
      </c>
      <c r="FG18" s="282">
        <v>0</v>
      </c>
      <c r="FH18" s="282">
        <v>0</v>
      </c>
      <c r="FI18" s="282">
        <v>0</v>
      </c>
      <c r="FJ18" s="282">
        <v>0</v>
      </c>
      <c r="FK18" s="283">
        <v>0</v>
      </c>
      <c r="FL18" s="281">
        <v>0</v>
      </c>
      <c r="FM18" s="282">
        <v>0</v>
      </c>
      <c r="FN18" s="282">
        <v>0</v>
      </c>
      <c r="FO18" s="283">
        <v>0</v>
      </c>
      <c r="FP18" s="281">
        <v>0</v>
      </c>
      <c r="FQ18" s="282">
        <v>0</v>
      </c>
      <c r="FR18" s="283">
        <v>0</v>
      </c>
      <c r="FS18" s="295">
        <v>0</v>
      </c>
      <c r="FT18" s="295">
        <v>0</v>
      </c>
      <c r="FU18" s="295">
        <v>0</v>
      </c>
      <c r="FV18" s="295">
        <v>0</v>
      </c>
      <c r="FW18" s="295">
        <v>0</v>
      </c>
      <c r="FX18" s="296">
        <v>0</v>
      </c>
      <c r="FY18" s="295">
        <v>0</v>
      </c>
      <c r="FZ18" s="295">
        <v>0</v>
      </c>
      <c r="GA18" s="295">
        <v>0</v>
      </c>
      <c r="GB18" s="296">
        <v>0</v>
      </c>
      <c r="GC18" s="295">
        <v>0</v>
      </c>
      <c r="GD18" s="295">
        <v>0</v>
      </c>
      <c r="GE18" s="296">
        <v>0</v>
      </c>
      <c r="GF18" s="422"/>
      <c r="GG18" s="422"/>
      <c r="GH18" s="422"/>
      <c r="GI18" s="117">
        <v>0</v>
      </c>
      <c r="GJ18" s="187">
        <v>0</v>
      </c>
      <c r="GK18" s="115">
        <v>0</v>
      </c>
      <c r="GL18" s="117">
        <v>0</v>
      </c>
      <c r="GM18" s="187">
        <v>0</v>
      </c>
      <c r="GN18" s="115">
        <v>0</v>
      </c>
    </row>
    <row r="19" spans="1:196" ht="12" customHeight="1" x14ac:dyDescent="0.25">
      <c r="A19" s="109" t="s">
        <v>119</v>
      </c>
      <c r="B19" s="110">
        <v>0.17708333333333334</v>
      </c>
      <c r="C19" s="157">
        <v>0.1875</v>
      </c>
      <c r="D19" s="164">
        <v>0</v>
      </c>
      <c r="E19" s="159">
        <v>0</v>
      </c>
      <c r="F19" s="159">
        <v>0</v>
      </c>
      <c r="G19" s="159">
        <v>0</v>
      </c>
      <c r="H19" s="159">
        <v>0</v>
      </c>
      <c r="I19" s="156">
        <v>0</v>
      </c>
      <c r="J19" s="184">
        <v>0</v>
      </c>
      <c r="K19" s="159">
        <v>0</v>
      </c>
      <c r="L19" s="159">
        <v>0</v>
      </c>
      <c r="M19" s="159">
        <v>0</v>
      </c>
      <c r="N19" s="184">
        <v>0</v>
      </c>
      <c r="O19" s="159">
        <v>0</v>
      </c>
      <c r="P19" s="156">
        <v>0</v>
      </c>
      <c r="Q19" s="442">
        <v>0</v>
      </c>
      <c r="R19" s="219">
        <v>0</v>
      </c>
      <c r="S19" s="220">
        <v>0</v>
      </c>
      <c r="T19" s="220">
        <v>0</v>
      </c>
      <c r="U19" s="220">
        <v>0</v>
      </c>
      <c r="V19" s="220">
        <v>0</v>
      </c>
      <c r="W19" s="163">
        <v>0</v>
      </c>
      <c r="X19" s="219">
        <v>0</v>
      </c>
      <c r="Y19" s="220">
        <v>0</v>
      </c>
      <c r="Z19" s="220">
        <v>0</v>
      </c>
      <c r="AA19" s="220">
        <v>0</v>
      </c>
      <c r="AB19" s="219">
        <v>0</v>
      </c>
      <c r="AC19" s="220">
        <v>0</v>
      </c>
      <c r="AD19" s="163">
        <v>0</v>
      </c>
      <c r="AE19" s="214">
        <v>0</v>
      </c>
      <c r="AF19" s="215">
        <v>0</v>
      </c>
      <c r="AG19" s="215">
        <v>0</v>
      </c>
      <c r="AH19" s="215">
        <v>0</v>
      </c>
      <c r="AI19" s="215">
        <v>0</v>
      </c>
      <c r="AJ19" s="216">
        <v>0</v>
      </c>
      <c r="AK19" s="214">
        <v>0</v>
      </c>
      <c r="AL19" s="215">
        <v>0</v>
      </c>
      <c r="AM19" s="215">
        <v>0</v>
      </c>
      <c r="AN19" s="216">
        <v>0</v>
      </c>
      <c r="AO19" s="214">
        <v>0</v>
      </c>
      <c r="AP19" s="215">
        <v>0</v>
      </c>
      <c r="AQ19" s="216">
        <v>0</v>
      </c>
      <c r="AR19" s="221">
        <v>0</v>
      </c>
      <c r="AS19" s="222">
        <v>0</v>
      </c>
      <c r="AT19" s="222">
        <v>0</v>
      </c>
      <c r="AU19" s="222">
        <v>0</v>
      </c>
      <c r="AV19" s="222">
        <v>0</v>
      </c>
      <c r="AW19" s="223">
        <v>0</v>
      </c>
      <c r="AX19" s="221">
        <v>0</v>
      </c>
      <c r="AY19" s="222">
        <v>0</v>
      </c>
      <c r="AZ19" s="222">
        <v>0</v>
      </c>
      <c r="BA19" s="223">
        <v>0</v>
      </c>
      <c r="BB19" s="221">
        <v>0</v>
      </c>
      <c r="BC19" s="222">
        <v>0</v>
      </c>
      <c r="BD19" s="222">
        <v>0</v>
      </c>
      <c r="BE19" s="446">
        <v>0</v>
      </c>
      <c r="BF19" s="174">
        <v>0</v>
      </c>
      <c r="BG19" s="176">
        <v>0</v>
      </c>
      <c r="BH19" s="176">
        <v>0</v>
      </c>
      <c r="BI19" s="176">
        <v>0</v>
      </c>
      <c r="BJ19" s="176">
        <v>0</v>
      </c>
      <c r="BK19" s="175">
        <v>0</v>
      </c>
      <c r="BL19" s="174">
        <v>0</v>
      </c>
      <c r="BM19" s="176">
        <v>0</v>
      </c>
      <c r="BN19" s="176">
        <v>0</v>
      </c>
      <c r="BO19" s="175">
        <v>0</v>
      </c>
      <c r="BP19" s="174">
        <v>0</v>
      </c>
      <c r="BQ19" s="176">
        <v>0</v>
      </c>
      <c r="BR19" s="175">
        <v>0</v>
      </c>
      <c r="BS19" s="207">
        <v>0</v>
      </c>
      <c r="BT19" s="208">
        <v>0</v>
      </c>
      <c r="BU19" s="208">
        <v>0</v>
      </c>
      <c r="BV19" s="208">
        <v>0</v>
      </c>
      <c r="BW19" s="208">
        <v>0</v>
      </c>
      <c r="BX19" s="209">
        <v>0</v>
      </c>
      <c r="BY19" s="207">
        <v>0</v>
      </c>
      <c r="BZ19" s="208">
        <v>0</v>
      </c>
      <c r="CA19" s="208">
        <v>0</v>
      </c>
      <c r="CB19" s="209">
        <v>0</v>
      </c>
      <c r="CC19" s="207">
        <v>0</v>
      </c>
      <c r="CD19" s="208">
        <v>0</v>
      </c>
      <c r="CE19" s="209">
        <v>0</v>
      </c>
      <c r="CF19" s="170">
        <v>0</v>
      </c>
      <c r="CG19" s="169">
        <v>0</v>
      </c>
      <c r="CH19" s="169">
        <v>0</v>
      </c>
      <c r="CI19" s="169">
        <v>0</v>
      </c>
      <c r="CJ19" s="169">
        <v>0</v>
      </c>
      <c r="CK19" s="168">
        <v>0</v>
      </c>
      <c r="CL19" s="170">
        <v>0</v>
      </c>
      <c r="CM19" s="169">
        <v>0</v>
      </c>
      <c r="CN19" s="169">
        <v>0</v>
      </c>
      <c r="CO19" s="168">
        <v>0</v>
      </c>
      <c r="CP19" s="170">
        <v>0</v>
      </c>
      <c r="CQ19" s="169">
        <v>0</v>
      </c>
      <c r="CR19" s="168">
        <v>0</v>
      </c>
      <c r="CS19" s="236">
        <v>0</v>
      </c>
      <c r="CT19" s="237">
        <v>0</v>
      </c>
      <c r="CU19" s="237">
        <v>0</v>
      </c>
      <c r="CV19" s="237">
        <v>0</v>
      </c>
      <c r="CW19" s="237">
        <v>0</v>
      </c>
      <c r="CX19" s="238">
        <v>0</v>
      </c>
      <c r="CY19" s="236">
        <v>0</v>
      </c>
      <c r="CZ19" s="237">
        <v>0</v>
      </c>
      <c r="DA19" s="237">
        <v>0</v>
      </c>
      <c r="DB19" s="238">
        <v>0</v>
      </c>
      <c r="DC19" s="236">
        <v>0</v>
      </c>
      <c r="DD19" s="237">
        <v>0</v>
      </c>
      <c r="DE19" s="238">
        <v>0</v>
      </c>
      <c r="DF19" s="249">
        <v>0</v>
      </c>
      <c r="DG19" s="250">
        <v>0</v>
      </c>
      <c r="DH19" s="250">
        <v>0</v>
      </c>
      <c r="DI19" s="250">
        <v>0</v>
      </c>
      <c r="DJ19" s="250">
        <v>0</v>
      </c>
      <c r="DK19" s="254">
        <v>0</v>
      </c>
      <c r="DL19" s="249">
        <v>0</v>
      </c>
      <c r="DM19" s="250">
        <v>0</v>
      </c>
      <c r="DN19" s="250">
        <v>0</v>
      </c>
      <c r="DO19" s="254">
        <v>0</v>
      </c>
      <c r="DP19" s="249">
        <v>0</v>
      </c>
      <c r="DQ19" s="250">
        <v>0</v>
      </c>
      <c r="DR19" s="254">
        <v>0</v>
      </c>
      <c r="DS19" s="259">
        <v>0</v>
      </c>
      <c r="DT19" s="260">
        <v>0</v>
      </c>
      <c r="DU19" s="260">
        <v>0</v>
      </c>
      <c r="DV19" s="260">
        <v>0</v>
      </c>
      <c r="DW19" s="260">
        <v>0</v>
      </c>
      <c r="DX19" s="270">
        <v>0</v>
      </c>
      <c r="DY19" s="259">
        <v>0</v>
      </c>
      <c r="DZ19" s="260">
        <v>0</v>
      </c>
      <c r="EA19" s="260">
        <v>0</v>
      </c>
      <c r="EB19" s="270">
        <v>0</v>
      </c>
      <c r="EC19" s="259">
        <v>0</v>
      </c>
      <c r="ED19" s="260">
        <v>0</v>
      </c>
      <c r="EE19" s="270">
        <v>0</v>
      </c>
      <c r="EF19" s="264">
        <v>0</v>
      </c>
      <c r="EG19" s="186">
        <v>0</v>
      </c>
      <c r="EH19" s="186">
        <v>0</v>
      </c>
      <c r="EI19" s="186">
        <v>0</v>
      </c>
      <c r="EJ19" s="186">
        <v>0</v>
      </c>
      <c r="EK19" s="265">
        <v>0</v>
      </c>
      <c r="EL19" s="264">
        <v>0</v>
      </c>
      <c r="EM19" s="186">
        <v>0</v>
      </c>
      <c r="EN19" s="186">
        <v>0</v>
      </c>
      <c r="EO19" s="265">
        <v>0</v>
      </c>
      <c r="EP19" s="264">
        <v>0</v>
      </c>
      <c r="EQ19" s="186">
        <v>0</v>
      </c>
      <c r="ER19" s="265">
        <v>0</v>
      </c>
      <c r="ES19" s="116">
        <v>0</v>
      </c>
      <c r="ET19" s="185">
        <v>0</v>
      </c>
      <c r="EU19" s="185">
        <v>0</v>
      </c>
      <c r="EV19" s="185">
        <v>0</v>
      </c>
      <c r="EW19" s="185">
        <v>0</v>
      </c>
      <c r="EX19" s="277">
        <v>0</v>
      </c>
      <c r="EY19" s="116">
        <v>0</v>
      </c>
      <c r="EZ19" s="185">
        <v>0</v>
      </c>
      <c r="FA19" s="185">
        <v>0</v>
      </c>
      <c r="FB19" s="277">
        <v>0</v>
      </c>
      <c r="FC19" s="116">
        <v>0</v>
      </c>
      <c r="FD19" s="185">
        <v>0</v>
      </c>
      <c r="FE19" s="277">
        <v>0</v>
      </c>
      <c r="FF19" s="281">
        <v>0</v>
      </c>
      <c r="FG19" s="282">
        <v>0</v>
      </c>
      <c r="FH19" s="282">
        <v>0</v>
      </c>
      <c r="FI19" s="282">
        <v>0</v>
      </c>
      <c r="FJ19" s="282">
        <v>0</v>
      </c>
      <c r="FK19" s="283">
        <v>0</v>
      </c>
      <c r="FL19" s="281">
        <v>0</v>
      </c>
      <c r="FM19" s="282">
        <v>0</v>
      </c>
      <c r="FN19" s="282">
        <v>0</v>
      </c>
      <c r="FO19" s="283">
        <v>0</v>
      </c>
      <c r="FP19" s="281">
        <v>0</v>
      </c>
      <c r="FQ19" s="282">
        <v>0</v>
      </c>
      <c r="FR19" s="283">
        <v>0</v>
      </c>
      <c r="FS19" s="295">
        <v>0</v>
      </c>
      <c r="FT19" s="295">
        <v>0</v>
      </c>
      <c r="FU19" s="295">
        <v>0</v>
      </c>
      <c r="FV19" s="295">
        <v>0</v>
      </c>
      <c r="FW19" s="295">
        <v>0</v>
      </c>
      <c r="FX19" s="296">
        <v>0</v>
      </c>
      <c r="FY19" s="295">
        <v>0</v>
      </c>
      <c r="FZ19" s="295">
        <v>0</v>
      </c>
      <c r="GA19" s="295">
        <v>0</v>
      </c>
      <c r="GB19" s="296">
        <v>0</v>
      </c>
      <c r="GC19" s="295">
        <v>0</v>
      </c>
      <c r="GD19" s="295">
        <v>0</v>
      </c>
      <c r="GE19" s="296">
        <v>0</v>
      </c>
      <c r="GF19" s="422"/>
      <c r="GG19" s="422"/>
      <c r="GH19" s="422"/>
      <c r="GI19" s="117">
        <v>0</v>
      </c>
      <c r="GJ19" s="187">
        <v>0</v>
      </c>
      <c r="GK19" s="115">
        <v>0</v>
      </c>
      <c r="GL19" s="117">
        <v>0</v>
      </c>
      <c r="GM19" s="187">
        <v>0</v>
      </c>
      <c r="GN19" s="115">
        <v>0</v>
      </c>
    </row>
    <row r="20" spans="1:196" ht="12" customHeight="1" x14ac:dyDescent="0.25">
      <c r="A20" s="109" t="s">
        <v>119</v>
      </c>
      <c r="B20" s="110">
        <v>0.1875</v>
      </c>
      <c r="C20" s="157">
        <v>0.1979166666666666</v>
      </c>
      <c r="D20" s="164">
        <v>0</v>
      </c>
      <c r="E20" s="159">
        <v>0</v>
      </c>
      <c r="F20" s="159">
        <v>0</v>
      </c>
      <c r="G20" s="159">
        <v>0</v>
      </c>
      <c r="H20" s="159">
        <v>0</v>
      </c>
      <c r="I20" s="156">
        <v>0</v>
      </c>
      <c r="J20" s="184">
        <v>0</v>
      </c>
      <c r="K20" s="159">
        <v>0</v>
      </c>
      <c r="L20" s="159">
        <v>0</v>
      </c>
      <c r="M20" s="159">
        <v>0</v>
      </c>
      <c r="N20" s="184">
        <v>0</v>
      </c>
      <c r="O20" s="159">
        <v>0</v>
      </c>
      <c r="P20" s="156">
        <v>0</v>
      </c>
      <c r="Q20" s="442">
        <v>0</v>
      </c>
      <c r="R20" s="219">
        <v>0</v>
      </c>
      <c r="S20" s="220">
        <v>0</v>
      </c>
      <c r="T20" s="220">
        <v>0</v>
      </c>
      <c r="U20" s="220">
        <v>0</v>
      </c>
      <c r="V20" s="220">
        <v>0</v>
      </c>
      <c r="W20" s="163">
        <v>0</v>
      </c>
      <c r="X20" s="219">
        <v>0</v>
      </c>
      <c r="Y20" s="220">
        <v>0</v>
      </c>
      <c r="Z20" s="220">
        <v>0</v>
      </c>
      <c r="AA20" s="220">
        <v>0</v>
      </c>
      <c r="AB20" s="219">
        <v>0</v>
      </c>
      <c r="AC20" s="220">
        <v>0</v>
      </c>
      <c r="AD20" s="163">
        <v>0</v>
      </c>
      <c r="AE20" s="214">
        <v>0</v>
      </c>
      <c r="AF20" s="215">
        <v>0</v>
      </c>
      <c r="AG20" s="215">
        <v>0</v>
      </c>
      <c r="AH20" s="215">
        <v>0</v>
      </c>
      <c r="AI20" s="215">
        <v>0</v>
      </c>
      <c r="AJ20" s="216">
        <v>0</v>
      </c>
      <c r="AK20" s="214">
        <v>0</v>
      </c>
      <c r="AL20" s="215">
        <v>0</v>
      </c>
      <c r="AM20" s="215">
        <v>0</v>
      </c>
      <c r="AN20" s="216">
        <v>0</v>
      </c>
      <c r="AO20" s="214">
        <v>0</v>
      </c>
      <c r="AP20" s="215">
        <v>0</v>
      </c>
      <c r="AQ20" s="216">
        <v>0</v>
      </c>
      <c r="AR20" s="221">
        <v>0</v>
      </c>
      <c r="AS20" s="222">
        <v>0</v>
      </c>
      <c r="AT20" s="222">
        <v>0</v>
      </c>
      <c r="AU20" s="222">
        <v>0</v>
      </c>
      <c r="AV20" s="222">
        <v>0</v>
      </c>
      <c r="AW20" s="223">
        <v>0</v>
      </c>
      <c r="AX20" s="221">
        <v>0</v>
      </c>
      <c r="AY20" s="222">
        <v>0</v>
      </c>
      <c r="AZ20" s="222">
        <v>0</v>
      </c>
      <c r="BA20" s="223">
        <v>0</v>
      </c>
      <c r="BB20" s="221">
        <v>0</v>
      </c>
      <c r="BC20" s="222">
        <v>0</v>
      </c>
      <c r="BD20" s="222">
        <v>0</v>
      </c>
      <c r="BE20" s="446">
        <v>0</v>
      </c>
      <c r="BF20" s="174">
        <v>0</v>
      </c>
      <c r="BG20" s="176">
        <v>0</v>
      </c>
      <c r="BH20" s="176">
        <v>0</v>
      </c>
      <c r="BI20" s="176">
        <v>0</v>
      </c>
      <c r="BJ20" s="176">
        <v>0</v>
      </c>
      <c r="BK20" s="175">
        <v>0</v>
      </c>
      <c r="BL20" s="174">
        <v>0</v>
      </c>
      <c r="BM20" s="176">
        <v>0</v>
      </c>
      <c r="BN20" s="176">
        <v>0</v>
      </c>
      <c r="BO20" s="175">
        <v>0</v>
      </c>
      <c r="BP20" s="174">
        <v>0</v>
      </c>
      <c r="BQ20" s="176">
        <v>0</v>
      </c>
      <c r="BR20" s="175">
        <v>0</v>
      </c>
      <c r="BS20" s="207">
        <v>0</v>
      </c>
      <c r="BT20" s="208">
        <v>0</v>
      </c>
      <c r="BU20" s="208">
        <v>0</v>
      </c>
      <c r="BV20" s="208">
        <v>0</v>
      </c>
      <c r="BW20" s="208">
        <v>0</v>
      </c>
      <c r="BX20" s="209">
        <v>0</v>
      </c>
      <c r="BY20" s="207">
        <v>0</v>
      </c>
      <c r="BZ20" s="208">
        <v>0</v>
      </c>
      <c r="CA20" s="208">
        <v>0</v>
      </c>
      <c r="CB20" s="209">
        <v>0</v>
      </c>
      <c r="CC20" s="207">
        <v>0</v>
      </c>
      <c r="CD20" s="208">
        <v>0</v>
      </c>
      <c r="CE20" s="209">
        <v>0</v>
      </c>
      <c r="CF20" s="170">
        <v>0</v>
      </c>
      <c r="CG20" s="169">
        <v>0</v>
      </c>
      <c r="CH20" s="169">
        <v>0</v>
      </c>
      <c r="CI20" s="169">
        <v>0</v>
      </c>
      <c r="CJ20" s="169">
        <v>0</v>
      </c>
      <c r="CK20" s="168">
        <v>0</v>
      </c>
      <c r="CL20" s="170">
        <v>0</v>
      </c>
      <c r="CM20" s="169">
        <v>0</v>
      </c>
      <c r="CN20" s="169">
        <v>0</v>
      </c>
      <c r="CO20" s="168">
        <v>0</v>
      </c>
      <c r="CP20" s="170">
        <v>0</v>
      </c>
      <c r="CQ20" s="169">
        <v>0</v>
      </c>
      <c r="CR20" s="168">
        <v>0</v>
      </c>
      <c r="CS20" s="236">
        <v>0</v>
      </c>
      <c r="CT20" s="237">
        <v>0</v>
      </c>
      <c r="CU20" s="237">
        <v>0</v>
      </c>
      <c r="CV20" s="237">
        <v>0</v>
      </c>
      <c r="CW20" s="237">
        <v>0</v>
      </c>
      <c r="CX20" s="238">
        <v>0</v>
      </c>
      <c r="CY20" s="236">
        <v>0</v>
      </c>
      <c r="CZ20" s="237">
        <v>0</v>
      </c>
      <c r="DA20" s="237">
        <v>0</v>
      </c>
      <c r="DB20" s="238">
        <v>0</v>
      </c>
      <c r="DC20" s="236">
        <v>0</v>
      </c>
      <c r="DD20" s="237">
        <v>0</v>
      </c>
      <c r="DE20" s="238">
        <v>0</v>
      </c>
      <c r="DF20" s="249">
        <v>0</v>
      </c>
      <c r="DG20" s="250">
        <v>0</v>
      </c>
      <c r="DH20" s="250">
        <v>0</v>
      </c>
      <c r="DI20" s="250">
        <v>0</v>
      </c>
      <c r="DJ20" s="250">
        <v>0</v>
      </c>
      <c r="DK20" s="254">
        <v>0</v>
      </c>
      <c r="DL20" s="249">
        <v>0</v>
      </c>
      <c r="DM20" s="250">
        <v>0</v>
      </c>
      <c r="DN20" s="250">
        <v>0</v>
      </c>
      <c r="DO20" s="254">
        <v>0</v>
      </c>
      <c r="DP20" s="249">
        <v>0</v>
      </c>
      <c r="DQ20" s="250">
        <v>0</v>
      </c>
      <c r="DR20" s="254">
        <v>0</v>
      </c>
      <c r="DS20" s="259">
        <v>0</v>
      </c>
      <c r="DT20" s="260">
        <v>0</v>
      </c>
      <c r="DU20" s="260">
        <v>0</v>
      </c>
      <c r="DV20" s="260">
        <v>0</v>
      </c>
      <c r="DW20" s="260">
        <v>0</v>
      </c>
      <c r="DX20" s="270">
        <v>0</v>
      </c>
      <c r="DY20" s="259">
        <v>0</v>
      </c>
      <c r="DZ20" s="260">
        <v>0</v>
      </c>
      <c r="EA20" s="260">
        <v>0</v>
      </c>
      <c r="EB20" s="270">
        <v>0</v>
      </c>
      <c r="EC20" s="259">
        <v>0</v>
      </c>
      <c r="ED20" s="260">
        <v>0</v>
      </c>
      <c r="EE20" s="270">
        <v>0</v>
      </c>
      <c r="EF20" s="264">
        <v>0</v>
      </c>
      <c r="EG20" s="186">
        <v>0</v>
      </c>
      <c r="EH20" s="186">
        <v>0</v>
      </c>
      <c r="EI20" s="186">
        <v>0</v>
      </c>
      <c r="EJ20" s="186">
        <v>0</v>
      </c>
      <c r="EK20" s="265">
        <v>0</v>
      </c>
      <c r="EL20" s="264">
        <v>0</v>
      </c>
      <c r="EM20" s="186">
        <v>0</v>
      </c>
      <c r="EN20" s="186">
        <v>0</v>
      </c>
      <c r="EO20" s="265">
        <v>0</v>
      </c>
      <c r="EP20" s="264">
        <v>0</v>
      </c>
      <c r="EQ20" s="186">
        <v>0</v>
      </c>
      <c r="ER20" s="265">
        <v>0</v>
      </c>
      <c r="ES20" s="116">
        <v>0</v>
      </c>
      <c r="ET20" s="185">
        <v>0</v>
      </c>
      <c r="EU20" s="185">
        <v>0</v>
      </c>
      <c r="EV20" s="185">
        <v>0</v>
      </c>
      <c r="EW20" s="185">
        <v>0</v>
      </c>
      <c r="EX20" s="277">
        <v>0</v>
      </c>
      <c r="EY20" s="116">
        <v>0</v>
      </c>
      <c r="EZ20" s="185">
        <v>0</v>
      </c>
      <c r="FA20" s="185">
        <v>0</v>
      </c>
      <c r="FB20" s="277">
        <v>0</v>
      </c>
      <c r="FC20" s="116">
        <v>0</v>
      </c>
      <c r="FD20" s="185">
        <v>0</v>
      </c>
      <c r="FE20" s="277">
        <v>0</v>
      </c>
      <c r="FF20" s="281">
        <v>0</v>
      </c>
      <c r="FG20" s="282">
        <v>0</v>
      </c>
      <c r="FH20" s="282">
        <v>0</v>
      </c>
      <c r="FI20" s="282">
        <v>0</v>
      </c>
      <c r="FJ20" s="282">
        <v>0</v>
      </c>
      <c r="FK20" s="283">
        <v>0</v>
      </c>
      <c r="FL20" s="281">
        <v>0</v>
      </c>
      <c r="FM20" s="282">
        <v>0</v>
      </c>
      <c r="FN20" s="282">
        <v>0</v>
      </c>
      <c r="FO20" s="283">
        <v>0</v>
      </c>
      <c r="FP20" s="281">
        <v>0</v>
      </c>
      <c r="FQ20" s="282">
        <v>0</v>
      </c>
      <c r="FR20" s="283">
        <v>0</v>
      </c>
      <c r="FS20" s="295">
        <v>0</v>
      </c>
      <c r="FT20" s="295">
        <v>0</v>
      </c>
      <c r="FU20" s="295">
        <v>0</v>
      </c>
      <c r="FV20" s="295">
        <v>0</v>
      </c>
      <c r="FW20" s="295">
        <v>0</v>
      </c>
      <c r="FX20" s="296">
        <v>0</v>
      </c>
      <c r="FY20" s="295">
        <v>0</v>
      </c>
      <c r="FZ20" s="295">
        <v>0</v>
      </c>
      <c r="GA20" s="295">
        <v>0</v>
      </c>
      <c r="GB20" s="296">
        <v>0</v>
      </c>
      <c r="GC20" s="295">
        <v>0</v>
      </c>
      <c r="GD20" s="295">
        <v>0</v>
      </c>
      <c r="GE20" s="296">
        <v>0</v>
      </c>
      <c r="GF20" s="422"/>
      <c r="GG20" s="422"/>
      <c r="GH20" s="422"/>
      <c r="GI20" s="117">
        <v>0</v>
      </c>
      <c r="GJ20" s="187">
        <v>0</v>
      </c>
      <c r="GK20" s="115">
        <v>0</v>
      </c>
      <c r="GL20" s="117">
        <v>0</v>
      </c>
      <c r="GM20" s="187">
        <v>0</v>
      </c>
      <c r="GN20" s="115">
        <v>0</v>
      </c>
    </row>
    <row r="21" spans="1:196" ht="12" customHeight="1" x14ac:dyDescent="0.25">
      <c r="A21" s="109" t="s">
        <v>119</v>
      </c>
      <c r="B21" s="110">
        <v>0.19791666666666666</v>
      </c>
      <c r="C21" s="157">
        <v>0.20833333333333326</v>
      </c>
      <c r="D21" s="164">
        <v>0</v>
      </c>
      <c r="E21" s="159">
        <v>0</v>
      </c>
      <c r="F21" s="159">
        <v>0</v>
      </c>
      <c r="G21" s="159">
        <v>0</v>
      </c>
      <c r="H21" s="159">
        <v>0</v>
      </c>
      <c r="I21" s="156">
        <v>0</v>
      </c>
      <c r="J21" s="184">
        <v>0</v>
      </c>
      <c r="K21" s="159">
        <v>0</v>
      </c>
      <c r="L21" s="159">
        <v>0</v>
      </c>
      <c r="M21" s="159">
        <v>0</v>
      </c>
      <c r="N21" s="184">
        <v>0</v>
      </c>
      <c r="O21" s="159">
        <v>0</v>
      </c>
      <c r="P21" s="156">
        <v>0</v>
      </c>
      <c r="Q21" s="442">
        <v>0</v>
      </c>
      <c r="R21" s="219">
        <v>0</v>
      </c>
      <c r="S21" s="220">
        <v>0</v>
      </c>
      <c r="T21" s="220">
        <v>0</v>
      </c>
      <c r="U21" s="220">
        <v>0</v>
      </c>
      <c r="V21" s="220">
        <v>0</v>
      </c>
      <c r="W21" s="163">
        <v>0</v>
      </c>
      <c r="X21" s="219">
        <v>0</v>
      </c>
      <c r="Y21" s="220">
        <v>0</v>
      </c>
      <c r="Z21" s="220">
        <v>0</v>
      </c>
      <c r="AA21" s="220">
        <v>0</v>
      </c>
      <c r="AB21" s="219">
        <v>0</v>
      </c>
      <c r="AC21" s="220">
        <v>0</v>
      </c>
      <c r="AD21" s="163">
        <v>0</v>
      </c>
      <c r="AE21" s="214">
        <v>0</v>
      </c>
      <c r="AF21" s="215">
        <v>0</v>
      </c>
      <c r="AG21" s="215">
        <v>0</v>
      </c>
      <c r="AH21" s="215">
        <v>0</v>
      </c>
      <c r="AI21" s="215">
        <v>0</v>
      </c>
      <c r="AJ21" s="216">
        <v>0</v>
      </c>
      <c r="AK21" s="214">
        <v>0</v>
      </c>
      <c r="AL21" s="215">
        <v>0</v>
      </c>
      <c r="AM21" s="215">
        <v>0</v>
      </c>
      <c r="AN21" s="216">
        <v>0</v>
      </c>
      <c r="AO21" s="214">
        <v>0</v>
      </c>
      <c r="AP21" s="215">
        <v>0</v>
      </c>
      <c r="AQ21" s="216">
        <v>0</v>
      </c>
      <c r="AR21" s="221">
        <v>0</v>
      </c>
      <c r="AS21" s="222">
        <v>0</v>
      </c>
      <c r="AT21" s="222">
        <v>0</v>
      </c>
      <c r="AU21" s="222">
        <v>0</v>
      </c>
      <c r="AV21" s="222">
        <v>0</v>
      </c>
      <c r="AW21" s="223">
        <v>0</v>
      </c>
      <c r="AX21" s="221">
        <v>0</v>
      </c>
      <c r="AY21" s="222">
        <v>0</v>
      </c>
      <c r="AZ21" s="222">
        <v>0</v>
      </c>
      <c r="BA21" s="223">
        <v>0</v>
      </c>
      <c r="BB21" s="221">
        <v>0</v>
      </c>
      <c r="BC21" s="222">
        <v>0</v>
      </c>
      <c r="BD21" s="222">
        <v>0</v>
      </c>
      <c r="BE21" s="446">
        <v>0</v>
      </c>
      <c r="BF21" s="174">
        <v>0</v>
      </c>
      <c r="BG21" s="176">
        <v>0</v>
      </c>
      <c r="BH21" s="176">
        <v>0</v>
      </c>
      <c r="BI21" s="176">
        <v>0</v>
      </c>
      <c r="BJ21" s="176">
        <v>0</v>
      </c>
      <c r="BK21" s="175">
        <v>0</v>
      </c>
      <c r="BL21" s="174">
        <v>0</v>
      </c>
      <c r="BM21" s="176">
        <v>0</v>
      </c>
      <c r="BN21" s="176">
        <v>0</v>
      </c>
      <c r="BO21" s="175">
        <v>0</v>
      </c>
      <c r="BP21" s="174">
        <v>0</v>
      </c>
      <c r="BQ21" s="176">
        <v>0</v>
      </c>
      <c r="BR21" s="175">
        <v>0</v>
      </c>
      <c r="BS21" s="207">
        <v>0</v>
      </c>
      <c r="BT21" s="208">
        <v>0</v>
      </c>
      <c r="BU21" s="208">
        <v>0</v>
      </c>
      <c r="BV21" s="208">
        <v>0</v>
      </c>
      <c r="BW21" s="208">
        <v>0</v>
      </c>
      <c r="BX21" s="209">
        <v>0</v>
      </c>
      <c r="BY21" s="207">
        <v>0</v>
      </c>
      <c r="BZ21" s="208">
        <v>0</v>
      </c>
      <c r="CA21" s="208">
        <v>0</v>
      </c>
      <c r="CB21" s="209">
        <v>0</v>
      </c>
      <c r="CC21" s="207">
        <v>0</v>
      </c>
      <c r="CD21" s="208">
        <v>0</v>
      </c>
      <c r="CE21" s="209">
        <v>0</v>
      </c>
      <c r="CF21" s="170">
        <v>0</v>
      </c>
      <c r="CG21" s="169">
        <v>0</v>
      </c>
      <c r="CH21" s="169">
        <v>0</v>
      </c>
      <c r="CI21" s="169">
        <v>0</v>
      </c>
      <c r="CJ21" s="169">
        <v>0</v>
      </c>
      <c r="CK21" s="168">
        <v>0</v>
      </c>
      <c r="CL21" s="170">
        <v>0</v>
      </c>
      <c r="CM21" s="169">
        <v>0</v>
      </c>
      <c r="CN21" s="169">
        <v>0</v>
      </c>
      <c r="CO21" s="168">
        <v>0</v>
      </c>
      <c r="CP21" s="170">
        <v>0</v>
      </c>
      <c r="CQ21" s="169">
        <v>0</v>
      </c>
      <c r="CR21" s="168">
        <v>0</v>
      </c>
      <c r="CS21" s="236">
        <v>0</v>
      </c>
      <c r="CT21" s="237">
        <v>0</v>
      </c>
      <c r="CU21" s="237">
        <v>0</v>
      </c>
      <c r="CV21" s="237">
        <v>0</v>
      </c>
      <c r="CW21" s="237">
        <v>0</v>
      </c>
      <c r="CX21" s="238">
        <v>0</v>
      </c>
      <c r="CY21" s="236">
        <v>0</v>
      </c>
      <c r="CZ21" s="237">
        <v>0</v>
      </c>
      <c r="DA21" s="237">
        <v>0</v>
      </c>
      <c r="DB21" s="238">
        <v>0</v>
      </c>
      <c r="DC21" s="236">
        <v>0</v>
      </c>
      <c r="DD21" s="237">
        <v>0</v>
      </c>
      <c r="DE21" s="238">
        <v>0</v>
      </c>
      <c r="DF21" s="249">
        <v>0</v>
      </c>
      <c r="DG21" s="250">
        <v>0</v>
      </c>
      <c r="DH21" s="250">
        <v>0</v>
      </c>
      <c r="DI21" s="250">
        <v>0</v>
      </c>
      <c r="DJ21" s="250">
        <v>0</v>
      </c>
      <c r="DK21" s="254">
        <v>0</v>
      </c>
      <c r="DL21" s="249">
        <v>0</v>
      </c>
      <c r="DM21" s="250">
        <v>0</v>
      </c>
      <c r="DN21" s="250">
        <v>0</v>
      </c>
      <c r="DO21" s="254">
        <v>0</v>
      </c>
      <c r="DP21" s="249">
        <v>0</v>
      </c>
      <c r="DQ21" s="250">
        <v>0</v>
      </c>
      <c r="DR21" s="254">
        <v>0</v>
      </c>
      <c r="DS21" s="259">
        <v>0</v>
      </c>
      <c r="DT21" s="260">
        <v>0</v>
      </c>
      <c r="DU21" s="260">
        <v>0</v>
      </c>
      <c r="DV21" s="260">
        <v>0</v>
      </c>
      <c r="DW21" s="260">
        <v>0</v>
      </c>
      <c r="DX21" s="270">
        <v>0</v>
      </c>
      <c r="DY21" s="259">
        <v>0</v>
      </c>
      <c r="DZ21" s="260">
        <v>0</v>
      </c>
      <c r="EA21" s="260">
        <v>0</v>
      </c>
      <c r="EB21" s="270">
        <v>0</v>
      </c>
      <c r="EC21" s="259">
        <v>0</v>
      </c>
      <c r="ED21" s="260">
        <v>0</v>
      </c>
      <c r="EE21" s="270">
        <v>0</v>
      </c>
      <c r="EF21" s="264">
        <v>0</v>
      </c>
      <c r="EG21" s="186">
        <v>0</v>
      </c>
      <c r="EH21" s="186">
        <v>0</v>
      </c>
      <c r="EI21" s="186">
        <v>0</v>
      </c>
      <c r="EJ21" s="186">
        <v>0</v>
      </c>
      <c r="EK21" s="265">
        <v>0</v>
      </c>
      <c r="EL21" s="264">
        <v>0</v>
      </c>
      <c r="EM21" s="186">
        <v>0</v>
      </c>
      <c r="EN21" s="186">
        <v>0</v>
      </c>
      <c r="EO21" s="265">
        <v>0</v>
      </c>
      <c r="EP21" s="264">
        <v>0</v>
      </c>
      <c r="EQ21" s="186">
        <v>0</v>
      </c>
      <c r="ER21" s="265">
        <v>0</v>
      </c>
      <c r="ES21" s="116">
        <v>0</v>
      </c>
      <c r="ET21" s="185">
        <v>0</v>
      </c>
      <c r="EU21" s="185">
        <v>0</v>
      </c>
      <c r="EV21" s="185">
        <v>0</v>
      </c>
      <c r="EW21" s="185">
        <v>0</v>
      </c>
      <c r="EX21" s="277">
        <v>0</v>
      </c>
      <c r="EY21" s="116">
        <v>0</v>
      </c>
      <c r="EZ21" s="185">
        <v>0</v>
      </c>
      <c r="FA21" s="185">
        <v>0</v>
      </c>
      <c r="FB21" s="277">
        <v>0</v>
      </c>
      <c r="FC21" s="116">
        <v>0</v>
      </c>
      <c r="FD21" s="185">
        <v>0</v>
      </c>
      <c r="FE21" s="277">
        <v>0</v>
      </c>
      <c r="FF21" s="281">
        <v>0</v>
      </c>
      <c r="FG21" s="282">
        <v>0</v>
      </c>
      <c r="FH21" s="282">
        <v>0</v>
      </c>
      <c r="FI21" s="282">
        <v>0</v>
      </c>
      <c r="FJ21" s="282">
        <v>0</v>
      </c>
      <c r="FK21" s="283">
        <v>0</v>
      </c>
      <c r="FL21" s="281">
        <v>0</v>
      </c>
      <c r="FM21" s="282">
        <v>0</v>
      </c>
      <c r="FN21" s="282">
        <v>0</v>
      </c>
      <c r="FO21" s="283">
        <v>0</v>
      </c>
      <c r="FP21" s="281">
        <v>0</v>
      </c>
      <c r="FQ21" s="282">
        <v>0</v>
      </c>
      <c r="FR21" s="283">
        <v>0</v>
      </c>
      <c r="FS21" s="295">
        <v>0</v>
      </c>
      <c r="FT21" s="295">
        <v>0</v>
      </c>
      <c r="FU21" s="295">
        <v>0</v>
      </c>
      <c r="FV21" s="295">
        <v>0</v>
      </c>
      <c r="FW21" s="295">
        <v>0</v>
      </c>
      <c r="FX21" s="296">
        <v>0</v>
      </c>
      <c r="FY21" s="295">
        <v>0</v>
      </c>
      <c r="FZ21" s="295">
        <v>0</v>
      </c>
      <c r="GA21" s="295">
        <v>0</v>
      </c>
      <c r="GB21" s="296">
        <v>0</v>
      </c>
      <c r="GC21" s="295">
        <v>0</v>
      </c>
      <c r="GD21" s="295">
        <v>0</v>
      </c>
      <c r="GE21" s="296">
        <v>0</v>
      </c>
      <c r="GF21" s="422"/>
      <c r="GG21" s="422"/>
      <c r="GH21" s="422"/>
      <c r="GI21" s="117">
        <v>0</v>
      </c>
      <c r="GJ21" s="187">
        <v>0</v>
      </c>
      <c r="GK21" s="115">
        <v>0</v>
      </c>
      <c r="GL21" s="117">
        <v>0</v>
      </c>
      <c r="GM21" s="187">
        <v>0</v>
      </c>
      <c r="GN21" s="115">
        <v>0</v>
      </c>
    </row>
    <row r="22" spans="1:196" ht="12" customHeight="1" x14ac:dyDescent="0.25">
      <c r="A22" s="109" t="s">
        <v>119</v>
      </c>
      <c r="B22" s="110">
        <v>0.20833333333333334</v>
      </c>
      <c r="C22" s="157">
        <v>0.21875</v>
      </c>
      <c r="D22" s="164">
        <v>0</v>
      </c>
      <c r="E22" s="159">
        <v>0</v>
      </c>
      <c r="F22" s="159">
        <v>0</v>
      </c>
      <c r="G22" s="159">
        <v>0</v>
      </c>
      <c r="H22" s="159">
        <v>0</v>
      </c>
      <c r="I22" s="156">
        <v>0</v>
      </c>
      <c r="J22" s="184">
        <v>0</v>
      </c>
      <c r="K22" s="159">
        <v>0</v>
      </c>
      <c r="L22" s="159">
        <v>0</v>
      </c>
      <c r="M22" s="159">
        <v>0</v>
      </c>
      <c r="N22" s="184">
        <v>0</v>
      </c>
      <c r="O22" s="159">
        <v>0</v>
      </c>
      <c r="P22" s="156">
        <v>0</v>
      </c>
      <c r="Q22" s="442">
        <v>0</v>
      </c>
      <c r="R22" s="219">
        <v>0</v>
      </c>
      <c r="S22" s="220">
        <v>0</v>
      </c>
      <c r="T22" s="220">
        <v>0</v>
      </c>
      <c r="U22" s="220">
        <v>0</v>
      </c>
      <c r="V22" s="220">
        <v>0</v>
      </c>
      <c r="W22" s="163">
        <v>0</v>
      </c>
      <c r="X22" s="219">
        <v>0</v>
      </c>
      <c r="Y22" s="220">
        <v>0</v>
      </c>
      <c r="Z22" s="220">
        <v>0</v>
      </c>
      <c r="AA22" s="220">
        <v>0</v>
      </c>
      <c r="AB22" s="219">
        <v>0</v>
      </c>
      <c r="AC22" s="220">
        <v>0</v>
      </c>
      <c r="AD22" s="163">
        <v>0</v>
      </c>
      <c r="AE22" s="214">
        <v>0</v>
      </c>
      <c r="AF22" s="215">
        <v>0</v>
      </c>
      <c r="AG22" s="215">
        <v>0</v>
      </c>
      <c r="AH22" s="215">
        <v>0</v>
      </c>
      <c r="AI22" s="215">
        <v>0</v>
      </c>
      <c r="AJ22" s="216">
        <v>0</v>
      </c>
      <c r="AK22" s="214">
        <v>0</v>
      </c>
      <c r="AL22" s="215">
        <v>0</v>
      </c>
      <c r="AM22" s="215">
        <v>0</v>
      </c>
      <c r="AN22" s="216">
        <v>0</v>
      </c>
      <c r="AO22" s="214">
        <v>0</v>
      </c>
      <c r="AP22" s="215">
        <v>0</v>
      </c>
      <c r="AQ22" s="216">
        <v>0</v>
      </c>
      <c r="AR22" s="221">
        <v>0</v>
      </c>
      <c r="AS22" s="222">
        <v>0</v>
      </c>
      <c r="AT22" s="222">
        <v>0</v>
      </c>
      <c r="AU22" s="222">
        <v>0</v>
      </c>
      <c r="AV22" s="222">
        <v>0</v>
      </c>
      <c r="AW22" s="223">
        <v>0</v>
      </c>
      <c r="AX22" s="221">
        <v>0</v>
      </c>
      <c r="AY22" s="222">
        <v>0</v>
      </c>
      <c r="AZ22" s="222">
        <v>0</v>
      </c>
      <c r="BA22" s="223">
        <v>0</v>
      </c>
      <c r="BB22" s="221">
        <v>0</v>
      </c>
      <c r="BC22" s="222">
        <v>0</v>
      </c>
      <c r="BD22" s="222">
        <v>0</v>
      </c>
      <c r="BE22" s="446">
        <v>0</v>
      </c>
      <c r="BF22" s="174">
        <v>0</v>
      </c>
      <c r="BG22" s="176">
        <v>0</v>
      </c>
      <c r="BH22" s="176">
        <v>0</v>
      </c>
      <c r="BI22" s="176">
        <v>0</v>
      </c>
      <c r="BJ22" s="176">
        <v>0</v>
      </c>
      <c r="BK22" s="175">
        <v>0</v>
      </c>
      <c r="BL22" s="174">
        <v>0</v>
      </c>
      <c r="BM22" s="176">
        <v>0</v>
      </c>
      <c r="BN22" s="176">
        <v>0</v>
      </c>
      <c r="BO22" s="175">
        <v>0</v>
      </c>
      <c r="BP22" s="174">
        <v>0</v>
      </c>
      <c r="BQ22" s="176">
        <v>0</v>
      </c>
      <c r="BR22" s="175">
        <v>0</v>
      </c>
      <c r="BS22" s="207">
        <v>0</v>
      </c>
      <c r="BT22" s="208">
        <v>0</v>
      </c>
      <c r="BU22" s="208">
        <v>0</v>
      </c>
      <c r="BV22" s="208">
        <v>0</v>
      </c>
      <c r="BW22" s="208">
        <v>0</v>
      </c>
      <c r="BX22" s="209">
        <v>0</v>
      </c>
      <c r="BY22" s="207">
        <v>0</v>
      </c>
      <c r="BZ22" s="208">
        <v>0</v>
      </c>
      <c r="CA22" s="208">
        <v>0</v>
      </c>
      <c r="CB22" s="209">
        <v>0</v>
      </c>
      <c r="CC22" s="207">
        <v>0</v>
      </c>
      <c r="CD22" s="208">
        <v>0</v>
      </c>
      <c r="CE22" s="209">
        <v>0</v>
      </c>
      <c r="CF22" s="170">
        <v>0</v>
      </c>
      <c r="CG22" s="169">
        <v>0</v>
      </c>
      <c r="CH22" s="169">
        <v>0</v>
      </c>
      <c r="CI22" s="169">
        <v>0</v>
      </c>
      <c r="CJ22" s="169">
        <v>0</v>
      </c>
      <c r="CK22" s="168">
        <v>0</v>
      </c>
      <c r="CL22" s="170">
        <v>0</v>
      </c>
      <c r="CM22" s="169">
        <v>0</v>
      </c>
      <c r="CN22" s="169">
        <v>0</v>
      </c>
      <c r="CO22" s="168">
        <v>0</v>
      </c>
      <c r="CP22" s="170">
        <v>0</v>
      </c>
      <c r="CQ22" s="169">
        <v>0</v>
      </c>
      <c r="CR22" s="168">
        <v>0</v>
      </c>
      <c r="CS22" s="236">
        <v>0</v>
      </c>
      <c r="CT22" s="237">
        <v>0</v>
      </c>
      <c r="CU22" s="237">
        <v>0</v>
      </c>
      <c r="CV22" s="237">
        <v>0</v>
      </c>
      <c r="CW22" s="237">
        <v>0</v>
      </c>
      <c r="CX22" s="238">
        <v>0</v>
      </c>
      <c r="CY22" s="236">
        <v>0</v>
      </c>
      <c r="CZ22" s="237">
        <v>0</v>
      </c>
      <c r="DA22" s="237">
        <v>0</v>
      </c>
      <c r="DB22" s="238">
        <v>0</v>
      </c>
      <c r="DC22" s="236">
        <v>0</v>
      </c>
      <c r="DD22" s="237">
        <v>0</v>
      </c>
      <c r="DE22" s="238">
        <v>0</v>
      </c>
      <c r="DF22" s="249">
        <v>0</v>
      </c>
      <c r="DG22" s="250">
        <v>0</v>
      </c>
      <c r="DH22" s="250">
        <v>0</v>
      </c>
      <c r="DI22" s="250">
        <v>0</v>
      </c>
      <c r="DJ22" s="250">
        <v>0</v>
      </c>
      <c r="DK22" s="254">
        <v>0</v>
      </c>
      <c r="DL22" s="249">
        <v>0</v>
      </c>
      <c r="DM22" s="250">
        <v>0</v>
      </c>
      <c r="DN22" s="250">
        <v>0</v>
      </c>
      <c r="DO22" s="254">
        <v>0</v>
      </c>
      <c r="DP22" s="249">
        <v>0</v>
      </c>
      <c r="DQ22" s="250">
        <v>0</v>
      </c>
      <c r="DR22" s="254">
        <v>0</v>
      </c>
      <c r="DS22" s="259">
        <v>0</v>
      </c>
      <c r="DT22" s="260">
        <v>0</v>
      </c>
      <c r="DU22" s="260">
        <v>0</v>
      </c>
      <c r="DV22" s="260">
        <v>0</v>
      </c>
      <c r="DW22" s="260">
        <v>0</v>
      </c>
      <c r="DX22" s="270">
        <v>0</v>
      </c>
      <c r="DY22" s="259">
        <v>0</v>
      </c>
      <c r="DZ22" s="260">
        <v>0</v>
      </c>
      <c r="EA22" s="260">
        <v>0</v>
      </c>
      <c r="EB22" s="270">
        <v>0</v>
      </c>
      <c r="EC22" s="259">
        <v>0</v>
      </c>
      <c r="ED22" s="260">
        <v>0</v>
      </c>
      <c r="EE22" s="270">
        <v>0</v>
      </c>
      <c r="EF22" s="264">
        <v>0</v>
      </c>
      <c r="EG22" s="186">
        <v>0</v>
      </c>
      <c r="EH22" s="186">
        <v>0</v>
      </c>
      <c r="EI22" s="186">
        <v>0</v>
      </c>
      <c r="EJ22" s="186">
        <v>0</v>
      </c>
      <c r="EK22" s="265">
        <v>0</v>
      </c>
      <c r="EL22" s="264">
        <v>0</v>
      </c>
      <c r="EM22" s="186">
        <v>0</v>
      </c>
      <c r="EN22" s="186">
        <v>0</v>
      </c>
      <c r="EO22" s="265">
        <v>0</v>
      </c>
      <c r="EP22" s="264">
        <v>0</v>
      </c>
      <c r="EQ22" s="186">
        <v>0</v>
      </c>
      <c r="ER22" s="265">
        <v>0</v>
      </c>
      <c r="ES22" s="116">
        <v>0</v>
      </c>
      <c r="ET22" s="185">
        <v>0</v>
      </c>
      <c r="EU22" s="185">
        <v>0</v>
      </c>
      <c r="EV22" s="185">
        <v>0</v>
      </c>
      <c r="EW22" s="185">
        <v>0</v>
      </c>
      <c r="EX22" s="277">
        <v>0</v>
      </c>
      <c r="EY22" s="116">
        <v>0</v>
      </c>
      <c r="EZ22" s="185">
        <v>0</v>
      </c>
      <c r="FA22" s="185">
        <v>0</v>
      </c>
      <c r="FB22" s="277">
        <v>0</v>
      </c>
      <c r="FC22" s="116">
        <v>0</v>
      </c>
      <c r="FD22" s="185">
        <v>0</v>
      </c>
      <c r="FE22" s="277">
        <v>0</v>
      </c>
      <c r="FF22" s="281">
        <v>0</v>
      </c>
      <c r="FG22" s="282">
        <v>0</v>
      </c>
      <c r="FH22" s="282">
        <v>0</v>
      </c>
      <c r="FI22" s="282">
        <v>0</v>
      </c>
      <c r="FJ22" s="282">
        <v>0</v>
      </c>
      <c r="FK22" s="283">
        <v>0</v>
      </c>
      <c r="FL22" s="281">
        <v>0</v>
      </c>
      <c r="FM22" s="282">
        <v>0</v>
      </c>
      <c r="FN22" s="282">
        <v>0</v>
      </c>
      <c r="FO22" s="283">
        <v>0</v>
      </c>
      <c r="FP22" s="281">
        <v>0</v>
      </c>
      <c r="FQ22" s="282">
        <v>0</v>
      </c>
      <c r="FR22" s="283">
        <v>0</v>
      </c>
      <c r="FS22" s="295">
        <v>0</v>
      </c>
      <c r="FT22" s="295">
        <v>0</v>
      </c>
      <c r="FU22" s="295">
        <v>0</v>
      </c>
      <c r="FV22" s="295">
        <v>0</v>
      </c>
      <c r="FW22" s="295">
        <v>0</v>
      </c>
      <c r="FX22" s="296">
        <v>0</v>
      </c>
      <c r="FY22" s="295">
        <v>0</v>
      </c>
      <c r="FZ22" s="295">
        <v>0</v>
      </c>
      <c r="GA22" s="295">
        <v>0</v>
      </c>
      <c r="GB22" s="296">
        <v>0</v>
      </c>
      <c r="GC22" s="295">
        <v>0</v>
      </c>
      <c r="GD22" s="295">
        <v>0</v>
      </c>
      <c r="GE22" s="296">
        <v>0</v>
      </c>
      <c r="GF22" s="422"/>
      <c r="GG22" s="422"/>
      <c r="GH22" s="422"/>
      <c r="GI22" s="117">
        <v>0</v>
      </c>
      <c r="GJ22" s="187">
        <v>0</v>
      </c>
      <c r="GK22" s="115">
        <v>0</v>
      </c>
      <c r="GL22" s="117">
        <v>0</v>
      </c>
      <c r="GM22" s="187">
        <v>0</v>
      </c>
      <c r="GN22" s="115">
        <v>0</v>
      </c>
    </row>
    <row r="23" spans="1:196" ht="12" customHeight="1" x14ac:dyDescent="0.25">
      <c r="A23" s="109" t="s">
        <v>119</v>
      </c>
      <c r="B23" s="110">
        <v>0.21875</v>
      </c>
      <c r="C23" s="157">
        <v>0.22916666666666657</v>
      </c>
      <c r="D23" s="164">
        <v>0</v>
      </c>
      <c r="E23" s="159">
        <v>0</v>
      </c>
      <c r="F23" s="159">
        <v>0</v>
      </c>
      <c r="G23" s="159">
        <v>0</v>
      </c>
      <c r="H23" s="159">
        <v>0</v>
      </c>
      <c r="I23" s="156">
        <v>0</v>
      </c>
      <c r="J23" s="184">
        <v>0</v>
      </c>
      <c r="K23" s="159">
        <v>0</v>
      </c>
      <c r="L23" s="159">
        <v>0</v>
      </c>
      <c r="M23" s="159">
        <v>0</v>
      </c>
      <c r="N23" s="184">
        <v>0</v>
      </c>
      <c r="O23" s="159">
        <v>0</v>
      </c>
      <c r="P23" s="156">
        <v>0</v>
      </c>
      <c r="Q23" s="442">
        <v>0</v>
      </c>
      <c r="R23" s="219">
        <v>0</v>
      </c>
      <c r="S23" s="220">
        <v>0</v>
      </c>
      <c r="T23" s="220">
        <v>0</v>
      </c>
      <c r="U23" s="220">
        <v>0</v>
      </c>
      <c r="V23" s="220">
        <v>0</v>
      </c>
      <c r="W23" s="163">
        <v>0</v>
      </c>
      <c r="X23" s="219">
        <v>0</v>
      </c>
      <c r="Y23" s="220">
        <v>0</v>
      </c>
      <c r="Z23" s="220">
        <v>0</v>
      </c>
      <c r="AA23" s="220">
        <v>0</v>
      </c>
      <c r="AB23" s="219">
        <v>0</v>
      </c>
      <c r="AC23" s="220">
        <v>0</v>
      </c>
      <c r="AD23" s="163">
        <v>0</v>
      </c>
      <c r="AE23" s="214">
        <v>0</v>
      </c>
      <c r="AF23" s="215">
        <v>0</v>
      </c>
      <c r="AG23" s="215">
        <v>0</v>
      </c>
      <c r="AH23" s="215">
        <v>0</v>
      </c>
      <c r="AI23" s="215">
        <v>0</v>
      </c>
      <c r="AJ23" s="216">
        <v>0</v>
      </c>
      <c r="AK23" s="214">
        <v>0</v>
      </c>
      <c r="AL23" s="215">
        <v>0</v>
      </c>
      <c r="AM23" s="215">
        <v>0</v>
      </c>
      <c r="AN23" s="216">
        <v>0</v>
      </c>
      <c r="AO23" s="214">
        <v>0</v>
      </c>
      <c r="AP23" s="215">
        <v>0</v>
      </c>
      <c r="AQ23" s="216">
        <v>0</v>
      </c>
      <c r="AR23" s="221">
        <v>0</v>
      </c>
      <c r="AS23" s="222">
        <v>0</v>
      </c>
      <c r="AT23" s="222">
        <v>0</v>
      </c>
      <c r="AU23" s="222">
        <v>0</v>
      </c>
      <c r="AV23" s="222">
        <v>0</v>
      </c>
      <c r="AW23" s="223">
        <v>0</v>
      </c>
      <c r="AX23" s="221">
        <v>0</v>
      </c>
      <c r="AY23" s="222">
        <v>0</v>
      </c>
      <c r="AZ23" s="222">
        <v>0</v>
      </c>
      <c r="BA23" s="223">
        <v>0</v>
      </c>
      <c r="BB23" s="221">
        <v>0</v>
      </c>
      <c r="BC23" s="222">
        <v>0</v>
      </c>
      <c r="BD23" s="222">
        <v>0</v>
      </c>
      <c r="BE23" s="446">
        <v>0</v>
      </c>
      <c r="BF23" s="174">
        <v>0</v>
      </c>
      <c r="BG23" s="176">
        <v>0</v>
      </c>
      <c r="BH23" s="176">
        <v>0</v>
      </c>
      <c r="BI23" s="176">
        <v>0</v>
      </c>
      <c r="BJ23" s="176">
        <v>0</v>
      </c>
      <c r="BK23" s="175">
        <v>0</v>
      </c>
      <c r="BL23" s="174">
        <v>0</v>
      </c>
      <c r="BM23" s="176">
        <v>0</v>
      </c>
      <c r="BN23" s="176">
        <v>0</v>
      </c>
      <c r="BO23" s="175">
        <v>0</v>
      </c>
      <c r="BP23" s="174">
        <v>0</v>
      </c>
      <c r="BQ23" s="176">
        <v>0</v>
      </c>
      <c r="BR23" s="175">
        <v>0</v>
      </c>
      <c r="BS23" s="207">
        <v>0</v>
      </c>
      <c r="BT23" s="208">
        <v>0</v>
      </c>
      <c r="BU23" s="208">
        <v>0</v>
      </c>
      <c r="BV23" s="208">
        <v>0</v>
      </c>
      <c r="BW23" s="208">
        <v>0</v>
      </c>
      <c r="BX23" s="209">
        <v>0</v>
      </c>
      <c r="BY23" s="207">
        <v>0</v>
      </c>
      <c r="BZ23" s="208">
        <v>0</v>
      </c>
      <c r="CA23" s="208">
        <v>0</v>
      </c>
      <c r="CB23" s="209">
        <v>0</v>
      </c>
      <c r="CC23" s="207">
        <v>0</v>
      </c>
      <c r="CD23" s="208">
        <v>0</v>
      </c>
      <c r="CE23" s="209">
        <v>0</v>
      </c>
      <c r="CF23" s="170">
        <v>0</v>
      </c>
      <c r="CG23" s="169">
        <v>0</v>
      </c>
      <c r="CH23" s="169">
        <v>0</v>
      </c>
      <c r="CI23" s="169">
        <v>0</v>
      </c>
      <c r="CJ23" s="169">
        <v>0</v>
      </c>
      <c r="CK23" s="168">
        <v>0</v>
      </c>
      <c r="CL23" s="170">
        <v>0</v>
      </c>
      <c r="CM23" s="169">
        <v>0</v>
      </c>
      <c r="CN23" s="169">
        <v>0</v>
      </c>
      <c r="CO23" s="168">
        <v>0</v>
      </c>
      <c r="CP23" s="170">
        <v>0</v>
      </c>
      <c r="CQ23" s="169">
        <v>0</v>
      </c>
      <c r="CR23" s="168">
        <v>0</v>
      </c>
      <c r="CS23" s="236">
        <v>0</v>
      </c>
      <c r="CT23" s="237">
        <v>0</v>
      </c>
      <c r="CU23" s="237">
        <v>0</v>
      </c>
      <c r="CV23" s="237">
        <v>0</v>
      </c>
      <c r="CW23" s="237">
        <v>0</v>
      </c>
      <c r="CX23" s="238">
        <v>0</v>
      </c>
      <c r="CY23" s="236">
        <v>0</v>
      </c>
      <c r="CZ23" s="237">
        <v>0</v>
      </c>
      <c r="DA23" s="237">
        <v>0</v>
      </c>
      <c r="DB23" s="238">
        <v>0</v>
      </c>
      <c r="DC23" s="236">
        <v>0</v>
      </c>
      <c r="DD23" s="237">
        <v>0</v>
      </c>
      <c r="DE23" s="238">
        <v>0</v>
      </c>
      <c r="DF23" s="249">
        <v>0</v>
      </c>
      <c r="DG23" s="250">
        <v>0</v>
      </c>
      <c r="DH23" s="250">
        <v>0</v>
      </c>
      <c r="DI23" s="250">
        <v>0</v>
      </c>
      <c r="DJ23" s="250">
        <v>0</v>
      </c>
      <c r="DK23" s="254">
        <v>0</v>
      </c>
      <c r="DL23" s="249">
        <v>0</v>
      </c>
      <c r="DM23" s="250">
        <v>0</v>
      </c>
      <c r="DN23" s="250">
        <v>0</v>
      </c>
      <c r="DO23" s="254">
        <v>0</v>
      </c>
      <c r="DP23" s="249">
        <v>0</v>
      </c>
      <c r="DQ23" s="250">
        <v>0</v>
      </c>
      <c r="DR23" s="254">
        <v>0</v>
      </c>
      <c r="DS23" s="259">
        <v>0</v>
      </c>
      <c r="DT23" s="260">
        <v>0</v>
      </c>
      <c r="DU23" s="260">
        <v>0</v>
      </c>
      <c r="DV23" s="260">
        <v>0</v>
      </c>
      <c r="DW23" s="260">
        <v>0</v>
      </c>
      <c r="DX23" s="270">
        <v>0</v>
      </c>
      <c r="DY23" s="259">
        <v>0</v>
      </c>
      <c r="DZ23" s="260">
        <v>0</v>
      </c>
      <c r="EA23" s="260">
        <v>0</v>
      </c>
      <c r="EB23" s="270">
        <v>0</v>
      </c>
      <c r="EC23" s="259">
        <v>0</v>
      </c>
      <c r="ED23" s="260">
        <v>0</v>
      </c>
      <c r="EE23" s="270">
        <v>0</v>
      </c>
      <c r="EF23" s="264">
        <v>0</v>
      </c>
      <c r="EG23" s="186">
        <v>0</v>
      </c>
      <c r="EH23" s="186">
        <v>0</v>
      </c>
      <c r="EI23" s="186">
        <v>0</v>
      </c>
      <c r="EJ23" s="186">
        <v>0</v>
      </c>
      <c r="EK23" s="265">
        <v>0</v>
      </c>
      <c r="EL23" s="264">
        <v>0</v>
      </c>
      <c r="EM23" s="186">
        <v>0</v>
      </c>
      <c r="EN23" s="186">
        <v>0</v>
      </c>
      <c r="EO23" s="265">
        <v>0</v>
      </c>
      <c r="EP23" s="264">
        <v>0</v>
      </c>
      <c r="EQ23" s="186">
        <v>0</v>
      </c>
      <c r="ER23" s="265">
        <v>0</v>
      </c>
      <c r="ES23" s="116">
        <v>0</v>
      </c>
      <c r="ET23" s="185">
        <v>0</v>
      </c>
      <c r="EU23" s="185">
        <v>0</v>
      </c>
      <c r="EV23" s="185">
        <v>0</v>
      </c>
      <c r="EW23" s="185">
        <v>0</v>
      </c>
      <c r="EX23" s="277">
        <v>0</v>
      </c>
      <c r="EY23" s="116">
        <v>0</v>
      </c>
      <c r="EZ23" s="185">
        <v>0</v>
      </c>
      <c r="FA23" s="185">
        <v>0</v>
      </c>
      <c r="FB23" s="277">
        <v>0</v>
      </c>
      <c r="FC23" s="116">
        <v>0</v>
      </c>
      <c r="FD23" s="185">
        <v>0</v>
      </c>
      <c r="FE23" s="277">
        <v>0</v>
      </c>
      <c r="FF23" s="281">
        <v>0</v>
      </c>
      <c r="FG23" s="282">
        <v>0</v>
      </c>
      <c r="FH23" s="282">
        <v>0</v>
      </c>
      <c r="FI23" s="282">
        <v>0</v>
      </c>
      <c r="FJ23" s="282">
        <v>0</v>
      </c>
      <c r="FK23" s="283">
        <v>0</v>
      </c>
      <c r="FL23" s="281">
        <v>0</v>
      </c>
      <c r="FM23" s="282">
        <v>0</v>
      </c>
      <c r="FN23" s="282">
        <v>0</v>
      </c>
      <c r="FO23" s="283">
        <v>0</v>
      </c>
      <c r="FP23" s="281">
        <v>0</v>
      </c>
      <c r="FQ23" s="282">
        <v>0</v>
      </c>
      <c r="FR23" s="283">
        <v>0</v>
      </c>
      <c r="FS23" s="295">
        <v>0</v>
      </c>
      <c r="FT23" s="295">
        <v>0</v>
      </c>
      <c r="FU23" s="295">
        <v>0</v>
      </c>
      <c r="FV23" s="295">
        <v>0</v>
      </c>
      <c r="FW23" s="295">
        <v>0</v>
      </c>
      <c r="FX23" s="296">
        <v>0</v>
      </c>
      <c r="FY23" s="295">
        <v>0</v>
      </c>
      <c r="FZ23" s="295">
        <v>0</v>
      </c>
      <c r="GA23" s="295">
        <v>0</v>
      </c>
      <c r="GB23" s="296">
        <v>0</v>
      </c>
      <c r="GC23" s="295">
        <v>0</v>
      </c>
      <c r="GD23" s="295">
        <v>0</v>
      </c>
      <c r="GE23" s="296">
        <v>0</v>
      </c>
      <c r="GF23" s="422"/>
      <c r="GG23" s="422"/>
      <c r="GH23" s="422"/>
      <c r="GI23" s="117">
        <v>0</v>
      </c>
      <c r="GJ23" s="187">
        <v>0</v>
      </c>
      <c r="GK23" s="115">
        <v>0</v>
      </c>
      <c r="GL23" s="117">
        <v>0</v>
      </c>
      <c r="GM23" s="187">
        <v>0</v>
      </c>
      <c r="GN23" s="115">
        <v>0</v>
      </c>
    </row>
    <row r="24" spans="1:196" ht="12" customHeight="1" x14ac:dyDescent="0.25">
      <c r="A24" s="109" t="s">
        <v>119</v>
      </c>
      <c r="B24" s="110">
        <v>0.22916666666666666</v>
      </c>
      <c r="C24" s="157">
        <v>0.23958333333333323</v>
      </c>
      <c r="D24" s="164">
        <v>0</v>
      </c>
      <c r="E24" s="159">
        <v>0</v>
      </c>
      <c r="F24" s="159">
        <v>0</v>
      </c>
      <c r="G24" s="159">
        <v>0</v>
      </c>
      <c r="H24" s="159">
        <v>0</v>
      </c>
      <c r="I24" s="156">
        <v>0</v>
      </c>
      <c r="J24" s="184">
        <v>0</v>
      </c>
      <c r="K24" s="159">
        <v>0</v>
      </c>
      <c r="L24" s="159">
        <v>0</v>
      </c>
      <c r="M24" s="159">
        <v>0</v>
      </c>
      <c r="N24" s="184">
        <v>0</v>
      </c>
      <c r="O24" s="159">
        <v>0</v>
      </c>
      <c r="P24" s="156">
        <v>0</v>
      </c>
      <c r="Q24" s="442">
        <v>0</v>
      </c>
      <c r="R24" s="219">
        <v>0</v>
      </c>
      <c r="S24" s="220">
        <v>0</v>
      </c>
      <c r="T24" s="220">
        <v>0</v>
      </c>
      <c r="U24" s="220">
        <v>0</v>
      </c>
      <c r="V24" s="220">
        <v>0</v>
      </c>
      <c r="W24" s="163">
        <v>0</v>
      </c>
      <c r="X24" s="219">
        <v>0</v>
      </c>
      <c r="Y24" s="220">
        <v>0</v>
      </c>
      <c r="Z24" s="220">
        <v>0</v>
      </c>
      <c r="AA24" s="220">
        <v>0</v>
      </c>
      <c r="AB24" s="219">
        <v>0</v>
      </c>
      <c r="AC24" s="220">
        <v>0</v>
      </c>
      <c r="AD24" s="163">
        <v>0</v>
      </c>
      <c r="AE24" s="214">
        <v>0</v>
      </c>
      <c r="AF24" s="215">
        <v>0</v>
      </c>
      <c r="AG24" s="215">
        <v>0</v>
      </c>
      <c r="AH24" s="215">
        <v>0</v>
      </c>
      <c r="AI24" s="215">
        <v>0</v>
      </c>
      <c r="AJ24" s="216">
        <v>0</v>
      </c>
      <c r="AK24" s="214">
        <v>0</v>
      </c>
      <c r="AL24" s="215">
        <v>0</v>
      </c>
      <c r="AM24" s="215">
        <v>0</v>
      </c>
      <c r="AN24" s="216">
        <v>0</v>
      </c>
      <c r="AO24" s="214">
        <v>0</v>
      </c>
      <c r="AP24" s="215">
        <v>0</v>
      </c>
      <c r="AQ24" s="216">
        <v>0</v>
      </c>
      <c r="AR24" s="221">
        <v>0</v>
      </c>
      <c r="AS24" s="222">
        <v>0</v>
      </c>
      <c r="AT24" s="222">
        <v>0</v>
      </c>
      <c r="AU24" s="222">
        <v>0</v>
      </c>
      <c r="AV24" s="222">
        <v>0</v>
      </c>
      <c r="AW24" s="223">
        <v>0</v>
      </c>
      <c r="AX24" s="221">
        <v>0</v>
      </c>
      <c r="AY24" s="222">
        <v>0</v>
      </c>
      <c r="AZ24" s="222">
        <v>0</v>
      </c>
      <c r="BA24" s="223">
        <v>0</v>
      </c>
      <c r="BB24" s="221">
        <v>0</v>
      </c>
      <c r="BC24" s="222">
        <v>0</v>
      </c>
      <c r="BD24" s="222">
        <v>0</v>
      </c>
      <c r="BE24" s="446">
        <v>0</v>
      </c>
      <c r="BF24" s="174">
        <v>0</v>
      </c>
      <c r="BG24" s="176">
        <v>0</v>
      </c>
      <c r="BH24" s="176">
        <v>0</v>
      </c>
      <c r="BI24" s="176">
        <v>0</v>
      </c>
      <c r="BJ24" s="176">
        <v>0</v>
      </c>
      <c r="BK24" s="175">
        <v>0</v>
      </c>
      <c r="BL24" s="174">
        <v>0</v>
      </c>
      <c r="BM24" s="176">
        <v>0</v>
      </c>
      <c r="BN24" s="176">
        <v>0</v>
      </c>
      <c r="BO24" s="175">
        <v>0</v>
      </c>
      <c r="BP24" s="174">
        <v>0</v>
      </c>
      <c r="BQ24" s="176">
        <v>0</v>
      </c>
      <c r="BR24" s="175">
        <v>0</v>
      </c>
      <c r="BS24" s="207">
        <v>0</v>
      </c>
      <c r="BT24" s="208">
        <v>0</v>
      </c>
      <c r="BU24" s="208">
        <v>0</v>
      </c>
      <c r="BV24" s="208">
        <v>0</v>
      </c>
      <c r="BW24" s="208">
        <v>0</v>
      </c>
      <c r="BX24" s="209">
        <v>0</v>
      </c>
      <c r="BY24" s="207">
        <v>0</v>
      </c>
      <c r="BZ24" s="208">
        <v>0</v>
      </c>
      <c r="CA24" s="208">
        <v>0</v>
      </c>
      <c r="CB24" s="209">
        <v>0</v>
      </c>
      <c r="CC24" s="207">
        <v>0</v>
      </c>
      <c r="CD24" s="208">
        <v>0</v>
      </c>
      <c r="CE24" s="209">
        <v>0</v>
      </c>
      <c r="CF24" s="170">
        <v>0</v>
      </c>
      <c r="CG24" s="169">
        <v>0</v>
      </c>
      <c r="CH24" s="169">
        <v>0</v>
      </c>
      <c r="CI24" s="169">
        <v>0</v>
      </c>
      <c r="CJ24" s="169">
        <v>0</v>
      </c>
      <c r="CK24" s="168">
        <v>0</v>
      </c>
      <c r="CL24" s="170">
        <v>0</v>
      </c>
      <c r="CM24" s="169">
        <v>0</v>
      </c>
      <c r="CN24" s="169">
        <v>0</v>
      </c>
      <c r="CO24" s="168">
        <v>0</v>
      </c>
      <c r="CP24" s="170">
        <v>0</v>
      </c>
      <c r="CQ24" s="169">
        <v>0</v>
      </c>
      <c r="CR24" s="168">
        <v>0</v>
      </c>
      <c r="CS24" s="236">
        <v>0</v>
      </c>
      <c r="CT24" s="237">
        <v>0</v>
      </c>
      <c r="CU24" s="237">
        <v>0</v>
      </c>
      <c r="CV24" s="237">
        <v>0</v>
      </c>
      <c r="CW24" s="237">
        <v>0</v>
      </c>
      <c r="CX24" s="238">
        <v>0</v>
      </c>
      <c r="CY24" s="236">
        <v>0</v>
      </c>
      <c r="CZ24" s="237">
        <v>0</v>
      </c>
      <c r="DA24" s="237">
        <v>0</v>
      </c>
      <c r="DB24" s="238">
        <v>0</v>
      </c>
      <c r="DC24" s="236">
        <v>0</v>
      </c>
      <c r="DD24" s="237">
        <v>0</v>
      </c>
      <c r="DE24" s="238">
        <v>0</v>
      </c>
      <c r="DF24" s="249">
        <v>0</v>
      </c>
      <c r="DG24" s="250">
        <v>0</v>
      </c>
      <c r="DH24" s="250">
        <v>0</v>
      </c>
      <c r="DI24" s="250">
        <v>0</v>
      </c>
      <c r="DJ24" s="250">
        <v>0</v>
      </c>
      <c r="DK24" s="254">
        <v>0</v>
      </c>
      <c r="DL24" s="249">
        <v>0</v>
      </c>
      <c r="DM24" s="250">
        <v>0</v>
      </c>
      <c r="DN24" s="250">
        <v>0</v>
      </c>
      <c r="DO24" s="254">
        <v>0</v>
      </c>
      <c r="DP24" s="249">
        <v>0</v>
      </c>
      <c r="DQ24" s="250">
        <v>0</v>
      </c>
      <c r="DR24" s="254">
        <v>0</v>
      </c>
      <c r="DS24" s="259">
        <v>0</v>
      </c>
      <c r="DT24" s="260">
        <v>0</v>
      </c>
      <c r="DU24" s="260">
        <v>0</v>
      </c>
      <c r="DV24" s="260">
        <v>0</v>
      </c>
      <c r="DW24" s="260">
        <v>0</v>
      </c>
      <c r="DX24" s="270">
        <v>0</v>
      </c>
      <c r="DY24" s="259">
        <v>0</v>
      </c>
      <c r="DZ24" s="260">
        <v>0</v>
      </c>
      <c r="EA24" s="260">
        <v>0</v>
      </c>
      <c r="EB24" s="270">
        <v>0</v>
      </c>
      <c r="EC24" s="259">
        <v>0</v>
      </c>
      <c r="ED24" s="260">
        <v>0</v>
      </c>
      <c r="EE24" s="270">
        <v>0</v>
      </c>
      <c r="EF24" s="264">
        <v>0</v>
      </c>
      <c r="EG24" s="186">
        <v>0</v>
      </c>
      <c r="EH24" s="186">
        <v>0</v>
      </c>
      <c r="EI24" s="186">
        <v>0</v>
      </c>
      <c r="EJ24" s="186">
        <v>0</v>
      </c>
      <c r="EK24" s="265">
        <v>0</v>
      </c>
      <c r="EL24" s="264">
        <v>0</v>
      </c>
      <c r="EM24" s="186">
        <v>0</v>
      </c>
      <c r="EN24" s="186">
        <v>0</v>
      </c>
      <c r="EO24" s="265">
        <v>0</v>
      </c>
      <c r="EP24" s="264">
        <v>0</v>
      </c>
      <c r="EQ24" s="186">
        <v>0</v>
      </c>
      <c r="ER24" s="265">
        <v>0</v>
      </c>
      <c r="ES24" s="116">
        <v>0</v>
      </c>
      <c r="ET24" s="185">
        <v>0</v>
      </c>
      <c r="EU24" s="185">
        <v>0</v>
      </c>
      <c r="EV24" s="185">
        <v>0</v>
      </c>
      <c r="EW24" s="185">
        <v>0</v>
      </c>
      <c r="EX24" s="277">
        <v>0</v>
      </c>
      <c r="EY24" s="116">
        <v>0</v>
      </c>
      <c r="EZ24" s="185">
        <v>0</v>
      </c>
      <c r="FA24" s="185">
        <v>0</v>
      </c>
      <c r="FB24" s="277">
        <v>0</v>
      </c>
      <c r="FC24" s="116">
        <v>0</v>
      </c>
      <c r="FD24" s="185">
        <v>0</v>
      </c>
      <c r="FE24" s="277">
        <v>0</v>
      </c>
      <c r="FF24" s="281">
        <v>0</v>
      </c>
      <c r="FG24" s="282">
        <v>0</v>
      </c>
      <c r="FH24" s="282">
        <v>0</v>
      </c>
      <c r="FI24" s="282">
        <v>0</v>
      </c>
      <c r="FJ24" s="282">
        <v>0</v>
      </c>
      <c r="FK24" s="283">
        <v>0</v>
      </c>
      <c r="FL24" s="281">
        <v>0</v>
      </c>
      <c r="FM24" s="282">
        <v>0</v>
      </c>
      <c r="FN24" s="282">
        <v>0</v>
      </c>
      <c r="FO24" s="283">
        <v>0</v>
      </c>
      <c r="FP24" s="281">
        <v>0</v>
      </c>
      <c r="FQ24" s="282">
        <v>0</v>
      </c>
      <c r="FR24" s="283">
        <v>0</v>
      </c>
      <c r="FS24" s="295">
        <v>0</v>
      </c>
      <c r="FT24" s="295">
        <v>0</v>
      </c>
      <c r="FU24" s="295">
        <v>0</v>
      </c>
      <c r="FV24" s="295">
        <v>0</v>
      </c>
      <c r="FW24" s="295">
        <v>0</v>
      </c>
      <c r="FX24" s="296">
        <v>0</v>
      </c>
      <c r="FY24" s="295">
        <v>0</v>
      </c>
      <c r="FZ24" s="295">
        <v>0</v>
      </c>
      <c r="GA24" s="295">
        <v>0</v>
      </c>
      <c r="GB24" s="296">
        <v>0</v>
      </c>
      <c r="GC24" s="295">
        <v>0</v>
      </c>
      <c r="GD24" s="295">
        <v>0</v>
      </c>
      <c r="GE24" s="296">
        <v>0</v>
      </c>
      <c r="GF24" s="422"/>
      <c r="GG24" s="422"/>
      <c r="GH24" s="422"/>
      <c r="GI24" s="117">
        <v>0</v>
      </c>
      <c r="GJ24" s="187">
        <v>0</v>
      </c>
      <c r="GK24" s="115">
        <v>0</v>
      </c>
      <c r="GL24" s="117">
        <v>0</v>
      </c>
      <c r="GM24" s="187">
        <v>0</v>
      </c>
      <c r="GN24" s="115">
        <v>0</v>
      </c>
    </row>
    <row r="25" spans="1:196" ht="12" customHeight="1" x14ac:dyDescent="0.25">
      <c r="A25" s="109" t="s">
        <v>119</v>
      </c>
      <c r="B25" s="110">
        <v>0.23958333333333334</v>
      </c>
      <c r="C25" s="157">
        <v>0.25</v>
      </c>
      <c r="D25" s="164">
        <v>0</v>
      </c>
      <c r="E25" s="159">
        <v>0</v>
      </c>
      <c r="F25" s="159">
        <v>0</v>
      </c>
      <c r="G25" s="159">
        <v>0</v>
      </c>
      <c r="H25" s="159">
        <v>0</v>
      </c>
      <c r="I25" s="156">
        <v>0</v>
      </c>
      <c r="J25" s="184">
        <v>0</v>
      </c>
      <c r="K25" s="159">
        <v>0</v>
      </c>
      <c r="L25" s="159">
        <v>0</v>
      </c>
      <c r="M25" s="159">
        <v>0</v>
      </c>
      <c r="N25" s="184">
        <v>0</v>
      </c>
      <c r="O25" s="159">
        <v>0</v>
      </c>
      <c r="P25" s="156">
        <v>0</v>
      </c>
      <c r="Q25" s="442">
        <v>0</v>
      </c>
      <c r="R25" s="219">
        <v>0</v>
      </c>
      <c r="S25" s="220">
        <v>0</v>
      </c>
      <c r="T25" s="220">
        <v>0</v>
      </c>
      <c r="U25" s="220">
        <v>0</v>
      </c>
      <c r="V25" s="220">
        <v>0</v>
      </c>
      <c r="W25" s="163">
        <v>0</v>
      </c>
      <c r="X25" s="219">
        <v>0</v>
      </c>
      <c r="Y25" s="220">
        <v>0</v>
      </c>
      <c r="Z25" s="220">
        <v>0</v>
      </c>
      <c r="AA25" s="220">
        <v>0</v>
      </c>
      <c r="AB25" s="219">
        <v>0</v>
      </c>
      <c r="AC25" s="220">
        <v>0</v>
      </c>
      <c r="AD25" s="163">
        <v>0</v>
      </c>
      <c r="AE25" s="214">
        <v>0</v>
      </c>
      <c r="AF25" s="215">
        <v>0</v>
      </c>
      <c r="AG25" s="215">
        <v>0</v>
      </c>
      <c r="AH25" s="215">
        <v>0</v>
      </c>
      <c r="AI25" s="215">
        <v>0</v>
      </c>
      <c r="AJ25" s="216">
        <v>0</v>
      </c>
      <c r="AK25" s="214">
        <v>0</v>
      </c>
      <c r="AL25" s="215">
        <v>0</v>
      </c>
      <c r="AM25" s="215">
        <v>0</v>
      </c>
      <c r="AN25" s="216">
        <v>0</v>
      </c>
      <c r="AO25" s="214">
        <v>0</v>
      </c>
      <c r="AP25" s="215">
        <v>0</v>
      </c>
      <c r="AQ25" s="216">
        <v>0</v>
      </c>
      <c r="AR25" s="221">
        <v>0</v>
      </c>
      <c r="AS25" s="222">
        <v>0</v>
      </c>
      <c r="AT25" s="222">
        <v>0</v>
      </c>
      <c r="AU25" s="222">
        <v>0</v>
      </c>
      <c r="AV25" s="222">
        <v>0</v>
      </c>
      <c r="AW25" s="223">
        <v>0</v>
      </c>
      <c r="AX25" s="221">
        <v>0</v>
      </c>
      <c r="AY25" s="222">
        <v>0</v>
      </c>
      <c r="AZ25" s="222">
        <v>0</v>
      </c>
      <c r="BA25" s="223">
        <v>0</v>
      </c>
      <c r="BB25" s="221">
        <v>0</v>
      </c>
      <c r="BC25" s="222">
        <v>0</v>
      </c>
      <c r="BD25" s="222">
        <v>0</v>
      </c>
      <c r="BE25" s="446">
        <v>0</v>
      </c>
      <c r="BF25" s="174">
        <v>0</v>
      </c>
      <c r="BG25" s="176">
        <v>0</v>
      </c>
      <c r="BH25" s="176">
        <v>0</v>
      </c>
      <c r="BI25" s="176">
        <v>0</v>
      </c>
      <c r="BJ25" s="176">
        <v>0</v>
      </c>
      <c r="BK25" s="175">
        <v>0</v>
      </c>
      <c r="BL25" s="174">
        <v>0</v>
      </c>
      <c r="BM25" s="176">
        <v>0</v>
      </c>
      <c r="BN25" s="176">
        <v>0</v>
      </c>
      <c r="BO25" s="175">
        <v>0</v>
      </c>
      <c r="BP25" s="174">
        <v>0</v>
      </c>
      <c r="BQ25" s="176">
        <v>0</v>
      </c>
      <c r="BR25" s="175">
        <v>0</v>
      </c>
      <c r="BS25" s="207">
        <v>0</v>
      </c>
      <c r="BT25" s="208">
        <v>0</v>
      </c>
      <c r="BU25" s="208">
        <v>0</v>
      </c>
      <c r="BV25" s="208">
        <v>0</v>
      </c>
      <c r="BW25" s="208">
        <v>0</v>
      </c>
      <c r="BX25" s="209">
        <v>0</v>
      </c>
      <c r="BY25" s="207">
        <v>0</v>
      </c>
      <c r="BZ25" s="208">
        <v>0</v>
      </c>
      <c r="CA25" s="208">
        <v>0</v>
      </c>
      <c r="CB25" s="209">
        <v>0</v>
      </c>
      <c r="CC25" s="207">
        <v>0</v>
      </c>
      <c r="CD25" s="208">
        <v>0</v>
      </c>
      <c r="CE25" s="209">
        <v>0</v>
      </c>
      <c r="CF25" s="170">
        <v>0</v>
      </c>
      <c r="CG25" s="169">
        <v>0</v>
      </c>
      <c r="CH25" s="169">
        <v>0</v>
      </c>
      <c r="CI25" s="169">
        <v>0</v>
      </c>
      <c r="CJ25" s="169">
        <v>0</v>
      </c>
      <c r="CK25" s="168">
        <v>0</v>
      </c>
      <c r="CL25" s="170">
        <v>0</v>
      </c>
      <c r="CM25" s="169">
        <v>0</v>
      </c>
      <c r="CN25" s="169">
        <v>0</v>
      </c>
      <c r="CO25" s="168">
        <v>0</v>
      </c>
      <c r="CP25" s="170">
        <v>0</v>
      </c>
      <c r="CQ25" s="169">
        <v>0</v>
      </c>
      <c r="CR25" s="168">
        <v>0</v>
      </c>
      <c r="CS25" s="236">
        <v>0</v>
      </c>
      <c r="CT25" s="237">
        <v>0</v>
      </c>
      <c r="CU25" s="237">
        <v>0</v>
      </c>
      <c r="CV25" s="237">
        <v>0</v>
      </c>
      <c r="CW25" s="237">
        <v>0</v>
      </c>
      <c r="CX25" s="238">
        <v>0</v>
      </c>
      <c r="CY25" s="236">
        <v>0</v>
      </c>
      <c r="CZ25" s="237">
        <v>0</v>
      </c>
      <c r="DA25" s="237">
        <v>0</v>
      </c>
      <c r="DB25" s="238">
        <v>0</v>
      </c>
      <c r="DC25" s="236">
        <v>0</v>
      </c>
      <c r="DD25" s="237">
        <v>0</v>
      </c>
      <c r="DE25" s="238">
        <v>0</v>
      </c>
      <c r="DF25" s="249">
        <v>0</v>
      </c>
      <c r="DG25" s="250">
        <v>0</v>
      </c>
      <c r="DH25" s="250">
        <v>0</v>
      </c>
      <c r="DI25" s="250">
        <v>0</v>
      </c>
      <c r="DJ25" s="250">
        <v>0</v>
      </c>
      <c r="DK25" s="254">
        <v>0</v>
      </c>
      <c r="DL25" s="249">
        <v>0</v>
      </c>
      <c r="DM25" s="250">
        <v>0</v>
      </c>
      <c r="DN25" s="250">
        <v>0</v>
      </c>
      <c r="DO25" s="254">
        <v>0</v>
      </c>
      <c r="DP25" s="249">
        <v>0</v>
      </c>
      <c r="DQ25" s="250">
        <v>0</v>
      </c>
      <c r="DR25" s="254">
        <v>0</v>
      </c>
      <c r="DS25" s="259">
        <v>0</v>
      </c>
      <c r="DT25" s="260">
        <v>0</v>
      </c>
      <c r="DU25" s="260">
        <v>0</v>
      </c>
      <c r="DV25" s="260">
        <v>0</v>
      </c>
      <c r="DW25" s="260">
        <v>0</v>
      </c>
      <c r="DX25" s="270">
        <v>0</v>
      </c>
      <c r="DY25" s="259">
        <v>0</v>
      </c>
      <c r="DZ25" s="260">
        <v>0</v>
      </c>
      <c r="EA25" s="260">
        <v>0</v>
      </c>
      <c r="EB25" s="270">
        <v>0</v>
      </c>
      <c r="EC25" s="259">
        <v>0</v>
      </c>
      <c r="ED25" s="260">
        <v>0</v>
      </c>
      <c r="EE25" s="270">
        <v>0</v>
      </c>
      <c r="EF25" s="264">
        <v>0</v>
      </c>
      <c r="EG25" s="186">
        <v>0</v>
      </c>
      <c r="EH25" s="186">
        <v>0</v>
      </c>
      <c r="EI25" s="186">
        <v>0</v>
      </c>
      <c r="EJ25" s="186">
        <v>0</v>
      </c>
      <c r="EK25" s="265">
        <v>0</v>
      </c>
      <c r="EL25" s="264">
        <v>0</v>
      </c>
      <c r="EM25" s="186">
        <v>0</v>
      </c>
      <c r="EN25" s="186">
        <v>0</v>
      </c>
      <c r="EO25" s="265">
        <v>0</v>
      </c>
      <c r="EP25" s="264">
        <v>0</v>
      </c>
      <c r="EQ25" s="186">
        <v>0</v>
      </c>
      <c r="ER25" s="265">
        <v>0</v>
      </c>
      <c r="ES25" s="116">
        <v>0</v>
      </c>
      <c r="ET25" s="185">
        <v>0</v>
      </c>
      <c r="EU25" s="185">
        <v>0</v>
      </c>
      <c r="EV25" s="185">
        <v>0</v>
      </c>
      <c r="EW25" s="185">
        <v>0</v>
      </c>
      <c r="EX25" s="277">
        <v>0</v>
      </c>
      <c r="EY25" s="116">
        <v>0</v>
      </c>
      <c r="EZ25" s="185">
        <v>0</v>
      </c>
      <c r="FA25" s="185">
        <v>0</v>
      </c>
      <c r="FB25" s="277">
        <v>0</v>
      </c>
      <c r="FC25" s="116">
        <v>0</v>
      </c>
      <c r="FD25" s="185">
        <v>0</v>
      </c>
      <c r="FE25" s="277">
        <v>0</v>
      </c>
      <c r="FF25" s="281">
        <v>0</v>
      </c>
      <c r="FG25" s="282">
        <v>0</v>
      </c>
      <c r="FH25" s="282">
        <v>0</v>
      </c>
      <c r="FI25" s="282">
        <v>0</v>
      </c>
      <c r="FJ25" s="282">
        <v>0</v>
      </c>
      <c r="FK25" s="283">
        <v>0</v>
      </c>
      <c r="FL25" s="281">
        <v>0</v>
      </c>
      <c r="FM25" s="282">
        <v>0</v>
      </c>
      <c r="FN25" s="282">
        <v>0</v>
      </c>
      <c r="FO25" s="283">
        <v>0</v>
      </c>
      <c r="FP25" s="281">
        <v>0</v>
      </c>
      <c r="FQ25" s="282">
        <v>0</v>
      </c>
      <c r="FR25" s="283">
        <v>0</v>
      </c>
      <c r="FS25" s="295">
        <v>0</v>
      </c>
      <c r="FT25" s="295">
        <v>0</v>
      </c>
      <c r="FU25" s="295">
        <v>0</v>
      </c>
      <c r="FV25" s="295">
        <v>0</v>
      </c>
      <c r="FW25" s="295">
        <v>0</v>
      </c>
      <c r="FX25" s="296">
        <v>0</v>
      </c>
      <c r="FY25" s="295">
        <v>0</v>
      </c>
      <c r="FZ25" s="295">
        <v>0</v>
      </c>
      <c r="GA25" s="295">
        <v>0</v>
      </c>
      <c r="GB25" s="296">
        <v>0</v>
      </c>
      <c r="GC25" s="295">
        <v>0</v>
      </c>
      <c r="GD25" s="295">
        <v>0</v>
      </c>
      <c r="GE25" s="296">
        <v>0</v>
      </c>
      <c r="GF25" s="422"/>
      <c r="GG25" s="422"/>
      <c r="GH25" s="422"/>
      <c r="GI25" s="117">
        <v>0</v>
      </c>
      <c r="GJ25" s="187">
        <v>0</v>
      </c>
      <c r="GK25" s="115">
        <v>0</v>
      </c>
      <c r="GL25" s="117">
        <v>0</v>
      </c>
      <c r="GM25" s="187">
        <v>0</v>
      </c>
      <c r="GN25" s="115">
        <v>0</v>
      </c>
    </row>
    <row r="26" spans="1:196" ht="12" customHeight="1" x14ac:dyDescent="0.25">
      <c r="A26" s="109" t="s">
        <v>119</v>
      </c>
      <c r="B26" s="110">
        <v>0.25</v>
      </c>
      <c r="C26" s="157">
        <v>0.26041666666666657</v>
      </c>
      <c r="D26" s="164">
        <v>0</v>
      </c>
      <c r="E26" s="159">
        <v>0</v>
      </c>
      <c r="F26" s="159">
        <v>0</v>
      </c>
      <c r="G26" s="159">
        <v>0</v>
      </c>
      <c r="H26" s="159">
        <v>0</v>
      </c>
      <c r="I26" s="156">
        <v>0</v>
      </c>
      <c r="J26" s="184">
        <v>0</v>
      </c>
      <c r="K26" s="159">
        <v>0</v>
      </c>
      <c r="L26" s="159">
        <v>0</v>
      </c>
      <c r="M26" s="159">
        <v>0</v>
      </c>
      <c r="N26" s="184">
        <v>0</v>
      </c>
      <c r="O26" s="159">
        <v>0</v>
      </c>
      <c r="P26" s="156">
        <v>0</v>
      </c>
      <c r="Q26" s="442">
        <v>0</v>
      </c>
      <c r="R26" s="219">
        <v>0</v>
      </c>
      <c r="S26" s="220">
        <v>0</v>
      </c>
      <c r="T26" s="220">
        <v>0</v>
      </c>
      <c r="U26" s="220">
        <v>0</v>
      </c>
      <c r="V26" s="220">
        <v>0</v>
      </c>
      <c r="W26" s="163">
        <v>0</v>
      </c>
      <c r="X26" s="219">
        <v>0</v>
      </c>
      <c r="Y26" s="220">
        <v>0</v>
      </c>
      <c r="Z26" s="220">
        <v>0</v>
      </c>
      <c r="AA26" s="220">
        <v>0</v>
      </c>
      <c r="AB26" s="219">
        <v>0</v>
      </c>
      <c r="AC26" s="220">
        <v>0</v>
      </c>
      <c r="AD26" s="163">
        <v>0</v>
      </c>
      <c r="AE26" s="214">
        <v>0</v>
      </c>
      <c r="AF26" s="215">
        <v>0</v>
      </c>
      <c r="AG26" s="215">
        <v>0</v>
      </c>
      <c r="AH26" s="215">
        <v>0</v>
      </c>
      <c r="AI26" s="215">
        <v>0</v>
      </c>
      <c r="AJ26" s="216">
        <v>0</v>
      </c>
      <c r="AK26" s="214">
        <v>0</v>
      </c>
      <c r="AL26" s="215">
        <v>0</v>
      </c>
      <c r="AM26" s="215">
        <v>0</v>
      </c>
      <c r="AN26" s="216">
        <v>0</v>
      </c>
      <c r="AO26" s="214">
        <v>0</v>
      </c>
      <c r="AP26" s="215">
        <v>0</v>
      </c>
      <c r="AQ26" s="216">
        <v>0</v>
      </c>
      <c r="AR26" s="221">
        <v>0</v>
      </c>
      <c r="AS26" s="222">
        <v>0</v>
      </c>
      <c r="AT26" s="222">
        <v>0</v>
      </c>
      <c r="AU26" s="222">
        <v>0</v>
      </c>
      <c r="AV26" s="222">
        <v>0</v>
      </c>
      <c r="AW26" s="223">
        <v>0</v>
      </c>
      <c r="AX26" s="221">
        <v>0</v>
      </c>
      <c r="AY26" s="222">
        <v>0</v>
      </c>
      <c r="AZ26" s="222">
        <v>0</v>
      </c>
      <c r="BA26" s="223">
        <v>0</v>
      </c>
      <c r="BB26" s="221">
        <v>0</v>
      </c>
      <c r="BC26" s="222">
        <v>0</v>
      </c>
      <c r="BD26" s="222">
        <v>0</v>
      </c>
      <c r="BE26" s="446">
        <v>0</v>
      </c>
      <c r="BF26" s="174">
        <v>0</v>
      </c>
      <c r="BG26" s="176">
        <v>0</v>
      </c>
      <c r="BH26" s="176">
        <v>0</v>
      </c>
      <c r="BI26" s="176">
        <v>0</v>
      </c>
      <c r="BJ26" s="176">
        <v>0</v>
      </c>
      <c r="BK26" s="175">
        <v>0</v>
      </c>
      <c r="BL26" s="174">
        <v>0</v>
      </c>
      <c r="BM26" s="176">
        <v>0</v>
      </c>
      <c r="BN26" s="176">
        <v>0</v>
      </c>
      <c r="BO26" s="175">
        <v>0</v>
      </c>
      <c r="BP26" s="174">
        <v>0</v>
      </c>
      <c r="BQ26" s="176">
        <v>0</v>
      </c>
      <c r="BR26" s="175">
        <v>0</v>
      </c>
      <c r="BS26" s="207">
        <v>0</v>
      </c>
      <c r="BT26" s="208">
        <v>0</v>
      </c>
      <c r="BU26" s="208">
        <v>0</v>
      </c>
      <c r="BV26" s="208">
        <v>0</v>
      </c>
      <c r="BW26" s="208">
        <v>0</v>
      </c>
      <c r="BX26" s="209">
        <v>0</v>
      </c>
      <c r="BY26" s="207">
        <v>0</v>
      </c>
      <c r="BZ26" s="208">
        <v>0</v>
      </c>
      <c r="CA26" s="208">
        <v>0</v>
      </c>
      <c r="CB26" s="209">
        <v>0</v>
      </c>
      <c r="CC26" s="207">
        <v>0</v>
      </c>
      <c r="CD26" s="208">
        <v>0</v>
      </c>
      <c r="CE26" s="209">
        <v>0</v>
      </c>
      <c r="CF26" s="170">
        <v>0</v>
      </c>
      <c r="CG26" s="169">
        <v>0</v>
      </c>
      <c r="CH26" s="169">
        <v>0</v>
      </c>
      <c r="CI26" s="169">
        <v>0</v>
      </c>
      <c r="CJ26" s="169">
        <v>0</v>
      </c>
      <c r="CK26" s="168">
        <v>0</v>
      </c>
      <c r="CL26" s="170">
        <v>0</v>
      </c>
      <c r="CM26" s="169">
        <v>0</v>
      </c>
      <c r="CN26" s="169">
        <v>0</v>
      </c>
      <c r="CO26" s="168">
        <v>0</v>
      </c>
      <c r="CP26" s="170">
        <v>0</v>
      </c>
      <c r="CQ26" s="169">
        <v>0</v>
      </c>
      <c r="CR26" s="168">
        <v>0</v>
      </c>
      <c r="CS26" s="236">
        <v>0</v>
      </c>
      <c r="CT26" s="237">
        <v>0</v>
      </c>
      <c r="CU26" s="237">
        <v>0</v>
      </c>
      <c r="CV26" s="237">
        <v>0</v>
      </c>
      <c r="CW26" s="237">
        <v>0</v>
      </c>
      <c r="CX26" s="238">
        <v>0</v>
      </c>
      <c r="CY26" s="236">
        <v>0</v>
      </c>
      <c r="CZ26" s="237">
        <v>0</v>
      </c>
      <c r="DA26" s="237">
        <v>0</v>
      </c>
      <c r="DB26" s="238">
        <v>0</v>
      </c>
      <c r="DC26" s="236">
        <v>0</v>
      </c>
      <c r="DD26" s="237">
        <v>0</v>
      </c>
      <c r="DE26" s="238">
        <v>0</v>
      </c>
      <c r="DF26" s="249">
        <v>0</v>
      </c>
      <c r="DG26" s="250">
        <v>0</v>
      </c>
      <c r="DH26" s="250">
        <v>0</v>
      </c>
      <c r="DI26" s="250">
        <v>0</v>
      </c>
      <c r="DJ26" s="250">
        <v>0</v>
      </c>
      <c r="DK26" s="254">
        <v>0</v>
      </c>
      <c r="DL26" s="249">
        <v>0</v>
      </c>
      <c r="DM26" s="250">
        <v>0</v>
      </c>
      <c r="DN26" s="250">
        <v>0</v>
      </c>
      <c r="DO26" s="254">
        <v>0</v>
      </c>
      <c r="DP26" s="249">
        <v>0</v>
      </c>
      <c r="DQ26" s="250">
        <v>0</v>
      </c>
      <c r="DR26" s="254">
        <v>0</v>
      </c>
      <c r="DS26" s="259">
        <v>0</v>
      </c>
      <c r="DT26" s="260">
        <v>0</v>
      </c>
      <c r="DU26" s="260">
        <v>0</v>
      </c>
      <c r="DV26" s="260">
        <v>0</v>
      </c>
      <c r="DW26" s="260">
        <v>0</v>
      </c>
      <c r="DX26" s="270">
        <v>0</v>
      </c>
      <c r="DY26" s="259">
        <v>0</v>
      </c>
      <c r="DZ26" s="260">
        <v>0</v>
      </c>
      <c r="EA26" s="260">
        <v>0</v>
      </c>
      <c r="EB26" s="270">
        <v>0</v>
      </c>
      <c r="EC26" s="259">
        <v>0</v>
      </c>
      <c r="ED26" s="260">
        <v>0</v>
      </c>
      <c r="EE26" s="270">
        <v>0</v>
      </c>
      <c r="EF26" s="264">
        <v>0</v>
      </c>
      <c r="EG26" s="186">
        <v>0</v>
      </c>
      <c r="EH26" s="186">
        <v>0</v>
      </c>
      <c r="EI26" s="186">
        <v>0</v>
      </c>
      <c r="EJ26" s="186">
        <v>0</v>
      </c>
      <c r="EK26" s="265">
        <v>0</v>
      </c>
      <c r="EL26" s="264">
        <v>0</v>
      </c>
      <c r="EM26" s="186">
        <v>0</v>
      </c>
      <c r="EN26" s="186">
        <v>0</v>
      </c>
      <c r="EO26" s="265">
        <v>0</v>
      </c>
      <c r="EP26" s="264">
        <v>0</v>
      </c>
      <c r="EQ26" s="186">
        <v>0</v>
      </c>
      <c r="ER26" s="265">
        <v>0</v>
      </c>
      <c r="ES26" s="116">
        <v>0</v>
      </c>
      <c r="ET26" s="185">
        <v>0</v>
      </c>
      <c r="EU26" s="185">
        <v>0</v>
      </c>
      <c r="EV26" s="185">
        <v>0</v>
      </c>
      <c r="EW26" s="185">
        <v>0</v>
      </c>
      <c r="EX26" s="277">
        <v>0</v>
      </c>
      <c r="EY26" s="116">
        <v>0</v>
      </c>
      <c r="EZ26" s="185">
        <v>0</v>
      </c>
      <c r="FA26" s="185">
        <v>0</v>
      </c>
      <c r="FB26" s="277">
        <v>0</v>
      </c>
      <c r="FC26" s="116">
        <v>0</v>
      </c>
      <c r="FD26" s="185">
        <v>0</v>
      </c>
      <c r="FE26" s="277">
        <v>0</v>
      </c>
      <c r="FF26" s="281">
        <v>0</v>
      </c>
      <c r="FG26" s="282">
        <v>0</v>
      </c>
      <c r="FH26" s="282">
        <v>0</v>
      </c>
      <c r="FI26" s="282">
        <v>0</v>
      </c>
      <c r="FJ26" s="282">
        <v>0</v>
      </c>
      <c r="FK26" s="283">
        <v>0</v>
      </c>
      <c r="FL26" s="281">
        <v>0</v>
      </c>
      <c r="FM26" s="282">
        <v>0</v>
      </c>
      <c r="FN26" s="282">
        <v>0</v>
      </c>
      <c r="FO26" s="283">
        <v>0</v>
      </c>
      <c r="FP26" s="281">
        <v>0</v>
      </c>
      <c r="FQ26" s="282">
        <v>0</v>
      </c>
      <c r="FR26" s="283">
        <v>0</v>
      </c>
      <c r="FS26" s="295">
        <v>0</v>
      </c>
      <c r="FT26" s="295">
        <v>0</v>
      </c>
      <c r="FU26" s="295">
        <v>0</v>
      </c>
      <c r="FV26" s="295">
        <v>0</v>
      </c>
      <c r="FW26" s="295">
        <v>0</v>
      </c>
      <c r="FX26" s="296">
        <v>0</v>
      </c>
      <c r="FY26" s="295">
        <v>0</v>
      </c>
      <c r="FZ26" s="295">
        <v>0</v>
      </c>
      <c r="GA26" s="295">
        <v>0</v>
      </c>
      <c r="GB26" s="296">
        <v>0</v>
      </c>
      <c r="GC26" s="295">
        <v>0</v>
      </c>
      <c r="GD26" s="295">
        <v>0</v>
      </c>
      <c r="GE26" s="296">
        <v>0</v>
      </c>
      <c r="GF26" s="422"/>
      <c r="GG26" s="422"/>
      <c r="GH26" s="422"/>
      <c r="GI26" s="117">
        <v>0</v>
      </c>
      <c r="GJ26" s="187">
        <v>0</v>
      </c>
      <c r="GK26" s="115">
        <v>0</v>
      </c>
      <c r="GL26" s="117">
        <v>0</v>
      </c>
      <c r="GM26" s="187">
        <v>0</v>
      </c>
      <c r="GN26" s="115">
        <v>0</v>
      </c>
    </row>
    <row r="27" spans="1:196" ht="12" customHeight="1" x14ac:dyDescent="0.25">
      <c r="A27" s="109" t="s">
        <v>119</v>
      </c>
      <c r="B27" s="118">
        <v>0.26041666666666669</v>
      </c>
      <c r="C27" s="158">
        <v>0.27083333333333326</v>
      </c>
      <c r="D27" s="164">
        <v>0</v>
      </c>
      <c r="E27" s="159">
        <v>0</v>
      </c>
      <c r="F27" s="159">
        <v>0</v>
      </c>
      <c r="G27" s="159">
        <v>0</v>
      </c>
      <c r="H27" s="159">
        <v>0</v>
      </c>
      <c r="I27" s="156">
        <v>0</v>
      </c>
      <c r="J27" s="184">
        <v>0</v>
      </c>
      <c r="K27" s="159">
        <v>0</v>
      </c>
      <c r="L27" s="159">
        <v>0</v>
      </c>
      <c r="M27" s="159">
        <v>0</v>
      </c>
      <c r="N27" s="184">
        <v>0</v>
      </c>
      <c r="O27" s="159">
        <v>0</v>
      </c>
      <c r="P27" s="156">
        <v>0</v>
      </c>
      <c r="Q27" s="442">
        <v>0</v>
      </c>
      <c r="R27" s="219">
        <v>0</v>
      </c>
      <c r="S27" s="220">
        <v>0</v>
      </c>
      <c r="T27" s="220">
        <v>0</v>
      </c>
      <c r="U27" s="220">
        <v>0</v>
      </c>
      <c r="V27" s="220">
        <v>0</v>
      </c>
      <c r="W27" s="163">
        <v>0</v>
      </c>
      <c r="X27" s="219">
        <v>0</v>
      </c>
      <c r="Y27" s="220">
        <v>0</v>
      </c>
      <c r="Z27" s="220">
        <v>0</v>
      </c>
      <c r="AA27" s="220">
        <v>0</v>
      </c>
      <c r="AB27" s="219">
        <v>0</v>
      </c>
      <c r="AC27" s="220">
        <v>0</v>
      </c>
      <c r="AD27" s="163">
        <v>0</v>
      </c>
      <c r="AE27" s="214">
        <v>0</v>
      </c>
      <c r="AF27" s="215">
        <v>0</v>
      </c>
      <c r="AG27" s="215">
        <v>0</v>
      </c>
      <c r="AH27" s="215">
        <v>0</v>
      </c>
      <c r="AI27" s="215">
        <v>0</v>
      </c>
      <c r="AJ27" s="216">
        <v>0</v>
      </c>
      <c r="AK27" s="214">
        <v>0</v>
      </c>
      <c r="AL27" s="215">
        <v>0</v>
      </c>
      <c r="AM27" s="215">
        <v>0</v>
      </c>
      <c r="AN27" s="216">
        <v>0</v>
      </c>
      <c r="AO27" s="214">
        <v>0</v>
      </c>
      <c r="AP27" s="215">
        <v>0</v>
      </c>
      <c r="AQ27" s="216">
        <v>0</v>
      </c>
      <c r="AR27" s="221">
        <v>0</v>
      </c>
      <c r="AS27" s="222">
        <v>0</v>
      </c>
      <c r="AT27" s="222">
        <v>0</v>
      </c>
      <c r="AU27" s="222">
        <v>0</v>
      </c>
      <c r="AV27" s="222">
        <v>0</v>
      </c>
      <c r="AW27" s="223">
        <v>0</v>
      </c>
      <c r="AX27" s="221">
        <v>0</v>
      </c>
      <c r="AY27" s="222">
        <v>0</v>
      </c>
      <c r="AZ27" s="222">
        <v>0</v>
      </c>
      <c r="BA27" s="223">
        <v>0</v>
      </c>
      <c r="BB27" s="221">
        <v>0</v>
      </c>
      <c r="BC27" s="222">
        <v>0</v>
      </c>
      <c r="BD27" s="222">
        <v>0</v>
      </c>
      <c r="BE27" s="446">
        <v>0</v>
      </c>
      <c r="BF27" s="174">
        <v>0</v>
      </c>
      <c r="BG27" s="176">
        <v>0</v>
      </c>
      <c r="BH27" s="176">
        <v>0</v>
      </c>
      <c r="BI27" s="176">
        <v>0</v>
      </c>
      <c r="BJ27" s="176">
        <v>0</v>
      </c>
      <c r="BK27" s="175">
        <v>0</v>
      </c>
      <c r="BL27" s="174">
        <v>0</v>
      </c>
      <c r="BM27" s="176">
        <v>0</v>
      </c>
      <c r="BN27" s="176">
        <v>0</v>
      </c>
      <c r="BO27" s="175">
        <v>0</v>
      </c>
      <c r="BP27" s="174">
        <v>0</v>
      </c>
      <c r="BQ27" s="176">
        <v>0</v>
      </c>
      <c r="BR27" s="175">
        <v>0</v>
      </c>
      <c r="BS27" s="207">
        <v>0</v>
      </c>
      <c r="BT27" s="208">
        <v>0</v>
      </c>
      <c r="BU27" s="208">
        <v>0</v>
      </c>
      <c r="BV27" s="208">
        <v>0</v>
      </c>
      <c r="BW27" s="208">
        <v>0</v>
      </c>
      <c r="BX27" s="209">
        <v>0</v>
      </c>
      <c r="BY27" s="207">
        <v>0</v>
      </c>
      <c r="BZ27" s="208">
        <v>0</v>
      </c>
      <c r="CA27" s="208">
        <v>0</v>
      </c>
      <c r="CB27" s="209">
        <v>0</v>
      </c>
      <c r="CC27" s="207">
        <v>0</v>
      </c>
      <c r="CD27" s="208">
        <v>0</v>
      </c>
      <c r="CE27" s="209">
        <v>0</v>
      </c>
      <c r="CF27" s="170">
        <v>0</v>
      </c>
      <c r="CG27" s="169">
        <v>0</v>
      </c>
      <c r="CH27" s="169">
        <v>0</v>
      </c>
      <c r="CI27" s="169">
        <v>0</v>
      </c>
      <c r="CJ27" s="169">
        <v>0</v>
      </c>
      <c r="CK27" s="168">
        <v>0</v>
      </c>
      <c r="CL27" s="170">
        <v>0</v>
      </c>
      <c r="CM27" s="169">
        <v>0</v>
      </c>
      <c r="CN27" s="169">
        <v>0</v>
      </c>
      <c r="CO27" s="168">
        <v>0</v>
      </c>
      <c r="CP27" s="170">
        <v>0</v>
      </c>
      <c r="CQ27" s="169">
        <v>0</v>
      </c>
      <c r="CR27" s="168">
        <v>0</v>
      </c>
      <c r="CS27" s="236">
        <v>0</v>
      </c>
      <c r="CT27" s="237">
        <v>0</v>
      </c>
      <c r="CU27" s="237">
        <v>0</v>
      </c>
      <c r="CV27" s="237">
        <v>0</v>
      </c>
      <c r="CW27" s="237">
        <v>0</v>
      </c>
      <c r="CX27" s="238">
        <v>0</v>
      </c>
      <c r="CY27" s="236">
        <v>0</v>
      </c>
      <c r="CZ27" s="237">
        <v>0</v>
      </c>
      <c r="DA27" s="237">
        <v>0</v>
      </c>
      <c r="DB27" s="238">
        <v>0</v>
      </c>
      <c r="DC27" s="236">
        <v>0</v>
      </c>
      <c r="DD27" s="237">
        <v>0</v>
      </c>
      <c r="DE27" s="238">
        <v>0</v>
      </c>
      <c r="DF27" s="249">
        <v>0</v>
      </c>
      <c r="DG27" s="250">
        <v>0</v>
      </c>
      <c r="DH27" s="250">
        <v>0</v>
      </c>
      <c r="DI27" s="250">
        <v>0</v>
      </c>
      <c r="DJ27" s="250">
        <v>0</v>
      </c>
      <c r="DK27" s="254">
        <v>0</v>
      </c>
      <c r="DL27" s="249">
        <v>0</v>
      </c>
      <c r="DM27" s="250">
        <v>0</v>
      </c>
      <c r="DN27" s="250">
        <v>0</v>
      </c>
      <c r="DO27" s="254">
        <v>0</v>
      </c>
      <c r="DP27" s="249">
        <v>0</v>
      </c>
      <c r="DQ27" s="250">
        <v>0</v>
      </c>
      <c r="DR27" s="254">
        <v>0</v>
      </c>
      <c r="DS27" s="259">
        <v>0</v>
      </c>
      <c r="DT27" s="260">
        <v>0</v>
      </c>
      <c r="DU27" s="260">
        <v>0</v>
      </c>
      <c r="DV27" s="260">
        <v>0</v>
      </c>
      <c r="DW27" s="260">
        <v>0</v>
      </c>
      <c r="DX27" s="270">
        <v>0</v>
      </c>
      <c r="DY27" s="259">
        <v>0</v>
      </c>
      <c r="DZ27" s="260">
        <v>0</v>
      </c>
      <c r="EA27" s="260">
        <v>0</v>
      </c>
      <c r="EB27" s="270">
        <v>0</v>
      </c>
      <c r="EC27" s="259">
        <v>0</v>
      </c>
      <c r="ED27" s="260">
        <v>0</v>
      </c>
      <c r="EE27" s="270">
        <v>0</v>
      </c>
      <c r="EF27" s="264">
        <v>0</v>
      </c>
      <c r="EG27" s="186">
        <v>0</v>
      </c>
      <c r="EH27" s="186">
        <v>0</v>
      </c>
      <c r="EI27" s="186">
        <v>0</v>
      </c>
      <c r="EJ27" s="186">
        <v>0</v>
      </c>
      <c r="EK27" s="265">
        <v>0</v>
      </c>
      <c r="EL27" s="264">
        <v>0</v>
      </c>
      <c r="EM27" s="186">
        <v>0</v>
      </c>
      <c r="EN27" s="186">
        <v>0</v>
      </c>
      <c r="EO27" s="265">
        <v>0</v>
      </c>
      <c r="EP27" s="264">
        <v>0</v>
      </c>
      <c r="EQ27" s="186">
        <v>0</v>
      </c>
      <c r="ER27" s="265">
        <v>0</v>
      </c>
      <c r="ES27" s="116">
        <v>0</v>
      </c>
      <c r="ET27" s="185">
        <v>0</v>
      </c>
      <c r="EU27" s="185">
        <v>0</v>
      </c>
      <c r="EV27" s="185">
        <v>0</v>
      </c>
      <c r="EW27" s="185">
        <v>0</v>
      </c>
      <c r="EX27" s="277">
        <v>0</v>
      </c>
      <c r="EY27" s="116">
        <v>0</v>
      </c>
      <c r="EZ27" s="185">
        <v>0</v>
      </c>
      <c r="FA27" s="185">
        <v>0</v>
      </c>
      <c r="FB27" s="277">
        <v>0</v>
      </c>
      <c r="FC27" s="116">
        <v>0</v>
      </c>
      <c r="FD27" s="185">
        <v>0</v>
      </c>
      <c r="FE27" s="277">
        <v>0</v>
      </c>
      <c r="FF27" s="281">
        <v>0</v>
      </c>
      <c r="FG27" s="282">
        <v>0</v>
      </c>
      <c r="FH27" s="282">
        <v>0</v>
      </c>
      <c r="FI27" s="282">
        <v>0</v>
      </c>
      <c r="FJ27" s="282">
        <v>0</v>
      </c>
      <c r="FK27" s="283">
        <v>0</v>
      </c>
      <c r="FL27" s="281">
        <v>0</v>
      </c>
      <c r="FM27" s="282">
        <v>0</v>
      </c>
      <c r="FN27" s="282">
        <v>0</v>
      </c>
      <c r="FO27" s="283">
        <v>0</v>
      </c>
      <c r="FP27" s="281">
        <v>0</v>
      </c>
      <c r="FQ27" s="282">
        <v>0</v>
      </c>
      <c r="FR27" s="283">
        <v>0</v>
      </c>
      <c r="FS27" s="295">
        <v>0</v>
      </c>
      <c r="FT27" s="295">
        <v>0</v>
      </c>
      <c r="FU27" s="295">
        <v>0</v>
      </c>
      <c r="FV27" s="295">
        <v>0</v>
      </c>
      <c r="FW27" s="295">
        <v>0</v>
      </c>
      <c r="FX27" s="296">
        <v>0</v>
      </c>
      <c r="FY27" s="295">
        <v>0</v>
      </c>
      <c r="FZ27" s="295">
        <v>0</v>
      </c>
      <c r="GA27" s="295">
        <v>0</v>
      </c>
      <c r="GB27" s="296">
        <v>0</v>
      </c>
      <c r="GC27" s="295">
        <v>0</v>
      </c>
      <c r="GD27" s="295">
        <v>0</v>
      </c>
      <c r="GE27" s="296">
        <v>0</v>
      </c>
      <c r="GF27" s="422"/>
      <c r="GG27" s="422"/>
      <c r="GH27" s="422"/>
      <c r="GI27" s="117">
        <v>0</v>
      </c>
      <c r="GJ27" s="187">
        <v>0</v>
      </c>
      <c r="GK27" s="115">
        <v>0</v>
      </c>
      <c r="GL27" s="117">
        <v>0</v>
      </c>
      <c r="GM27" s="187">
        <v>0</v>
      </c>
      <c r="GN27" s="115">
        <v>0</v>
      </c>
    </row>
    <row r="28" spans="1:196" ht="12" customHeight="1" x14ac:dyDescent="0.25">
      <c r="A28" s="109" t="s">
        <v>119</v>
      </c>
      <c r="B28" s="118">
        <v>0.27083333333333331</v>
      </c>
      <c r="C28" s="158">
        <v>0.28125</v>
      </c>
      <c r="D28" s="164">
        <v>0</v>
      </c>
      <c r="E28" s="159">
        <v>0</v>
      </c>
      <c r="F28" s="159">
        <v>0</v>
      </c>
      <c r="G28" s="159">
        <v>0</v>
      </c>
      <c r="H28" s="159">
        <v>0</v>
      </c>
      <c r="I28" s="156">
        <v>0</v>
      </c>
      <c r="J28" s="184">
        <v>0</v>
      </c>
      <c r="K28" s="159">
        <v>0</v>
      </c>
      <c r="L28" s="159">
        <v>0</v>
      </c>
      <c r="M28" s="159">
        <v>0</v>
      </c>
      <c r="N28" s="184">
        <v>0</v>
      </c>
      <c r="O28" s="159">
        <v>0</v>
      </c>
      <c r="P28" s="156">
        <v>0</v>
      </c>
      <c r="Q28" s="442">
        <v>0</v>
      </c>
      <c r="R28" s="219">
        <v>0</v>
      </c>
      <c r="S28" s="220">
        <v>0</v>
      </c>
      <c r="T28" s="220">
        <v>0</v>
      </c>
      <c r="U28" s="220">
        <v>0</v>
      </c>
      <c r="V28" s="220">
        <v>0</v>
      </c>
      <c r="W28" s="163">
        <v>0</v>
      </c>
      <c r="X28" s="219">
        <v>0</v>
      </c>
      <c r="Y28" s="220">
        <v>0</v>
      </c>
      <c r="Z28" s="220">
        <v>0</v>
      </c>
      <c r="AA28" s="220">
        <v>0</v>
      </c>
      <c r="AB28" s="219">
        <v>0</v>
      </c>
      <c r="AC28" s="220">
        <v>0</v>
      </c>
      <c r="AD28" s="163">
        <v>0</v>
      </c>
      <c r="AE28" s="214">
        <v>0</v>
      </c>
      <c r="AF28" s="215">
        <v>0</v>
      </c>
      <c r="AG28" s="215">
        <v>0</v>
      </c>
      <c r="AH28" s="215">
        <v>0</v>
      </c>
      <c r="AI28" s="215">
        <v>0</v>
      </c>
      <c r="AJ28" s="216">
        <v>0</v>
      </c>
      <c r="AK28" s="214">
        <v>0</v>
      </c>
      <c r="AL28" s="215">
        <v>0</v>
      </c>
      <c r="AM28" s="215">
        <v>0</v>
      </c>
      <c r="AN28" s="216">
        <v>0</v>
      </c>
      <c r="AO28" s="214">
        <v>0</v>
      </c>
      <c r="AP28" s="215">
        <v>0</v>
      </c>
      <c r="AQ28" s="216">
        <v>0</v>
      </c>
      <c r="AR28" s="221">
        <v>0</v>
      </c>
      <c r="AS28" s="222">
        <v>0</v>
      </c>
      <c r="AT28" s="222">
        <v>0</v>
      </c>
      <c r="AU28" s="222">
        <v>0</v>
      </c>
      <c r="AV28" s="222">
        <v>0</v>
      </c>
      <c r="AW28" s="223">
        <v>0</v>
      </c>
      <c r="AX28" s="221">
        <v>0</v>
      </c>
      <c r="AY28" s="222">
        <v>0</v>
      </c>
      <c r="AZ28" s="222">
        <v>0</v>
      </c>
      <c r="BA28" s="223">
        <v>0</v>
      </c>
      <c r="BB28" s="221">
        <v>0</v>
      </c>
      <c r="BC28" s="222">
        <v>0</v>
      </c>
      <c r="BD28" s="222">
        <v>0</v>
      </c>
      <c r="BE28" s="446">
        <v>0</v>
      </c>
      <c r="BF28" s="174">
        <v>0</v>
      </c>
      <c r="BG28" s="176">
        <v>0</v>
      </c>
      <c r="BH28" s="176">
        <v>0</v>
      </c>
      <c r="BI28" s="176">
        <v>0</v>
      </c>
      <c r="BJ28" s="176">
        <v>0</v>
      </c>
      <c r="BK28" s="175">
        <v>0</v>
      </c>
      <c r="BL28" s="174">
        <v>0</v>
      </c>
      <c r="BM28" s="176">
        <v>0</v>
      </c>
      <c r="BN28" s="176">
        <v>0</v>
      </c>
      <c r="BO28" s="175">
        <v>0</v>
      </c>
      <c r="BP28" s="174">
        <v>0</v>
      </c>
      <c r="BQ28" s="176">
        <v>0</v>
      </c>
      <c r="BR28" s="175">
        <v>0</v>
      </c>
      <c r="BS28" s="207">
        <v>0</v>
      </c>
      <c r="BT28" s="208">
        <v>0</v>
      </c>
      <c r="BU28" s="208">
        <v>0</v>
      </c>
      <c r="BV28" s="208">
        <v>0</v>
      </c>
      <c r="BW28" s="208">
        <v>0</v>
      </c>
      <c r="BX28" s="209">
        <v>0</v>
      </c>
      <c r="BY28" s="207">
        <v>0</v>
      </c>
      <c r="BZ28" s="208">
        <v>0</v>
      </c>
      <c r="CA28" s="208">
        <v>0</v>
      </c>
      <c r="CB28" s="209">
        <v>0</v>
      </c>
      <c r="CC28" s="207">
        <v>0</v>
      </c>
      <c r="CD28" s="208">
        <v>0</v>
      </c>
      <c r="CE28" s="209">
        <v>0</v>
      </c>
      <c r="CF28" s="170">
        <v>0</v>
      </c>
      <c r="CG28" s="169">
        <v>0</v>
      </c>
      <c r="CH28" s="169">
        <v>0</v>
      </c>
      <c r="CI28" s="169">
        <v>0</v>
      </c>
      <c r="CJ28" s="169">
        <v>0</v>
      </c>
      <c r="CK28" s="168">
        <v>0</v>
      </c>
      <c r="CL28" s="170">
        <v>0</v>
      </c>
      <c r="CM28" s="169">
        <v>0</v>
      </c>
      <c r="CN28" s="169">
        <v>0</v>
      </c>
      <c r="CO28" s="168">
        <v>0</v>
      </c>
      <c r="CP28" s="170">
        <v>0</v>
      </c>
      <c r="CQ28" s="169">
        <v>0</v>
      </c>
      <c r="CR28" s="168">
        <v>0</v>
      </c>
      <c r="CS28" s="236">
        <v>0</v>
      </c>
      <c r="CT28" s="237">
        <v>0</v>
      </c>
      <c r="CU28" s="237">
        <v>0</v>
      </c>
      <c r="CV28" s="237">
        <v>0</v>
      </c>
      <c r="CW28" s="237">
        <v>0</v>
      </c>
      <c r="CX28" s="238">
        <v>0</v>
      </c>
      <c r="CY28" s="236">
        <v>0</v>
      </c>
      <c r="CZ28" s="237">
        <v>0</v>
      </c>
      <c r="DA28" s="237">
        <v>0</v>
      </c>
      <c r="DB28" s="238">
        <v>0</v>
      </c>
      <c r="DC28" s="236">
        <v>0</v>
      </c>
      <c r="DD28" s="237">
        <v>0</v>
      </c>
      <c r="DE28" s="238">
        <v>0</v>
      </c>
      <c r="DF28" s="249">
        <v>0</v>
      </c>
      <c r="DG28" s="250">
        <v>0</v>
      </c>
      <c r="DH28" s="250">
        <v>0</v>
      </c>
      <c r="DI28" s="250">
        <v>0</v>
      </c>
      <c r="DJ28" s="250">
        <v>0</v>
      </c>
      <c r="DK28" s="254">
        <v>0</v>
      </c>
      <c r="DL28" s="249">
        <v>0</v>
      </c>
      <c r="DM28" s="250">
        <v>0</v>
      </c>
      <c r="DN28" s="250">
        <v>0</v>
      </c>
      <c r="DO28" s="254">
        <v>0</v>
      </c>
      <c r="DP28" s="249">
        <v>0</v>
      </c>
      <c r="DQ28" s="250">
        <v>0</v>
      </c>
      <c r="DR28" s="254">
        <v>0</v>
      </c>
      <c r="DS28" s="259">
        <v>0</v>
      </c>
      <c r="DT28" s="260">
        <v>0</v>
      </c>
      <c r="DU28" s="260">
        <v>0</v>
      </c>
      <c r="DV28" s="260">
        <v>0</v>
      </c>
      <c r="DW28" s="260">
        <v>0</v>
      </c>
      <c r="DX28" s="270">
        <v>0</v>
      </c>
      <c r="DY28" s="259">
        <v>0</v>
      </c>
      <c r="DZ28" s="260">
        <v>0</v>
      </c>
      <c r="EA28" s="260">
        <v>0</v>
      </c>
      <c r="EB28" s="270">
        <v>0</v>
      </c>
      <c r="EC28" s="259">
        <v>0</v>
      </c>
      <c r="ED28" s="260">
        <v>0</v>
      </c>
      <c r="EE28" s="270">
        <v>0</v>
      </c>
      <c r="EF28" s="264">
        <v>0</v>
      </c>
      <c r="EG28" s="186">
        <v>0</v>
      </c>
      <c r="EH28" s="186">
        <v>0</v>
      </c>
      <c r="EI28" s="186">
        <v>0</v>
      </c>
      <c r="EJ28" s="186">
        <v>0</v>
      </c>
      <c r="EK28" s="265">
        <v>0</v>
      </c>
      <c r="EL28" s="264">
        <v>0</v>
      </c>
      <c r="EM28" s="186">
        <v>0</v>
      </c>
      <c r="EN28" s="186">
        <v>0</v>
      </c>
      <c r="EO28" s="265">
        <v>0</v>
      </c>
      <c r="EP28" s="264">
        <v>0</v>
      </c>
      <c r="EQ28" s="186">
        <v>0</v>
      </c>
      <c r="ER28" s="265">
        <v>0</v>
      </c>
      <c r="ES28" s="116">
        <v>0</v>
      </c>
      <c r="ET28" s="185">
        <v>0</v>
      </c>
      <c r="EU28" s="185">
        <v>0</v>
      </c>
      <c r="EV28" s="185">
        <v>0</v>
      </c>
      <c r="EW28" s="185">
        <v>0</v>
      </c>
      <c r="EX28" s="277">
        <v>0</v>
      </c>
      <c r="EY28" s="116">
        <v>0</v>
      </c>
      <c r="EZ28" s="185">
        <v>0</v>
      </c>
      <c r="FA28" s="185">
        <v>0</v>
      </c>
      <c r="FB28" s="277">
        <v>0</v>
      </c>
      <c r="FC28" s="116">
        <v>0</v>
      </c>
      <c r="FD28" s="185">
        <v>0</v>
      </c>
      <c r="FE28" s="277">
        <v>0</v>
      </c>
      <c r="FF28" s="281">
        <v>0</v>
      </c>
      <c r="FG28" s="282">
        <v>0</v>
      </c>
      <c r="FH28" s="282">
        <v>0</v>
      </c>
      <c r="FI28" s="282">
        <v>0</v>
      </c>
      <c r="FJ28" s="282">
        <v>0</v>
      </c>
      <c r="FK28" s="283">
        <v>0</v>
      </c>
      <c r="FL28" s="281">
        <v>0</v>
      </c>
      <c r="FM28" s="282">
        <v>0</v>
      </c>
      <c r="FN28" s="282">
        <v>0</v>
      </c>
      <c r="FO28" s="283">
        <v>0</v>
      </c>
      <c r="FP28" s="281">
        <v>0</v>
      </c>
      <c r="FQ28" s="282">
        <v>0</v>
      </c>
      <c r="FR28" s="283">
        <v>0</v>
      </c>
      <c r="FS28" s="295">
        <v>0</v>
      </c>
      <c r="FT28" s="295">
        <v>0</v>
      </c>
      <c r="FU28" s="295">
        <v>0</v>
      </c>
      <c r="FV28" s="295">
        <v>0</v>
      </c>
      <c r="FW28" s="295">
        <v>0</v>
      </c>
      <c r="FX28" s="296">
        <v>0</v>
      </c>
      <c r="FY28" s="295">
        <v>0</v>
      </c>
      <c r="FZ28" s="295">
        <v>0</v>
      </c>
      <c r="GA28" s="295">
        <v>0</v>
      </c>
      <c r="GB28" s="296">
        <v>0</v>
      </c>
      <c r="GC28" s="295">
        <v>0</v>
      </c>
      <c r="GD28" s="295">
        <v>0</v>
      </c>
      <c r="GE28" s="296">
        <v>0</v>
      </c>
      <c r="GF28" s="422"/>
      <c r="GG28" s="422"/>
      <c r="GH28" s="422"/>
      <c r="GI28" s="117">
        <v>0</v>
      </c>
      <c r="GJ28" s="187">
        <v>0</v>
      </c>
      <c r="GK28" s="115">
        <v>0</v>
      </c>
      <c r="GL28" s="117">
        <v>0</v>
      </c>
      <c r="GM28" s="187">
        <v>0</v>
      </c>
      <c r="GN28" s="115">
        <v>0</v>
      </c>
    </row>
    <row r="29" spans="1:196" ht="12" customHeight="1" x14ac:dyDescent="0.25">
      <c r="A29" s="109" t="s">
        <v>119</v>
      </c>
      <c r="B29" s="118">
        <v>0.28125</v>
      </c>
      <c r="C29" s="158">
        <v>0.29166666666666663</v>
      </c>
      <c r="D29" s="164">
        <v>0</v>
      </c>
      <c r="E29" s="159">
        <v>0</v>
      </c>
      <c r="F29" s="159">
        <v>0</v>
      </c>
      <c r="G29" s="159">
        <v>0</v>
      </c>
      <c r="H29" s="159">
        <v>0</v>
      </c>
      <c r="I29" s="156">
        <v>0</v>
      </c>
      <c r="J29" s="184">
        <v>0</v>
      </c>
      <c r="K29" s="159">
        <v>0</v>
      </c>
      <c r="L29" s="159">
        <v>0</v>
      </c>
      <c r="M29" s="159">
        <v>0</v>
      </c>
      <c r="N29" s="184">
        <v>0</v>
      </c>
      <c r="O29" s="159">
        <v>0</v>
      </c>
      <c r="P29" s="156">
        <v>0</v>
      </c>
      <c r="Q29" s="442">
        <v>0</v>
      </c>
      <c r="R29" s="219">
        <v>0</v>
      </c>
      <c r="S29" s="220">
        <v>0</v>
      </c>
      <c r="T29" s="220">
        <v>0</v>
      </c>
      <c r="U29" s="220">
        <v>0</v>
      </c>
      <c r="V29" s="220">
        <v>0</v>
      </c>
      <c r="W29" s="163">
        <v>0</v>
      </c>
      <c r="X29" s="219">
        <v>0</v>
      </c>
      <c r="Y29" s="220">
        <v>0</v>
      </c>
      <c r="Z29" s="220">
        <v>0</v>
      </c>
      <c r="AA29" s="220">
        <v>0</v>
      </c>
      <c r="AB29" s="219">
        <v>0</v>
      </c>
      <c r="AC29" s="220">
        <v>0</v>
      </c>
      <c r="AD29" s="163">
        <v>0</v>
      </c>
      <c r="AE29" s="214">
        <v>0</v>
      </c>
      <c r="AF29" s="215">
        <v>0</v>
      </c>
      <c r="AG29" s="215">
        <v>0</v>
      </c>
      <c r="AH29" s="215">
        <v>0</v>
      </c>
      <c r="AI29" s="215">
        <v>0</v>
      </c>
      <c r="AJ29" s="216">
        <v>0</v>
      </c>
      <c r="AK29" s="214">
        <v>0</v>
      </c>
      <c r="AL29" s="215">
        <v>0</v>
      </c>
      <c r="AM29" s="215">
        <v>0</v>
      </c>
      <c r="AN29" s="216">
        <v>0</v>
      </c>
      <c r="AO29" s="214">
        <v>0</v>
      </c>
      <c r="AP29" s="215">
        <v>0</v>
      </c>
      <c r="AQ29" s="216">
        <v>0</v>
      </c>
      <c r="AR29" s="221">
        <v>0</v>
      </c>
      <c r="AS29" s="222">
        <v>0</v>
      </c>
      <c r="AT29" s="222">
        <v>0</v>
      </c>
      <c r="AU29" s="222">
        <v>0</v>
      </c>
      <c r="AV29" s="222">
        <v>0</v>
      </c>
      <c r="AW29" s="223">
        <v>0</v>
      </c>
      <c r="AX29" s="221">
        <v>0</v>
      </c>
      <c r="AY29" s="222">
        <v>0</v>
      </c>
      <c r="AZ29" s="222">
        <v>0</v>
      </c>
      <c r="BA29" s="223">
        <v>0</v>
      </c>
      <c r="BB29" s="221">
        <v>0</v>
      </c>
      <c r="BC29" s="222">
        <v>0</v>
      </c>
      <c r="BD29" s="222">
        <v>0</v>
      </c>
      <c r="BE29" s="446">
        <v>0</v>
      </c>
      <c r="BF29" s="174">
        <v>0</v>
      </c>
      <c r="BG29" s="176">
        <v>0</v>
      </c>
      <c r="BH29" s="176">
        <v>0</v>
      </c>
      <c r="BI29" s="176">
        <v>0</v>
      </c>
      <c r="BJ29" s="176">
        <v>0</v>
      </c>
      <c r="BK29" s="175">
        <v>0</v>
      </c>
      <c r="BL29" s="174">
        <v>0</v>
      </c>
      <c r="BM29" s="176">
        <v>0</v>
      </c>
      <c r="BN29" s="176">
        <v>0</v>
      </c>
      <c r="BO29" s="175">
        <v>0</v>
      </c>
      <c r="BP29" s="174">
        <v>0</v>
      </c>
      <c r="BQ29" s="176">
        <v>0</v>
      </c>
      <c r="BR29" s="175">
        <v>0</v>
      </c>
      <c r="BS29" s="207">
        <v>0</v>
      </c>
      <c r="BT29" s="208">
        <v>0</v>
      </c>
      <c r="BU29" s="208">
        <v>0</v>
      </c>
      <c r="BV29" s="208">
        <v>0</v>
      </c>
      <c r="BW29" s="208">
        <v>0</v>
      </c>
      <c r="BX29" s="209">
        <v>0</v>
      </c>
      <c r="BY29" s="207">
        <v>0</v>
      </c>
      <c r="BZ29" s="208">
        <v>0</v>
      </c>
      <c r="CA29" s="208">
        <v>0</v>
      </c>
      <c r="CB29" s="209">
        <v>0</v>
      </c>
      <c r="CC29" s="207">
        <v>0</v>
      </c>
      <c r="CD29" s="208">
        <v>0</v>
      </c>
      <c r="CE29" s="209">
        <v>0</v>
      </c>
      <c r="CF29" s="170">
        <v>0</v>
      </c>
      <c r="CG29" s="169">
        <v>0</v>
      </c>
      <c r="CH29" s="169">
        <v>0</v>
      </c>
      <c r="CI29" s="169">
        <v>0</v>
      </c>
      <c r="CJ29" s="169">
        <v>0</v>
      </c>
      <c r="CK29" s="168">
        <v>0</v>
      </c>
      <c r="CL29" s="170">
        <v>0</v>
      </c>
      <c r="CM29" s="169">
        <v>0</v>
      </c>
      <c r="CN29" s="169">
        <v>0</v>
      </c>
      <c r="CO29" s="168">
        <v>0</v>
      </c>
      <c r="CP29" s="170">
        <v>0</v>
      </c>
      <c r="CQ29" s="169">
        <v>0</v>
      </c>
      <c r="CR29" s="168">
        <v>0</v>
      </c>
      <c r="CS29" s="236">
        <v>0</v>
      </c>
      <c r="CT29" s="237">
        <v>0</v>
      </c>
      <c r="CU29" s="237">
        <v>0</v>
      </c>
      <c r="CV29" s="237">
        <v>0</v>
      </c>
      <c r="CW29" s="237">
        <v>0</v>
      </c>
      <c r="CX29" s="238">
        <v>0</v>
      </c>
      <c r="CY29" s="236">
        <v>0</v>
      </c>
      <c r="CZ29" s="237">
        <v>0</v>
      </c>
      <c r="DA29" s="237">
        <v>0</v>
      </c>
      <c r="DB29" s="238">
        <v>0</v>
      </c>
      <c r="DC29" s="236">
        <v>0</v>
      </c>
      <c r="DD29" s="237">
        <v>0</v>
      </c>
      <c r="DE29" s="238">
        <v>0</v>
      </c>
      <c r="DF29" s="249">
        <v>0</v>
      </c>
      <c r="DG29" s="250">
        <v>0</v>
      </c>
      <c r="DH29" s="250">
        <v>0</v>
      </c>
      <c r="DI29" s="250">
        <v>0</v>
      </c>
      <c r="DJ29" s="250">
        <v>0</v>
      </c>
      <c r="DK29" s="254">
        <v>0</v>
      </c>
      <c r="DL29" s="249">
        <v>0</v>
      </c>
      <c r="DM29" s="250">
        <v>0</v>
      </c>
      <c r="DN29" s="250">
        <v>0</v>
      </c>
      <c r="DO29" s="254">
        <v>0</v>
      </c>
      <c r="DP29" s="249">
        <v>0</v>
      </c>
      <c r="DQ29" s="250">
        <v>0</v>
      </c>
      <c r="DR29" s="254">
        <v>0</v>
      </c>
      <c r="DS29" s="259">
        <v>0</v>
      </c>
      <c r="DT29" s="260">
        <v>0</v>
      </c>
      <c r="DU29" s="260">
        <v>0</v>
      </c>
      <c r="DV29" s="260">
        <v>0</v>
      </c>
      <c r="DW29" s="260">
        <v>0</v>
      </c>
      <c r="DX29" s="270">
        <v>0</v>
      </c>
      <c r="DY29" s="259">
        <v>0</v>
      </c>
      <c r="DZ29" s="260">
        <v>0</v>
      </c>
      <c r="EA29" s="260">
        <v>0</v>
      </c>
      <c r="EB29" s="270">
        <v>0</v>
      </c>
      <c r="EC29" s="259">
        <v>0</v>
      </c>
      <c r="ED29" s="260">
        <v>0</v>
      </c>
      <c r="EE29" s="270">
        <v>0</v>
      </c>
      <c r="EF29" s="264">
        <v>0</v>
      </c>
      <c r="EG29" s="186">
        <v>0</v>
      </c>
      <c r="EH29" s="186">
        <v>0</v>
      </c>
      <c r="EI29" s="186">
        <v>0</v>
      </c>
      <c r="EJ29" s="186">
        <v>0</v>
      </c>
      <c r="EK29" s="265">
        <v>0</v>
      </c>
      <c r="EL29" s="264">
        <v>0</v>
      </c>
      <c r="EM29" s="186">
        <v>0</v>
      </c>
      <c r="EN29" s="186">
        <v>0</v>
      </c>
      <c r="EO29" s="265">
        <v>0</v>
      </c>
      <c r="EP29" s="264">
        <v>0</v>
      </c>
      <c r="EQ29" s="186">
        <v>0</v>
      </c>
      <c r="ER29" s="265">
        <v>0</v>
      </c>
      <c r="ES29" s="116">
        <v>0</v>
      </c>
      <c r="ET29" s="185">
        <v>0</v>
      </c>
      <c r="EU29" s="185">
        <v>0</v>
      </c>
      <c r="EV29" s="185">
        <v>0</v>
      </c>
      <c r="EW29" s="185">
        <v>0</v>
      </c>
      <c r="EX29" s="277">
        <v>0</v>
      </c>
      <c r="EY29" s="116">
        <v>0</v>
      </c>
      <c r="EZ29" s="185">
        <v>0</v>
      </c>
      <c r="FA29" s="185">
        <v>0</v>
      </c>
      <c r="FB29" s="277">
        <v>0</v>
      </c>
      <c r="FC29" s="116">
        <v>0</v>
      </c>
      <c r="FD29" s="185">
        <v>0</v>
      </c>
      <c r="FE29" s="277">
        <v>0</v>
      </c>
      <c r="FF29" s="281">
        <v>0</v>
      </c>
      <c r="FG29" s="282">
        <v>0</v>
      </c>
      <c r="FH29" s="282">
        <v>0</v>
      </c>
      <c r="FI29" s="282">
        <v>0</v>
      </c>
      <c r="FJ29" s="282">
        <v>0</v>
      </c>
      <c r="FK29" s="283">
        <v>0</v>
      </c>
      <c r="FL29" s="281">
        <v>0</v>
      </c>
      <c r="FM29" s="282">
        <v>0</v>
      </c>
      <c r="FN29" s="282">
        <v>0</v>
      </c>
      <c r="FO29" s="283">
        <v>0</v>
      </c>
      <c r="FP29" s="281">
        <v>0</v>
      </c>
      <c r="FQ29" s="282">
        <v>0</v>
      </c>
      <c r="FR29" s="283">
        <v>0</v>
      </c>
      <c r="FS29" s="295">
        <v>0</v>
      </c>
      <c r="FT29" s="295">
        <v>0</v>
      </c>
      <c r="FU29" s="295">
        <v>0</v>
      </c>
      <c r="FV29" s="295">
        <v>0</v>
      </c>
      <c r="FW29" s="295">
        <v>0</v>
      </c>
      <c r="FX29" s="296">
        <v>0</v>
      </c>
      <c r="FY29" s="295">
        <v>0</v>
      </c>
      <c r="FZ29" s="295">
        <v>0</v>
      </c>
      <c r="GA29" s="295">
        <v>0</v>
      </c>
      <c r="GB29" s="296">
        <v>0</v>
      </c>
      <c r="GC29" s="295">
        <v>0</v>
      </c>
      <c r="GD29" s="295">
        <v>0</v>
      </c>
      <c r="GE29" s="296">
        <v>0</v>
      </c>
      <c r="GF29" s="422"/>
      <c r="GG29" s="422"/>
      <c r="GH29" s="422"/>
      <c r="GI29" s="117">
        <v>0</v>
      </c>
      <c r="GJ29" s="187">
        <v>0</v>
      </c>
      <c r="GK29" s="115">
        <v>0</v>
      </c>
      <c r="GL29" s="117">
        <v>0</v>
      </c>
      <c r="GM29" s="187">
        <v>0</v>
      </c>
      <c r="GN29" s="115">
        <v>0</v>
      </c>
    </row>
    <row r="30" spans="1:196" ht="12" customHeight="1" x14ac:dyDescent="0.25">
      <c r="A30" s="109" t="s">
        <v>119</v>
      </c>
      <c r="B30" s="118">
        <v>0.29166666666666669</v>
      </c>
      <c r="C30" s="158">
        <v>0.30208333333333331</v>
      </c>
      <c r="D30" s="164">
        <v>0</v>
      </c>
      <c r="E30" s="159">
        <v>0</v>
      </c>
      <c r="F30" s="159">
        <v>0</v>
      </c>
      <c r="G30" s="159">
        <v>0</v>
      </c>
      <c r="H30" s="159">
        <v>0</v>
      </c>
      <c r="I30" s="156">
        <v>0</v>
      </c>
      <c r="J30" s="184">
        <v>0</v>
      </c>
      <c r="K30" s="159">
        <v>0</v>
      </c>
      <c r="L30" s="159">
        <v>0</v>
      </c>
      <c r="M30" s="159">
        <v>0</v>
      </c>
      <c r="N30" s="184">
        <v>0</v>
      </c>
      <c r="O30" s="159">
        <v>0</v>
      </c>
      <c r="P30" s="156">
        <v>0</v>
      </c>
      <c r="Q30" s="442">
        <v>0</v>
      </c>
      <c r="R30" s="219">
        <v>0</v>
      </c>
      <c r="S30" s="220">
        <v>0</v>
      </c>
      <c r="T30" s="220">
        <v>0</v>
      </c>
      <c r="U30" s="220">
        <v>0</v>
      </c>
      <c r="V30" s="220">
        <v>0</v>
      </c>
      <c r="W30" s="163">
        <v>0</v>
      </c>
      <c r="X30" s="219">
        <v>0</v>
      </c>
      <c r="Y30" s="220">
        <v>0</v>
      </c>
      <c r="Z30" s="220">
        <v>0</v>
      </c>
      <c r="AA30" s="220">
        <v>0</v>
      </c>
      <c r="AB30" s="219">
        <v>0</v>
      </c>
      <c r="AC30" s="220">
        <v>0</v>
      </c>
      <c r="AD30" s="163">
        <v>0</v>
      </c>
      <c r="AE30" s="214">
        <v>0</v>
      </c>
      <c r="AF30" s="215">
        <v>0</v>
      </c>
      <c r="AG30" s="215">
        <v>0</v>
      </c>
      <c r="AH30" s="215">
        <v>0</v>
      </c>
      <c r="AI30" s="215">
        <v>0</v>
      </c>
      <c r="AJ30" s="216">
        <v>0</v>
      </c>
      <c r="AK30" s="214">
        <v>0</v>
      </c>
      <c r="AL30" s="215">
        <v>0</v>
      </c>
      <c r="AM30" s="215">
        <v>0</v>
      </c>
      <c r="AN30" s="216">
        <v>0</v>
      </c>
      <c r="AO30" s="214">
        <v>0</v>
      </c>
      <c r="AP30" s="215">
        <v>0</v>
      </c>
      <c r="AQ30" s="216">
        <v>0</v>
      </c>
      <c r="AR30" s="221">
        <v>0</v>
      </c>
      <c r="AS30" s="222">
        <v>0</v>
      </c>
      <c r="AT30" s="222">
        <v>0</v>
      </c>
      <c r="AU30" s="222">
        <v>0</v>
      </c>
      <c r="AV30" s="222">
        <v>0</v>
      </c>
      <c r="AW30" s="223">
        <v>0</v>
      </c>
      <c r="AX30" s="221">
        <v>0</v>
      </c>
      <c r="AY30" s="222">
        <v>0</v>
      </c>
      <c r="AZ30" s="222">
        <v>0</v>
      </c>
      <c r="BA30" s="223">
        <v>0</v>
      </c>
      <c r="BB30" s="221">
        <v>0</v>
      </c>
      <c r="BC30" s="222">
        <v>0</v>
      </c>
      <c r="BD30" s="222">
        <v>0</v>
      </c>
      <c r="BE30" s="446">
        <v>0</v>
      </c>
      <c r="BF30" s="174">
        <v>0</v>
      </c>
      <c r="BG30" s="176">
        <v>0</v>
      </c>
      <c r="BH30" s="176">
        <v>0</v>
      </c>
      <c r="BI30" s="176">
        <v>0</v>
      </c>
      <c r="BJ30" s="176">
        <v>0</v>
      </c>
      <c r="BK30" s="175">
        <v>0</v>
      </c>
      <c r="BL30" s="174">
        <v>0</v>
      </c>
      <c r="BM30" s="176">
        <v>0</v>
      </c>
      <c r="BN30" s="176">
        <v>0</v>
      </c>
      <c r="BO30" s="175">
        <v>0</v>
      </c>
      <c r="BP30" s="174">
        <v>0</v>
      </c>
      <c r="BQ30" s="176">
        <v>0</v>
      </c>
      <c r="BR30" s="175">
        <v>0</v>
      </c>
      <c r="BS30" s="207">
        <v>0</v>
      </c>
      <c r="BT30" s="208">
        <v>0</v>
      </c>
      <c r="BU30" s="208">
        <v>0</v>
      </c>
      <c r="BV30" s="208">
        <v>0</v>
      </c>
      <c r="BW30" s="208">
        <v>0</v>
      </c>
      <c r="BX30" s="209">
        <v>0</v>
      </c>
      <c r="BY30" s="207">
        <v>0</v>
      </c>
      <c r="BZ30" s="208">
        <v>0</v>
      </c>
      <c r="CA30" s="208">
        <v>0</v>
      </c>
      <c r="CB30" s="209">
        <v>0</v>
      </c>
      <c r="CC30" s="207">
        <v>0</v>
      </c>
      <c r="CD30" s="208">
        <v>0</v>
      </c>
      <c r="CE30" s="209">
        <v>0</v>
      </c>
      <c r="CF30" s="170">
        <v>0</v>
      </c>
      <c r="CG30" s="169">
        <v>0</v>
      </c>
      <c r="CH30" s="169">
        <v>0</v>
      </c>
      <c r="CI30" s="169">
        <v>0</v>
      </c>
      <c r="CJ30" s="169">
        <v>0</v>
      </c>
      <c r="CK30" s="168">
        <v>0</v>
      </c>
      <c r="CL30" s="170">
        <v>0</v>
      </c>
      <c r="CM30" s="169">
        <v>0</v>
      </c>
      <c r="CN30" s="169">
        <v>0</v>
      </c>
      <c r="CO30" s="168">
        <v>0</v>
      </c>
      <c r="CP30" s="170">
        <v>0</v>
      </c>
      <c r="CQ30" s="169">
        <v>0</v>
      </c>
      <c r="CR30" s="168">
        <v>0</v>
      </c>
      <c r="CS30" s="236">
        <v>0</v>
      </c>
      <c r="CT30" s="237">
        <v>0</v>
      </c>
      <c r="CU30" s="237">
        <v>0</v>
      </c>
      <c r="CV30" s="237">
        <v>0</v>
      </c>
      <c r="CW30" s="237">
        <v>0</v>
      </c>
      <c r="CX30" s="238">
        <v>0</v>
      </c>
      <c r="CY30" s="236">
        <v>0</v>
      </c>
      <c r="CZ30" s="237">
        <v>0</v>
      </c>
      <c r="DA30" s="237">
        <v>0</v>
      </c>
      <c r="DB30" s="238">
        <v>0</v>
      </c>
      <c r="DC30" s="236">
        <v>0</v>
      </c>
      <c r="DD30" s="237">
        <v>0</v>
      </c>
      <c r="DE30" s="238">
        <v>0</v>
      </c>
      <c r="DF30" s="249">
        <v>0</v>
      </c>
      <c r="DG30" s="250">
        <v>0</v>
      </c>
      <c r="DH30" s="250">
        <v>0</v>
      </c>
      <c r="DI30" s="250">
        <v>0</v>
      </c>
      <c r="DJ30" s="250">
        <v>0</v>
      </c>
      <c r="DK30" s="254">
        <v>0</v>
      </c>
      <c r="DL30" s="249">
        <v>0</v>
      </c>
      <c r="DM30" s="250">
        <v>0</v>
      </c>
      <c r="DN30" s="250">
        <v>0</v>
      </c>
      <c r="DO30" s="254">
        <v>0</v>
      </c>
      <c r="DP30" s="249">
        <v>0</v>
      </c>
      <c r="DQ30" s="250">
        <v>0</v>
      </c>
      <c r="DR30" s="254">
        <v>0</v>
      </c>
      <c r="DS30" s="259">
        <v>0</v>
      </c>
      <c r="DT30" s="260">
        <v>0</v>
      </c>
      <c r="DU30" s="260">
        <v>0</v>
      </c>
      <c r="DV30" s="260">
        <v>0</v>
      </c>
      <c r="DW30" s="260">
        <v>0</v>
      </c>
      <c r="DX30" s="270">
        <v>0</v>
      </c>
      <c r="DY30" s="259">
        <v>0</v>
      </c>
      <c r="DZ30" s="260">
        <v>0</v>
      </c>
      <c r="EA30" s="260">
        <v>0</v>
      </c>
      <c r="EB30" s="270">
        <v>0</v>
      </c>
      <c r="EC30" s="259">
        <v>0</v>
      </c>
      <c r="ED30" s="260">
        <v>0</v>
      </c>
      <c r="EE30" s="270">
        <v>0</v>
      </c>
      <c r="EF30" s="264">
        <v>0</v>
      </c>
      <c r="EG30" s="186">
        <v>0</v>
      </c>
      <c r="EH30" s="186">
        <v>0</v>
      </c>
      <c r="EI30" s="186">
        <v>0</v>
      </c>
      <c r="EJ30" s="186">
        <v>0</v>
      </c>
      <c r="EK30" s="265">
        <v>0</v>
      </c>
      <c r="EL30" s="264">
        <v>0</v>
      </c>
      <c r="EM30" s="186">
        <v>0</v>
      </c>
      <c r="EN30" s="186">
        <v>0</v>
      </c>
      <c r="EO30" s="265">
        <v>0</v>
      </c>
      <c r="EP30" s="264">
        <v>0</v>
      </c>
      <c r="EQ30" s="186">
        <v>0</v>
      </c>
      <c r="ER30" s="265">
        <v>0</v>
      </c>
      <c r="ES30" s="116">
        <v>0</v>
      </c>
      <c r="ET30" s="185">
        <v>0</v>
      </c>
      <c r="EU30" s="185">
        <v>0</v>
      </c>
      <c r="EV30" s="185">
        <v>0</v>
      </c>
      <c r="EW30" s="185">
        <v>0</v>
      </c>
      <c r="EX30" s="277">
        <v>0</v>
      </c>
      <c r="EY30" s="116">
        <v>0</v>
      </c>
      <c r="EZ30" s="185">
        <v>0</v>
      </c>
      <c r="FA30" s="185">
        <v>0</v>
      </c>
      <c r="FB30" s="277">
        <v>0</v>
      </c>
      <c r="FC30" s="116">
        <v>0</v>
      </c>
      <c r="FD30" s="185">
        <v>0</v>
      </c>
      <c r="FE30" s="277">
        <v>0</v>
      </c>
      <c r="FF30" s="281">
        <v>0</v>
      </c>
      <c r="FG30" s="282">
        <v>0</v>
      </c>
      <c r="FH30" s="282">
        <v>0</v>
      </c>
      <c r="FI30" s="282">
        <v>0</v>
      </c>
      <c r="FJ30" s="282">
        <v>0</v>
      </c>
      <c r="FK30" s="283">
        <v>0</v>
      </c>
      <c r="FL30" s="281">
        <v>0</v>
      </c>
      <c r="FM30" s="282">
        <v>0</v>
      </c>
      <c r="FN30" s="282">
        <v>0</v>
      </c>
      <c r="FO30" s="283">
        <v>0</v>
      </c>
      <c r="FP30" s="281">
        <v>0</v>
      </c>
      <c r="FQ30" s="282">
        <v>0</v>
      </c>
      <c r="FR30" s="283">
        <v>0</v>
      </c>
      <c r="FS30" s="295">
        <v>0</v>
      </c>
      <c r="FT30" s="295">
        <v>0</v>
      </c>
      <c r="FU30" s="295">
        <v>0</v>
      </c>
      <c r="FV30" s="295">
        <v>0</v>
      </c>
      <c r="FW30" s="295">
        <v>0</v>
      </c>
      <c r="FX30" s="296">
        <v>0</v>
      </c>
      <c r="FY30" s="295">
        <v>0</v>
      </c>
      <c r="FZ30" s="295">
        <v>0</v>
      </c>
      <c r="GA30" s="295">
        <v>0</v>
      </c>
      <c r="GB30" s="296">
        <v>0</v>
      </c>
      <c r="GC30" s="295">
        <v>0</v>
      </c>
      <c r="GD30" s="295">
        <v>0</v>
      </c>
      <c r="GE30" s="296">
        <v>0</v>
      </c>
      <c r="GF30" s="422"/>
      <c r="GG30" s="422"/>
      <c r="GH30" s="422"/>
      <c r="GI30" s="117">
        <v>0</v>
      </c>
      <c r="GJ30" s="187">
        <v>0</v>
      </c>
      <c r="GK30" s="115">
        <v>0</v>
      </c>
      <c r="GL30" s="117">
        <v>0</v>
      </c>
      <c r="GM30" s="187">
        <v>0</v>
      </c>
      <c r="GN30" s="115">
        <v>0</v>
      </c>
    </row>
    <row r="31" spans="1:196" ht="12" customHeight="1" x14ac:dyDescent="0.25">
      <c r="A31" s="109" t="s">
        <v>119</v>
      </c>
      <c r="B31" s="110">
        <v>0.30208333333333331</v>
      </c>
      <c r="C31" s="157">
        <v>0.3125</v>
      </c>
      <c r="D31" s="164">
        <v>0</v>
      </c>
      <c r="E31" s="159">
        <v>0</v>
      </c>
      <c r="F31" s="159">
        <v>0</v>
      </c>
      <c r="G31" s="159">
        <v>0</v>
      </c>
      <c r="H31" s="159">
        <v>0</v>
      </c>
      <c r="I31" s="156">
        <v>0</v>
      </c>
      <c r="J31" s="184">
        <v>0</v>
      </c>
      <c r="K31" s="159">
        <v>0</v>
      </c>
      <c r="L31" s="159">
        <v>0</v>
      </c>
      <c r="M31" s="159">
        <v>0</v>
      </c>
      <c r="N31" s="184">
        <v>0</v>
      </c>
      <c r="O31" s="159">
        <v>0</v>
      </c>
      <c r="P31" s="156">
        <v>0</v>
      </c>
      <c r="Q31" s="442">
        <v>0</v>
      </c>
      <c r="R31" s="219">
        <v>0</v>
      </c>
      <c r="S31" s="220">
        <v>0</v>
      </c>
      <c r="T31" s="220">
        <v>0</v>
      </c>
      <c r="U31" s="220">
        <v>0</v>
      </c>
      <c r="V31" s="220">
        <v>0</v>
      </c>
      <c r="W31" s="163">
        <v>0</v>
      </c>
      <c r="X31" s="219">
        <v>0</v>
      </c>
      <c r="Y31" s="220">
        <v>0</v>
      </c>
      <c r="Z31" s="220">
        <v>0</v>
      </c>
      <c r="AA31" s="220">
        <v>0</v>
      </c>
      <c r="AB31" s="219">
        <v>0</v>
      </c>
      <c r="AC31" s="220">
        <v>0</v>
      </c>
      <c r="AD31" s="163">
        <v>0</v>
      </c>
      <c r="AE31" s="214">
        <v>0</v>
      </c>
      <c r="AF31" s="215">
        <v>0</v>
      </c>
      <c r="AG31" s="215">
        <v>0</v>
      </c>
      <c r="AH31" s="215">
        <v>0</v>
      </c>
      <c r="AI31" s="215">
        <v>0</v>
      </c>
      <c r="AJ31" s="216">
        <v>0</v>
      </c>
      <c r="AK31" s="214">
        <v>0</v>
      </c>
      <c r="AL31" s="215">
        <v>0</v>
      </c>
      <c r="AM31" s="215">
        <v>0</v>
      </c>
      <c r="AN31" s="216">
        <v>0</v>
      </c>
      <c r="AO31" s="214">
        <v>0</v>
      </c>
      <c r="AP31" s="215">
        <v>0</v>
      </c>
      <c r="AQ31" s="216">
        <v>0</v>
      </c>
      <c r="AR31" s="221">
        <v>0</v>
      </c>
      <c r="AS31" s="222">
        <v>0</v>
      </c>
      <c r="AT31" s="222">
        <v>0</v>
      </c>
      <c r="AU31" s="222">
        <v>0</v>
      </c>
      <c r="AV31" s="222">
        <v>0</v>
      </c>
      <c r="AW31" s="223">
        <v>0</v>
      </c>
      <c r="AX31" s="221">
        <v>0</v>
      </c>
      <c r="AY31" s="222">
        <v>0</v>
      </c>
      <c r="AZ31" s="222">
        <v>0</v>
      </c>
      <c r="BA31" s="223">
        <v>0</v>
      </c>
      <c r="BB31" s="221">
        <v>0</v>
      </c>
      <c r="BC31" s="222">
        <v>0</v>
      </c>
      <c r="BD31" s="222">
        <v>0</v>
      </c>
      <c r="BE31" s="446">
        <v>0</v>
      </c>
      <c r="BF31" s="174">
        <v>0</v>
      </c>
      <c r="BG31" s="176">
        <v>0</v>
      </c>
      <c r="BH31" s="176">
        <v>0</v>
      </c>
      <c r="BI31" s="176">
        <v>0</v>
      </c>
      <c r="BJ31" s="176">
        <v>0</v>
      </c>
      <c r="BK31" s="175">
        <v>0</v>
      </c>
      <c r="BL31" s="174">
        <v>0</v>
      </c>
      <c r="BM31" s="176">
        <v>0</v>
      </c>
      <c r="BN31" s="176">
        <v>0</v>
      </c>
      <c r="BO31" s="175">
        <v>0</v>
      </c>
      <c r="BP31" s="174">
        <v>0</v>
      </c>
      <c r="BQ31" s="176">
        <v>0</v>
      </c>
      <c r="BR31" s="175">
        <v>0</v>
      </c>
      <c r="BS31" s="207">
        <v>0</v>
      </c>
      <c r="BT31" s="208">
        <v>0</v>
      </c>
      <c r="BU31" s="208">
        <v>0</v>
      </c>
      <c r="BV31" s="208">
        <v>0</v>
      </c>
      <c r="BW31" s="208">
        <v>0</v>
      </c>
      <c r="BX31" s="209">
        <v>0</v>
      </c>
      <c r="BY31" s="207">
        <v>0</v>
      </c>
      <c r="BZ31" s="208">
        <v>0</v>
      </c>
      <c r="CA31" s="208">
        <v>0</v>
      </c>
      <c r="CB31" s="209">
        <v>0</v>
      </c>
      <c r="CC31" s="207">
        <v>0</v>
      </c>
      <c r="CD31" s="208">
        <v>0</v>
      </c>
      <c r="CE31" s="209">
        <v>0</v>
      </c>
      <c r="CF31" s="170">
        <v>0</v>
      </c>
      <c r="CG31" s="169">
        <v>0</v>
      </c>
      <c r="CH31" s="169">
        <v>0</v>
      </c>
      <c r="CI31" s="169">
        <v>0</v>
      </c>
      <c r="CJ31" s="169">
        <v>0</v>
      </c>
      <c r="CK31" s="168">
        <v>0</v>
      </c>
      <c r="CL31" s="170">
        <v>0</v>
      </c>
      <c r="CM31" s="169">
        <v>0</v>
      </c>
      <c r="CN31" s="169">
        <v>0</v>
      </c>
      <c r="CO31" s="168">
        <v>0</v>
      </c>
      <c r="CP31" s="170">
        <v>0</v>
      </c>
      <c r="CQ31" s="169">
        <v>0</v>
      </c>
      <c r="CR31" s="168">
        <v>0</v>
      </c>
      <c r="CS31" s="236">
        <v>0</v>
      </c>
      <c r="CT31" s="237">
        <v>0</v>
      </c>
      <c r="CU31" s="237">
        <v>0</v>
      </c>
      <c r="CV31" s="237">
        <v>0</v>
      </c>
      <c r="CW31" s="237">
        <v>0</v>
      </c>
      <c r="CX31" s="238">
        <v>0</v>
      </c>
      <c r="CY31" s="236">
        <v>0</v>
      </c>
      <c r="CZ31" s="237">
        <v>0</v>
      </c>
      <c r="DA31" s="237">
        <v>0</v>
      </c>
      <c r="DB31" s="238">
        <v>0</v>
      </c>
      <c r="DC31" s="236">
        <v>0</v>
      </c>
      <c r="DD31" s="237">
        <v>0</v>
      </c>
      <c r="DE31" s="238">
        <v>0</v>
      </c>
      <c r="DF31" s="249">
        <v>0</v>
      </c>
      <c r="DG31" s="250">
        <v>0</v>
      </c>
      <c r="DH31" s="250">
        <v>0</v>
      </c>
      <c r="DI31" s="250">
        <v>0</v>
      </c>
      <c r="DJ31" s="250">
        <v>0</v>
      </c>
      <c r="DK31" s="254">
        <v>0</v>
      </c>
      <c r="DL31" s="249">
        <v>0</v>
      </c>
      <c r="DM31" s="250">
        <v>0</v>
      </c>
      <c r="DN31" s="250">
        <v>0</v>
      </c>
      <c r="DO31" s="254">
        <v>0</v>
      </c>
      <c r="DP31" s="249">
        <v>0</v>
      </c>
      <c r="DQ31" s="250">
        <v>0</v>
      </c>
      <c r="DR31" s="254">
        <v>0</v>
      </c>
      <c r="DS31" s="259">
        <v>0</v>
      </c>
      <c r="DT31" s="260">
        <v>0</v>
      </c>
      <c r="DU31" s="260">
        <v>0</v>
      </c>
      <c r="DV31" s="260">
        <v>0</v>
      </c>
      <c r="DW31" s="260">
        <v>0</v>
      </c>
      <c r="DX31" s="270">
        <v>0</v>
      </c>
      <c r="DY31" s="259">
        <v>0</v>
      </c>
      <c r="DZ31" s="260">
        <v>0</v>
      </c>
      <c r="EA31" s="260">
        <v>0</v>
      </c>
      <c r="EB31" s="270">
        <v>0</v>
      </c>
      <c r="EC31" s="259">
        <v>0</v>
      </c>
      <c r="ED31" s="260">
        <v>0</v>
      </c>
      <c r="EE31" s="270">
        <v>0</v>
      </c>
      <c r="EF31" s="264">
        <v>0</v>
      </c>
      <c r="EG31" s="186">
        <v>0</v>
      </c>
      <c r="EH31" s="186">
        <v>0</v>
      </c>
      <c r="EI31" s="186">
        <v>0</v>
      </c>
      <c r="EJ31" s="186">
        <v>0</v>
      </c>
      <c r="EK31" s="265">
        <v>0</v>
      </c>
      <c r="EL31" s="264">
        <v>0</v>
      </c>
      <c r="EM31" s="186">
        <v>0</v>
      </c>
      <c r="EN31" s="186">
        <v>0</v>
      </c>
      <c r="EO31" s="265">
        <v>0</v>
      </c>
      <c r="EP31" s="264">
        <v>0</v>
      </c>
      <c r="EQ31" s="186">
        <v>0</v>
      </c>
      <c r="ER31" s="265">
        <v>0</v>
      </c>
      <c r="ES31" s="116">
        <v>0</v>
      </c>
      <c r="ET31" s="185">
        <v>0</v>
      </c>
      <c r="EU31" s="185">
        <v>0</v>
      </c>
      <c r="EV31" s="185">
        <v>0</v>
      </c>
      <c r="EW31" s="185">
        <v>0</v>
      </c>
      <c r="EX31" s="277">
        <v>0</v>
      </c>
      <c r="EY31" s="116">
        <v>0</v>
      </c>
      <c r="EZ31" s="185">
        <v>0</v>
      </c>
      <c r="FA31" s="185">
        <v>0</v>
      </c>
      <c r="FB31" s="277">
        <v>0</v>
      </c>
      <c r="FC31" s="116">
        <v>0</v>
      </c>
      <c r="FD31" s="185">
        <v>0</v>
      </c>
      <c r="FE31" s="277">
        <v>0</v>
      </c>
      <c r="FF31" s="281">
        <v>0</v>
      </c>
      <c r="FG31" s="282">
        <v>0</v>
      </c>
      <c r="FH31" s="282">
        <v>0</v>
      </c>
      <c r="FI31" s="282">
        <v>0</v>
      </c>
      <c r="FJ31" s="282">
        <v>0</v>
      </c>
      <c r="FK31" s="283">
        <v>0</v>
      </c>
      <c r="FL31" s="281">
        <v>0</v>
      </c>
      <c r="FM31" s="282">
        <v>0</v>
      </c>
      <c r="FN31" s="282">
        <v>0</v>
      </c>
      <c r="FO31" s="283">
        <v>0</v>
      </c>
      <c r="FP31" s="281">
        <v>0</v>
      </c>
      <c r="FQ31" s="282">
        <v>0</v>
      </c>
      <c r="FR31" s="283">
        <v>0</v>
      </c>
      <c r="FS31" s="295">
        <v>0</v>
      </c>
      <c r="FT31" s="295">
        <v>0</v>
      </c>
      <c r="FU31" s="295">
        <v>0</v>
      </c>
      <c r="FV31" s="295">
        <v>0</v>
      </c>
      <c r="FW31" s="295">
        <v>0</v>
      </c>
      <c r="FX31" s="296">
        <v>0</v>
      </c>
      <c r="FY31" s="295">
        <v>0</v>
      </c>
      <c r="FZ31" s="295">
        <v>0</v>
      </c>
      <c r="GA31" s="295">
        <v>0</v>
      </c>
      <c r="GB31" s="296">
        <v>0</v>
      </c>
      <c r="GC31" s="295">
        <v>0</v>
      </c>
      <c r="GD31" s="295">
        <v>0</v>
      </c>
      <c r="GE31" s="296">
        <v>0</v>
      </c>
      <c r="GF31" s="422"/>
      <c r="GG31" s="422"/>
      <c r="GH31" s="422"/>
      <c r="GI31" s="117">
        <v>0</v>
      </c>
      <c r="GJ31" s="187">
        <v>0</v>
      </c>
      <c r="GK31" s="115">
        <v>0</v>
      </c>
      <c r="GL31" s="117">
        <v>0</v>
      </c>
      <c r="GM31" s="187">
        <v>0</v>
      </c>
      <c r="GN31" s="115">
        <v>0</v>
      </c>
    </row>
    <row r="32" spans="1:196" ht="12" customHeight="1" x14ac:dyDescent="0.25">
      <c r="A32" s="109" t="s">
        <v>119</v>
      </c>
      <c r="B32" s="110">
        <v>0.3125</v>
      </c>
      <c r="C32" s="157">
        <v>0.32291666666666669</v>
      </c>
      <c r="D32" s="164">
        <v>0</v>
      </c>
      <c r="E32" s="159">
        <v>0</v>
      </c>
      <c r="F32" s="159">
        <v>0</v>
      </c>
      <c r="G32" s="159">
        <v>0</v>
      </c>
      <c r="H32" s="159">
        <v>0</v>
      </c>
      <c r="I32" s="156">
        <v>0</v>
      </c>
      <c r="J32" s="184">
        <v>0</v>
      </c>
      <c r="K32" s="159">
        <v>0</v>
      </c>
      <c r="L32" s="159">
        <v>0</v>
      </c>
      <c r="M32" s="159">
        <v>0</v>
      </c>
      <c r="N32" s="184">
        <v>0</v>
      </c>
      <c r="O32" s="159">
        <v>0</v>
      </c>
      <c r="P32" s="156">
        <v>0</v>
      </c>
      <c r="Q32" s="442">
        <v>0</v>
      </c>
      <c r="R32" s="219">
        <v>0</v>
      </c>
      <c r="S32" s="220">
        <v>0</v>
      </c>
      <c r="T32" s="220">
        <v>0</v>
      </c>
      <c r="U32" s="220">
        <v>0</v>
      </c>
      <c r="V32" s="220">
        <v>0</v>
      </c>
      <c r="W32" s="163">
        <v>0</v>
      </c>
      <c r="X32" s="219">
        <v>0</v>
      </c>
      <c r="Y32" s="220">
        <v>0</v>
      </c>
      <c r="Z32" s="220">
        <v>0</v>
      </c>
      <c r="AA32" s="220">
        <v>0</v>
      </c>
      <c r="AB32" s="219">
        <v>0</v>
      </c>
      <c r="AC32" s="220">
        <v>0</v>
      </c>
      <c r="AD32" s="163">
        <v>0</v>
      </c>
      <c r="AE32" s="214">
        <v>0</v>
      </c>
      <c r="AF32" s="215">
        <v>0</v>
      </c>
      <c r="AG32" s="215">
        <v>0</v>
      </c>
      <c r="AH32" s="215">
        <v>0</v>
      </c>
      <c r="AI32" s="215">
        <v>0</v>
      </c>
      <c r="AJ32" s="216">
        <v>0</v>
      </c>
      <c r="AK32" s="214">
        <v>0</v>
      </c>
      <c r="AL32" s="215">
        <v>0</v>
      </c>
      <c r="AM32" s="215">
        <v>0</v>
      </c>
      <c r="AN32" s="216">
        <v>0</v>
      </c>
      <c r="AO32" s="214">
        <v>0</v>
      </c>
      <c r="AP32" s="215">
        <v>0</v>
      </c>
      <c r="AQ32" s="216">
        <v>0</v>
      </c>
      <c r="AR32" s="221">
        <v>0</v>
      </c>
      <c r="AS32" s="222">
        <v>0</v>
      </c>
      <c r="AT32" s="222">
        <v>0</v>
      </c>
      <c r="AU32" s="222">
        <v>0</v>
      </c>
      <c r="AV32" s="222">
        <v>0</v>
      </c>
      <c r="AW32" s="223">
        <v>0</v>
      </c>
      <c r="AX32" s="221">
        <v>0</v>
      </c>
      <c r="AY32" s="222">
        <v>0</v>
      </c>
      <c r="AZ32" s="222">
        <v>0</v>
      </c>
      <c r="BA32" s="223">
        <v>0</v>
      </c>
      <c r="BB32" s="221">
        <v>0</v>
      </c>
      <c r="BC32" s="222">
        <v>0</v>
      </c>
      <c r="BD32" s="222">
        <v>0</v>
      </c>
      <c r="BE32" s="446">
        <v>0</v>
      </c>
      <c r="BF32" s="174">
        <v>0</v>
      </c>
      <c r="BG32" s="176">
        <v>0</v>
      </c>
      <c r="BH32" s="176">
        <v>0</v>
      </c>
      <c r="BI32" s="176">
        <v>0</v>
      </c>
      <c r="BJ32" s="176">
        <v>0</v>
      </c>
      <c r="BK32" s="175">
        <v>0</v>
      </c>
      <c r="BL32" s="174">
        <v>0</v>
      </c>
      <c r="BM32" s="176">
        <v>0</v>
      </c>
      <c r="BN32" s="176">
        <v>0</v>
      </c>
      <c r="BO32" s="175">
        <v>0</v>
      </c>
      <c r="BP32" s="174">
        <v>0</v>
      </c>
      <c r="BQ32" s="176">
        <v>0</v>
      </c>
      <c r="BR32" s="175">
        <v>0</v>
      </c>
      <c r="BS32" s="207">
        <v>0</v>
      </c>
      <c r="BT32" s="208">
        <v>0</v>
      </c>
      <c r="BU32" s="208">
        <v>0</v>
      </c>
      <c r="BV32" s="208">
        <v>0</v>
      </c>
      <c r="BW32" s="208">
        <v>0</v>
      </c>
      <c r="BX32" s="209">
        <v>0</v>
      </c>
      <c r="BY32" s="207">
        <v>0</v>
      </c>
      <c r="BZ32" s="208">
        <v>0</v>
      </c>
      <c r="CA32" s="208">
        <v>0</v>
      </c>
      <c r="CB32" s="209">
        <v>0</v>
      </c>
      <c r="CC32" s="207">
        <v>0</v>
      </c>
      <c r="CD32" s="208">
        <v>0</v>
      </c>
      <c r="CE32" s="209">
        <v>0</v>
      </c>
      <c r="CF32" s="170">
        <v>0</v>
      </c>
      <c r="CG32" s="169">
        <v>0</v>
      </c>
      <c r="CH32" s="169">
        <v>0</v>
      </c>
      <c r="CI32" s="169">
        <v>0</v>
      </c>
      <c r="CJ32" s="169">
        <v>0</v>
      </c>
      <c r="CK32" s="168">
        <v>0</v>
      </c>
      <c r="CL32" s="170">
        <v>0</v>
      </c>
      <c r="CM32" s="169">
        <v>0</v>
      </c>
      <c r="CN32" s="169">
        <v>0</v>
      </c>
      <c r="CO32" s="168">
        <v>0</v>
      </c>
      <c r="CP32" s="170">
        <v>0</v>
      </c>
      <c r="CQ32" s="169">
        <v>0</v>
      </c>
      <c r="CR32" s="168">
        <v>0</v>
      </c>
      <c r="CS32" s="236">
        <v>0</v>
      </c>
      <c r="CT32" s="237">
        <v>0</v>
      </c>
      <c r="CU32" s="237">
        <v>0</v>
      </c>
      <c r="CV32" s="237">
        <v>0</v>
      </c>
      <c r="CW32" s="237">
        <v>0</v>
      </c>
      <c r="CX32" s="238">
        <v>0</v>
      </c>
      <c r="CY32" s="236">
        <v>0</v>
      </c>
      <c r="CZ32" s="237">
        <v>0</v>
      </c>
      <c r="DA32" s="237">
        <v>0</v>
      </c>
      <c r="DB32" s="238">
        <v>0</v>
      </c>
      <c r="DC32" s="236">
        <v>0</v>
      </c>
      <c r="DD32" s="237">
        <v>0</v>
      </c>
      <c r="DE32" s="238">
        <v>0</v>
      </c>
      <c r="DF32" s="249">
        <v>0</v>
      </c>
      <c r="DG32" s="250">
        <v>0</v>
      </c>
      <c r="DH32" s="250">
        <v>0</v>
      </c>
      <c r="DI32" s="250">
        <v>0</v>
      </c>
      <c r="DJ32" s="250">
        <v>0</v>
      </c>
      <c r="DK32" s="254">
        <v>0</v>
      </c>
      <c r="DL32" s="249">
        <v>0</v>
      </c>
      <c r="DM32" s="250">
        <v>0</v>
      </c>
      <c r="DN32" s="250">
        <v>0</v>
      </c>
      <c r="DO32" s="254">
        <v>0</v>
      </c>
      <c r="DP32" s="249">
        <v>0</v>
      </c>
      <c r="DQ32" s="250">
        <v>0</v>
      </c>
      <c r="DR32" s="254">
        <v>0</v>
      </c>
      <c r="DS32" s="259">
        <v>0</v>
      </c>
      <c r="DT32" s="260">
        <v>0</v>
      </c>
      <c r="DU32" s="260">
        <v>0</v>
      </c>
      <c r="DV32" s="260">
        <v>0</v>
      </c>
      <c r="DW32" s="260">
        <v>0</v>
      </c>
      <c r="DX32" s="270">
        <v>0</v>
      </c>
      <c r="DY32" s="259">
        <v>0</v>
      </c>
      <c r="DZ32" s="260">
        <v>0</v>
      </c>
      <c r="EA32" s="260">
        <v>0</v>
      </c>
      <c r="EB32" s="270">
        <v>0</v>
      </c>
      <c r="EC32" s="259">
        <v>0</v>
      </c>
      <c r="ED32" s="260">
        <v>0</v>
      </c>
      <c r="EE32" s="270">
        <v>0</v>
      </c>
      <c r="EF32" s="264">
        <v>0</v>
      </c>
      <c r="EG32" s="186">
        <v>0</v>
      </c>
      <c r="EH32" s="186">
        <v>0</v>
      </c>
      <c r="EI32" s="186">
        <v>0</v>
      </c>
      <c r="EJ32" s="186">
        <v>0</v>
      </c>
      <c r="EK32" s="265">
        <v>0</v>
      </c>
      <c r="EL32" s="264">
        <v>0</v>
      </c>
      <c r="EM32" s="186">
        <v>0</v>
      </c>
      <c r="EN32" s="186">
        <v>0</v>
      </c>
      <c r="EO32" s="265">
        <v>0</v>
      </c>
      <c r="EP32" s="264">
        <v>0</v>
      </c>
      <c r="EQ32" s="186">
        <v>0</v>
      </c>
      <c r="ER32" s="265">
        <v>0</v>
      </c>
      <c r="ES32" s="116">
        <v>0</v>
      </c>
      <c r="ET32" s="185">
        <v>0</v>
      </c>
      <c r="EU32" s="185">
        <v>0</v>
      </c>
      <c r="EV32" s="185">
        <v>0</v>
      </c>
      <c r="EW32" s="185">
        <v>0</v>
      </c>
      <c r="EX32" s="277">
        <v>0</v>
      </c>
      <c r="EY32" s="116">
        <v>0</v>
      </c>
      <c r="EZ32" s="185">
        <v>0</v>
      </c>
      <c r="FA32" s="185">
        <v>0</v>
      </c>
      <c r="FB32" s="277">
        <v>0</v>
      </c>
      <c r="FC32" s="116">
        <v>0</v>
      </c>
      <c r="FD32" s="185">
        <v>0</v>
      </c>
      <c r="FE32" s="277">
        <v>0</v>
      </c>
      <c r="FF32" s="281">
        <v>0</v>
      </c>
      <c r="FG32" s="282">
        <v>0</v>
      </c>
      <c r="FH32" s="282">
        <v>0</v>
      </c>
      <c r="FI32" s="282">
        <v>0</v>
      </c>
      <c r="FJ32" s="282">
        <v>0</v>
      </c>
      <c r="FK32" s="283">
        <v>0</v>
      </c>
      <c r="FL32" s="281">
        <v>0</v>
      </c>
      <c r="FM32" s="282">
        <v>0</v>
      </c>
      <c r="FN32" s="282">
        <v>0</v>
      </c>
      <c r="FO32" s="283">
        <v>0</v>
      </c>
      <c r="FP32" s="281">
        <v>0</v>
      </c>
      <c r="FQ32" s="282">
        <v>0</v>
      </c>
      <c r="FR32" s="283">
        <v>0</v>
      </c>
      <c r="FS32" s="295">
        <v>0</v>
      </c>
      <c r="FT32" s="295">
        <v>0</v>
      </c>
      <c r="FU32" s="295">
        <v>0</v>
      </c>
      <c r="FV32" s="295">
        <v>0</v>
      </c>
      <c r="FW32" s="295">
        <v>0</v>
      </c>
      <c r="FX32" s="296">
        <v>0</v>
      </c>
      <c r="FY32" s="295">
        <v>0</v>
      </c>
      <c r="FZ32" s="295">
        <v>0</v>
      </c>
      <c r="GA32" s="295">
        <v>0</v>
      </c>
      <c r="GB32" s="296">
        <v>0</v>
      </c>
      <c r="GC32" s="295">
        <v>0</v>
      </c>
      <c r="GD32" s="295">
        <v>0</v>
      </c>
      <c r="GE32" s="296">
        <v>0</v>
      </c>
      <c r="GF32" s="422"/>
      <c r="GG32" s="422"/>
      <c r="GH32" s="422"/>
      <c r="GI32" s="117">
        <v>0</v>
      </c>
      <c r="GJ32" s="187">
        <v>0</v>
      </c>
      <c r="GK32" s="115">
        <v>0</v>
      </c>
      <c r="GL32" s="117">
        <v>0</v>
      </c>
      <c r="GM32" s="187">
        <v>0</v>
      </c>
      <c r="GN32" s="115">
        <v>0</v>
      </c>
    </row>
    <row r="33" spans="1:196" ht="12" customHeight="1" x14ac:dyDescent="0.25">
      <c r="A33" s="109" t="s">
        <v>119</v>
      </c>
      <c r="B33" s="110">
        <v>0.32291666666666669</v>
      </c>
      <c r="C33" s="157">
        <v>0.33333333333333337</v>
      </c>
      <c r="D33" s="164">
        <v>0</v>
      </c>
      <c r="E33" s="159">
        <v>0</v>
      </c>
      <c r="F33" s="159">
        <v>0</v>
      </c>
      <c r="G33" s="159">
        <v>0</v>
      </c>
      <c r="H33" s="159">
        <v>0</v>
      </c>
      <c r="I33" s="156">
        <v>0</v>
      </c>
      <c r="J33" s="184">
        <v>0</v>
      </c>
      <c r="K33" s="159">
        <v>0</v>
      </c>
      <c r="L33" s="159">
        <v>0</v>
      </c>
      <c r="M33" s="159">
        <v>0</v>
      </c>
      <c r="N33" s="184">
        <v>0</v>
      </c>
      <c r="O33" s="159">
        <v>0</v>
      </c>
      <c r="P33" s="156">
        <v>0</v>
      </c>
      <c r="Q33" s="442">
        <v>0</v>
      </c>
      <c r="R33" s="219">
        <v>0</v>
      </c>
      <c r="S33" s="220">
        <v>0</v>
      </c>
      <c r="T33" s="220">
        <v>0</v>
      </c>
      <c r="U33" s="220">
        <v>0</v>
      </c>
      <c r="V33" s="220">
        <v>0</v>
      </c>
      <c r="W33" s="163">
        <v>0</v>
      </c>
      <c r="X33" s="219">
        <v>0</v>
      </c>
      <c r="Y33" s="220">
        <v>0</v>
      </c>
      <c r="Z33" s="220">
        <v>0</v>
      </c>
      <c r="AA33" s="220">
        <v>0</v>
      </c>
      <c r="AB33" s="219">
        <v>0</v>
      </c>
      <c r="AC33" s="220">
        <v>0</v>
      </c>
      <c r="AD33" s="163">
        <v>0</v>
      </c>
      <c r="AE33" s="214">
        <v>0</v>
      </c>
      <c r="AF33" s="215">
        <v>0</v>
      </c>
      <c r="AG33" s="215">
        <v>0</v>
      </c>
      <c r="AH33" s="215">
        <v>0</v>
      </c>
      <c r="AI33" s="215">
        <v>0</v>
      </c>
      <c r="AJ33" s="216">
        <v>0</v>
      </c>
      <c r="AK33" s="214">
        <v>0</v>
      </c>
      <c r="AL33" s="215">
        <v>0</v>
      </c>
      <c r="AM33" s="215">
        <v>0</v>
      </c>
      <c r="AN33" s="216">
        <v>0</v>
      </c>
      <c r="AO33" s="214">
        <v>0</v>
      </c>
      <c r="AP33" s="215">
        <v>0</v>
      </c>
      <c r="AQ33" s="216">
        <v>0</v>
      </c>
      <c r="AR33" s="221">
        <v>0</v>
      </c>
      <c r="AS33" s="222">
        <v>0</v>
      </c>
      <c r="AT33" s="222">
        <v>0</v>
      </c>
      <c r="AU33" s="222">
        <v>0</v>
      </c>
      <c r="AV33" s="222">
        <v>0</v>
      </c>
      <c r="AW33" s="223">
        <v>0</v>
      </c>
      <c r="AX33" s="221">
        <v>0</v>
      </c>
      <c r="AY33" s="222">
        <v>0</v>
      </c>
      <c r="AZ33" s="222">
        <v>0</v>
      </c>
      <c r="BA33" s="223">
        <v>0</v>
      </c>
      <c r="BB33" s="221">
        <v>0</v>
      </c>
      <c r="BC33" s="222">
        <v>0</v>
      </c>
      <c r="BD33" s="222">
        <v>0</v>
      </c>
      <c r="BE33" s="446">
        <v>0</v>
      </c>
      <c r="BF33" s="174">
        <v>0</v>
      </c>
      <c r="BG33" s="176">
        <v>0</v>
      </c>
      <c r="BH33" s="176">
        <v>0</v>
      </c>
      <c r="BI33" s="176">
        <v>0</v>
      </c>
      <c r="BJ33" s="176">
        <v>0</v>
      </c>
      <c r="BK33" s="175">
        <v>0</v>
      </c>
      <c r="BL33" s="174">
        <v>0</v>
      </c>
      <c r="BM33" s="176">
        <v>0</v>
      </c>
      <c r="BN33" s="176">
        <v>0</v>
      </c>
      <c r="BO33" s="175">
        <v>0</v>
      </c>
      <c r="BP33" s="174">
        <v>0</v>
      </c>
      <c r="BQ33" s="176">
        <v>0</v>
      </c>
      <c r="BR33" s="175">
        <v>0</v>
      </c>
      <c r="BS33" s="207">
        <v>0</v>
      </c>
      <c r="BT33" s="208">
        <v>0</v>
      </c>
      <c r="BU33" s="208">
        <v>0</v>
      </c>
      <c r="BV33" s="208">
        <v>0</v>
      </c>
      <c r="BW33" s="208">
        <v>0</v>
      </c>
      <c r="BX33" s="209">
        <v>0</v>
      </c>
      <c r="BY33" s="207">
        <v>0</v>
      </c>
      <c r="BZ33" s="208">
        <v>0</v>
      </c>
      <c r="CA33" s="208">
        <v>0</v>
      </c>
      <c r="CB33" s="209">
        <v>0</v>
      </c>
      <c r="CC33" s="207">
        <v>0</v>
      </c>
      <c r="CD33" s="208">
        <v>0</v>
      </c>
      <c r="CE33" s="209">
        <v>0</v>
      </c>
      <c r="CF33" s="170">
        <v>0</v>
      </c>
      <c r="CG33" s="169">
        <v>0</v>
      </c>
      <c r="CH33" s="169">
        <v>0</v>
      </c>
      <c r="CI33" s="169">
        <v>0</v>
      </c>
      <c r="CJ33" s="169">
        <v>0</v>
      </c>
      <c r="CK33" s="168">
        <v>0</v>
      </c>
      <c r="CL33" s="170">
        <v>0</v>
      </c>
      <c r="CM33" s="169">
        <v>0</v>
      </c>
      <c r="CN33" s="169">
        <v>0</v>
      </c>
      <c r="CO33" s="168">
        <v>0</v>
      </c>
      <c r="CP33" s="170">
        <v>0</v>
      </c>
      <c r="CQ33" s="169">
        <v>0</v>
      </c>
      <c r="CR33" s="168">
        <v>0</v>
      </c>
      <c r="CS33" s="236">
        <v>0</v>
      </c>
      <c r="CT33" s="237">
        <v>0</v>
      </c>
      <c r="CU33" s="237">
        <v>0</v>
      </c>
      <c r="CV33" s="237">
        <v>0</v>
      </c>
      <c r="CW33" s="237">
        <v>0</v>
      </c>
      <c r="CX33" s="238">
        <v>0</v>
      </c>
      <c r="CY33" s="236">
        <v>0</v>
      </c>
      <c r="CZ33" s="237">
        <v>0</v>
      </c>
      <c r="DA33" s="237">
        <v>0</v>
      </c>
      <c r="DB33" s="238">
        <v>0</v>
      </c>
      <c r="DC33" s="236">
        <v>0</v>
      </c>
      <c r="DD33" s="237">
        <v>0</v>
      </c>
      <c r="DE33" s="238">
        <v>0</v>
      </c>
      <c r="DF33" s="249">
        <v>0</v>
      </c>
      <c r="DG33" s="250">
        <v>0</v>
      </c>
      <c r="DH33" s="250">
        <v>0</v>
      </c>
      <c r="DI33" s="250">
        <v>0</v>
      </c>
      <c r="DJ33" s="250">
        <v>0</v>
      </c>
      <c r="DK33" s="254">
        <v>0</v>
      </c>
      <c r="DL33" s="249">
        <v>0</v>
      </c>
      <c r="DM33" s="250">
        <v>0</v>
      </c>
      <c r="DN33" s="250">
        <v>0</v>
      </c>
      <c r="DO33" s="254">
        <v>0</v>
      </c>
      <c r="DP33" s="249">
        <v>0</v>
      </c>
      <c r="DQ33" s="250">
        <v>0</v>
      </c>
      <c r="DR33" s="254">
        <v>0</v>
      </c>
      <c r="DS33" s="259">
        <v>0</v>
      </c>
      <c r="DT33" s="260">
        <v>0</v>
      </c>
      <c r="DU33" s="260">
        <v>0</v>
      </c>
      <c r="DV33" s="260">
        <v>0</v>
      </c>
      <c r="DW33" s="260">
        <v>0</v>
      </c>
      <c r="DX33" s="270">
        <v>0</v>
      </c>
      <c r="DY33" s="259">
        <v>0</v>
      </c>
      <c r="DZ33" s="260">
        <v>0</v>
      </c>
      <c r="EA33" s="260">
        <v>0</v>
      </c>
      <c r="EB33" s="270">
        <v>0</v>
      </c>
      <c r="EC33" s="259">
        <v>0</v>
      </c>
      <c r="ED33" s="260">
        <v>0</v>
      </c>
      <c r="EE33" s="270">
        <v>0</v>
      </c>
      <c r="EF33" s="264">
        <v>0</v>
      </c>
      <c r="EG33" s="186">
        <v>0</v>
      </c>
      <c r="EH33" s="186">
        <v>0</v>
      </c>
      <c r="EI33" s="186">
        <v>0</v>
      </c>
      <c r="EJ33" s="186">
        <v>0</v>
      </c>
      <c r="EK33" s="265">
        <v>0</v>
      </c>
      <c r="EL33" s="264">
        <v>0</v>
      </c>
      <c r="EM33" s="186">
        <v>0</v>
      </c>
      <c r="EN33" s="186">
        <v>0</v>
      </c>
      <c r="EO33" s="265">
        <v>0</v>
      </c>
      <c r="EP33" s="264">
        <v>0</v>
      </c>
      <c r="EQ33" s="186">
        <v>0</v>
      </c>
      <c r="ER33" s="265">
        <v>0</v>
      </c>
      <c r="ES33" s="116">
        <v>0</v>
      </c>
      <c r="ET33" s="185">
        <v>0</v>
      </c>
      <c r="EU33" s="185">
        <v>0</v>
      </c>
      <c r="EV33" s="185">
        <v>0</v>
      </c>
      <c r="EW33" s="185">
        <v>0</v>
      </c>
      <c r="EX33" s="277">
        <v>0</v>
      </c>
      <c r="EY33" s="116">
        <v>0</v>
      </c>
      <c r="EZ33" s="185">
        <v>0</v>
      </c>
      <c r="FA33" s="185">
        <v>0</v>
      </c>
      <c r="FB33" s="277">
        <v>0</v>
      </c>
      <c r="FC33" s="116">
        <v>0</v>
      </c>
      <c r="FD33" s="185">
        <v>0</v>
      </c>
      <c r="FE33" s="277">
        <v>0</v>
      </c>
      <c r="FF33" s="281">
        <v>0</v>
      </c>
      <c r="FG33" s="282">
        <v>0</v>
      </c>
      <c r="FH33" s="282">
        <v>0</v>
      </c>
      <c r="FI33" s="282">
        <v>0</v>
      </c>
      <c r="FJ33" s="282">
        <v>0</v>
      </c>
      <c r="FK33" s="283">
        <v>0</v>
      </c>
      <c r="FL33" s="281">
        <v>0</v>
      </c>
      <c r="FM33" s="282">
        <v>0</v>
      </c>
      <c r="FN33" s="282">
        <v>0</v>
      </c>
      <c r="FO33" s="283">
        <v>0</v>
      </c>
      <c r="FP33" s="281">
        <v>0</v>
      </c>
      <c r="FQ33" s="282">
        <v>0</v>
      </c>
      <c r="FR33" s="283">
        <v>0</v>
      </c>
      <c r="FS33" s="295">
        <v>0</v>
      </c>
      <c r="FT33" s="295">
        <v>0</v>
      </c>
      <c r="FU33" s="295">
        <v>0</v>
      </c>
      <c r="FV33" s="295">
        <v>0</v>
      </c>
      <c r="FW33" s="295">
        <v>0</v>
      </c>
      <c r="FX33" s="296">
        <v>0</v>
      </c>
      <c r="FY33" s="295">
        <v>0</v>
      </c>
      <c r="FZ33" s="295">
        <v>0</v>
      </c>
      <c r="GA33" s="295">
        <v>0</v>
      </c>
      <c r="GB33" s="296">
        <v>0</v>
      </c>
      <c r="GC33" s="295">
        <v>0</v>
      </c>
      <c r="GD33" s="295">
        <v>0</v>
      </c>
      <c r="GE33" s="296">
        <v>0</v>
      </c>
      <c r="GF33" s="422"/>
      <c r="GG33" s="422"/>
      <c r="GH33" s="422"/>
      <c r="GI33" s="117">
        <v>0</v>
      </c>
      <c r="GJ33" s="187">
        <v>0</v>
      </c>
      <c r="GK33" s="115">
        <v>0</v>
      </c>
      <c r="GL33" s="117">
        <v>0</v>
      </c>
      <c r="GM33" s="187">
        <v>0</v>
      </c>
      <c r="GN33" s="115">
        <v>0</v>
      </c>
    </row>
    <row r="34" spans="1:196" ht="12" customHeight="1" x14ac:dyDescent="0.25">
      <c r="A34" s="109" t="s">
        <v>119</v>
      </c>
      <c r="B34" s="110">
        <v>0.33333333333333337</v>
      </c>
      <c r="C34" s="157">
        <v>0.34375</v>
      </c>
      <c r="D34" s="164">
        <v>0</v>
      </c>
      <c r="E34" s="159">
        <v>0</v>
      </c>
      <c r="F34" s="159">
        <v>0</v>
      </c>
      <c r="G34" s="159">
        <v>0</v>
      </c>
      <c r="H34" s="159">
        <v>0</v>
      </c>
      <c r="I34" s="156">
        <v>0</v>
      </c>
      <c r="J34" s="184">
        <v>0</v>
      </c>
      <c r="K34" s="159">
        <v>0</v>
      </c>
      <c r="L34" s="159">
        <v>0</v>
      </c>
      <c r="M34" s="159">
        <v>0</v>
      </c>
      <c r="N34" s="184">
        <v>0</v>
      </c>
      <c r="O34" s="159">
        <v>0</v>
      </c>
      <c r="P34" s="156">
        <v>0</v>
      </c>
      <c r="Q34" s="442">
        <v>0</v>
      </c>
      <c r="R34" s="219">
        <v>0</v>
      </c>
      <c r="S34" s="220">
        <v>0</v>
      </c>
      <c r="T34" s="220">
        <v>0</v>
      </c>
      <c r="U34" s="220">
        <v>0</v>
      </c>
      <c r="V34" s="220">
        <v>0</v>
      </c>
      <c r="W34" s="163">
        <v>0</v>
      </c>
      <c r="X34" s="219">
        <v>0</v>
      </c>
      <c r="Y34" s="220">
        <v>0</v>
      </c>
      <c r="Z34" s="220">
        <v>0</v>
      </c>
      <c r="AA34" s="220">
        <v>0</v>
      </c>
      <c r="AB34" s="219">
        <v>0</v>
      </c>
      <c r="AC34" s="220">
        <v>0</v>
      </c>
      <c r="AD34" s="163">
        <v>0</v>
      </c>
      <c r="AE34" s="214">
        <v>0</v>
      </c>
      <c r="AF34" s="215">
        <v>0</v>
      </c>
      <c r="AG34" s="215">
        <v>0</v>
      </c>
      <c r="AH34" s="215">
        <v>0</v>
      </c>
      <c r="AI34" s="215">
        <v>0</v>
      </c>
      <c r="AJ34" s="216">
        <v>0</v>
      </c>
      <c r="AK34" s="214">
        <v>0</v>
      </c>
      <c r="AL34" s="215">
        <v>0</v>
      </c>
      <c r="AM34" s="215">
        <v>0</v>
      </c>
      <c r="AN34" s="216">
        <v>0</v>
      </c>
      <c r="AO34" s="214">
        <v>0</v>
      </c>
      <c r="AP34" s="215">
        <v>0</v>
      </c>
      <c r="AQ34" s="216">
        <v>0</v>
      </c>
      <c r="AR34" s="221">
        <v>0</v>
      </c>
      <c r="AS34" s="222">
        <v>0</v>
      </c>
      <c r="AT34" s="222">
        <v>0</v>
      </c>
      <c r="AU34" s="222">
        <v>0</v>
      </c>
      <c r="AV34" s="222">
        <v>0</v>
      </c>
      <c r="AW34" s="223">
        <v>0</v>
      </c>
      <c r="AX34" s="221">
        <v>0</v>
      </c>
      <c r="AY34" s="222">
        <v>0</v>
      </c>
      <c r="AZ34" s="222">
        <v>0</v>
      </c>
      <c r="BA34" s="223">
        <v>0</v>
      </c>
      <c r="BB34" s="221">
        <v>0</v>
      </c>
      <c r="BC34" s="222">
        <v>0</v>
      </c>
      <c r="BD34" s="222">
        <v>0</v>
      </c>
      <c r="BE34" s="446">
        <v>0</v>
      </c>
      <c r="BF34" s="174">
        <v>0</v>
      </c>
      <c r="BG34" s="176">
        <v>0</v>
      </c>
      <c r="BH34" s="176">
        <v>0</v>
      </c>
      <c r="BI34" s="176">
        <v>0</v>
      </c>
      <c r="BJ34" s="176">
        <v>0</v>
      </c>
      <c r="BK34" s="175">
        <v>0</v>
      </c>
      <c r="BL34" s="174">
        <v>0</v>
      </c>
      <c r="BM34" s="176">
        <v>0</v>
      </c>
      <c r="BN34" s="176">
        <v>0</v>
      </c>
      <c r="BO34" s="175">
        <v>0</v>
      </c>
      <c r="BP34" s="174">
        <v>0</v>
      </c>
      <c r="BQ34" s="176">
        <v>0</v>
      </c>
      <c r="BR34" s="175">
        <v>0</v>
      </c>
      <c r="BS34" s="207">
        <v>0</v>
      </c>
      <c r="BT34" s="208">
        <v>0</v>
      </c>
      <c r="BU34" s="208">
        <v>0</v>
      </c>
      <c r="BV34" s="208">
        <v>0</v>
      </c>
      <c r="BW34" s="208">
        <v>0</v>
      </c>
      <c r="BX34" s="209">
        <v>0</v>
      </c>
      <c r="BY34" s="207">
        <v>0</v>
      </c>
      <c r="BZ34" s="208">
        <v>0</v>
      </c>
      <c r="CA34" s="208">
        <v>0</v>
      </c>
      <c r="CB34" s="209">
        <v>0</v>
      </c>
      <c r="CC34" s="207">
        <v>0</v>
      </c>
      <c r="CD34" s="208">
        <v>0</v>
      </c>
      <c r="CE34" s="209">
        <v>0</v>
      </c>
      <c r="CF34" s="170">
        <v>0</v>
      </c>
      <c r="CG34" s="169">
        <v>0</v>
      </c>
      <c r="CH34" s="169">
        <v>0</v>
      </c>
      <c r="CI34" s="169">
        <v>0</v>
      </c>
      <c r="CJ34" s="169">
        <v>0</v>
      </c>
      <c r="CK34" s="168">
        <v>0</v>
      </c>
      <c r="CL34" s="170">
        <v>0</v>
      </c>
      <c r="CM34" s="169">
        <v>0</v>
      </c>
      <c r="CN34" s="169">
        <v>0</v>
      </c>
      <c r="CO34" s="168">
        <v>0</v>
      </c>
      <c r="CP34" s="170">
        <v>0</v>
      </c>
      <c r="CQ34" s="169">
        <v>0</v>
      </c>
      <c r="CR34" s="168">
        <v>0</v>
      </c>
      <c r="CS34" s="236">
        <v>0</v>
      </c>
      <c r="CT34" s="237">
        <v>0</v>
      </c>
      <c r="CU34" s="237">
        <v>0</v>
      </c>
      <c r="CV34" s="237">
        <v>0</v>
      </c>
      <c r="CW34" s="237">
        <v>0</v>
      </c>
      <c r="CX34" s="238">
        <v>0</v>
      </c>
      <c r="CY34" s="236">
        <v>0</v>
      </c>
      <c r="CZ34" s="237">
        <v>0</v>
      </c>
      <c r="DA34" s="237">
        <v>0</v>
      </c>
      <c r="DB34" s="238">
        <v>0</v>
      </c>
      <c r="DC34" s="236">
        <v>0</v>
      </c>
      <c r="DD34" s="237">
        <v>0</v>
      </c>
      <c r="DE34" s="238">
        <v>0</v>
      </c>
      <c r="DF34" s="249">
        <v>0</v>
      </c>
      <c r="DG34" s="250">
        <v>0</v>
      </c>
      <c r="DH34" s="250">
        <v>0</v>
      </c>
      <c r="DI34" s="250">
        <v>0</v>
      </c>
      <c r="DJ34" s="250">
        <v>0</v>
      </c>
      <c r="DK34" s="254">
        <v>0</v>
      </c>
      <c r="DL34" s="249">
        <v>0</v>
      </c>
      <c r="DM34" s="250">
        <v>0</v>
      </c>
      <c r="DN34" s="250">
        <v>0</v>
      </c>
      <c r="DO34" s="254">
        <v>0</v>
      </c>
      <c r="DP34" s="249">
        <v>0</v>
      </c>
      <c r="DQ34" s="250">
        <v>0</v>
      </c>
      <c r="DR34" s="254">
        <v>0</v>
      </c>
      <c r="DS34" s="259">
        <v>0</v>
      </c>
      <c r="DT34" s="260">
        <v>0</v>
      </c>
      <c r="DU34" s="260">
        <v>0</v>
      </c>
      <c r="DV34" s="260">
        <v>0</v>
      </c>
      <c r="DW34" s="260">
        <v>0</v>
      </c>
      <c r="DX34" s="270">
        <v>0</v>
      </c>
      <c r="DY34" s="259">
        <v>0</v>
      </c>
      <c r="DZ34" s="260">
        <v>0</v>
      </c>
      <c r="EA34" s="260">
        <v>0</v>
      </c>
      <c r="EB34" s="270">
        <v>0</v>
      </c>
      <c r="EC34" s="259">
        <v>0</v>
      </c>
      <c r="ED34" s="260">
        <v>0</v>
      </c>
      <c r="EE34" s="270">
        <v>0</v>
      </c>
      <c r="EF34" s="264">
        <v>0</v>
      </c>
      <c r="EG34" s="186">
        <v>0</v>
      </c>
      <c r="EH34" s="186">
        <v>0</v>
      </c>
      <c r="EI34" s="186">
        <v>0</v>
      </c>
      <c r="EJ34" s="186">
        <v>0</v>
      </c>
      <c r="EK34" s="265">
        <v>0</v>
      </c>
      <c r="EL34" s="264">
        <v>0</v>
      </c>
      <c r="EM34" s="186">
        <v>0</v>
      </c>
      <c r="EN34" s="186">
        <v>0</v>
      </c>
      <c r="EO34" s="265">
        <v>0</v>
      </c>
      <c r="EP34" s="264">
        <v>0</v>
      </c>
      <c r="EQ34" s="186">
        <v>0</v>
      </c>
      <c r="ER34" s="265">
        <v>0</v>
      </c>
      <c r="ES34" s="116">
        <v>0</v>
      </c>
      <c r="ET34" s="185">
        <v>0</v>
      </c>
      <c r="EU34" s="185">
        <v>0</v>
      </c>
      <c r="EV34" s="185">
        <v>0</v>
      </c>
      <c r="EW34" s="185">
        <v>0</v>
      </c>
      <c r="EX34" s="277">
        <v>0</v>
      </c>
      <c r="EY34" s="116">
        <v>0</v>
      </c>
      <c r="EZ34" s="185">
        <v>0</v>
      </c>
      <c r="FA34" s="185">
        <v>0</v>
      </c>
      <c r="FB34" s="277">
        <v>0</v>
      </c>
      <c r="FC34" s="116">
        <v>0</v>
      </c>
      <c r="FD34" s="185">
        <v>0</v>
      </c>
      <c r="FE34" s="277">
        <v>0</v>
      </c>
      <c r="FF34" s="281">
        <v>0</v>
      </c>
      <c r="FG34" s="282">
        <v>0</v>
      </c>
      <c r="FH34" s="282">
        <v>0</v>
      </c>
      <c r="FI34" s="282">
        <v>0</v>
      </c>
      <c r="FJ34" s="282">
        <v>0</v>
      </c>
      <c r="FK34" s="283">
        <v>0</v>
      </c>
      <c r="FL34" s="281">
        <v>0</v>
      </c>
      <c r="FM34" s="282">
        <v>0</v>
      </c>
      <c r="FN34" s="282">
        <v>0</v>
      </c>
      <c r="FO34" s="283">
        <v>0</v>
      </c>
      <c r="FP34" s="281">
        <v>0</v>
      </c>
      <c r="FQ34" s="282">
        <v>0</v>
      </c>
      <c r="FR34" s="283">
        <v>0</v>
      </c>
      <c r="FS34" s="295">
        <v>0</v>
      </c>
      <c r="FT34" s="295">
        <v>0</v>
      </c>
      <c r="FU34" s="295">
        <v>0</v>
      </c>
      <c r="FV34" s="295">
        <v>0</v>
      </c>
      <c r="FW34" s="295">
        <v>0</v>
      </c>
      <c r="FX34" s="296">
        <v>0</v>
      </c>
      <c r="FY34" s="295">
        <v>0</v>
      </c>
      <c r="FZ34" s="295">
        <v>0</v>
      </c>
      <c r="GA34" s="295">
        <v>0</v>
      </c>
      <c r="GB34" s="296">
        <v>0</v>
      </c>
      <c r="GC34" s="295">
        <v>0</v>
      </c>
      <c r="GD34" s="295">
        <v>0</v>
      </c>
      <c r="GE34" s="296">
        <v>0</v>
      </c>
      <c r="GF34" s="422"/>
      <c r="GG34" s="422"/>
      <c r="GH34" s="422"/>
      <c r="GI34" s="117">
        <v>0</v>
      </c>
      <c r="GJ34" s="187">
        <v>0</v>
      </c>
      <c r="GK34" s="115">
        <v>0</v>
      </c>
      <c r="GL34" s="117">
        <v>0</v>
      </c>
      <c r="GM34" s="187">
        <v>0</v>
      </c>
      <c r="GN34" s="115">
        <v>0</v>
      </c>
    </row>
    <row r="35" spans="1:196" ht="12" customHeight="1" x14ac:dyDescent="0.25">
      <c r="A35" s="109" t="s">
        <v>119</v>
      </c>
      <c r="B35" s="110">
        <v>0.34375</v>
      </c>
      <c r="C35" s="157">
        <v>0.35416666666666674</v>
      </c>
      <c r="D35" s="164">
        <v>0</v>
      </c>
      <c r="E35" s="159">
        <v>0</v>
      </c>
      <c r="F35" s="159">
        <v>0</v>
      </c>
      <c r="G35" s="159">
        <v>0</v>
      </c>
      <c r="H35" s="159">
        <v>0</v>
      </c>
      <c r="I35" s="156">
        <v>0</v>
      </c>
      <c r="J35" s="184">
        <v>0</v>
      </c>
      <c r="K35" s="159">
        <v>0</v>
      </c>
      <c r="L35" s="159">
        <v>0</v>
      </c>
      <c r="M35" s="159">
        <v>0</v>
      </c>
      <c r="N35" s="184">
        <v>0</v>
      </c>
      <c r="O35" s="159">
        <v>0</v>
      </c>
      <c r="P35" s="156">
        <v>0</v>
      </c>
      <c r="Q35" s="442">
        <v>0</v>
      </c>
      <c r="R35" s="219">
        <v>0</v>
      </c>
      <c r="S35" s="220">
        <v>0</v>
      </c>
      <c r="T35" s="220">
        <v>0</v>
      </c>
      <c r="U35" s="220">
        <v>0</v>
      </c>
      <c r="V35" s="220">
        <v>0</v>
      </c>
      <c r="W35" s="163">
        <v>0</v>
      </c>
      <c r="X35" s="219">
        <v>0</v>
      </c>
      <c r="Y35" s="220">
        <v>0</v>
      </c>
      <c r="Z35" s="220">
        <v>0</v>
      </c>
      <c r="AA35" s="220">
        <v>0</v>
      </c>
      <c r="AB35" s="219">
        <v>0</v>
      </c>
      <c r="AC35" s="220">
        <v>0</v>
      </c>
      <c r="AD35" s="163">
        <v>0</v>
      </c>
      <c r="AE35" s="214">
        <v>0</v>
      </c>
      <c r="AF35" s="215">
        <v>0</v>
      </c>
      <c r="AG35" s="215">
        <v>0</v>
      </c>
      <c r="AH35" s="215">
        <v>0</v>
      </c>
      <c r="AI35" s="215">
        <v>0</v>
      </c>
      <c r="AJ35" s="216">
        <v>0</v>
      </c>
      <c r="AK35" s="214">
        <v>0</v>
      </c>
      <c r="AL35" s="215">
        <v>0</v>
      </c>
      <c r="AM35" s="215">
        <v>0</v>
      </c>
      <c r="AN35" s="216">
        <v>0</v>
      </c>
      <c r="AO35" s="214">
        <v>0</v>
      </c>
      <c r="AP35" s="215">
        <v>0</v>
      </c>
      <c r="AQ35" s="216">
        <v>0</v>
      </c>
      <c r="AR35" s="221">
        <v>0</v>
      </c>
      <c r="AS35" s="222">
        <v>0</v>
      </c>
      <c r="AT35" s="222">
        <v>0</v>
      </c>
      <c r="AU35" s="222">
        <v>0</v>
      </c>
      <c r="AV35" s="222">
        <v>0</v>
      </c>
      <c r="AW35" s="223">
        <v>0</v>
      </c>
      <c r="AX35" s="221">
        <v>0</v>
      </c>
      <c r="AY35" s="222">
        <v>0</v>
      </c>
      <c r="AZ35" s="222">
        <v>0</v>
      </c>
      <c r="BA35" s="223">
        <v>0</v>
      </c>
      <c r="BB35" s="221">
        <v>0</v>
      </c>
      <c r="BC35" s="222">
        <v>0</v>
      </c>
      <c r="BD35" s="222">
        <v>0</v>
      </c>
      <c r="BE35" s="446">
        <v>0</v>
      </c>
      <c r="BF35" s="174">
        <v>0</v>
      </c>
      <c r="BG35" s="176">
        <v>0</v>
      </c>
      <c r="BH35" s="176">
        <v>0</v>
      </c>
      <c r="BI35" s="176">
        <v>0</v>
      </c>
      <c r="BJ35" s="176">
        <v>0</v>
      </c>
      <c r="BK35" s="175">
        <v>0</v>
      </c>
      <c r="BL35" s="174">
        <v>0</v>
      </c>
      <c r="BM35" s="176">
        <v>0</v>
      </c>
      <c r="BN35" s="176">
        <v>0</v>
      </c>
      <c r="BO35" s="175">
        <v>0</v>
      </c>
      <c r="BP35" s="174">
        <v>0</v>
      </c>
      <c r="BQ35" s="176">
        <v>0</v>
      </c>
      <c r="BR35" s="175">
        <v>0</v>
      </c>
      <c r="BS35" s="207">
        <v>0</v>
      </c>
      <c r="BT35" s="208">
        <v>0</v>
      </c>
      <c r="BU35" s="208">
        <v>0</v>
      </c>
      <c r="BV35" s="208">
        <v>0</v>
      </c>
      <c r="BW35" s="208">
        <v>0</v>
      </c>
      <c r="BX35" s="209">
        <v>0</v>
      </c>
      <c r="BY35" s="207">
        <v>0</v>
      </c>
      <c r="BZ35" s="208">
        <v>0</v>
      </c>
      <c r="CA35" s="208">
        <v>0</v>
      </c>
      <c r="CB35" s="209">
        <v>0</v>
      </c>
      <c r="CC35" s="207">
        <v>0</v>
      </c>
      <c r="CD35" s="208">
        <v>0</v>
      </c>
      <c r="CE35" s="209">
        <v>0</v>
      </c>
      <c r="CF35" s="170">
        <v>0</v>
      </c>
      <c r="CG35" s="169">
        <v>0</v>
      </c>
      <c r="CH35" s="169">
        <v>0</v>
      </c>
      <c r="CI35" s="169">
        <v>0</v>
      </c>
      <c r="CJ35" s="169">
        <v>0</v>
      </c>
      <c r="CK35" s="168">
        <v>0</v>
      </c>
      <c r="CL35" s="170">
        <v>0</v>
      </c>
      <c r="CM35" s="169">
        <v>0</v>
      </c>
      <c r="CN35" s="169">
        <v>0</v>
      </c>
      <c r="CO35" s="168">
        <v>0</v>
      </c>
      <c r="CP35" s="170">
        <v>0</v>
      </c>
      <c r="CQ35" s="169">
        <v>0</v>
      </c>
      <c r="CR35" s="168">
        <v>0</v>
      </c>
      <c r="CS35" s="236">
        <v>0</v>
      </c>
      <c r="CT35" s="237">
        <v>0</v>
      </c>
      <c r="CU35" s="237">
        <v>0</v>
      </c>
      <c r="CV35" s="237">
        <v>0</v>
      </c>
      <c r="CW35" s="237">
        <v>0</v>
      </c>
      <c r="CX35" s="238">
        <v>0</v>
      </c>
      <c r="CY35" s="236">
        <v>0</v>
      </c>
      <c r="CZ35" s="237">
        <v>0</v>
      </c>
      <c r="DA35" s="237">
        <v>0</v>
      </c>
      <c r="DB35" s="238">
        <v>0</v>
      </c>
      <c r="DC35" s="236">
        <v>0</v>
      </c>
      <c r="DD35" s="237">
        <v>0</v>
      </c>
      <c r="DE35" s="238">
        <v>0</v>
      </c>
      <c r="DF35" s="249">
        <v>0</v>
      </c>
      <c r="DG35" s="250">
        <v>0</v>
      </c>
      <c r="DH35" s="250">
        <v>0</v>
      </c>
      <c r="DI35" s="250">
        <v>0</v>
      </c>
      <c r="DJ35" s="250">
        <v>0</v>
      </c>
      <c r="DK35" s="254">
        <v>0</v>
      </c>
      <c r="DL35" s="249">
        <v>0</v>
      </c>
      <c r="DM35" s="250">
        <v>0</v>
      </c>
      <c r="DN35" s="250">
        <v>0</v>
      </c>
      <c r="DO35" s="254">
        <v>0</v>
      </c>
      <c r="DP35" s="249">
        <v>0</v>
      </c>
      <c r="DQ35" s="250">
        <v>0</v>
      </c>
      <c r="DR35" s="254">
        <v>0</v>
      </c>
      <c r="DS35" s="259">
        <v>0</v>
      </c>
      <c r="DT35" s="260">
        <v>0</v>
      </c>
      <c r="DU35" s="260">
        <v>0</v>
      </c>
      <c r="DV35" s="260">
        <v>0</v>
      </c>
      <c r="DW35" s="260">
        <v>0</v>
      </c>
      <c r="DX35" s="270">
        <v>0</v>
      </c>
      <c r="DY35" s="259">
        <v>0</v>
      </c>
      <c r="DZ35" s="260">
        <v>0</v>
      </c>
      <c r="EA35" s="260">
        <v>0</v>
      </c>
      <c r="EB35" s="270">
        <v>0</v>
      </c>
      <c r="EC35" s="259">
        <v>0</v>
      </c>
      <c r="ED35" s="260">
        <v>0</v>
      </c>
      <c r="EE35" s="270">
        <v>0</v>
      </c>
      <c r="EF35" s="264">
        <v>0</v>
      </c>
      <c r="EG35" s="186">
        <v>0</v>
      </c>
      <c r="EH35" s="186">
        <v>0</v>
      </c>
      <c r="EI35" s="186">
        <v>0</v>
      </c>
      <c r="EJ35" s="186">
        <v>0</v>
      </c>
      <c r="EK35" s="265">
        <v>0</v>
      </c>
      <c r="EL35" s="264">
        <v>0</v>
      </c>
      <c r="EM35" s="186">
        <v>0</v>
      </c>
      <c r="EN35" s="186">
        <v>0</v>
      </c>
      <c r="EO35" s="265">
        <v>0</v>
      </c>
      <c r="EP35" s="264">
        <v>0</v>
      </c>
      <c r="EQ35" s="186">
        <v>0</v>
      </c>
      <c r="ER35" s="265">
        <v>0</v>
      </c>
      <c r="ES35" s="116">
        <v>0</v>
      </c>
      <c r="ET35" s="185">
        <v>0</v>
      </c>
      <c r="EU35" s="185">
        <v>0</v>
      </c>
      <c r="EV35" s="185">
        <v>0</v>
      </c>
      <c r="EW35" s="185">
        <v>0</v>
      </c>
      <c r="EX35" s="277">
        <v>0</v>
      </c>
      <c r="EY35" s="116">
        <v>0</v>
      </c>
      <c r="EZ35" s="185">
        <v>0</v>
      </c>
      <c r="FA35" s="185">
        <v>0</v>
      </c>
      <c r="FB35" s="277">
        <v>0</v>
      </c>
      <c r="FC35" s="116">
        <v>0</v>
      </c>
      <c r="FD35" s="185">
        <v>0</v>
      </c>
      <c r="FE35" s="277">
        <v>0</v>
      </c>
      <c r="FF35" s="281">
        <v>0</v>
      </c>
      <c r="FG35" s="282">
        <v>0</v>
      </c>
      <c r="FH35" s="282">
        <v>0</v>
      </c>
      <c r="FI35" s="282">
        <v>0</v>
      </c>
      <c r="FJ35" s="282">
        <v>0</v>
      </c>
      <c r="FK35" s="283">
        <v>0</v>
      </c>
      <c r="FL35" s="281">
        <v>0</v>
      </c>
      <c r="FM35" s="282">
        <v>0</v>
      </c>
      <c r="FN35" s="282">
        <v>0</v>
      </c>
      <c r="FO35" s="283">
        <v>0</v>
      </c>
      <c r="FP35" s="281">
        <v>0</v>
      </c>
      <c r="FQ35" s="282">
        <v>0</v>
      </c>
      <c r="FR35" s="283">
        <v>0</v>
      </c>
      <c r="FS35" s="295">
        <v>0</v>
      </c>
      <c r="FT35" s="295">
        <v>0</v>
      </c>
      <c r="FU35" s="295">
        <v>0</v>
      </c>
      <c r="FV35" s="295">
        <v>0</v>
      </c>
      <c r="FW35" s="295">
        <v>0</v>
      </c>
      <c r="FX35" s="296">
        <v>0</v>
      </c>
      <c r="FY35" s="295">
        <v>0</v>
      </c>
      <c r="FZ35" s="295">
        <v>0</v>
      </c>
      <c r="GA35" s="295">
        <v>0</v>
      </c>
      <c r="GB35" s="296">
        <v>0</v>
      </c>
      <c r="GC35" s="295">
        <v>0</v>
      </c>
      <c r="GD35" s="295">
        <v>0</v>
      </c>
      <c r="GE35" s="296">
        <v>0</v>
      </c>
      <c r="GF35" s="422"/>
      <c r="GG35" s="422"/>
      <c r="GH35" s="422"/>
      <c r="GI35" s="117">
        <v>0</v>
      </c>
      <c r="GJ35" s="187">
        <v>0</v>
      </c>
      <c r="GK35" s="115">
        <v>0</v>
      </c>
      <c r="GL35" s="117">
        <v>0</v>
      </c>
      <c r="GM35" s="187">
        <v>0</v>
      </c>
      <c r="GN35" s="115">
        <v>0</v>
      </c>
    </row>
    <row r="36" spans="1:196" ht="12" customHeight="1" x14ac:dyDescent="0.25">
      <c r="A36" s="109" t="s">
        <v>119</v>
      </c>
      <c r="B36" s="110">
        <v>0.35416666666666674</v>
      </c>
      <c r="C36" s="157">
        <v>0.36458333333333343</v>
      </c>
      <c r="D36" s="164">
        <v>0</v>
      </c>
      <c r="E36" s="159">
        <v>0</v>
      </c>
      <c r="F36" s="159">
        <v>0</v>
      </c>
      <c r="G36" s="159">
        <v>0</v>
      </c>
      <c r="H36" s="159">
        <v>0</v>
      </c>
      <c r="I36" s="156">
        <v>0</v>
      </c>
      <c r="J36" s="184">
        <v>0</v>
      </c>
      <c r="K36" s="159">
        <v>0</v>
      </c>
      <c r="L36" s="159">
        <v>0</v>
      </c>
      <c r="M36" s="159">
        <v>0</v>
      </c>
      <c r="N36" s="184">
        <v>0</v>
      </c>
      <c r="O36" s="159">
        <v>0</v>
      </c>
      <c r="P36" s="156">
        <v>0</v>
      </c>
      <c r="Q36" s="442">
        <v>0</v>
      </c>
      <c r="R36" s="219">
        <v>0</v>
      </c>
      <c r="S36" s="220">
        <v>0</v>
      </c>
      <c r="T36" s="220">
        <v>0</v>
      </c>
      <c r="U36" s="220">
        <v>0</v>
      </c>
      <c r="V36" s="220">
        <v>0</v>
      </c>
      <c r="W36" s="163">
        <v>0</v>
      </c>
      <c r="X36" s="219">
        <v>0</v>
      </c>
      <c r="Y36" s="220">
        <v>0</v>
      </c>
      <c r="Z36" s="220">
        <v>0</v>
      </c>
      <c r="AA36" s="220">
        <v>0</v>
      </c>
      <c r="AB36" s="219">
        <v>0</v>
      </c>
      <c r="AC36" s="220">
        <v>0</v>
      </c>
      <c r="AD36" s="163">
        <v>0</v>
      </c>
      <c r="AE36" s="214">
        <v>0</v>
      </c>
      <c r="AF36" s="215">
        <v>0</v>
      </c>
      <c r="AG36" s="215">
        <v>0</v>
      </c>
      <c r="AH36" s="215">
        <v>0</v>
      </c>
      <c r="AI36" s="215">
        <v>0</v>
      </c>
      <c r="AJ36" s="216">
        <v>0</v>
      </c>
      <c r="AK36" s="214">
        <v>0</v>
      </c>
      <c r="AL36" s="215">
        <v>0</v>
      </c>
      <c r="AM36" s="215">
        <v>0</v>
      </c>
      <c r="AN36" s="216">
        <v>0</v>
      </c>
      <c r="AO36" s="214">
        <v>0</v>
      </c>
      <c r="AP36" s="215">
        <v>0</v>
      </c>
      <c r="AQ36" s="216">
        <v>0</v>
      </c>
      <c r="AR36" s="221">
        <v>0</v>
      </c>
      <c r="AS36" s="222">
        <v>0</v>
      </c>
      <c r="AT36" s="222">
        <v>0</v>
      </c>
      <c r="AU36" s="222">
        <v>0</v>
      </c>
      <c r="AV36" s="222">
        <v>0</v>
      </c>
      <c r="AW36" s="223">
        <v>0</v>
      </c>
      <c r="AX36" s="221">
        <v>0</v>
      </c>
      <c r="AY36" s="222">
        <v>0</v>
      </c>
      <c r="AZ36" s="222">
        <v>0</v>
      </c>
      <c r="BA36" s="223">
        <v>0</v>
      </c>
      <c r="BB36" s="221">
        <v>0</v>
      </c>
      <c r="BC36" s="222">
        <v>0</v>
      </c>
      <c r="BD36" s="222">
        <v>0</v>
      </c>
      <c r="BE36" s="446">
        <v>0</v>
      </c>
      <c r="BF36" s="174">
        <v>0</v>
      </c>
      <c r="BG36" s="176">
        <v>0</v>
      </c>
      <c r="BH36" s="176">
        <v>0</v>
      </c>
      <c r="BI36" s="176">
        <v>0</v>
      </c>
      <c r="BJ36" s="176">
        <v>0</v>
      </c>
      <c r="BK36" s="175">
        <v>0</v>
      </c>
      <c r="BL36" s="174">
        <v>0</v>
      </c>
      <c r="BM36" s="176">
        <v>0</v>
      </c>
      <c r="BN36" s="176">
        <v>0</v>
      </c>
      <c r="BO36" s="175">
        <v>0</v>
      </c>
      <c r="BP36" s="174">
        <v>0</v>
      </c>
      <c r="BQ36" s="176">
        <v>0</v>
      </c>
      <c r="BR36" s="175">
        <v>0</v>
      </c>
      <c r="BS36" s="207">
        <v>0</v>
      </c>
      <c r="BT36" s="208">
        <v>0</v>
      </c>
      <c r="BU36" s="208">
        <v>0</v>
      </c>
      <c r="BV36" s="208">
        <v>0</v>
      </c>
      <c r="BW36" s="208">
        <v>0</v>
      </c>
      <c r="BX36" s="209">
        <v>0</v>
      </c>
      <c r="BY36" s="207">
        <v>0</v>
      </c>
      <c r="BZ36" s="208">
        <v>0</v>
      </c>
      <c r="CA36" s="208">
        <v>0</v>
      </c>
      <c r="CB36" s="209">
        <v>0</v>
      </c>
      <c r="CC36" s="207">
        <v>0</v>
      </c>
      <c r="CD36" s="208">
        <v>0</v>
      </c>
      <c r="CE36" s="209">
        <v>0</v>
      </c>
      <c r="CF36" s="170">
        <v>0</v>
      </c>
      <c r="CG36" s="169">
        <v>0</v>
      </c>
      <c r="CH36" s="169">
        <v>0</v>
      </c>
      <c r="CI36" s="169">
        <v>0</v>
      </c>
      <c r="CJ36" s="169">
        <v>0</v>
      </c>
      <c r="CK36" s="168">
        <v>0</v>
      </c>
      <c r="CL36" s="170">
        <v>0</v>
      </c>
      <c r="CM36" s="169">
        <v>0</v>
      </c>
      <c r="CN36" s="169">
        <v>0</v>
      </c>
      <c r="CO36" s="168">
        <v>0</v>
      </c>
      <c r="CP36" s="170">
        <v>0</v>
      </c>
      <c r="CQ36" s="169">
        <v>0</v>
      </c>
      <c r="CR36" s="168">
        <v>0</v>
      </c>
      <c r="CS36" s="236">
        <v>0</v>
      </c>
      <c r="CT36" s="237">
        <v>0</v>
      </c>
      <c r="CU36" s="237">
        <v>0</v>
      </c>
      <c r="CV36" s="237">
        <v>0</v>
      </c>
      <c r="CW36" s="237">
        <v>0</v>
      </c>
      <c r="CX36" s="238">
        <v>0</v>
      </c>
      <c r="CY36" s="236">
        <v>0</v>
      </c>
      <c r="CZ36" s="237">
        <v>0</v>
      </c>
      <c r="DA36" s="237">
        <v>0</v>
      </c>
      <c r="DB36" s="238">
        <v>0</v>
      </c>
      <c r="DC36" s="236">
        <v>0</v>
      </c>
      <c r="DD36" s="237">
        <v>0</v>
      </c>
      <c r="DE36" s="238">
        <v>0</v>
      </c>
      <c r="DF36" s="249">
        <v>0</v>
      </c>
      <c r="DG36" s="250">
        <v>0</v>
      </c>
      <c r="DH36" s="250">
        <v>0</v>
      </c>
      <c r="DI36" s="250">
        <v>0</v>
      </c>
      <c r="DJ36" s="250">
        <v>0</v>
      </c>
      <c r="DK36" s="254">
        <v>0</v>
      </c>
      <c r="DL36" s="249">
        <v>0</v>
      </c>
      <c r="DM36" s="250">
        <v>0</v>
      </c>
      <c r="DN36" s="250">
        <v>0</v>
      </c>
      <c r="DO36" s="254">
        <v>0</v>
      </c>
      <c r="DP36" s="249">
        <v>0</v>
      </c>
      <c r="DQ36" s="250">
        <v>0</v>
      </c>
      <c r="DR36" s="254">
        <v>0</v>
      </c>
      <c r="DS36" s="259">
        <v>0</v>
      </c>
      <c r="DT36" s="260">
        <v>0</v>
      </c>
      <c r="DU36" s="260">
        <v>0</v>
      </c>
      <c r="DV36" s="260">
        <v>0</v>
      </c>
      <c r="DW36" s="260">
        <v>0</v>
      </c>
      <c r="DX36" s="270">
        <v>0</v>
      </c>
      <c r="DY36" s="259">
        <v>0</v>
      </c>
      <c r="DZ36" s="260">
        <v>0</v>
      </c>
      <c r="EA36" s="260">
        <v>0</v>
      </c>
      <c r="EB36" s="270">
        <v>0</v>
      </c>
      <c r="EC36" s="259">
        <v>0</v>
      </c>
      <c r="ED36" s="260">
        <v>0</v>
      </c>
      <c r="EE36" s="270">
        <v>0</v>
      </c>
      <c r="EF36" s="264">
        <v>0</v>
      </c>
      <c r="EG36" s="186">
        <v>0</v>
      </c>
      <c r="EH36" s="186">
        <v>0</v>
      </c>
      <c r="EI36" s="186">
        <v>0</v>
      </c>
      <c r="EJ36" s="186">
        <v>0</v>
      </c>
      <c r="EK36" s="265">
        <v>0</v>
      </c>
      <c r="EL36" s="264">
        <v>0</v>
      </c>
      <c r="EM36" s="186">
        <v>0</v>
      </c>
      <c r="EN36" s="186">
        <v>0</v>
      </c>
      <c r="EO36" s="265">
        <v>0</v>
      </c>
      <c r="EP36" s="264">
        <v>0</v>
      </c>
      <c r="EQ36" s="186">
        <v>0</v>
      </c>
      <c r="ER36" s="265">
        <v>0</v>
      </c>
      <c r="ES36" s="116">
        <v>0</v>
      </c>
      <c r="ET36" s="185">
        <v>0</v>
      </c>
      <c r="EU36" s="185">
        <v>0</v>
      </c>
      <c r="EV36" s="185">
        <v>0</v>
      </c>
      <c r="EW36" s="185">
        <v>0</v>
      </c>
      <c r="EX36" s="277">
        <v>0</v>
      </c>
      <c r="EY36" s="116">
        <v>0</v>
      </c>
      <c r="EZ36" s="185">
        <v>0</v>
      </c>
      <c r="FA36" s="185">
        <v>0</v>
      </c>
      <c r="FB36" s="277">
        <v>0</v>
      </c>
      <c r="FC36" s="116">
        <v>0</v>
      </c>
      <c r="FD36" s="185">
        <v>0</v>
      </c>
      <c r="FE36" s="277">
        <v>0</v>
      </c>
      <c r="FF36" s="281">
        <v>0</v>
      </c>
      <c r="FG36" s="282">
        <v>0</v>
      </c>
      <c r="FH36" s="282">
        <v>0</v>
      </c>
      <c r="FI36" s="282">
        <v>0</v>
      </c>
      <c r="FJ36" s="282">
        <v>0</v>
      </c>
      <c r="FK36" s="283">
        <v>0</v>
      </c>
      <c r="FL36" s="281">
        <v>0</v>
      </c>
      <c r="FM36" s="282">
        <v>0</v>
      </c>
      <c r="FN36" s="282">
        <v>0</v>
      </c>
      <c r="FO36" s="283">
        <v>0</v>
      </c>
      <c r="FP36" s="281">
        <v>0</v>
      </c>
      <c r="FQ36" s="282">
        <v>0</v>
      </c>
      <c r="FR36" s="283">
        <v>0</v>
      </c>
      <c r="FS36" s="295">
        <v>0</v>
      </c>
      <c r="FT36" s="295">
        <v>0</v>
      </c>
      <c r="FU36" s="295">
        <v>0</v>
      </c>
      <c r="FV36" s="295">
        <v>0</v>
      </c>
      <c r="FW36" s="295">
        <v>0</v>
      </c>
      <c r="FX36" s="296">
        <v>0</v>
      </c>
      <c r="FY36" s="295">
        <v>0</v>
      </c>
      <c r="FZ36" s="295">
        <v>0</v>
      </c>
      <c r="GA36" s="295">
        <v>0</v>
      </c>
      <c r="GB36" s="296">
        <v>0</v>
      </c>
      <c r="GC36" s="295">
        <v>0</v>
      </c>
      <c r="GD36" s="295">
        <v>0</v>
      </c>
      <c r="GE36" s="296">
        <v>0</v>
      </c>
      <c r="GF36" s="422"/>
      <c r="GG36" s="422"/>
      <c r="GH36" s="422"/>
      <c r="GI36" s="117">
        <v>0</v>
      </c>
      <c r="GJ36" s="187">
        <v>0</v>
      </c>
      <c r="GK36" s="115">
        <v>0</v>
      </c>
      <c r="GL36" s="117">
        <v>0</v>
      </c>
      <c r="GM36" s="187">
        <v>0</v>
      </c>
      <c r="GN36" s="115">
        <v>0</v>
      </c>
    </row>
    <row r="37" spans="1:196" ht="12" customHeight="1" x14ac:dyDescent="0.25">
      <c r="A37" s="109" t="s">
        <v>119</v>
      </c>
      <c r="B37" s="110">
        <v>0.36458333333333343</v>
      </c>
      <c r="C37" s="157">
        <v>0.375</v>
      </c>
      <c r="D37" s="164">
        <v>0</v>
      </c>
      <c r="E37" s="159">
        <v>0</v>
      </c>
      <c r="F37" s="159">
        <v>0</v>
      </c>
      <c r="G37" s="159">
        <v>0</v>
      </c>
      <c r="H37" s="159">
        <v>0</v>
      </c>
      <c r="I37" s="156">
        <v>0</v>
      </c>
      <c r="J37" s="184">
        <v>0</v>
      </c>
      <c r="K37" s="159">
        <v>0</v>
      </c>
      <c r="L37" s="159">
        <v>0</v>
      </c>
      <c r="M37" s="159">
        <v>0</v>
      </c>
      <c r="N37" s="184">
        <v>0</v>
      </c>
      <c r="O37" s="159">
        <v>0</v>
      </c>
      <c r="P37" s="156">
        <v>0</v>
      </c>
      <c r="Q37" s="442">
        <v>0</v>
      </c>
      <c r="R37" s="219">
        <v>0</v>
      </c>
      <c r="S37" s="220">
        <v>0</v>
      </c>
      <c r="T37" s="220">
        <v>0</v>
      </c>
      <c r="U37" s="220">
        <v>0</v>
      </c>
      <c r="V37" s="220">
        <v>0</v>
      </c>
      <c r="W37" s="163">
        <v>0</v>
      </c>
      <c r="X37" s="219">
        <v>0</v>
      </c>
      <c r="Y37" s="220">
        <v>0</v>
      </c>
      <c r="Z37" s="220">
        <v>0</v>
      </c>
      <c r="AA37" s="220">
        <v>0</v>
      </c>
      <c r="AB37" s="219">
        <v>0</v>
      </c>
      <c r="AC37" s="220">
        <v>0</v>
      </c>
      <c r="AD37" s="163">
        <v>0</v>
      </c>
      <c r="AE37" s="214">
        <v>0</v>
      </c>
      <c r="AF37" s="215">
        <v>0</v>
      </c>
      <c r="AG37" s="215">
        <v>0</v>
      </c>
      <c r="AH37" s="215">
        <v>0</v>
      </c>
      <c r="AI37" s="215">
        <v>0</v>
      </c>
      <c r="AJ37" s="216">
        <v>0</v>
      </c>
      <c r="AK37" s="214">
        <v>0</v>
      </c>
      <c r="AL37" s="215">
        <v>0</v>
      </c>
      <c r="AM37" s="215">
        <v>0</v>
      </c>
      <c r="AN37" s="216">
        <v>0</v>
      </c>
      <c r="AO37" s="214">
        <v>0</v>
      </c>
      <c r="AP37" s="215">
        <v>0</v>
      </c>
      <c r="AQ37" s="216">
        <v>0</v>
      </c>
      <c r="AR37" s="221">
        <v>0</v>
      </c>
      <c r="AS37" s="222">
        <v>0</v>
      </c>
      <c r="AT37" s="222">
        <v>0</v>
      </c>
      <c r="AU37" s="222">
        <v>0</v>
      </c>
      <c r="AV37" s="222">
        <v>0</v>
      </c>
      <c r="AW37" s="223">
        <v>0</v>
      </c>
      <c r="AX37" s="221">
        <v>0</v>
      </c>
      <c r="AY37" s="222">
        <v>0</v>
      </c>
      <c r="AZ37" s="222">
        <v>0</v>
      </c>
      <c r="BA37" s="223">
        <v>0</v>
      </c>
      <c r="BB37" s="221">
        <v>0</v>
      </c>
      <c r="BC37" s="222">
        <v>0</v>
      </c>
      <c r="BD37" s="222">
        <v>0</v>
      </c>
      <c r="BE37" s="446">
        <v>0</v>
      </c>
      <c r="BF37" s="174">
        <v>0</v>
      </c>
      <c r="BG37" s="176">
        <v>0</v>
      </c>
      <c r="BH37" s="176">
        <v>0</v>
      </c>
      <c r="BI37" s="176">
        <v>0</v>
      </c>
      <c r="BJ37" s="176">
        <v>0</v>
      </c>
      <c r="BK37" s="175">
        <v>0</v>
      </c>
      <c r="BL37" s="174">
        <v>0</v>
      </c>
      <c r="BM37" s="176">
        <v>0</v>
      </c>
      <c r="BN37" s="176">
        <v>0</v>
      </c>
      <c r="BO37" s="175">
        <v>0</v>
      </c>
      <c r="BP37" s="174">
        <v>0</v>
      </c>
      <c r="BQ37" s="176">
        <v>0</v>
      </c>
      <c r="BR37" s="175">
        <v>0</v>
      </c>
      <c r="BS37" s="207">
        <v>0</v>
      </c>
      <c r="BT37" s="208">
        <v>0</v>
      </c>
      <c r="BU37" s="208">
        <v>0</v>
      </c>
      <c r="BV37" s="208">
        <v>0</v>
      </c>
      <c r="BW37" s="208">
        <v>0</v>
      </c>
      <c r="BX37" s="209">
        <v>0</v>
      </c>
      <c r="BY37" s="207">
        <v>0</v>
      </c>
      <c r="BZ37" s="208">
        <v>0</v>
      </c>
      <c r="CA37" s="208">
        <v>0</v>
      </c>
      <c r="CB37" s="209">
        <v>0</v>
      </c>
      <c r="CC37" s="207">
        <v>0</v>
      </c>
      <c r="CD37" s="208">
        <v>0</v>
      </c>
      <c r="CE37" s="209">
        <v>0</v>
      </c>
      <c r="CF37" s="170">
        <v>0</v>
      </c>
      <c r="CG37" s="169">
        <v>0</v>
      </c>
      <c r="CH37" s="169">
        <v>0</v>
      </c>
      <c r="CI37" s="169">
        <v>0</v>
      </c>
      <c r="CJ37" s="169">
        <v>0</v>
      </c>
      <c r="CK37" s="168">
        <v>0</v>
      </c>
      <c r="CL37" s="170">
        <v>0</v>
      </c>
      <c r="CM37" s="169">
        <v>0</v>
      </c>
      <c r="CN37" s="169">
        <v>0</v>
      </c>
      <c r="CO37" s="168">
        <v>0</v>
      </c>
      <c r="CP37" s="170">
        <v>0</v>
      </c>
      <c r="CQ37" s="169">
        <v>0</v>
      </c>
      <c r="CR37" s="168">
        <v>0</v>
      </c>
      <c r="CS37" s="236">
        <v>0</v>
      </c>
      <c r="CT37" s="237">
        <v>0</v>
      </c>
      <c r="CU37" s="237">
        <v>0</v>
      </c>
      <c r="CV37" s="237">
        <v>0</v>
      </c>
      <c r="CW37" s="237">
        <v>0</v>
      </c>
      <c r="CX37" s="238">
        <v>0</v>
      </c>
      <c r="CY37" s="236">
        <v>0</v>
      </c>
      <c r="CZ37" s="237">
        <v>0</v>
      </c>
      <c r="DA37" s="237">
        <v>0</v>
      </c>
      <c r="DB37" s="238">
        <v>0</v>
      </c>
      <c r="DC37" s="236">
        <v>0</v>
      </c>
      <c r="DD37" s="237">
        <v>0</v>
      </c>
      <c r="DE37" s="238">
        <v>0</v>
      </c>
      <c r="DF37" s="249">
        <v>0</v>
      </c>
      <c r="DG37" s="250">
        <v>0</v>
      </c>
      <c r="DH37" s="250">
        <v>0</v>
      </c>
      <c r="DI37" s="250">
        <v>0</v>
      </c>
      <c r="DJ37" s="250">
        <v>0</v>
      </c>
      <c r="DK37" s="254">
        <v>0</v>
      </c>
      <c r="DL37" s="249">
        <v>0</v>
      </c>
      <c r="DM37" s="250">
        <v>0</v>
      </c>
      <c r="DN37" s="250">
        <v>0</v>
      </c>
      <c r="DO37" s="254">
        <v>0</v>
      </c>
      <c r="DP37" s="249">
        <v>0</v>
      </c>
      <c r="DQ37" s="250">
        <v>0</v>
      </c>
      <c r="DR37" s="254">
        <v>0</v>
      </c>
      <c r="DS37" s="259">
        <v>0</v>
      </c>
      <c r="DT37" s="260">
        <v>0</v>
      </c>
      <c r="DU37" s="260">
        <v>0</v>
      </c>
      <c r="DV37" s="260">
        <v>0</v>
      </c>
      <c r="DW37" s="260">
        <v>0</v>
      </c>
      <c r="DX37" s="270">
        <v>0</v>
      </c>
      <c r="DY37" s="259">
        <v>0</v>
      </c>
      <c r="DZ37" s="260">
        <v>0</v>
      </c>
      <c r="EA37" s="260">
        <v>0</v>
      </c>
      <c r="EB37" s="270">
        <v>0</v>
      </c>
      <c r="EC37" s="259">
        <v>0</v>
      </c>
      <c r="ED37" s="260">
        <v>0</v>
      </c>
      <c r="EE37" s="270">
        <v>0</v>
      </c>
      <c r="EF37" s="264">
        <v>0</v>
      </c>
      <c r="EG37" s="186">
        <v>0</v>
      </c>
      <c r="EH37" s="186">
        <v>0</v>
      </c>
      <c r="EI37" s="186">
        <v>0</v>
      </c>
      <c r="EJ37" s="186">
        <v>0</v>
      </c>
      <c r="EK37" s="265">
        <v>0</v>
      </c>
      <c r="EL37" s="264">
        <v>0</v>
      </c>
      <c r="EM37" s="186">
        <v>0</v>
      </c>
      <c r="EN37" s="186">
        <v>0</v>
      </c>
      <c r="EO37" s="265">
        <v>0</v>
      </c>
      <c r="EP37" s="264">
        <v>0</v>
      </c>
      <c r="EQ37" s="186">
        <v>0</v>
      </c>
      <c r="ER37" s="265">
        <v>0</v>
      </c>
      <c r="ES37" s="116">
        <v>0</v>
      </c>
      <c r="ET37" s="185">
        <v>0</v>
      </c>
      <c r="EU37" s="185">
        <v>0</v>
      </c>
      <c r="EV37" s="185">
        <v>0</v>
      </c>
      <c r="EW37" s="185">
        <v>0</v>
      </c>
      <c r="EX37" s="277">
        <v>0</v>
      </c>
      <c r="EY37" s="116">
        <v>0</v>
      </c>
      <c r="EZ37" s="185">
        <v>0</v>
      </c>
      <c r="FA37" s="185">
        <v>0</v>
      </c>
      <c r="FB37" s="277">
        <v>0</v>
      </c>
      <c r="FC37" s="116">
        <v>0</v>
      </c>
      <c r="FD37" s="185">
        <v>0</v>
      </c>
      <c r="FE37" s="277">
        <v>0</v>
      </c>
      <c r="FF37" s="281">
        <v>0</v>
      </c>
      <c r="FG37" s="282">
        <v>0</v>
      </c>
      <c r="FH37" s="282">
        <v>0</v>
      </c>
      <c r="FI37" s="282">
        <v>0</v>
      </c>
      <c r="FJ37" s="282">
        <v>0</v>
      </c>
      <c r="FK37" s="283">
        <v>0</v>
      </c>
      <c r="FL37" s="281">
        <v>0</v>
      </c>
      <c r="FM37" s="282">
        <v>0</v>
      </c>
      <c r="FN37" s="282">
        <v>0</v>
      </c>
      <c r="FO37" s="283">
        <v>0</v>
      </c>
      <c r="FP37" s="281">
        <v>0</v>
      </c>
      <c r="FQ37" s="282">
        <v>0</v>
      </c>
      <c r="FR37" s="283">
        <v>0</v>
      </c>
      <c r="FS37" s="295">
        <v>0</v>
      </c>
      <c r="FT37" s="295">
        <v>0</v>
      </c>
      <c r="FU37" s="295">
        <v>0</v>
      </c>
      <c r="FV37" s="295">
        <v>0</v>
      </c>
      <c r="FW37" s="295">
        <v>0</v>
      </c>
      <c r="FX37" s="296">
        <v>0</v>
      </c>
      <c r="FY37" s="295">
        <v>0</v>
      </c>
      <c r="FZ37" s="295">
        <v>0</v>
      </c>
      <c r="GA37" s="295">
        <v>0</v>
      </c>
      <c r="GB37" s="296">
        <v>0</v>
      </c>
      <c r="GC37" s="295">
        <v>0</v>
      </c>
      <c r="GD37" s="295">
        <v>0</v>
      </c>
      <c r="GE37" s="296">
        <v>0</v>
      </c>
      <c r="GF37" s="422"/>
      <c r="GG37" s="422"/>
      <c r="GH37" s="422"/>
      <c r="GI37" s="117">
        <v>0</v>
      </c>
      <c r="GJ37" s="187">
        <v>0</v>
      </c>
      <c r="GK37" s="115">
        <v>0</v>
      </c>
      <c r="GL37" s="117">
        <v>0</v>
      </c>
      <c r="GM37" s="187">
        <v>0</v>
      </c>
      <c r="GN37" s="115">
        <v>0</v>
      </c>
    </row>
    <row r="38" spans="1:196" ht="12" customHeight="1" x14ac:dyDescent="0.25">
      <c r="A38" s="109" t="s">
        <v>119</v>
      </c>
      <c r="B38" s="110">
        <v>0.375</v>
      </c>
      <c r="C38" s="157">
        <v>0.3854166666666668</v>
      </c>
      <c r="D38" s="164">
        <v>0</v>
      </c>
      <c r="E38" s="159">
        <v>0</v>
      </c>
      <c r="F38" s="159">
        <v>0</v>
      </c>
      <c r="G38" s="159">
        <v>0</v>
      </c>
      <c r="H38" s="159">
        <v>0</v>
      </c>
      <c r="I38" s="156">
        <v>0</v>
      </c>
      <c r="J38" s="184">
        <v>0</v>
      </c>
      <c r="K38" s="159">
        <v>0</v>
      </c>
      <c r="L38" s="159">
        <v>0</v>
      </c>
      <c r="M38" s="159">
        <v>0</v>
      </c>
      <c r="N38" s="184">
        <v>0</v>
      </c>
      <c r="O38" s="159">
        <v>0</v>
      </c>
      <c r="P38" s="156">
        <v>0</v>
      </c>
      <c r="Q38" s="442">
        <v>0</v>
      </c>
      <c r="R38" s="219">
        <v>0</v>
      </c>
      <c r="S38" s="220">
        <v>0</v>
      </c>
      <c r="T38" s="220">
        <v>0</v>
      </c>
      <c r="U38" s="220">
        <v>0</v>
      </c>
      <c r="V38" s="220">
        <v>0</v>
      </c>
      <c r="W38" s="163">
        <v>0</v>
      </c>
      <c r="X38" s="219">
        <v>0</v>
      </c>
      <c r="Y38" s="220">
        <v>0</v>
      </c>
      <c r="Z38" s="220">
        <v>0</v>
      </c>
      <c r="AA38" s="220">
        <v>0</v>
      </c>
      <c r="AB38" s="219">
        <v>0</v>
      </c>
      <c r="AC38" s="220">
        <v>0</v>
      </c>
      <c r="AD38" s="163">
        <v>0</v>
      </c>
      <c r="AE38" s="214">
        <v>0</v>
      </c>
      <c r="AF38" s="215">
        <v>0</v>
      </c>
      <c r="AG38" s="215">
        <v>0</v>
      </c>
      <c r="AH38" s="215">
        <v>0</v>
      </c>
      <c r="AI38" s="215">
        <v>0</v>
      </c>
      <c r="AJ38" s="216">
        <v>0</v>
      </c>
      <c r="AK38" s="214">
        <v>0</v>
      </c>
      <c r="AL38" s="215">
        <v>0</v>
      </c>
      <c r="AM38" s="215">
        <v>0</v>
      </c>
      <c r="AN38" s="216">
        <v>0</v>
      </c>
      <c r="AO38" s="214">
        <v>0</v>
      </c>
      <c r="AP38" s="215">
        <v>0</v>
      </c>
      <c r="AQ38" s="216">
        <v>0</v>
      </c>
      <c r="AR38" s="221">
        <v>0</v>
      </c>
      <c r="AS38" s="222">
        <v>0</v>
      </c>
      <c r="AT38" s="222">
        <v>0</v>
      </c>
      <c r="AU38" s="222">
        <v>0</v>
      </c>
      <c r="AV38" s="222">
        <v>0</v>
      </c>
      <c r="AW38" s="223">
        <v>0</v>
      </c>
      <c r="AX38" s="221">
        <v>0</v>
      </c>
      <c r="AY38" s="222">
        <v>0</v>
      </c>
      <c r="AZ38" s="222">
        <v>0</v>
      </c>
      <c r="BA38" s="223">
        <v>0</v>
      </c>
      <c r="BB38" s="221">
        <v>0</v>
      </c>
      <c r="BC38" s="222">
        <v>0</v>
      </c>
      <c r="BD38" s="222">
        <v>0</v>
      </c>
      <c r="BE38" s="446">
        <v>0</v>
      </c>
      <c r="BF38" s="174">
        <v>0</v>
      </c>
      <c r="BG38" s="176">
        <v>0</v>
      </c>
      <c r="BH38" s="176">
        <v>0</v>
      </c>
      <c r="BI38" s="176">
        <v>0</v>
      </c>
      <c r="BJ38" s="176">
        <v>0</v>
      </c>
      <c r="BK38" s="175">
        <v>0</v>
      </c>
      <c r="BL38" s="174">
        <v>0</v>
      </c>
      <c r="BM38" s="176">
        <v>0</v>
      </c>
      <c r="BN38" s="176">
        <v>0</v>
      </c>
      <c r="BO38" s="175">
        <v>0</v>
      </c>
      <c r="BP38" s="174">
        <v>0</v>
      </c>
      <c r="BQ38" s="176">
        <v>0</v>
      </c>
      <c r="BR38" s="175">
        <v>0</v>
      </c>
      <c r="BS38" s="207">
        <v>0</v>
      </c>
      <c r="BT38" s="208">
        <v>0</v>
      </c>
      <c r="BU38" s="208">
        <v>0</v>
      </c>
      <c r="BV38" s="208">
        <v>0</v>
      </c>
      <c r="BW38" s="208">
        <v>0</v>
      </c>
      <c r="BX38" s="209">
        <v>0</v>
      </c>
      <c r="BY38" s="207">
        <v>0</v>
      </c>
      <c r="BZ38" s="208">
        <v>0</v>
      </c>
      <c r="CA38" s="208">
        <v>0</v>
      </c>
      <c r="CB38" s="209">
        <v>0</v>
      </c>
      <c r="CC38" s="207">
        <v>0</v>
      </c>
      <c r="CD38" s="208">
        <v>0</v>
      </c>
      <c r="CE38" s="209">
        <v>0</v>
      </c>
      <c r="CF38" s="170">
        <v>0</v>
      </c>
      <c r="CG38" s="169">
        <v>0</v>
      </c>
      <c r="CH38" s="169">
        <v>0</v>
      </c>
      <c r="CI38" s="169">
        <v>0</v>
      </c>
      <c r="CJ38" s="169">
        <v>0</v>
      </c>
      <c r="CK38" s="168">
        <v>0</v>
      </c>
      <c r="CL38" s="170">
        <v>0</v>
      </c>
      <c r="CM38" s="169">
        <v>0</v>
      </c>
      <c r="CN38" s="169">
        <v>0</v>
      </c>
      <c r="CO38" s="168">
        <v>0</v>
      </c>
      <c r="CP38" s="170">
        <v>0</v>
      </c>
      <c r="CQ38" s="169">
        <v>0</v>
      </c>
      <c r="CR38" s="168">
        <v>0</v>
      </c>
      <c r="CS38" s="236">
        <v>0</v>
      </c>
      <c r="CT38" s="237">
        <v>0</v>
      </c>
      <c r="CU38" s="237">
        <v>0</v>
      </c>
      <c r="CV38" s="237">
        <v>0</v>
      </c>
      <c r="CW38" s="237">
        <v>0</v>
      </c>
      <c r="CX38" s="238">
        <v>0</v>
      </c>
      <c r="CY38" s="236">
        <v>0</v>
      </c>
      <c r="CZ38" s="237">
        <v>0</v>
      </c>
      <c r="DA38" s="237">
        <v>0</v>
      </c>
      <c r="DB38" s="238">
        <v>0</v>
      </c>
      <c r="DC38" s="236">
        <v>0</v>
      </c>
      <c r="DD38" s="237">
        <v>0</v>
      </c>
      <c r="DE38" s="238">
        <v>0</v>
      </c>
      <c r="DF38" s="249">
        <v>0</v>
      </c>
      <c r="DG38" s="250">
        <v>0</v>
      </c>
      <c r="DH38" s="250">
        <v>0</v>
      </c>
      <c r="DI38" s="250">
        <v>0</v>
      </c>
      <c r="DJ38" s="250">
        <v>0</v>
      </c>
      <c r="DK38" s="254">
        <v>0</v>
      </c>
      <c r="DL38" s="249">
        <v>0</v>
      </c>
      <c r="DM38" s="250">
        <v>0</v>
      </c>
      <c r="DN38" s="250">
        <v>0</v>
      </c>
      <c r="DO38" s="254">
        <v>0</v>
      </c>
      <c r="DP38" s="249">
        <v>0</v>
      </c>
      <c r="DQ38" s="250">
        <v>0</v>
      </c>
      <c r="DR38" s="254">
        <v>0</v>
      </c>
      <c r="DS38" s="259">
        <v>0</v>
      </c>
      <c r="DT38" s="260">
        <v>0</v>
      </c>
      <c r="DU38" s="260">
        <v>0</v>
      </c>
      <c r="DV38" s="260">
        <v>0</v>
      </c>
      <c r="DW38" s="260">
        <v>0</v>
      </c>
      <c r="DX38" s="270">
        <v>0</v>
      </c>
      <c r="DY38" s="259">
        <v>0</v>
      </c>
      <c r="DZ38" s="260">
        <v>0</v>
      </c>
      <c r="EA38" s="260">
        <v>0</v>
      </c>
      <c r="EB38" s="270">
        <v>0</v>
      </c>
      <c r="EC38" s="259">
        <v>0</v>
      </c>
      <c r="ED38" s="260">
        <v>0</v>
      </c>
      <c r="EE38" s="270">
        <v>0</v>
      </c>
      <c r="EF38" s="264">
        <v>0</v>
      </c>
      <c r="EG38" s="186">
        <v>0</v>
      </c>
      <c r="EH38" s="186">
        <v>0</v>
      </c>
      <c r="EI38" s="186">
        <v>0</v>
      </c>
      <c r="EJ38" s="186">
        <v>0</v>
      </c>
      <c r="EK38" s="265">
        <v>0</v>
      </c>
      <c r="EL38" s="264">
        <v>0</v>
      </c>
      <c r="EM38" s="186">
        <v>0</v>
      </c>
      <c r="EN38" s="186">
        <v>0</v>
      </c>
      <c r="EO38" s="265">
        <v>0</v>
      </c>
      <c r="EP38" s="264">
        <v>0</v>
      </c>
      <c r="EQ38" s="186">
        <v>0</v>
      </c>
      <c r="ER38" s="265">
        <v>0</v>
      </c>
      <c r="ES38" s="116">
        <v>0</v>
      </c>
      <c r="ET38" s="185">
        <v>0</v>
      </c>
      <c r="EU38" s="185">
        <v>0</v>
      </c>
      <c r="EV38" s="185">
        <v>0</v>
      </c>
      <c r="EW38" s="185">
        <v>0</v>
      </c>
      <c r="EX38" s="277">
        <v>0</v>
      </c>
      <c r="EY38" s="116">
        <v>0</v>
      </c>
      <c r="EZ38" s="185">
        <v>0</v>
      </c>
      <c r="FA38" s="185">
        <v>0</v>
      </c>
      <c r="FB38" s="277">
        <v>0</v>
      </c>
      <c r="FC38" s="116">
        <v>0</v>
      </c>
      <c r="FD38" s="185">
        <v>0</v>
      </c>
      <c r="FE38" s="277">
        <v>0</v>
      </c>
      <c r="FF38" s="281">
        <v>0</v>
      </c>
      <c r="FG38" s="282">
        <v>0</v>
      </c>
      <c r="FH38" s="282">
        <v>0</v>
      </c>
      <c r="FI38" s="282">
        <v>0</v>
      </c>
      <c r="FJ38" s="282">
        <v>0</v>
      </c>
      <c r="FK38" s="283">
        <v>0</v>
      </c>
      <c r="FL38" s="281">
        <v>0</v>
      </c>
      <c r="FM38" s="282">
        <v>0</v>
      </c>
      <c r="FN38" s="282">
        <v>0</v>
      </c>
      <c r="FO38" s="283">
        <v>0</v>
      </c>
      <c r="FP38" s="281">
        <v>0</v>
      </c>
      <c r="FQ38" s="282">
        <v>0</v>
      </c>
      <c r="FR38" s="283">
        <v>0</v>
      </c>
      <c r="FS38" s="295">
        <v>0</v>
      </c>
      <c r="FT38" s="295">
        <v>0</v>
      </c>
      <c r="FU38" s="295">
        <v>0</v>
      </c>
      <c r="FV38" s="295">
        <v>0</v>
      </c>
      <c r="FW38" s="295">
        <v>0</v>
      </c>
      <c r="FX38" s="296">
        <v>0</v>
      </c>
      <c r="FY38" s="295">
        <v>0</v>
      </c>
      <c r="FZ38" s="295">
        <v>0</v>
      </c>
      <c r="GA38" s="295">
        <v>0</v>
      </c>
      <c r="GB38" s="296">
        <v>0</v>
      </c>
      <c r="GC38" s="295">
        <v>0</v>
      </c>
      <c r="GD38" s="295">
        <v>0</v>
      </c>
      <c r="GE38" s="296">
        <v>0</v>
      </c>
      <c r="GF38" s="422"/>
      <c r="GG38" s="422"/>
      <c r="GH38" s="422"/>
      <c r="GI38" s="117">
        <v>0</v>
      </c>
      <c r="GJ38" s="187">
        <v>0</v>
      </c>
      <c r="GK38" s="115">
        <v>0</v>
      </c>
      <c r="GL38" s="117">
        <v>0</v>
      </c>
      <c r="GM38" s="187">
        <v>0</v>
      </c>
      <c r="GN38" s="115">
        <v>0</v>
      </c>
    </row>
    <row r="39" spans="1:196" ht="12" customHeight="1" x14ac:dyDescent="0.25">
      <c r="A39" s="109" t="s">
        <v>119</v>
      </c>
      <c r="B39" s="110">
        <v>0.3854166666666668</v>
      </c>
      <c r="C39" s="157">
        <v>0.39583333333333348</v>
      </c>
      <c r="D39" s="164">
        <v>0</v>
      </c>
      <c r="E39" s="159">
        <v>0</v>
      </c>
      <c r="F39" s="159">
        <v>0</v>
      </c>
      <c r="G39" s="159">
        <v>0</v>
      </c>
      <c r="H39" s="159">
        <v>0</v>
      </c>
      <c r="I39" s="156">
        <v>0</v>
      </c>
      <c r="J39" s="184">
        <v>0</v>
      </c>
      <c r="K39" s="159">
        <v>0</v>
      </c>
      <c r="L39" s="159">
        <v>0</v>
      </c>
      <c r="M39" s="159">
        <v>0</v>
      </c>
      <c r="N39" s="184">
        <v>0</v>
      </c>
      <c r="O39" s="159">
        <v>0</v>
      </c>
      <c r="P39" s="156">
        <v>0</v>
      </c>
      <c r="Q39" s="442">
        <v>0</v>
      </c>
      <c r="R39" s="219">
        <v>0</v>
      </c>
      <c r="S39" s="220">
        <v>0</v>
      </c>
      <c r="T39" s="220">
        <v>0</v>
      </c>
      <c r="U39" s="220">
        <v>0</v>
      </c>
      <c r="V39" s="220">
        <v>0</v>
      </c>
      <c r="W39" s="163">
        <v>0</v>
      </c>
      <c r="X39" s="219">
        <v>0</v>
      </c>
      <c r="Y39" s="220">
        <v>0</v>
      </c>
      <c r="Z39" s="220">
        <v>0</v>
      </c>
      <c r="AA39" s="220">
        <v>0</v>
      </c>
      <c r="AB39" s="219">
        <v>0</v>
      </c>
      <c r="AC39" s="220">
        <v>0</v>
      </c>
      <c r="AD39" s="163">
        <v>0</v>
      </c>
      <c r="AE39" s="214">
        <v>0</v>
      </c>
      <c r="AF39" s="215">
        <v>0</v>
      </c>
      <c r="AG39" s="215">
        <v>0</v>
      </c>
      <c r="AH39" s="215">
        <v>0</v>
      </c>
      <c r="AI39" s="215">
        <v>0</v>
      </c>
      <c r="AJ39" s="216">
        <v>0</v>
      </c>
      <c r="AK39" s="214">
        <v>0</v>
      </c>
      <c r="AL39" s="215">
        <v>0</v>
      </c>
      <c r="AM39" s="215">
        <v>0</v>
      </c>
      <c r="AN39" s="216">
        <v>0</v>
      </c>
      <c r="AO39" s="214">
        <v>0</v>
      </c>
      <c r="AP39" s="215">
        <v>0</v>
      </c>
      <c r="AQ39" s="216">
        <v>0</v>
      </c>
      <c r="AR39" s="221">
        <v>0</v>
      </c>
      <c r="AS39" s="222">
        <v>0</v>
      </c>
      <c r="AT39" s="222">
        <v>0</v>
      </c>
      <c r="AU39" s="222">
        <v>0</v>
      </c>
      <c r="AV39" s="222">
        <v>0</v>
      </c>
      <c r="AW39" s="223">
        <v>0</v>
      </c>
      <c r="AX39" s="221">
        <v>0</v>
      </c>
      <c r="AY39" s="222">
        <v>0</v>
      </c>
      <c r="AZ39" s="222">
        <v>0</v>
      </c>
      <c r="BA39" s="223">
        <v>0</v>
      </c>
      <c r="BB39" s="221">
        <v>0</v>
      </c>
      <c r="BC39" s="222">
        <v>0</v>
      </c>
      <c r="BD39" s="222">
        <v>0</v>
      </c>
      <c r="BE39" s="446">
        <v>0</v>
      </c>
      <c r="BF39" s="174">
        <v>0</v>
      </c>
      <c r="BG39" s="176">
        <v>0</v>
      </c>
      <c r="BH39" s="176">
        <v>0</v>
      </c>
      <c r="BI39" s="176">
        <v>0</v>
      </c>
      <c r="BJ39" s="176">
        <v>0</v>
      </c>
      <c r="BK39" s="175">
        <v>0</v>
      </c>
      <c r="BL39" s="174">
        <v>0</v>
      </c>
      <c r="BM39" s="176">
        <v>0</v>
      </c>
      <c r="BN39" s="176">
        <v>0</v>
      </c>
      <c r="BO39" s="175">
        <v>0</v>
      </c>
      <c r="BP39" s="174">
        <v>0</v>
      </c>
      <c r="BQ39" s="176">
        <v>0</v>
      </c>
      <c r="BR39" s="175">
        <v>0</v>
      </c>
      <c r="BS39" s="207">
        <v>0</v>
      </c>
      <c r="BT39" s="208">
        <v>0</v>
      </c>
      <c r="BU39" s="208">
        <v>0</v>
      </c>
      <c r="BV39" s="208">
        <v>0</v>
      </c>
      <c r="BW39" s="208">
        <v>0</v>
      </c>
      <c r="BX39" s="209">
        <v>0</v>
      </c>
      <c r="BY39" s="207">
        <v>0</v>
      </c>
      <c r="BZ39" s="208">
        <v>0</v>
      </c>
      <c r="CA39" s="208">
        <v>0</v>
      </c>
      <c r="CB39" s="209">
        <v>0</v>
      </c>
      <c r="CC39" s="207">
        <v>0</v>
      </c>
      <c r="CD39" s="208">
        <v>0</v>
      </c>
      <c r="CE39" s="209">
        <v>0</v>
      </c>
      <c r="CF39" s="170">
        <v>0</v>
      </c>
      <c r="CG39" s="169">
        <v>0</v>
      </c>
      <c r="CH39" s="169">
        <v>0</v>
      </c>
      <c r="CI39" s="169">
        <v>0</v>
      </c>
      <c r="CJ39" s="169">
        <v>0</v>
      </c>
      <c r="CK39" s="168">
        <v>0</v>
      </c>
      <c r="CL39" s="170">
        <v>0</v>
      </c>
      <c r="CM39" s="169">
        <v>0</v>
      </c>
      <c r="CN39" s="169">
        <v>0</v>
      </c>
      <c r="CO39" s="168">
        <v>0</v>
      </c>
      <c r="CP39" s="170">
        <v>0</v>
      </c>
      <c r="CQ39" s="169">
        <v>0</v>
      </c>
      <c r="CR39" s="168">
        <v>0</v>
      </c>
      <c r="CS39" s="236">
        <v>0</v>
      </c>
      <c r="CT39" s="237">
        <v>0</v>
      </c>
      <c r="CU39" s="237">
        <v>0</v>
      </c>
      <c r="CV39" s="237">
        <v>0</v>
      </c>
      <c r="CW39" s="237">
        <v>0</v>
      </c>
      <c r="CX39" s="238">
        <v>0</v>
      </c>
      <c r="CY39" s="236">
        <v>0</v>
      </c>
      <c r="CZ39" s="237">
        <v>0</v>
      </c>
      <c r="DA39" s="237">
        <v>0</v>
      </c>
      <c r="DB39" s="238">
        <v>0</v>
      </c>
      <c r="DC39" s="236">
        <v>0</v>
      </c>
      <c r="DD39" s="237">
        <v>0</v>
      </c>
      <c r="DE39" s="238">
        <v>0</v>
      </c>
      <c r="DF39" s="249">
        <v>0</v>
      </c>
      <c r="DG39" s="250">
        <v>0</v>
      </c>
      <c r="DH39" s="250">
        <v>0</v>
      </c>
      <c r="DI39" s="250">
        <v>0</v>
      </c>
      <c r="DJ39" s="250">
        <v>0</v>
      </c>
      <c r="DK39" s="254">
        <v>0</v>
      </c>
      <c r="DL39" s="249">
        <v>0</v>
      </c>
      <c r="DM39" s="250">
        <v>0</v>
      </c>
      <c r="DN39" s="250">
        <v>0</v>
      </c>
      <c r="DO39" s="254">
        <v>0</v>
      </c>
      <c r="DP39" s="249">
        <v>0</v>
      </c>
      <c r="DQ39" s="250">
        <v>0</v>
      </c>
      <c r="DR39" s="254">
        <v>0</v>
      </c>
      <c r="DS39" s="259">
        <v>0</v>
      </c>
      <c r="DT39" s="260">
        <v>0</v>
      </c>
      <c r="DU39" s="260">
        <v>0</v>
      </c>
      <c r="DV39" s="260">
        <v>0</v>
      </c>
      <c r="DW39" s="260">
        <v>0</v>
      </c>
      <c r="DX39" s="270">
        <v>0</v>
      </c>
      <c r="DY39" s="259">
        <v>0</v>
      </c>
      <c r="DZ39" s="260">
        <v>0</v>
      </c>
      <c r="EA39" s="260">
        <v>0</v>
      </c>
      <c r="EB39" s="270">
        <v>0</v>
      </c>
      <c r="EC39" s="259">
        <v>0</v>
      </c>
      <c r="ED39" s="260">
        <v>0</v>
      </c>
      <c r="EE39" s="270">
        <v>0</v>
      </c>
      <c r="EF39" s="264">
        <v>0</v>
      </c>
      <c r="EG39" s="186">
        <v>0</v>
      </c>
      <c r="EH39" s="186">
        <v>0</v>
      </c>
      <c r="EI39" s="186">
        <v>0</v>
      </c>
      <c r="EJ39" s="186">
        <v>0</v>
      </c>
      <c r="EK39" s="265">
        <v>0</v>
      </c>
      <c r="EL39" s="264">
        <v>0</v>
      </c>
      <c r="EM39" s="186">
        <v>0</v>
      </c>
      <c r="EN39" s="186">
        <v>0</v>
      </c>
      <c r="EO39" s="265">
        <v>0</v>
      </c>
      <c r="EP39" s="264">
        <v>0</v>
      </c>
      <c r="EQ39" s="186">
        <v>0</v>
      </c>
      <c r="ER39" s="265">
        <v>0</v>
      </c>
      <c r="ES39" s="116">
        <v>0</v>
      </c>
      <c r="ET39" s="185">
        <v>0</v>
      </c>
      <c r="EU39" s="185">
        <v>0</v>
      </c>
      <c r="EV39" s="185">
        <v>0</v>
      </c>
      <c r="EW39" s="185">
        <v>0</v>
      </c>
      <c r="EX39" s="277">
        <v>0</v>
      </c>
      <c r="EY39" s="116">
        <v>0</v>
      </c>
      <c r="EZ39" s="185">
        <v>0</v>
      </c>
      <c r="FA39" s="185">
        <v>0</v>
      </c>
      <c r="FB39" s="277">
        <v>0</v>
      </c>
      <c r="FC39" s="116">
        <v>0</v>
      </c>
      <c r="FD39" s="185">
        <v>0</v>
      </c>
      <c r="FE39" s="277">
        <v>0</v>
      </c>
      <c r="FF39" s="281">
        <v>0</v>
      </c>
      <c r="FG39" s="282">
        <v>0</v>
      </c>
      <c r="FH39" s="282">
        <v>0</v>
      </c>
      <c r="FI39" s="282">
        <v>0</v>
      </c>
      <c r="FJ39" s="282">
        <v>0</v>
      </c>
      <c r="FK39" s="283">
        <v>0</v>
      </c>
      <c r="FL39" s="281">
        <v>0</v>
      </c>
      <c r="FM39" s="282">
        <v>0</v>
      </c>
      <c r="FN39" s="282">
        <v>0</v>
      </c>
      <c r="FO39" s="283">
        <v>0</v>
      </c>
      <c r="FP39" s="281">
        <v>0</v>
      </c>
      <c r="FQ39" s="282">
        <v>0</v>
      </c>
      <c r="FR39" s="283">
        <v>0</v>
      </c>
      <c r="FS39" s="295">
        <v>0</v>
      </c>
      <c r="FT39" s="295">
        <v>0</v>
      </c>
      <c r="FU39" s="295">
        <v>0</v>
      </c>
      <c r="FV39" s="295">
        <v>0</v>
      </c>
      <c r="FW39" s="295">
        <v>0</v>
      </c>
      <c r="FX39" s="296">
        <v>0</v>
      </c>
      <c r="FY39" s="295">
        <v>0</v>
      </c>
      <c r="FZ39" s="295">
        <v>0</v>
      </c>
      <c r="GA39" s="295">
        <v>0</v>
      </c>
      <c r="GB39" s="296">
        <v>0</v>
      </c>
      <c r="GC39" s="295">
        <v>0</v>
      </c>
      <c r="GD39" s="295">
        <v>0</v>
      </c>
      <c r="GE39" s="296">
        <v>0</v>
      </c>
      <c r="GF39" s="422"/>
      <c r="GG39" s="422"/>
      <c r="GH39" s="422"/>
      <c r="GI39" s="117">
        <v>0</v>
      </c>
      <c r="GJ39" s="187">
        <v>0</v>
      </c>
      <c r="GK39" s="115">
        <v>0</v>
      </c>
      <c r="GL39" s="117">
        <v>0</v>
      </c>
      <c r="GM39" s="187">
        <v>0</v>
      </c>
      <c r="GN39" s="115">
        <v>0</v>
      </c>
    </row>
    <row r="40" spans="1:196" ht="12" customHeight="1" x14ac:dyDescent="0.25">
      <c r="A40" s="109" t="s">
        <v>119</v>
      </c>
      <c r="B40" s="110">
        <v>0.39583333333333348</v>
      </c>
      <c r="C40" s="157">
        <v>0.40625</v>
      </c>
      <c r="D40" s="164">
        <v>0</v>
      </c>
      <c r="E40" s="159">
        <v>0</v>
      </c>
      <c r="F40" s="159">
        <v>0</v>
      </c>
      <c r="G40" s="159">
        <v>0</v>
      </c>
      <c r="H40" s="159">
        <v>0</v>
      </c>
      <c r="I40" s="156">
        <v>0</v>
      </c>
      <c r="J40" s="184">
        <v>0</v>
      </c>
      <c r="K40" s="159">
        <v>0</v>
      </c>
      <c r="L40" s="159">
        <v>0</v>
      </c>
      <c r="M40" s="159">
        <v>0</v>
      </c>
      <c r="N40" s="184">
        <v>0</v>
      </c>
      <c r="O40" s="159">
        <v>0</v>
      </c>
      <c r="P40" s="156">
        <v>0</v>
      </c>
      <c r="Q40" s="442">
        <v>0</v>
      </c>
      <c r="R40" s="219">
        <v>0</v>
      </c>
      <c r="S40" s="220">
        <v>0</v>
      </c>
      <c r="T40" s="220">
        <v>0</v>
      </c>
      <c r="U40" s="220">
        <v>0</v>
      </c>
      <c r="V40" s="220">
        <v>0</v>
      </c>
      <c r="W40" s="163">
        <v>0</v>
      </c>
      <c r="X40" s="219">
        <v>0</v>
      </c>
      <c r="Y40" s="220">
        <v>0</v>
      </c>
      <c r="Z40" s="220">
        <v>0</v>
      </c>
      <c r="AA40" s="220">
        <v>0</v>
      </c>
      <c r="AB40" s="219">
        <v>0</v>
      </c>
      <c r="AC40" s="220">
        <v>0</v>
      </c>
      <c r="AD40" s="163">
        <v>0</v>
      </c>
      <c r="AE40" s="214">
        <v>0</v>
      </c>
      <c r="AF40" s="215">
        <v>0</v>
      </c>
      <c r="AG40" s="215">
        <v>0</v>
      </c>
      <c r="AH40" s="215">
        <v>0</v>
      </c>
      <c r="AI40" s="215">
        <v>0</v>
      </c>
      <c r="AJ40" s="216">
        <v>0</v>
      </c>
      <c r="AK40" s="214">
        <v>0</v>
      </c>
      <c r="AL40" s="215">
        <v>0</v>
      </c>
      <c r="AM40" s="215">
        <v>0</v>
      </c>
      <c r="AN40" s="216">
        <v>0</v>
      </c>
      <c r="AO40" s="214">
        <v>0</v>
      </c>
      <c r="AP40" s="215">
        <v>0</v>
      </c>
      <c r="AQ40" s="216">
        <v>0</v>
      </c>
      <c r="AR40" s="221">
        <v>0</v>
      </c>
      <c r="AS40" s="222">
        <v>0</v>
      </c>
      <c r="AT40" s="222">
        <v>0</v>
      </c>
      <c r="AU40" s="222">
        <v>0</v>
      </c>
      <c r="AV40" s="222">
        <v>0</v>
      </c>
      <c r="AW40" s="223">
        <v>0</v>
      </c>
      <c r="AX40" s="221">
        <v>0</v>
      </c>
      <c r="AY40" s="222">
        <v>0</v>
      </c>
      <c r="AZ40" s="222">
        <v>0</v>
      </c>
      <c r="BA40" s="223">
        <v>0</v>
      </c>
      <c r="BB40" s="221">
        <v>0</v>
      </c>
      <c r="BC40" s="222">
        <v>0</v>
      </c>
      <c r="BD40" s="222">
        <v>0</v>
      </c>
      <c r="BE40" s="446">
        <v>0</v>
      </c>
      <c r="BF40" s="174">
        <v>0</v>
      </c>
      <c r="BG40" s="176">
        <v>0</v>
      </c>
      <c r="BH40" s="176">
        <v>0</v>
      </c>
      <c r="BI40" s="176">
        <v>0</v>
      </c>
      <c r="BJ40" s="176">
        <v>0</v>
      </c>
      <c r="BK40" s="175">
        <v>0</v>
      </c>
      <c r="BL40" s="174">
        <v>0</v>
      </c>
      <c r="BM40" s="176">
        <v>0</v>
      </c>
      <c r="BN40" s="176">
        <v>0</v>
      </c>
      <c r="BO40" s="175">
        <v>0</v>
      </c>
      <c r="BP40" s="174">
        <v>0</v>
      </c>
      <c r="BQ40" s="176">
        <v>0</v>
      </c>
      <c r="BR40" s="175">
        <v>0</v>
      </c>
      <c r="BS40" s="207">
        <v>0</v>
      </c>
      <c r="BT40" s="208">
        <v>0</v>
      </c>
      <c r="BU40" s="208">
        <v>0</v>
      </c>
      <c r="BV40" s="208">
        <v>0</v>
      </c>
      <c r="BW40" s="208">
        <v>0</v>
      </c>
      <c r="BX40" s="209">
        <v>0</v>
      </c>
      <c r="BY40" s="207">
        <v>0</v>
      </c>
      <c r="BZ40" s="208">
        <v>0</v>
      </c>
      <c r="CA40" s="208">
        <v>0</v>
      </c>
      <c r="CB40" s="209">
        <v>0</v>
      </c>
      <c r="CC40" s="207">
        <v>0</v>
      </c>
      <c r="CD40" s="208">
        <v>0</v>
      </c>
      <c r="CE40" s="209">
        <v>0</v>
      </c>
      <c r="CF40" s="170">
        <v>0</v>
      </c>
      <c r="CG40" s="169">
        <v>0</v>
      </c>
      <c r="CH40" s="169">
        <v>0</v>
      </c>
      <c r="CI40" s="169">
        <v>0</v>
      </c>
      <c r="CJ40" s="169">
        <v>0</v>
      </c>
      <c r="CK40" s="168">
        <v>0</v>
      </c>
      <c r="CL40" s="170">
        <v>0</v>
      </c>
      <c r="CM40" s="169">
        <v>0</v>
      </c>
      <c r="CN40" s="169">
        <v>0</v>
      </c>
      <c r="CO40" s="168">
        <v>0</v>
      </c>
      <c r="CP40" s="170">
        <v>0</v>
      </c>
      <c r="CQ40" s="169">
        <v>0</v>
      </c>
      <c r="CR40" s="168">
        <v>0</v>
      </c>
      <c r="CS40" s="236">
        <v>0</v>
      </c>
      <c r="CT40" s="237">
        <v>0</v>
      </c>
      <c r="CU40" s="237">
        <v>0</v>
      </c>
      <c r="CV40" s="237">
        <v>0</v>
      </c>
      <c r="CW40" s="237">
        <v>0</v>
      </c>
      <c r="CX40" s="238">
        <v>0</v>
      </c>
      <c r="CY40" s="236">
        <v>0</v>
      </c>
      <c r="CZ40" s="237">
        <v>0</v>
      </c>
      <c r="DA40" s="237">
        <v>0</v>
      </c>
      <c r="DB40" s="238">
        <v>0</v>
      </c>
      <c r="DC40" s="236">
        <v>0</v>
      </c>
      <c r="DD40" s="237">
        <v>0</v>
      </c>
      <c r="DE40" s="238">
        <v>0</v>
      </c>
      <c r="DF40" s="249">
        <v>0</v>
      </c>
      <c r="DG40" s="250">
        <v>0</v>
      </c>
      <c r="DH40" s="250">
        <v>0</v>
      </c>
      <c r="DI40" s="250">
        <v>0</v>
      </c>
      <c r="DJ40" s="250">
        <v>0</v>
      </c>
      <c r="DK40" s="254">
        <v>0</v>
      </c>
      <c r="DL40" s="249">
        <v>0</v>
      </c>
      <c r="DM40" s="250">
        <v>0</v>
      </c>
      <c r="DN40" s="250">
        <v>0</v>
      </c>
      <c r="DO40" s="254">
        <v>0</v>
      </c>
      <c r="DP40" s="249">
        <v>0</v>
      </c>
      <c r="DQ40" s="250">
        <v>0</v>
      </c>
      <c r="DR40" s="254">
        <v>0</v>
      </c>
      <c r="DS40" s="259">
        <v>0</v>
      </c>
      <c r="DT40" s="260">
        <v>0</v>
      </c>
      <c r="DU40" s="260">
        <v>0</v>
      </c>
      <c r="DV40" s="260">
        <v>0</v>
      </c>
      <c r="DW40" s="260">
        <v>0</v>
      </c>
      <c r="DX40" s="270">
        <v>0</v>
      </c>
      <c r="DY40" s="259">
        <v>0</v>
      </c>
      <c r="DZ40" s="260">
        <v>0</v>
      </c>
      <c r="EA40" s="260">
        <v>0</v>
      </c>
      <c r="EB40" s="270">
        <v>0</v>
      </c>
      <c r="EC40" s="259">
        <v>0</v>
      </c>
      <c r="ED40" s="260">
        <v>0</v>
      </c>
      <c r="EE40" s="270">
        <v>0</v>
      </c>
      <c r="EF40" s="264">
        <v>0</v>
      </c>
      <c r="EG40" s="186">
        <v>0</v>
      </c>
      <c r="EH40" s="186">
        <v>0</v>
      </c>
      <c r="EI40" s="186">
        <v>0</v>
      </c>
      <c r="EJ40" s="186">
        <v>0</v>
      </c>
      <c r="EK40" s="265">
        <v>0</v>
      </c>
      <c r="EL40" s="264">
        <v>0</v>
      </c>
      <c r="EM40" s="186">
        <v>0</v>
      </c>
      <c r="EN40" s="186">
        <v>0</v>
      </c>
      <c r="EO40" s="265">
        <v>0</v>
      </c>
      <c r="EP40" s="264">
        <v>0</v>
      </c>
      <c r="EQ40" s="186">
        <v>0</v>
      </c>
      <c r="ER40" s="265">
        <v>0</v>
      </c>
      <c r="ES40" s="116">
        <v>0</v>
      </c>
      <c r="ET40" s="185">
        <v>0</v>
      </c>
      <c r="EU40" s="185">
        <v>0</v>
      </c>
      <c r="EV40" s="185">
        <v>0</v>
      </c>
      <c r="EW40" s="185">
        <v>0</v>
      </c>
      <c r="EX40" s="277">
        <v>0</v>
      </c>
      <c r="EY40" s="116">
        <v>0</v>
      </c>
      <c r="EZ40" s="185">
        <v>0</v>
      </c>
      <c r="FA40" s="185">
        <v>0</v>
      </c>
      <c r="FB40" s="277">
        <v>0</v>
      </c>
      <c r="FC40" s="116">
        <v>0</v>
      </c>
      <c r="FD40" s="185">
        <v>0</v>
      </c>
      <c r="FE40" s="277">
        <v>0</v>
      </c>
      <c r="FF40" s="281">
        <v>0</v>
      </c>
      <c r="FG40" s="282">
        <v>0</v>
      </c>
      <c r="FH40" s="282">
        <v>0</v>
      </c>
      <c r="FI40" s="282">
        <v>0</v>
      </c>
      <c r="FJ40" s="282">
        <v>0</v>
      </c>
      <c r="FK40" s="283">
        <v>0</v>
      </c>
      <c r="FL40" s="281">
        <v>0</v>
      </c>
      <c r="FM40" s="282">
        <v>0</v>
      </c>
      <c r="FN40" s="282">
        <v>0</v>
      </c>
      <c r="FO40" s="283">
        <v>0</v>
      </c>
      <c r="FP40" s="281">
        <v>0</v>
      </c>
      <c r="FQ40" s="282">
        <v>0</v>
      </c>
      <c r="FR40" s="283">
        <v>0</v>
      </c>
      <c r="FS40" s="295">
        <v>0</v>
      </c>
      <c r="FT40" s="295">
        <v>0</v>
      </c>
      <c r="FU40" s="295">
        <v>0</v>
      </c>
      <c r="FV40" s="295">
        <v>0</v>
      </c>
      <c r="FW40" s="295">
        <v>0</v>
      </c>
      <c r="FX40" s="296">
        <v>0</v>
      </c>
      <c r="FY40" s="295">
        <v>0</v>
      </c>
      <c r="FZ40" s="295">
        <v>0</v>
      </c>
      <c r="GA40" s="295">
        <v>0</v>
      </c>
      <c r="GB40" s="296">
        <v>0</v>
      </c>
      <c r="GC40" s="295">
        <v>0</v>
      </c>
      <c r="GD40" s="295">
        <v>0</v>
      </c>
      <c r="GE40" s="296">
        <v>0</v>
      </c>
      <c r="GF40" s="422"/>
      <c r="GG40" s="422"/>
      <c r="GH40" s="422"/>
      <c r="GI40" s="117">
        <v>0</v>
      </c>
      <c r="GJ40" s="187">
        <v>0</v>
      </c>
      <c r="GK40" s="115">
        <v>0</v>
      </c>
      <c r="GL40" s="117">
        <v>0</v>
      </c>
      <c r="GM40" s="187">
        <v>0</v>
      </c>
      <c r="GN40" s="115">
        <v>0</v>
      </c>
    </row>
    <row r="41" spans="1:196" ht="12" customHeight="1" x14ac:dyDescent="0.25">
      <c r="A41" s="109" t="s">
        <v>119</v>
      </c>
      <c r="B41" s="110">
        <v>0.40625</v>
      </c>
      <c r="C41" s="157">
        <v>0.41666666666666685</v>
      </c>
      <c r="D41" s="164">
        <v>0</v>
      </c>
      <c r="E41" s="159">
        <v>0</v>
      </c>
      <c r="F41" s="159">
        <v>0</v>
      </c>
      <c r="G41" s="159">
        <v>0</v>
      </c>
      <c r="H41" s="159">
        <v>0</v>
      </c>
      <c r="I41" s="156">
        <v>0</v>
      </c>
      <c r="J41" s="184">
        <v>0</v>
      </c>
      <c r="K41" s="159">
        <v>0</v>
      </c>
      <c r="L41" s="159">
        <v>0</v>
      </c>
      <c r="M41" s="159">
        <v>0</v>
      </c>
      <c r="N41" s="184">
        <v>0</v>
      </c>
      <c r="O41" s="159">
        <v>0</v>
      </c>
      <c r="P41" s="156">
        <v>0</v>
      </c>
      <c r="Q41" s="442">
        <v>0</v>
      </c>
      <c r="R41" s="219">
        <v>0</v>
      </c>
      <c r="S41" s="220">
        <v>0</v>
      </c>
      <c r="T41" s="220">
        <v>0</v>
      </c>
      <c r="U41" s="220">
        <v>0</v>
      </c>
      <c r="V41" s="220">
        <v>0</v>
      </c>
      <c r="W41" s="163">
        <v>0</v>
      </c>
      <c r="X41" s="219">
        <v>0</v>
      </c>
      <c r="Y41" s="220">
        <v>0</v>
      </c>
      <c r="Z41" s="220">
        <v>0</v>
      </c>
      <c r="AA41" s="220">
        <v>0</v>
      </c>
      <c r="AB41" s="219">
        <v>0</v>
      </c>
      <c r="AC41" s="220">
        <v>0</v>
      </c>
      <c r="AD41" s="163">
        <v>0</v>
      </c>
      <c r="AE41" s="214">
        <v>0</v>
      </c>
      <c r="AF41" s="215">
        <v>0</v>
      </c>
      <c r="AG41" s="215">
        <v>0</v>
      </c>
      <c r="AH41" s="215">
        <v>0</v>
      </c>
      <c r="AI41" s="215">
        <v>0</v>
      </c>
      <c r="AJ41" s="216">
        <v>0</v>
      </c>
      <c r="AK41" s="214">
        <v>0</v>
      </c>
      <c r="AL41" s="215">
        <v>0</v>
      </c>
      <c r="AM41" s="215">
        <v>0</v>
      </c>
      <c r="AN41" s="216">
        <v>0</v>
      </c>
      <c r="AO41" s="214">
        <v>0</v>
      </c>
      <c r="AP41" s="215">
        <v>0</v>
      </c>
      <c r="AQ41" s="216">
        <v>0</v>
      </c>
      <c r="AR41" s="221">
        <v>0</v>
      </c>
      <c r="AS41" s="222">
        <v>0</v>
      </c>
      <c r="AT41" s="222">
        <v>0</v>
      </c>
      <c r="AU41" s="222">
        <v>0</v>
      </c>
      <c r="AV41" s="222">
        <v>0</v>
      </c>
      <c r="AW41" s="223">
        <v>0</v>
      </c>
      <c r="AX41" s="221">
        <v>0</v>
      </c>
      <c r="AY41" s="222">
        <v>0</v>
      </c>
      <c r="AZ41" s="222">
        <v>0</v>
      </c>
      <c r="BA41" s="223">
        <v>0</v>
      </c>
      <c r="BB41" s="221">
        <v>0</v>
      </c>
      <c r="BC41" s="222">
        <v>0</v>
      </c>
      <c r="BD41" s="222">
        <v>0</v>
      </c>
      <c r="BE41" s="446">
        <v>0</v>
      </c>
      <c r="BF41" s="174">
        <v>0</v>
      </c>
      <c r="BG41" s="176">
        <v>0</v>
      </c>
      <c r="BH41" s="176">
        <v>0</v>
      </c>
      <c r="BI41" s="176">
        <v>0</v>
      </c>
      <c r="BJ41" s="176">
        <v>0</v>
      </c>
      <c r="BK41" s="175">
        <v>0</v>
      </c>
      <c r="BL41" s="174">
        <v>0</v>
      </c>
      <c r="BM41" s="176">
        <v>0</v>
      </c>
      <c r="BN41" s="176">
        <v>0</v>
      </c>
      <c r="BO41" s="175">
        <v>0</v>
      </c>
      <c r="BP41" s="174">
        <v>0</v>
      </c>
      <c r="BQ41" s="176">
        <v>0</v>
      </c>
      <c r="BR41" s="175">
        <v>0</v>
      </c>
      <c r="BS41" s="207">
        <v>0</v>
      </c>
      <c r="BT41" s="208">
        <v>0</v>
      </c>
      <c r="BU41" s="208">
        <v>0</v>
      </c>
      <c r="BV41" s="208">
        <v>0</v>
      </c>
      <c r="BW41" s="208">
        <v>0</v>
      </c>
      <c r="BX41" s="209">
        <v>0</v>
      </c>
      <c r="BY41" s="207">
        <v>0</v>
      </c>
      <c r="BZ41" s="208">
        <v>0</v>
      </c>
      <c r="CA41" s="208">
        <v>0</v>
      </c>
      <c r="CB41" s="209">
        <v>0</v>
      </c>
      <c r="CC41" s="207">
        <v>0</v>
      </c>
      <c r="CD41" s="208">
        <v>0</v>
      </c>
      <c r="CE41" s="209">
        <v>0</v>
      </c>
      <c r="CF41" s="170">
        <v>0</v>
      </c>
      <c r="CG41" s="169">
        <v>0</v>
      </c>
      <c r="CH41" s="169">
        <v>0</v>
      </c>
      <c r="CI41" s="169">
        <v>0</v>
      </c>
      <c r="CJ41" s="169">
        <v>0</v>
      </c>
      <c r="CK41" s="168">
        <v>0</v>
      </c>
      <c r="CL41" s="170">
        <v>0</v>
      </c>
      <c r="CM41" s="169">
        <v>0</v>
      </c>
      <c r="CN41" s="169">
        <v>0</v>
      </c>
      <c r="CO41" s="168">
        <v>0</v>
      </c>
      <c r="CP41" s="170">
        <v>0</v>
      </c>
      <c r="CQ41" s="169">
        <v>0</v>
      </c>
      <c r="CR41" s="168">
        <v>0</v>
      </c>
      <c r="CS41" s="236">
        <v>0</v>
      </c>
      <c r="CT41" s="237">
        <v>0</v>
      </c>
      <c r="CU41" s="237">
        <v>0</v>
      </c>
      <c r="CV41" s="237">
        <v>0</v>
      </c>
      <c r="CW41" s="237">
        <v>0</v>
      </c>
      <c r="CX41" s="238">
        <v>0</v>
      </c>
      <c r="CY41" s="236">
        <v>0</v>
      </c>
      <c r="CZ41" s="237">
        <v>0</v>
      </c>
      <c r="DA41" s="237">
        <v>0</v>
      </c>
      <c r="DB41" s="238">
        <v>0</v>
      </c>
      <c r="DC41" s="236">
        <v>0</v>
      </c>
      <c r="DD41" s="237">
        <v>0</v>
      </c>
      <c r="DE41" s="238">
        <v>0</v>
      </c>
      <c r="DF41" s="249">
        <v>0</v>
      </c>
      <c r="DG41" s="250">
        <v>0</v>
      </c>
      <c r="DH41" s="250">
        <v>0</v>
      </c>
      <c r="DI41" s="250">
        <v>0</v>
      </c>
      <c r="DJ41" s="250">
        <v>0</v>
      </c>
      <c r="DK41" s="254">
        <v>0</v>
      </c>
      <c r="DL41" s="249">
        <v>0</v>
      </c>
      <c r="DM41" s="250">
        <v>0</v>
      </c>
      <c r="DN41" s="250">
        <v>0</v>
      </c>
      <c r="DO41" s="254">
        <v>0</v>
      </c>
      <c r="DP41" s="249">
        <v>0</v>
      </c>
      <c r="DQ41" s="250">
        <v>0</v>
      </c>
      <c r="DR41" s="254">
        <v>0</v>
      </c>
      <c r="DS41" s="259">
        <v>0</v>
      </c>
      <c r="DT41" s="260">
        <v>0</v>
      </c>
      <c r="DU41" s="260">
        <v>0</v>
      </c>
      <c r="DV41" s="260">
        <v>0</v>
      </c>
      <c r="DW41" s="260">
        <v>0</v>
      </c>
      <c r="DX41" s="270">
        <v>0</v>
      </c>
      <c r="DY41" s="259">
        <v>0</v>
      </c>
      <c r="DZ41" s="260">
        <v>0</v>
      </c>
      <c r="EA41" s="260">
        <v>0</v>
      </c>
      <c r="EB41" s="270">
        <v>0</v>
      </c>
      <c r="EC41" s="259">
        <v>0</v>
      </c>
      <c r="ED41" s="260">
        <v>0</v>
      </c>
      <c r="EE41" s="270">
        <v>0</v>
      </c>
      <c r="EF41" s="264">
        <v>0</v>
      </c>
      <c r="EG41" s="186">
        <v>0</v>
      </c>
      <c r="EH41" s="186">
        <v>0</v>
      </c>
      <c r="EI41" s="186">
        <v>0</v>
      </c>
      <c r="EJ41" s="186">
        <v>0</v>
      </c>
      <c r="EK41" s="265">
        <v>0</v>
      </c>
      <c r="EL41" s="264">
        <v>0</v>
      </c>
      <c r="EM41" s="186">
        <v>0</v>
      </c>
      <c r="EN41" s="186">
        <v>0</v>
      </c>
      <c r="EO41" s="265">
        <v>0</v>
      </c>
      <c r="EP41" s="264">
        <v>0</v>
      </c>
      <c r="EQ41" s="186">
        <v>0</v>
      </c>
      <c r="ER41" s="265">
        <v>0</v>
      </c>
      <c r="ES41" s="116">
        <v>0</v>
      </c>
      <c r="ET41" s="185">
        <v>0</v>
      </c>
      <c r="EU41" s="185">
        <v>0</v>
      </c>
      <c r="EV41" s="185">
        <v>0</v>
      </c>
      <c r="EW41" s="185">
        <v>0</v>
      </c>
      <c r="EX41" s="277">
        <v>0</v>
      </c>
      <c r="EY41" s="116">
        <v>0</v>
      </c>
      <c r="EZ41" s="185">
        <v>0</v>
      </c>
      <c r="FA41" s="185">
        <v>0</v>
      </c>
      <c r="FB41" s="277">
        <v>0</v>
      </c>
      <c r="FC41" s="116">
        <v>0</v>
      </c>
      <c r="FD41" s="185">
        <v>0</v>
      </c>
      <c r="FE41" s="277">
        <v>0</v>
      </c>
      <c r="FF41" s="281">
        <v>0</v>
      </c>
      <c r="FG41" s="282">
        <v>0</v>
      </c>
      <c r="FH41" s="282">
        <v>0</v>
      </c>
      <c r="FI41" s="282">
        <v>0</v>
      </c>
      <c r="FJ41" s="282">
        <v>0</v>
      </c>
      <c r="FK41" s="283">
        <v>0</v>
      </c>
      <c r="FL41" s="281">
        <v>0</v>
      </c>
      <c r="FM41" s="282">
        <v>0</v>
      </c>
      <c r="FN41" s="282">
        <v>0</v>
      </c>
      <c r="FO41" s="283">
        <v>0</v>
      </c>
      <c r="FP41" s="281">
        <v>0</v>
      </c>
      <c r="FQ41" s="282">
        <v>0</v>
      </c>
      <c r="FR41" s="283">
        <v>0</v>
      </c>
      <c r="FS41" s="295">
        <v>0</v>
      </c>
      <c r="FT41" s="295">
        <v>0</v>
      </c>
      <c r="FU41" s="295">
        <v>0</v>
      </c>
      <c r="FV41" s="295">
        <v>0</v>
      </c>
      <c r="FW41" s="295">
        <v>0</v>
      </c>
      <c r="FX41" s="296">
        <v>0</v>
      </c>
      <c r="FY41" s="295">
        <v>0</v>
      </c>
      <c r="FZ41" s="295">
        <v>0</v>
      </c>
      <c r="GA41" s="295">
        <v>0</v>
      </c>
      <c r="GB41" s="296">
        <v>0</v>
      </c>
      <c r="GC41" s="295">
        <v>0</v>
      </c>
      <c r="GD41" s="295">
        <v>0</v>
      </c>
      <c r="GE41" s="296">
        <v>0</v>
      </c>
      <c r="GF41" s="422"/>
      <c r="GG41" s="422"/>
      <c r="GH41" s="422"/>
      <c r="GI41" s="117">
        <v>0</v>
      </c>
      <c r="GJ41" s="187">
        <v>0</v>
      </c>
      <c r="GK41" s="115">
        <v>0</v>
      </c>
      <c r="GL41" s="117">
        <v>0</v>
      </c>
      <c r="GM41" s="187">
        <v>0</v>
      </c>
      <c r="GN41" s="115">
        <v>0</v>
      </c>
    </row>
    <row r="42" spans="1:196" ht="12" customHeight="1" x14ac:dyDescent="0.25">
      <c r="A42" s="109" t="s">
        <v>119</v>
      </c>
      <c r="B42" s="110">
        <v>0.41666666666666685</v>
      </c>
      <c r="C42" s="157">
        <v>0.42708333333333354</v>
      </c>
      <c r="D42" s="164">
        <v>0</v>
      </c>
      <c r="E42" s="159">
        <v>0</v>
      </c>
      <c r="F42" s="159">
        <v>0</v>
      </c>
      <c r="G42" s="159">
        <v>0</v>
      </c>
      <c r="H42" s="159">
        <v>0</v>
      </c>
      <c r="I42" s="156">
        <v>0</v>
      </c>
      <c r="J42" s="184">
        <v>0</v>
      </c>
      <c r="K42" s="159">
        <v>0</v>
      </c>
      <c r="L42" s="159">
        <v>0</v>
      </c>
      <c r="M42" s="159">
        <v>0</v>
      </c>
      <c r="N42" s="184">
        <v>0</v>
      </c>
      <c r="O42" s="159">
        <v>0</v>
      </c>
      <c r="P42" s="156">
        <v>0</v>
      </c>
      <c r="Q42" s="442">
        <v>0</v>
      </c>
      <c r="R42" s="219">
        <v>0</v>
      </c>
      <c r="S42" s="220">
        <v>0</v>
      </c>
      <c r="T42" s="220">
        <v>0</v>
      </c>
      <c r="U42" s="220">
        <v>0</v>
      </c>
      <c r="V42" s="220">
        <v>0</v>
      </c>
      <c r="W42" s="163">
        <v>0</v>
      </c>
      <c r="X42" s="219">
        <v>0</v>
      </c>
      <c r="Y42" s="220">
        <v>0</v>
      </c>
      <c r="Z42" s="220">
        <v>0</v>
      </c>
      <c r="AA42" s="220">
        <v>0</v>
      </c>
      <c r="AB42" s="219">
        <v>0</v>
      </c>
      <c r="AC42" s="220">
        <v>0</v>
      </c>
      <c r="AD42" s="163">
        <v>0</v>
      </c>
      <c r="AE42" s="214">
        <v>0</v>
      </c>
      <c r="AF42" s="215">
        <v>0</v>
      </c>
      <c r="AG42" s="215">
        <v>0</v>
      </c>
      <c r="AH42" s="215">
        <v>0</v>
      </c>
      <c r="AI42" s="215">
        <v>0</v>
      </c>
      <c r="AJ42" s="216">
        <v>0</v>
      </c>
      <c r="AK42" s="214">
        <v>0</v>
      </c>
      <c r="AL42" s="215">
        <v>0</v>
      </c>
      <c r="AM42" s="215">
        <v>0</v>
      </c>
      <c r="AN42" s="216">
        <v>0</v>
      </c>
      <c r="AO42" s="214">
        <v>0</v>
      </c>
      <c r="AP42" s="215">
        <v>0</v>
      </c>
      <c r="AQ42" s="216">
        <v>0</v>
      </c>
      <c r="AR42" s="221">
        <v>0</v>
      </c>
      <c r="AS42" s="222">
        <v>0</v>
      </c>
      <c r="AT42" s="222">
        <v>0</v>
      </c>
      <c r="AU42" s="222">
        <v>0</v>
      </c>
      <c r="AV42" s="222">
        <v>0</v>
      </c>
      <c r="AW42" s="223">
        <v>0</v>
      </c>
      <c r="AX42" s="221">
        <v>0</v>
      </c>
      <c r="AY42" s="222">
        <v>0</v>
      </c>
      <c r="AZ42" s="222">
        <v>0</v>
      </c>
      <c r="BA42" s="223">
        <v>0</v>
      </c>
      <c r="BB42" s="221">
        <v>0</v>
      </c>
      <c r="BC42" s="222">
        <v>0</v>
      </c>
      <c r="BD42" s="222">
        <v>0</v>
      </c>
      <c r="BE42" s="446">
        <v>0</v>
      </c>
      <c r="BF42" s="174">
        <v>0</v>
      </c>
      <c r="BG42" s="176">
        <v>0</v>
      </c>
      <c r="BH42" s="176">
        <v>0</v>
      </c>
      <c r="BI42" s="176">
        <v>0</v>
      </c>
      <c r="BJ42" s="176">
        <v>0</v>
      </c>
      <c r="BK42" s="175">
        <v>0</v>
      </c>
      <c r="BL42" s="174">
        <v>0</v>
      </c>
      <c r="BM42" s="176">
        <v>0</v>
      </c>
      <c r="BN42" s="176">
        <v>0</v>
      </c>
      <c r="BO42" s="175">
        <v>0</v>
      </c>
      <c r="BP42" s="174">
        <v>0</v>
      </c>
      <c r="BQ42" s="176">
        <v>0</v>
      </c>
      <c r="BR42" s="175">
        <v>0</v>
      </c>
      <c r="BS42" s="207">
        <v>0</v>
      </c>
      <c r="BT42" s="208">
        <v>0</v>
      </c>
      <c r="BU42" s="208">
        <v>0</v>
      </c>
      <c r="BV42" s="208">
        <v>0</v>
      </c>
      <c r="BW42" s="208">
        <v>0</v>
      </c>
      <c r="BX42" s="209">
        <v>0</v>
      </c>
      <c r="BY42" s="207">
        <v>0</v>
      </c>
      <c r="BZ42" s="208">
        <v>0</v>
      </c>
      <c r="CA42" s="208">
        <v>0</v>
      </c>
      <c r="CB42" s="209">
        <v>0</v>
      </c>
      <c r="CC42" s="207">
        <v>0</v>
      </c>
      <c r="CD42" s="208">
        <v>0</v>
      </c>
      <c r="CE42" s="209">
        <v>0</v>
      </c>
      <c r="CF42" s="170">
        <v>0</v>
      </c>
      <c r="CG42" s="169">
        <v>0</v>
      </c>
      <c r="CH42" s="169">
        <v>0</v>
      </c>
      <c r="CI42" s="169">
        <v>0</v>
      </c>
      <c r="CJ42" s="169">
        <v>0</v>
      </c>
      <c r="CK42" s="168">
        <v>0</v>
      </c>
      <c r="CL42" s="170">
        <v>0</v>
      </c>
      <c r="CM42" s="169">
        <v>0</v>
      </c>
      <c r="CN42" s="169">
        <v>0</v>
      </c>
      <c r="CO42" s="168">
        <v>0</v>
      </c>
      <c r="CP42" s="170">
        <v>0</v>
      </c>
      <c r="CQ42" s="169">
        <v>0</v>
      </c>
      <c r="CR42" s="168">
        <v>0</v>
      </c>
      <c r="CS42" s="236">
        <v>0</v>
      </c>
      <c r="CT42" s="237">
        <v>0</v>
      </c>
      <c r="CU42" s="237">
        <v>0</v>
      </c>
      <c r="CV42" s="237">
        <v>0</v>
      </c>
      <c r="CW42" s="237">
        <v>0</v>
      </c>
      <c r="CX42" s="238">
        <v>0</v>
      </c>
      <c r="CY42" s="236">
        <v>0</v>
      </c>
      <c r="CZ42" s="237">
        <v>0</v>
      </c>
      <c r="DA42" s="237">
        <v>0</v>
      </c>
      <c r="DB42" s="238">
        <v>0</v>
      </c>
      <c r="DC42" s="236">
        <v>0</v>
      </c>
      <c r="DD42" s="237">
        <v>0</v>
      </c>
      <c r="DE42" s="238">
        <v>0</v>
      </c>
      <c r="DF42" s="249">
        <v>0</v>
      </c>
      <c r="DG42" s="250">
        <v>0</v>
      </c>
      <c r="DH42" s="250">
        <v>0</v>
      </c>
      <c r="DI42" s="250">
        <v>0</v>
      </c>
      <c r="DJ42" s="250">
        <v>0</v>
      </c>
      <c r="DK42" s="254">
        <v>0</v>
      </c>
      <c r="DL42" s="249">
        <v>0</v>
      </c>
      <c r="DM42" s="250">
        <v>0</v>
      </c>
      <c r="DN42" s="250">
        <v>0</v>
      </c>
      <c r="DO42" s="254">
        <v>0</v>
      </c>
      <c r="DP42" s="249">
        <v>0</v>
      </c>
      <c r="DQ42" s="250">
        <v>0</v>
      </c>
      <c r="DR42" s="254">
        <v>0</v>
      </c>
      <c r="DS42" s="259">
        <v>0</v>
      </c>
      <c r="DT42" s="260">
        <v>0</v>
      </c>
      <c r="DU42" s="260">
        <v>0</v>
      </c>
      <c r="DV42" s="260">
        <v>0</v>
      </c>
      <c r="DW42" s="260">
        <v>0</v>
      </c>
      <c r="DX42" s="270">
        <v>0</v>
      </c>
      <c r="DY42" s="259">
        <v>0</v>
      </c>
      <c r="DZ42" s="260">
        <v>0</v>
      </c>
      <c r="EA42" s="260">
        <v>0</v>
      </c>
      <c r="EB42" s="270">
        <v>0</v>
      </c>
      <c r="EC42" s="259">
        <v>0</v>
      </c>
      <c r="ED42" s="260">
        <v>0</v>
      </c>
      <c r="EE42" s="270">
        <v>0</v>
      </c>
      <c r="EF42" s="264">
        <v>0</v>
      </c>
      <c r="EG42" s="186">
        <v>0</v>
      </c>
      <c r="EH42" s="186">
        <v>0</v>
      </c>
      <c r="EI42" s="186">
        <v>0</v>
      </c>
      <c r="EJ42" s="186">
        <v>0</v>
      </c>
      <c r="EK42" s="265">
        <v>0</v>
      </c>
      <c r="EL42" s="264">
        <v>0</v>
      </c>
      <c r="EM42" s="186">
        <v>0</v>
      </c>
      <c r="EN42" s="186">
        <v>0</v>
      </c>
      <c r="EO42" s="265">
        <v>0</v>
      </c>
      <c r="EP42" s="264">
        <v>0</v>
      </c>
      <c r="EQ42" s="186">
        <v>0</v>
      </c>
      <c r="ER42" s="265">
        <v>0</v>
      </c>
      <c r="ES42" s="116">
        <v>0</v>
      </c>
      <c r="ET42" s="185">
        <v>0</v>
      </c>
      <c r="EU42" s="185">
        <v>0</v>
      </c>
      <c r="EV42" s="185">
        <v>0</v>
      </c>
      <c r="EW42" s="185">
        <v>0</v>
      </c>
      <c r="EX42" s="277">
        <v>0</v>
      </c>
      <c r="EY42" s="116">
        <v>0</v>
      </c>
      <c r="EZ42" s="185">
        <v>0</v>
      </c>
      <c r="FA42" s="185">
        <v>0</v>
      </c>
      <c r="FB42" s="277">
        <v>0</v>
      </c>
      <c r="FC42" s="116">
        <v>0</v>
      </c>
      <c r="FD42" s="185">
        <v>0</v>
      </c>
      <c r="FE42" s="277">
        <v>0</v>
      </c>
      <c r="FF42" s="281">
        <v>0</v>
      </c>
      <c r="FG42" s="282">
        <v>0</v>
      </c>
      <c r="FH42" s="282">
        <v>0</v>
      </c>
      <c r="FI42" s="282">
        <v>0</v>
      </c>
      <c r="FJ42" s="282">
        <v>0</v>
      </c>
      <c r="FK42" s="283">
        <v>0</v>
      </c>
      <c r="FL42" s="281">
        <v>0</v>
      </c>
      <c r="FM42" s="282">
        <v>0</v>
      </c>
      <c r="FN42" s="282">
        <v>0</v>
      </c>
      <c r="FO42" s="283">
        <v>0</v>
      </c>
      <c r="FP42" s="281">
        <v>0</v>
      </c>
      <c r="FQ42" s="282">
        <v>0</v>
      </c>
      <c r="FR42" s="283">
        <v>0</v>
      </c>
      <c r="FS42" s="295">
        <v>0</v>
      </c>
      <c r="FT42" s="295">
        <v>0</v>
      </c>
      <c r="FU42" s="295">
        <v>0</v>
      </c>
      <c r="FV42" s="295">
        <v>0</v>
      </c>
      <c r="FW42" s="295">
        <v>0</v>
      </c>
      <c r="FX42" s="296">
        <v>0</v>
      </c>
      <c r="FY42" s="295">
        <v>0</v>
      </c>
      <c r="FZ42" s="295">
        <v>0</v>
      </c>
      <c r="GA42" s="295">
        <v>0</v>
      </c>
      <c r="GB42" s="296">
        <v>0</v>
      </c>
      <c r="GC42" s="295">
        <v>0</v>
      </c>
      <c r="GD42" s="295">
        <v>0</v>
      </c>
      <c r="GE42" s="296">
        <v>0</v>
      </c>
      <c r="GF42" s="422"/>
      <c r="GG42" s="422"/>
      <c r="GH42" s="422"/>
      <c r="GI42" s="117">
        <v>0</v>
      </c>
      <c r="GJ42" s="187">
        <v>0</v>
      </c>
      <c r="GK42" s="115">
        <v>0</v>
      </c>
      <c r="GL42" s="117">
        <v>0</v>
      </c>
      <c r="GM42" s="187">
        <v>0</v>
      </c>
      <c r="GN42" s="115">
        <v>0</v>
      </c>
    </row>
    <row r="43" spans="1:196" ht="12" customHeight="1" x14ac:dyDescent="0.25">
      <c r="A43" s="109" t="s">
        <v>119</v>
      </c>
      <c r="B43" s="110">
        <v>0.42708333333333354</v>
      </c>
      <c r="C43" s="157">
        <v>0.4375</v>
      </c>
      <c r="D43" s="164">
        <v>0</v>
      </c>
      <c r="E43" s="159">
        <v>0</v>
      </c>
      <c r="F43" s="159">
        <v>0</v>
      </c>
      <c r="G43" s="159">
        <v>0</v>
      </c>
      <c r="H43" s="159">
        <v>0</v>
      </c>
      <c r="I43" s="156">
        <v>0</v>
      </c>
      <c r="J43" s="184">
        <v>0</v>
      </c>
      <c r="K43" s="159">
        <v>0</v>
      </c>
      <c r="L43" s="159">
        <v>0</v>
      </c>
      <c r="M43" s="159">
        <v>0</v>
      </c>
      <c r="N43" s="184">
        <v>0</v>
      </c>
      <c r="O43" s="159">
        <v>0</v>
      </c>
      <c r="P43" s="156">
        <v>0</v>
      </c>
      <c r="Q43" s="442">
        <v>0</v>
      </c>
      <c r="R43" s="219">
        <v>0</v>
      </c>
      <c r="S43" s="220">
        <v>0</v>
      </c>
      <c r="T43" s="220">
        <v>0</v>
      </c>
      <c r="U43" s="220">
        <v>0</v>
      </c>
      <c r="V43" s="220">
        <v>0</v>
      </c>
      <c r="W43" s="163">
        <v>0</v>
      </c>
      <c r="X43" s="219">
        <v>0</v>
      </c>
      <c r="Y43" s="220">
        <v>0</v>
      </c>
      <c r="Z43" s="220">
        <v>0</v>
      </c>
      <c r="AA43" s="220">
        <v>0</v>
      </c>
      <c r="AB43" s="219">
        <v>0</v>
      </c>
      <c r="AC43" s="220">
        <v>0</v>
      </c>
      <c r="AD43" s="163">
        <v>0</v>
      </c>
      <c r="AE43" s="214">
        <v>0</v>
      </c>
      <c r="AF43" s="215">
        <v>0</v>
      </c>
      <c r="AG43" s="215">
        <v>0</v>
      </c>
      <c r="AH43" s="215">
        <v>0</v>
      </c>
      <c r="AI43" s="215">
        <v>0</v>
      </c>
      <c r="AJ43" s="216">
        <v>0</v>
      </c>
      <c r="AK43" s="214">
        <v>0</v>
      </c>
      <c r="AL43" s="215">
        <v>0</v>
      </c>
      <c r="AM43" s="215">
        <v>0</v>
      </c>
      <c r="AN43" s="216">
        <v>0</v>
      </c>
      <c r="AO43" s="214">
        <v>0</v>
      </c>
      <c r="AP43" s="215">
        <v>0</v>
      </c>
      <c r="AQ43" s="216">
        <v>0</v>
      </c>
      <c r="AR43" s="221">
        <v>0</v>
      </c>
      <c r="AS43" s="222">
        <v>0</v>
      </c>
      <c r="AT43" s="222">
        <v>0</v>
      </c>
      <c r="AU43" s="222">
        <v>0</v>
      </c>
      <c r="AV43" s="222">
        <v>0</v>
      </c>
      <c r="AW43" s="223">
        <v>0</v>
      </c>
      <c r="AX43" s="221">
        <v>0</v>
      </c>
      <c r="AY43" s="222">
        <v>0</v>
      </c>
      <c r="AZ43" s="222">
        <v>0</v>
      </c>
      <c r="BA43" s="223">
        <v>0</v>
      </c>
      <c r="BB43" s="221">
        <v>0</v>
      </c>
      <c r="BC43" s="222">
        <v>0</v>
      </c>
      <c r="BD43" s="222">
        <v>0</v>
      </c>
      <c r="BE43" s="446">
        <v>0</v>
      </c>
      <c r="BF43" s="174">
        <v>0</v>
      </c>
      <c r="BG43" s="176">
        <v>0</v>
      </c>
      <c r="BH43" s="176">
        <v>0</v>
      </c>
      <c r="BI43" s="176">
        <v>0</v>
      </c>
      <c r="BJ43" s="176">
        <v>0</v>
      </c>
      <c r="BK43" s="175">
        <v>0</v>
      </c>
      <c r="BL43" s="174">
        <v>0</v>
      </c>
      <c r="BM43" s="176">
        <v>0</v>
      </c>
      <c r="BN43" s="176">
        <v>0</v>
      </c>
      <c r="BO43" s="175">
        <v>0</v>
      </c>
      <c r="BP43" s="174">
        <v>0</v>
      </c>
      <c r="BQ43" s="176">
        <v>0</v>
      </c>
      <c r="BR43" s="175">
        <v>0</v>
      </c>
      <c r="BS43" s="207">
        <v>0</v>
      </c>
      <c r="BT43" s="208">
        <v>0</v>
      </c>
      <c r="BU43" s="208">
        <v>0</v>
      </c>
      <c r="BV43" s="208">
        <v>0</v>
      </c>
      <c r="BW43" s="208">
        <v>0</v>
      </c>
      <c r="BX43" s="209">
        <v>0</v>
      </c>
      <c r="BY43" s="207">
        <v>0</v>
      </c>
      <c r="BZ43" s="208">
        <v>0</v>
      </c>
      <c r="CA43" s="208">
        <v>0</v>
      </c>
      <c r="CB43" s="209">
        <v>0</v>
      </c>
      <c r="CC43" s="207">
        <v>0</v>
      </c>
      <c r="CD43" s="208">
        <v>0</v>
      </c>
      <c r="CE43" s="209">
        <v>0</v>
      </c>
      <c r="CF43" s="170">
        <v>0</v>
      </c>
      <c r="CG43" s="169">
        <v>0</v>
      </c>
      <c r="CH43" s="169">
        <v>0</v>
      </c>
      <c r="CI43" s="169">
        <v>0</v>
      </c>
      <c r="CJ43" s="169">
        <v>0</v>
      </c>
      <c r="CK43" s="168">
        <v>0</v>
      </c>
      <c r="CL43" s="170">
        <v>0</v>
      </c>
      <c r="CM43" s="169">
        <v>0</v>
      </c>
      <c r="CN43" s="169">
        <v>0</v>
      </c>
      <c r="CO43" s="168">
        <v>0</v>
      </c>
      <c r="CP43" s="170">
        <v>0</v>
      </c>
      <c r="CQ43" s="169">
        <v>0</v>
      </c>
      <c r="CR43" s="168">
        <v>0</v>
      </c>
      <c r="CS43" s="236">
        <v>0</v>
      </c>
      <c r="CT43" s="237">
        <v>0</v>
      </c>
      <c r="CU43" s="237">
        <v>0</v>
      </c>
      <c r="CV43" s="237">
        <v>0</v>
      </c>
      <c r="CW43" s="237">
        <v>0</v>
      </c>
      <c r="CX43" s="238">
        <v>0</v>
      </c>
      <c r="CY43" s="236">
        <v>0</v>
      </c>
      <c r="CZ43" s="237">
        <v>0</v>
      </c>
      <c r="DA43" s="237">
        <v>0</v>
      </c>
      <c r="DB43" s="238">
        <v>0</v>
      </c>
      <c r="DC43" s="236">
        <v>0</v>
      </c>
      <c r="DD43" s="237">
        <v>0</v>
      </c>
      <c r="DE43" s="238">
        <v>0</v>
      </c>
      <c r="DF43" s="249">
        <v>0</v>
      </c>
      <c r="DG43" s="250">
        <v>0</v>
      </c>
      <c r="DH43" s="250">
        <v>0</v>
      </c>
      <c r="DI43" s="250">
        <v>0</v>
      </c>
      <c r="DJ43" s="250">
        <v>0</v>
      </c>
      <c r="DK43" s="254">
        <v>0</v>
      </c>
      <c r="DL43" s="249">
        <v>0</v>
      </c>
      <c r="DM43" s="250">
        <v>0</v>
      </c>
      <c r="DN43" s="250">
        <v>0</v>
      </c>
      <c r="DO43" s="254">
        <v>0</v>
      </c>
      <c r="DP43" s="249">
        <v>0</v>
      </c>
      <c r="DQ43" s="250">
        <v>0</v>
      </c>
      <c r="DR43" s="254">
        <v>0</v>
      </c>
      <c r="DS43" s="259">
        <v>0</v>
      </c>
      <c r="DT43" s="260">
        <v>0</v>
      </c>
      <c r="DU43" s="260">
        <v>0</v>
      </c>
      <c r="DV43" s="260">
        <v>0</v>
      </c>
      <c r="DW43" s="260">
        <v>0</v>
      </c>
      <c r="DX43" s="270">
        <v>0</v>
      </c>
      <c r="DY43" s="259">
        <v>0</v>
      </c>
      <c r="DZ43" s="260">
        <v>0</v>
      </c>
      <c r="EA43" s="260">
        <v>0</v>
      </c>
      <c r="EB43" s="270">
        <v>0</v>
      </c>
      <c r="EC43" s="259">
        <v>0</v>
      </c>
      <c r="ED43" s="260">
        <v>0</v>
      </c>
      <c r="EE43" s="270">
        <v>0</v>
      </c>
      <c r="EF43" s="264">
        <v>0</v>
      </c>
      <c r="EG43" s="186">
        <v>0</v>
      </c>
      <c r="EH43" s="186">
        <v>0</v>
      </c>
      <c r="EI43" s="186">
        <v>0</v>
      </c>
      <c r="EJ43" s="186">
        <v>0</v>
      </c>
      <c r="EK43" s="265">
        <v>0</v>
      </c>
      <c r="EL43" s="264">
        <v>0</v>
      </c>
      <c r="EM43" s="186">
        <v>0</v>
      </c>
      <c r="EN43" s="186">
        <v>0</v>
      </c>
      <c r="EO43" s="265">
        <v>0</v>
      </c>
      <c r="EP43" s="264">
        <v>0</v>
      </c>
      <c r="EQ43" s="186">
        <v>0</v>
      </c>
      <c r="ER43" s="265">
        <v>0</v>
      </c>
      <c r="ES43" s="116">
        <v>0</v>
      </c>
      <c r="ET43" s="185">
        <v>0</v>
      </c>
      <c r="EU43" s="185">
        <v>0</v>
      </c>
      <c r="EV43" s="185">
        <v>0</v>
      </c>
      <c r="EW43" s="185">
        <v>0</v>
      </c>
      <c r="EX43" s="277">
        <v>0</v>
      </c>
      <c r="EY43" s="116">
        <v>0</v>
      </c>
      <c r="EZ43" s="185">
        <v>0</v>
      </c>
      <c r="FA43" s="185">
        <v>0</v>
      </c>
      <c r="FB43" s="277">
        <v>0</v>
      </c>
      <c r="FC43" s="116">
        <v>0</v>
      </c>
      <c r="FD43" s="185">
        <v>0</v>
      </c>
      <c r="FE43" s="277">
        <v>0</v>
      </c>
      <c r="FF43" s="281">
        <v>0</v>
      </c>
      <c r="FG43" s="282">
        <v>0</v>
      </c>
      <c r="FH43" s="282">
        <v>0</v>
      </c>
      <c r="FI43" s="282">
        <v>0</v>
      </c>
      <c r="FJ43" s="282">
        <v>0</v>
      </c>
      <c r="FK43" s="283">
        <v>0</v>
      </c>
      <c r="FL43" s="281">
        <v>0</v>
      </c>
      <c r="FM43" s="282">
        <v>0</v>
      </c>
      <c r="FN43" s="282">
        <v>0</v>
      </c>
      <c r="FO43" s="283">
        <v>0</v>
      </c>
      <c r="FP43" s="281">
        <v>0</v>
      </c>
      <c r="FQ43" s="282">
        <v>0</v>
      </c>
      <c r="FR43" s="283">
        <v>0</v>
      </c>
      <c r="FS43" s="295">
        <v>0</v>
      </c>
      <c r="FT43" s="295">
        <v>0</v>
      </c>
      <c r="FU43" s="295">
        <v>0</v>
      </c>
      <c r="FV43" s="295">
        <v>0</v>
      </c>
      <c r="FW43" s="295">
        <v>0</v>
      </c>
      <c r="FX43" s="296">
        <v>0</v>
      </c>
      <c r="FY43" s="295">
        <v>0</v>
      </c>
      <c r="FZ43" s="295">
        <v>0</v>
      </c>
      <c r="GA43" s="295">
        <v>0</v>
      </c>
      <c r="GB43" s="296">
        <v>0</v>
      </c>
      <c r="GC43" s="295">
        <v>0</v>
      </c>
      <c r="GD43" s="295">
        <v>0</v>
      </c>
      <c r="GE43" s="296">
        <v>0</v>
      </c>
      <c r="GF43" s="422"/>
      <c r="GG43" s="422"/>
      <c r="GH43" s="422"/>
      <c r="GI43" s="117">
        <v>0</v>
      </c>
      <c r="GJ43" s="187">
        <v>0</v>
      </c>
      <c r="GK43" s="115">
        <v>0</v>
      </c>
      <c r="GL43" s="117">
        <v>0</v>
      </c>
      <c r="GM43" s="187">
        <v>0</v>
      </c>
      <c r="GN43" s="115">
        <v>0</v>
      </c>
    </row>
    <row r="44" spans="1:196" ht="12" customHeight="1" x14ac:dyDescent="0.25">
      <c r="A44" s="109" t="s">
        <v>119</v>
      </c>
      <c r="B44" s="110">
        <v>0.4375</v>
      </c>
      <c r="C44" s="157">
        <v>0.44791666666666691</v>
      </c>
      <c r="D44" s="164">
        <v>0</v>
      </c>
      <c r="E44" s="159">
        <v>0</v>
      </c>
      <c r="F44" s="159">
        <v>0</v>
      </c>
      <c r="G44" s="159">
        <v>0</v>
      </c>
      <c r="H44" s="159">
        <v>0</v>
      </c>
      <c r="I44" s="156">
        <v>0</v>
      </c>
      <c r="J44" s="184">
        <v>0</v>
      </c>
      <c r="K44" s="159">
        <v>0</v>
      </c>
      <c r="L44" s="159">
        <v>0</v>
      </c>
      <c r="M44" s="159">
        <v>0</v>
      </c>
      <c r="N44" s="184">
        <v>0</v>
      </c>
      <c r="O44" s="159">
        <v>0</v>
      </c>
      <c r="P44" s="156">
        <v>0</v>
      </c>
      <c r="Q44" s="442">
        <v>0</v>
      </c>
      <c r="R44" s="219">
        <v>0</v>
      </c>
      <c r="S44" s="220">
        <v>0</v>
      </c>
      <c r="T44" s="220">
        <v>0</v>
      </c>
      <c r="U44" s="220">
        <v>0</v>
      </c>
      <c r="V44" s="220">
        <v>0</v>
      </c>
      <c r="W44" s="163">
        <v>0</v>
      </c>
      <c r="X44" s="219">
        <v>0</v>
      </c>
      <c r="Y44" s="220">
        <v>0</v>
      </c>
      <c r="Z44" s="220">
        <v>0</v>
      </c>
      <c r="AA44" s="220">
        <v>0</v>
      </c>
      <c r="AB44" s="219">
        <v>0</v>
      </c>
      <c r="AC44" s="220">
        <v>0</v>
      </c>
      <c r="AD44" s="163">
        <v>0</v>
      </c>
      <c r="AE44" s="214">
        <v>0</v>
      </c>
      <c r="AF44" s="215">
        <v>0</v>
      </c>
      <c r="AG44" s="215">
        <v>0</v>
      </c>
      <c r="AH44" s="215">
        <v>0</v>
      </c>
      <c r="AI44" s="215">
        <v>0</v>
      </c>
      <c r="AJ44" s="216">
        <v>0</v>
      </c>
      <c r="AK44" s="214">
        <v>0</v>
      </c>
      <c r="AL44" s="215">
        <v>0</v>
      </c>
      <c r="AM44" s="215">
        <v>0</v>
      </c>
      <c r="AN44" s="216">
        <v>0</v>
      </c>
      <c r="AO44" s="214">
        <v>0</v>
      </c>
      <c r="AP44" s="215">
        <v>0</v>
      </c>
      <c r="AQ44" s="216">
        <v>0</v>
      </c>
      <c r="AR44" s="221">
        <v>0</v>
      </c>
      <c r="AS44" s="222">
        <v>0</v>
      </c>
      <c r="AT44" s="222">
        <v>0</v>
      </c>
      <c r="AU44" s="222">
        <v>0</v>
      </c>
      <c r="AV44" s="222">
        <v>0</v>
      </c>
      <c r="AW44" s="223">
        <v>0</v>
      </c>
      <c r="AX44" s="221">
        <v>0</v>
      </c>
      <c r="AY44" s="222">
        <v>0</v>
      </c>
      <c r="AZ44" s="222">
        <v>0</v>
      </c>
      <c r="BA44" s="223">
        <v>0</v>
      </c>
      <c r="BB44" s="221">
        <v>0</v>
      </c>
      <c r="BC44" s="222">
        <v>0</v>
      </c>
      <c r="BD44" s="222">
        <v>0</v>
      </c>
      <c r="BE44" s="446">
        <v>0</v>
      </c>
      <c r="BF44" s="174">
        <v>0</v>
      </c>
      <c r="BG44" s="176">
        <v>0</v>
      </c>
      <c r="BH44" s="176">
        <v>0</v>
      </c>
      <c r="BI44" s="176">
        <v>0</v>
      </c>
      <c r="BJ44" s="176">
        <v>0</v>
      </c>
      <c r="BK44" s="175">
        <v>0</v>
      </c>
      <c r="BL44" s="174">
        <v>0</v>
      </c>
      <c r="BM44" s="176">
        <v>0</v>
      </c>
      <c r="BN44" s="176">
        <v>0</v>
      </c>
      <c r="BO44" s="175">
        <v>0</v>
      </c>
      <c r="BP44" s="174">
        <v>0</v>
      </c>
      <c r="BQ44" s="176">
        <v>0</v>
      </c>
      <c r="BR44" s="175">
        <v>0</v>
      </c>
      <c r="BS44" s="207">
        <v>0</v>
      </c>
      <c r="BT44" s="208">
        <v>0</v>
      </c>
      <c r="BU44" s="208">
        <v>0</v>
      </c>
      <c r="BV44" s="208">
        <v>0</v>
      </c>
      <c r="BW44" s="208">
        <v>0</v>
      </c>
      <c r="BX44" s="209">
        <v>0</v>
      </c>
      <c r="BY44" s="207">
        <v>0</v>
      </c>
      <c r="BZ44" s="208">
        <v>0</v>
      </c>
      <c r="CA44" s="208">
        <v>0</v>
      </c>
      <c r="CB44" s="209">
        <v>0</v>
      </c>
      <c r="CC44" s="207">
        <v>0</v>
      </c>
      <c r="CD44" s="208">
        <v>0</v>
      </c>
      <c r="CE44" s="209">
        <v>0</v>
      </c>
      <c r="CF44" s="170">
        <v>0</v>
      </c>
      <c r="CG44" s="169">
        <v>0</v>
      </c>
      <c r="CH44" s="169">
        <v>0</v>
      </c>
      <c r="CI44" s="169">
        <v>0</v>
      </c>
      <c r="CJ44" s="169">
        <v>0</v>
      </c>
      <c r="CK44" s="168">
        <v>0</v>
      </c>
      <c r="CL44" s="170">
        <v>0</v>
      </c>
      <c r="CM44" s="169">
        <v>0</v>
      </c>
      <c r="CN44" s="169">
        <v>0</v>
      </c>
      <c r="CO44" s="168">
        <v>0</v>
      </c>
      <c r="CP44" s="170">
        <v>0</v>
      </c>
      <c r="CQ44" s="169">
        <v>0</v>
      </c>
      <c r="CR44" s="168">
        <v>0</v>
      </c>
      <c r="CS44" s="236">
        <v>0</v>
      </c>
      <c r="CT44" s="237">
        <v>0</v>
      </c>
      <c r="CU44" s="237">
        <v>0</v>
      </c>
      <c r="CV44" s="237">
        <v>0</v>
      </c>
      <c r="CW44" s="237">
        <v>0</v>
      </c>
      <c r="CX44" s="238">
        <v>0</v>
      </c>
      <c r="CY44" s="236">
        <v>0</v>
      </c>
      <c r="CZ44" s="237">
        <v>0</v>
      </c>
      <c r="DA44" s="237">
        <v>0</v>
      </c>
      <c r="DB44" s="238">
        <v>0</v>
      </c>
      <c r="DC44" s="236">
        <v>0</v>
      </c>
      <c r="DD44" s="237">
        <v>0</v>
      </c>
      <c r="DE44" s="238">
        <v>0</v>
      </c>
      <c r="DF44" s="249">
        <v>0</v>
      </c>
      <c r="DG44" s="250">
        <v>0</v>
      </c>
      <c r="DH44" s="250">
        <v>0</v>
      </c>
      <c r="DI44" s="250">
        <v>0</v>
      </c>
      <c r="DJ44" s="250">
        <v>0</v>
      </c>
      <c r="DK44" s="254">
        <v>0</v>
      </c>
      <c r="DL44" s="249">
        <v>0</v>
      </c>
      <c r="DM44" s="250">
        <v>0</v>
      </c>
      <c r="DN44" s="250">
        <v>0</v>
      </c>
      <c r="DO44" s="254">
        <v>0</v>
      </c>
      <c r="DP44" s="249">
        <v>0</v>
      </c>
      <c r="DQ44" s="250">
        <v>0</v>
      </c>
      <c r="DR44" s="254">
        <v>0</v>
      </c>
      <c r="DS44" s="259">
        <v>0</v>
      </c>
      <c r="DT44" s="260">
        <v>0</v>
      </c>
      <c r="DU44" s="260">
        <v>0</v>
      </c>
      <c r="DV44" s="260">
        <v>0</v>
      </c>
      <c r="DW44" s="260">
        <v>0</v>
      </c>
      <c r="DX44" s="270">
        <v>0</v>
      </c>
      <c r="DY44" s="259">
        <v>0</v>
      </c>
      <c r="DZ44" s="260">
        <v>0</v>
      </c>
      <c r="EA44" s="260">
        <v>0</v>
      </c>
      <c r="EB44" s="270">
        <v>0</v>
      </c>
      <c r="EC44" s="259">
        <v>0</v>
      </c>
      <c r="ED44" s="260">
        <v>0</v>
      </c>
      <c r="EE44" s="270">
        <v>0</v>
      </c>
      <c r="EF44" s="264">
        <v>0</v>
      </c>
      <c r="EG44" s="186">
        <v>0</v>
      </c>
      <c r="EH44" s="186">
        <v>0</v>
      </c>
      <c r="EI44" s="186">
        <v>0</v>
      </c>
      <c r="EJ44" s="186">
        <v>0</v>
      </c>
      <c r="EK44" s="265">
        <v>0</v>
      </c>
      <c r="EL44" s="264">
        <v>0</v>
      </c>
      <c r="EM44" s="186">
        <v>0</v>
      </c>
      <c r="EN44" s="186">
        <v>0</v>
      </c>
      <c r="EO44" s="265">
        <v>0</v>
      </c>
      <c r="EP44" s="264">
        <v>0</v>
      </c>
      <c r="EQ44" s="186">
        <v>0</v>
      </c>
      <c r="ER44" s="265">
        <v>0</v>
      </c>
      <c r="ES44" s="116">
        <v>0</v>
      </c>
      <c r="ET44" s="185">
        <v>0</v>
      </c>
      <c r="EU44" s="185">
        <v>0</v>
      </c>
      <c r="EV44" s="185">
        <v>0</v>
      </c>
      <c r="EW44" s="185">
        <v>0</v>
      </c>
      <c r="EX44" s="277">
        <v>0</v>
      </c>
      <c r="EY44" s="116">
        <v>0</v>
      </c>
      <c r="EZ44" s="185">
        <v>0</v>
      </c>
      <c r="FA44" s="185">
        <v>0</v>
      </c>
      <c r="FB44" s="277">
        <v>0</v>
      </c>
      <c r="FC44" s="116">
        <v>0</v>
      </c>
      <c r="FD44" s="185">
        <v>0</v>
      </c>
      <c r="FE44" s="277">
        <v>0</v>
      </c>
      <c r="FF44" s="281">
        <v>0</v>
      </c>
      <c r="FG44" s="282">
        <v>0</v>
      </c>
      <c r="FH44" s="282">
        <v>0</v>
      </c>
      <c r="FI44" s="282">
        <v>0</v>
      </c>
      <c r="FJ44" s="282">
        <v>0</v>
      </c>
      <c r="FK44" s="283">
        <v>0</v>
      </c>
      <c r="FL44" s="281">
        <v>0</v>
      </c>
      <c r="FM44" s="282">
        <v>0</v>
      </c>
      <c r="FN44" s="282">
        <v>0</v>
      </c>
      <c r="FO44" s="283">
        <v>0</v>
      </c>
      <c r="FP44" s="281">
        <v>0</v>
      </c>
      <c r="FQ44" s="282">
        <v>0</v>
      </c>
      <c r="FR44" s="283">
        <v>0</v>
      </c>
      <c r="FS44" s="295">
        <v>0</v>
      </c>
      <c r="FT44" s="295">
        <v>0</v>
      </c>
      <c r="FU44" s="295">
        <v>0</v>
      </c>
      <c r="FV44" s="295">
        <v>0</v>
      </c>
      <c r="FW44" s="295">
        <v>0</v>
      </c>
      <c r="FX44" s="296">
        <v>0</v>
      </c>
      <c r="FY44" s="295">
        <v>0</v>
      </c>
      <c r="FZ44" s="295">
        <v>0</v>
      </c>
      <c r="GA44" s="295">
        <v>0</v>
      </c>
      <c r="GB44" s="296">
        <v>0</v>
      </c>
      <c r="GC44" s="295">
        <v>0</v>
      </c>
      <c r="GD44" s="295">
        <v>0</v>
      </c>
      <c r="GE44" s="296">
        <v>0</v>
      </c>
      <c r="GF44" s="422"/>
      <c r="GG44" s="422"/>
      <c r="GH44" s="422"/>
      <c r="GI44" s="117">
        <v>0</v>
      </c>
      <c r="GJ44" s="187">
        <v>0</v>
      </c>
      <c r="GK44" s="115">
        <v>0</v>
      </c>
      <c r="GL44" s="117">
        <v>0</v>
      </c>
      <c r="GM44" s="187">
        <v>0</v>
      </c>
      <c r="GN44" s="115">
        <v>0</v>
      </c>
    </row>
    <row r="45" spans="1:196" ht="12" customHeight="1" x14ac:dyDescent="0.25">
      <c r="A45" s="109" t="s">
        <v>119</v>
      </c>
      <c r="B45" s="110">
        <v>0.44791666666666691</v>
      </c>
      <c r="C45" s="157">
        <v>0.45833333333333359</v>
      </c>
      <c r="D45" s="164">
        <v>0</v>
      </c>
      <c r="E45" s="159">
        <v>0</v>
      </c>
      <c r="F45" s="159">
        <v>0</v>
      </c>
      <c r="G45" s="159">
        <v>0</v>
      </c>
      <c r="H45" s="159">
        <v>0</v>
      </c>
      <c r="I45" s="156">
        <v>0</v>
      </c>
      <c r="J45" s="184">
        <v>0</v>
      </c>
      <c r="K45" s="159">
        <v>0</v>
      </c>
      <c r="L45" s="159">
        <v>0</v>
      </c>
      <c r="M45" s="159">
        <v>0</v>
      </c>
      <c r="N45" s="184">
        <v>0</v>
      </c>
      <c r="O45" s="159">
        <v>0</v>
      </c>
      <c r="P45" s="156">
        <v>0</v>
      </c>
      <c r="Q45" s="442">
        <v>0</v>
      </c>
      <c r="R45" s="219">
        <v>0</v>
      </c>
      <c r="S45" s="220">
        <v>0</v>
      </c>
      <c r="T45" s="220">
        <v>0</v>
      </c>
      <c r="U45" s="220">
        <v>0</v>
      </c>
      <c r="V45" s="220">
        <v>0</v>
      </c>
      <c r="W45" s="163">
        <v>0</v>
      </c>
      <c r="X45" s="219">
        <v>0</v>
      </c>
      <c r="Y45" s="220">
        <v>0</v>
      </c>
      <c r="Z45" s="220">
        <v>0</v>
      </c>
      <c r="AA45" s="220">
        <v>0</v>
      </c>
      <c r="AB45" s="219">
        <v>0</v>
      </c>
      <c r="AC45" s="220">
        <v>0</v>
      </c>
      <c r="AD45" s="163">
        <v>0</v>
      </c>
      <c r="AE45" s="214">
        <v>0</v>
      </c>
      <c r="AF45" s="215">
        <v>0</v>
      </c>
      <c r="AG45" s="215">
        <v>0</v>
      </c>
      <c r="AH45" s="215">
        <v>0</v>
      </c>
      <c r="AI45" s="215">
        <v>0</v>
      </c>
      <c r="AJ45" s="216">
        <v>0</v>
      </c>
      <c r="AK45" s="214">
        <v>0</v>
      </c>
      <c r="AL45" s="215">
        <v>0</v>
      </c>
      <c r="AM45" s="215">
        <v>0</v>
      </c>
      <c r="AN45" s="216">
        <v>0</v>
      </c>
      <c r="AO45" s="214">
        <v>0</v>
      </c>
      <c r="AP45" s="215">
        <v>0</v>
      </c>
      <c r="AQ45" s="216">
        <v>0</v>
      </c>
      <c r="AR45" s="221">
        <v>0</v>
      </c>
      <c r="AS45" s="222">
        <v>0</v>
      </c>
      <c r="AT45" s="222">
        <v>0</v>
      </c>
      <c r="AU45" s="222">
        <v>0</v>
      </c>
      <c r="AV45" s="222">
        <v>0</v>
      </c>
      <c r="AW45" s="223">
        <v>0</v>
      </c>
      <c r="AX45" s="221">
        <v>0</v>
      </c>
      <c r="AY45" s="222">
        <v>0</v>
      </c>
      <c r="AZ45" s="222">
        <v>0</v>
      </c>
      <c r="BA45" s="223">
        <v>0</v>
      </c>
      <c r="BB45" s="221">
        <v>0</v>
      </c>
      <c r="BC45" s="222">
        <v>0</v>
      </c>
      <c r="BD45" s="222">
        <v>0</v>
      </c>
      <c r="BE45" s="446">
        <v>0</v>
      </c>
      <c r="BF45" s="174">
        <v>0</v>
      </c>
      <c r="BG45" s="176">
        <v>0</v>
      </c>
      <c r="BH45" s="176">
        <v>0</v>
      </c>
      <c r="BI45" s="176">
        <v>0</v>
      </c>
      <c r="BJ45" s="176">
        <v>0</v>
      </c>
      <c r="BK45" s="175">
        <v>0</v>
      </c>
      <c r="BL45" s="174">
        <v>0</v>
      </c>
      <c r="BM45" s="176">
        <v>0</v>
      </c>
      <c r="BN45" s="176">
        <v>0</v>
      </c>
      <c r="BO45" s="175">
        <v>0</v>
      </c>
      <c r="BP45" s="174">
        <v>0</v>
      </c>
      <c r="BQ45" s="176">
        <v>0</v>
      </c>
      <c r="BR45" s="175">
        <v>0</v>
      </c>
      <c r="BS45" s="207">
        <v>0</v>
      </c>
      <c r="BT45" s="208">
        <v>0</v>
      </c>
      <c r="BU45" s="208">
        <v>0</v>
      </c>
      <c r="BV45" s="208">
        <v>0</v>
      </c>
      <c r="BW45" s="208">
        <v>0</v>
      </c>
      <c r="BX45" s="209">
        <v>0</v>
      </c>
      <c r="BY45" s="207">
        <v>0</v>
      </c>
      <c r="BZ45" s="208">
        <v>0</v>
      </c>
      <c r="CA45" s="208">
        <v>0</v>
      </c>
      <c r="CB45" s="209">
        <v>0</v>
      </c>
      <c r="CC45" s="207">
        <v>0</v>
      </c>
      <c r="CD45" s="208">
        <v>0</v>
      </c>
      <c r="CE45" s="209">
        <v>0</v>
      </c>
      <c r="CF45" s="170">
        <v>0</v>
      </c>
      <c r="CG45" s="169">
        <v>0</v>
      </c>
      <c r="CH45" s="169">
        <v>0</v>
      </c>
      <c r="CI45" s="169">
        <v>0</v>
      </c>
      <c r="CJ45" s="169">
        <v>0</v>
      </c>
      <c r="CK45" s="168">
        <v>0</v>
      </c>
      <c r="CL45" s="170">
        <v>0</v>
      </c>
      <c r="CM45" s="169">
        <v>0</v>
      </c>
      <c r="CN45" s="169">
        <v>0</v>
      </c>
      <c r="CO45" s="168">
        <v>0</v>
      </c>
      <c r="CP45" s="170">
        <v>0</v>
      </c>
      <c r="CQ45" s="169">
        <v>0</v>
      </c>
      <c r="CR45" s="168">
        <v>0</v>
      </c>
      <c r="CS45" s="236">
        <v>0</v>
      </c>
      <c r="CT45" s="237">
        <v>0</v>
      </c>
      <c r="CU45" s="237">
        <v>0</v>
      </c>
      <c r="CV45" s="237">
        <v>0</v>
      </c>
      <c r="CW45" s="237">
        <v>0</v>
      </c>
      <c r="CX45" s="238">
        <v>0</v>
      </c>
      <c r="CY45" s="236">
        <v>0</v>
      </c>
      <c r="CZ45" s="237">
        <v>0</v>
      </c>
      <c r="DA45" s="237">
        <v>0</v>
      </c>
      <c r="DB45" s="238">
        <v>0</v>
      </c>
      <c r="DC45" s="236">
        <v>0</v>
      </c>
      <c r="DD45" s="237">
        <v>0</v>
      </c>
      <c r="DE45" s="238">
        <v>0</v>
      </c>
      <c r="DF45" s="249">
        <v>0</v>
      </c>
      <c r="DG45" s="250">
        <v>0</v>
      </c>
      <c r="DH45" s="250">
        <v>0</v>
      </c>
      <c r="DI45" s="250">
        <v>0</v>
      </c>
      <c r="DJ45" s="250">
        <v>0</v>
      </c>
      <c r="DK45" s="254">
        <v>0</v>
      </c>
      <c r="DL45" s="249">
        <v>0</v>
      </c>
      <c r="DM45" s="250">
        <v>0</v>
      </c>
      <c r="DN45" s="250">
        <v>0</v>
      </c>
      <c r="DO45" s="254">
        <v>0</v>
      </c>
      <c r="DP45" s="249">
        <v>0</v>
      </c>
      <c r="DQ45" s="250">
        <v>0</v>
      </c>
      <c r="DR45" s="254">
        <v>0</v>
      </c>
      <c r="DS45" s="259">
        <v>0</v>
      </c>
      <c r="DT45" s="260">
        <v>0</v>
      </c>
      <c r="DU45" s="260">
        <v>0</v>
      </c>
      <c r="DV45" s="260">
        <v>0</v>
      </c>
      <c r="DW45" s="260">
        <v>0</v>
      </c>
      <c r="DX45" s="270">
        <v>0</v>
      </c>
      <c r="DY45" s="259">
        <v>0</v>
      </c>
      <c r="DZ45" s="260">
        <v>0</v>
      </c>
      <c r="EA45" s="260">
        <v>0</v>
      </c>
      <c r="EB45" s="270">
        <v>0</v>
      </c>
      <c r="EC45" s="259">
        <v>0</v>
      </c>
      <c r="ED45" s="260">
        <v>0</v>
      </c>
      <c r="EE45" s="270">
        <v>0</v>
      </c>
      <c r="EF45" s="264">
        <v>0</v>
      </c>
      <c r="EG45" s="186">
        <v>0</v>
      </c>
      <c r="EH45" s="186">
        <v>0</v>
      </c>
      <c r="EI45" s="186">
        <v>0</v>
      </c>
      <c r="EJ45" s="186">
        <v>0</v>
      </c>
      <c r="EK45" s="265">
        <v>0</v>
      </c>
      <c r="EL45" s="264">
        <v>0</v>
      </c>
      <c r="EM45" s="186">
        <v>0</v>
      </c>
      <c r="EN45" s="186">
        <v>0</v>
      </c>
      <c r="EO45" s="265">
        <v>0</v>
      </c>
      <c r="EP45" s="264">
        <v>0</v>
      </c>
      <c r="EQ45" s="186">
        <v>0</v>
      </c>
      <c r="ER45" s="265">
        <v>0</v>
      </c>
      <c r="ES45" s="116">
        <v>0</v>
      </c>
      <c r="ET45" s="185">
        <v>0</v>
      </c>
      <c r="EU45" s="185">
        <v>0</v>
      </c>
      <c r="EV45" s="185">
        <v>0</v>
      </c>
      <c r="EW45" s="185">
        <v>0</v>
      </c>
      <c r="EX45" s="277">
        <v>0</v>
      </c>
      <c r="EY45" s="116">
        <v>0</v>
      </c>
      <c r="EZ45" s="185">
        <v>0</v>
      </c>
      <c r="FA45" s="185">
        <v>0</v>
      </c>
      <c r="FB45" s="277">
        <v>0</v>
      </c>
      <c r="FC45" s="116">
        <v>0</v>
      </c>
      <c r="FD45" s="185">
        <v>0</v>
      </c>
      <c r="FE45" s="277">
        <v>0</v>
      </c>
      <c r="FF45" s="281">
        <v>0</v>
      </c>
      <c r="FG45" s="282">
        <v>0</v>
      </c>
      <c r="FH45" s="282">
        <v>0</v>
      </c>
      <c r="FI45" s="282">
        <v>0</v>
      </c>
      <c r="FJ45" s="282">
        <v>0</v>
      </c>
      <c r="FK45" s="283">
        <v>0</v>
      </c>
      <c r="FL45" s="281">
        <v>0</v>
      </c>
      <c r="FM45" s="282">
        <v>0</v>
      </c>
      <c r="FN45" s="282">
        <v>0</v>
      </c>
      <c r="FO45" s="283">
        <v>0</v>
      </c>
      <c r="FP45" s="281">
        <v>0</v>
      </c>
      <c r="FQ45" s="282">
        <v>0</v>
      </c>
      <c r="FR45" s="283">
        <v>0</v>
      </c>
      <c r="FS45" s="295">
        <v>0</v>
      </c>
      <c r="FT45" s="295">
        <v>0</v>
      </c>
      <c r="FU45" s="295">
        <v>0</v>
      </c>
      <c r="FV45" s="295">
        <v>0</v>
      </c>
      <c r="FW45" s="295">
        <v>0</v>
      </c>
      <c r="FX45" s="296">
        <v>0</v>
      </c>
      <c r="FY45" s="295">
        <v>0</v>
      </c>
      <c r="FZ45" s="295">
        <v>0</v>
      </c>
      <c r="GA45" s="295">
        <v>0</v>
      </c>
      <c r="GB45" s="296">
        <v>0</v>
      </c>
      <c r="GC45" s="295">
        <v>0</v>
      </c>
      <c r="GD45" s="295">
        <v>0</v>
      </c>
      <c r="GE45" s="296">
        <v>0</v>
      </c>
      <c r="GF45" s="422"/>
      <c r="GG45" s="422"/>
      <c r="GH45" s="422"/>
      <c r="GI45" s="117">
        <v>0</v>
      </c>
      <c r="GJ45" s="187">
        <v>0</v>
      </c>
      <c r="GK45" s="115">
        <v>0</v>
      </c>
      <c r="GL45" s="117">
        <v>0</v>
      </c>
      <c r="GM45" s="187">
        <v>0</v>
      </c>
      <c r="GN45" s="115">
        <v>0</v>
      </c>
    </row>
    <row r="46" spans="1:196" ht="12" customHeight="1" x14ac:dyDescent="0.25">
      <c r="A46" s="109" t="s">
        <v>119</v>
      </c>
      <c r="B46" s="110">
        <v>0.45833333333333359</v>
      </c>
      <c r="C46" s="157">
        <v>0.46875</v>
      </c>
      <c r="D46" s="164">
        <v>0</v>
      </c>
      <c r="E46" s="159">
        <v>0</v>
      </c>
      <c r="F46" s="159">
        <v>0</v>
      </c>
      <c r="G46" s="159">
        <v>0</v>
      </c>
      <c r="H46" s="159">
        <v>0</v>
      </c>
      <c r="I46" s="156">
        <v>0</v>
      </c>
      <c r="J46" s="184">
        <v>0</v>
      </c>
      <c r="K46" s="159">
        <v>0</v>
      </c>
      <c r="L46" s="159">
        <v>0</v>
      </c>
      <c r="M46" s="159">
        <v>0</v>
      </c>
      <c r="N46" s="184">
        <v>0</v>
      </c>
      <c r="O46" s="159">
        <v>0</v>
      </c>
      <c r="P46" s="156">
        <v>0</v>
      </c>
      <c r="Q46" s="442">
        <v>0</v>
      </c>
      <c r="R46" s="219">
        <v>0</v>
      </c>
      <c r="S46" s="220">
        <v>0</v>
      </c>
      <c r="T46" s="220">
        <v>0</v>
      </c>
      <c r="U46" s="220">
        <v>0</v>
      </c>
      <c r="V46" s="220">
        <v>0</v>
      </c>
      <c r="W46" s="163">
        <v>0</v>
      </c>
      <c r="X46" s="219">
        <v>0</v>
      </c>
      <c r="Y46" s="220">
        <v>0</v>
      </c>
      <c r="Z46" s="220">
        <v>0</v>
      </c>
      <c r="AA46" s="220">
        <v>0</v>
      </c>
      <c r="AB46" s="219">
        <v>0</v>
      </c>
      <c r="AC46" s="220">
        <v>0</v>
      </c>
      <c r="AD46" s="163">
        <v>0</v>
      </c>
      <c r="AE46" s="214">
        <v>0</v>
      </c>
      <c r="AF46" s="215">
        <v>0</v>
      </c>
      <c r="AG46" s="215">
        <v>0</v>
      </c>
      <c r="AH46" s="215">
        <v>0</v>
      </c>
      <c r="AI46" s="215">
        <v>0</v>
      </c>
      <c r="AJ46" s="216">
        <v>0</v>
      </c>
      <c r="AK46" s="214">
        <v>0</v>
      </c>
      <c r="AL46" s="215">
        <v>0</v>
      </c>
      <c r="AM46" s="215">
        <v>0</v>
      </c>
      <c r="AN46" s="216">
        <v>0</v>
      </c>
      <c r="AO46" s="214">
        <v>0</v>
      </c>
      <c r="AP46" s="215">
        <v>0</v>
      </c>
      <c r="AQ46" s="216">
        <v>0</v>
      </c>
      <c r="AR46" s="221">
        <v>0</v>
      </c>
      <c r="AS46" s="222">
        <v>0</v>
      </c>
      <c r="AT46" s="222">
        <v>0</v>
      </c>
      <c r="AU46" s="222">
        <v>0</v>
      </c>
      <c r="AV46" s="222">
        <v>0</v>
      </c>
      <c r="AW46" s="223">
        <v>0</v>
      </c>
      <c r="AX46" s="221">
        <v>0</v>
      </c>
      <c r="AY46" s="222">
        <v>0</v>
      </c>
      <c r="AZ46" s="222">
        <v>0</v>
      </c>
      <c r="BA46" s="223">
        <v>0</v>
      </c>
      <c r="BB46" s="221">
        <v>0</v>
      </c>
      <c r="BC46" s="222">
        <v>0</v>
      </c>
      <c r="BD46" s="222">
        <v>0</v>
      </c>
      <c r="BE46" s="446">
        <v>0</v>
      </c>
      <c r="BF46" s="174">
        <v>0</v>
      </c>
      <c r="BG46" s="176">
        <v>0</v>
      </c>
      <c r="BH46" s="176">
        <v>0</v>
      </c>
      <c r="BI46" s="176">
        <v>0</v>
      </c>
      <c r="BJ46" s="176">
        <v>0</v>
      </c>
      <c r="BK46" s="175">
        <v>0</v>
      </c>
      <c r="BL46" s="174">
        <v>0</v>
      </c>
      <c r="BM46" s="176">
        <v>0</v>
      </c>
      <c r="BN46" s="176">
        <v>0</v>
      </c>
      <c r="BO46" s="175">
        <v>0</v>
      </c>
      <c r="BP46" s="174">
        <v>0</v>
      </c>
      <c r="BQ46" s="176">
        <v>0</v>
      </c>
      <c r="BR46" s="175">
        <v>0</v>
      </c>
      <c r="BS46" s="207">
        <v>0</v>
      </c>
      <c r="BT46" s="208">
        <v>0</v>
      </c>
      <c r="BU46" s="208">
        <v>0</v>
      </c>
      <c r="BV46" s="208">
        <v>0</v>
      </c>
      <c r="BW46" s="208">
        <v>0</v>
      </c>
      <c r="BX46" s="209">
        <v>0</v>
      </c>
      <c r="BY46" s="207">
        <v>0</v>
      </c>
      <c r="BZ46" s="208">
        <v>0</v>
      </c>
      <c r="CA46" s="208">
        <v>0</v>
      </c>
      <c r="CB46" s="209">
        <v>0</v>
      </c>
      <c r="CC46" s="207">
        <v>0</v>
      </c>
      <c r="CD46" s="208">
        <v>0</v>
      </c>
      <c r="CE46" s="209">
        <v>0</v>
      </c>
      <c r="CF46" s="170">
        <v>0</v>
      </c>
      <c r="CG46" s="169">
        <v>0</v>
      </c>
      <c r="CH46" s="169">
        <v>0</v>
      </c>
      <c r="CI46" s="169">
        <v>0</v>
      </c>
      <c r="CJ46" s="169">
        <v>0</v>
      </c>
      <c r="CK46" s="168">
        <v>0</v>
      </c>
      <c r="CL46" s="170">
        <v>0</v>
      </c>
      <c r="CM46" s="169">
        <v>0</v>
      </c>
      <c r="CN46" s="169">
        <v>0</v>
      </c>
      <c r="CO46" s="168">
        <v>0</v>
      </c>
      <c r="CP46" s="170">
        <v>0</v>
      </c>
      <c r="CQ46" s="169">
        <v>0</v>
      </c>
      <c r="CR46" s="168">
        <v>0</v>
      </c>
      <c r="CS46" s="236">
        <v>0</v>
      </c>
      <c r="CT46" s="237">
        <v>0</v>
      </c>
      <c r="CU46" s="237">
        <v>0</v>
      </c>
      <c r="CV46" s="237">
        <v>0</v>
      </c>
      <c r="CW46" s="237">
        <v>0</v>
      </c>
      <c r="CX46" s="238">
        <v>0</v>
      </c>
      <c r="CY46" s="236">
        <v>0</v>
      </c>
      <c r="CZ46" s="237">
        <v>0</v>
      </c>
      <c r="DA46" s="237">
        <v>0</v>
      </c>
      <c r="DB46" s="238">
        <v>0</v>
      </c>
      <c r="DC46" s="236">
        <v>0</v>
      </c>
      <c r="DD46" s="237">
        <v>0</v>
      </c>
      <c r="DE46" s="238">
        <v>0</v>
      </c>
      <c r="DF46" s="249">
        <v>0</v>
      </c>
      <c r="DG46" s="250">
        <v>0</v>
      </c>
      <c r="DH46" s="250">
        <v>0</v>
      </c>
      <c r="DI46" s="250">
        <v>0</v>
      </c>
      <c r="DJ46" s="250">
        <v>0</v>
      </c>
      <c r="DK46" s="254">
        <v>0</v>
      </c>
      <c r="DL46" s="249">
        <v>0</v>
      </c>
      <c r="DM46" s="250">
        <v>0</v>
      </c>
      <c r="DN46" s="250">
        <v>0</v>
      </c>
      <c r="DO46" s="254">
        <v>0</v>
      </c>
      <c r="DP46" s="249">
        <v>0</v>
      </c>
      <c r="DQ46" s="250">
        <v>0</v>
      </c>
      <c r="DR46" s="254">
        <v>0</v>
      </c>
      <c r="DS46" s="259">
        <v>0</v>
      </c>
      <c r="DT46" s="260">
        <v>0</v>
      </c>
      <c r="DU46" s="260">
        <v>0</v>
      </c>
      <c r="DV46" s="260">
        <v>0</v>
      </c>
      <c r="DW46" s="260">
        <v>0</v>
      </c>
      <c r="DX46" s="270">
        <v>0</v>
      </c>
      <c r="DY46" s="259">
        <v>0</v>
      </c>
      <c r="DZ46" s="260">
        <v>0</v>
      </c>
      <c r="EA46" s="260">
        <v>0</v>
      </c>
      <c r="EB46" s="270">
        <v>0</v>
      </c>
      <c r="EC46" s="259">
        <v>0</v>
      </c>
      <c r="ED46" s="260">
        <v>0</v>
      </c>
      <c r="EE46" s="270">
        <v>0</v>
      </c>
      <c r="EF46" s="264">
        <v>0</v>
      </c>
      <c r="EG46" s="186">
        <v>0</v>
      </c>
      <c r="EH46" s="186">
        <v>0</v>
      </c>
      <c r="EI46" s="186">
        <v>0</v>
      </c>
      <c r="EJ46" s="186">
        <v>0</v>
      </c>
      <c r="EK46" s="265">
        <v>0</v>
      </c>
      <c r="EL46" s="264">
        <v>0</v>
      </c>
      <c r="EM46" s="186">
        <v>0</v>
      </c>
      <c r="EN46" s="186">
        <v>0</v>
      </c>
      <c r="EO46" s="265">
        <v>0</v>
      </c>
      <c r="EP46" s="264">
        <v>0</v>
      </c>
      <c r="EQ46" s="186">
        <v>0</v>
      </c>
      <c r="ER46" s="265">
        <v>0</v>
      </c>
      <c r="ES46" s="116">
        <v>0</v>
      </c>
      <c r="ET46" s="185">
        <v>0</v>
      </c>
      <c r="EU46" s="185">
        <v>0</v>
      </c>
      <c r="EV46" s="185">
        <v>0</v>
      </c>
      <c r="EW46" s="185">
        <v>0</v>
      </c>
      <c r="EX46" s="277">
        <v>0</v>
      </c>
      <c r="EY46" s="116">
        <v>0</v>
      </c>
      <c r="EZ46" s="185">
        <v>0</v>
      </c>
      <c r="FA46" s="185">
        <v>0</v>
      </c>
      <c r="FB46" s="277">
        <v>0</v>
      </c>
      <c r="FC46" s="116">
        <v>0</v>
      </c>
      <c r="FD46" s="185">
        <v>0</v>
      </c>
      <c r="FE46" s="277">
        <v>0</v>
      </c>
      <c r="FF46" s="281">
        <v>0</v>
      </c>
      <c r="FG46" s="282">
        <v>0</v>
      </c>
      <c r="FH46" s="282">
        <v>0</v>
      </c>
      <c r="FI46" s="282">
        <v>0</v>
      </c>
      <c r="FJ46" s="282">
        <v>0</v>
      </c>
      <c r="FK46" s="283">
        <v>0</v>
      </c>
      <c r="FL46" s="281">
        <v>0</v>
      </c>
      <c r="FM46" s="282">
        <v>0</v>
      </c>
      <c r="FN46" s="282">
        <v>0</v>
      </c>
      <c r="FO46" s="283">
        <v>0</v>
      </c>
      <c r="FP46" s="281">
        <v>0</v>
      </c>
      <c r="FQ46" s="282">
        <v>0</v>
      </c>
      <c r="FR46" s="283">
        <v>0</v>
      </c>
      <c r="FS46" s="295">
        <v>0</v>
      </c>
      <c r="FT46" s="295">
        <v>0</v>
      </c>
      <c r="FU46" s="295">
        <v>0</v>
      </c>
      <c r="FV46" s="295">
        <v>0</v>
      </c>
      <c r="FW46" s="295">
        <v>0</v>
      </c>
      <c r="FX46" s="296">
        <v>0</v>
      </c>
      <c r="FY46" s="295">
        <v>0</v>
      </c>
      <c r="FZ46" s="295">
        <v>0</v>
      </c>
      <c r="GA46" s="295">
        <v>0</v>
      </c>
      <c r="GB46" s="296">
        <v>0</v>
      </c>
      <c r="GC46" s="295">
        <v>0</v>
      </c>
      <c r="GD46" s="295">
        <v>0</v>
      </c>
      <c r="GE46" s="296">
        <v>0</v>
      </c>
      <c r="GF46" s="422"/>
      <c r="GG46" s="422"/>
      <c r="GH46" s="422"/>
      <c r="GI46" s="117">
        <v>0</v>
      </c>
      <c r="GJ46" s="187">
        <v>0</v>
      </c>
      <c r="GK46" s="115">
        <v>0</v>
      </c>
      <c r="GL46" s="117">
        <v>0</v>
      </c>
      <c r="GM46" s="187">
        <v>0</v>
      </c>
      <c r="GN46" s="115">
        <v>0</v>
      </c>
    </row>
    <row r="47" spans="1:196" ht="12" customHeight="1" x14ac:dyDescent="0.25">
      <c r="A47" s="109" t="s">
        <v>119</v>
      </c>
      <c r="B47" s="110">
        <v>0.46875</v>
      </c>
      <c r="C47" s="157">
        <v>0.47916666666666696</v>
      </c>
      <c r="D47" s="164">
        <v>0</v>
      </c>
      <c r="E47" s="159">
        <v>0</v>
      </c>
      <c r="F47" s="159">
        <v>0</v>
      </c>
      <c r="G47" s="159">
        <v>0</v>
      </c>
      <c r="H47" s="159">
        <v>0</v>
      </c>
      <c r="I47" s="156">
        <v>0</v>
      </c>
      <c r="J47" s="184">
        <v>0</v>
      </c>
      <c r="K47" s="159">
        <v>0</v>
      </c>
      <c r="L47" s="159">
        <v>0</v>
      </c>
      <c r="M47" s="159">
        <v>0</v>
      </c>
      <c r="N47" s="184">
        <v>0</v>
      </c>
      <c r="O47" s="159">
        <v>0</v>
      </c>
      <c r="P47" s="156">
        <v>0</v>
      </c>
      <c r="Q47" s="442">
        <v>0</v>
      </c>
      <c r="R47" s="219">
        <v>0</v>
      </c>
      <c r="S47" s="220">
        <v>0</v>
      </c>
      <c r="T47" s="220">
        <v>0</v>
      </c>
      <c r="U47" s="220">
        <v>0</v>
      </c>
      <c r="V47" s="220">
        <v>0</v>
      </c>
      <c r="W47" s="163">
        <v>0</v>
      </c>
      <c r="X47" s="219">
        <v>0</v>
      </c>
      <c r="Y47" s="220">
        <v>0</v>
      </c>
      <c r="Z47" s="220">
        <v>0</v>
      </c>
      <c r="AA47" s="220">
        <v>0</v>
      </c>
      <c r="AB47" s="219">
        <v>0</v>
      </c>
      <c r="AC47" s="220">
        <v>0</v>
      </c>
      <c r="AD47" s="163">
        <v>0</v>
      </c>
      <c r="AE47" s="214">
        <v>0</v>
      </c>
      <c r="AF47" s="215">
        <v>0</v>
      </c>
      <c r="AG47" s="215">
        <v>0</v>
      </c>
      <c r="AH47" s="215">
        <v>0</v>
      </c>
      <c r="AI47" s="215">
        <v>0</v>
      </c>
      <c r="AJ47" s="216">
        <v>0</v>
      </c>
      <c r="AK47" s="214">
        <v>0</v>
      </c>
      <c r="AL47" s="215">
        <v>0</v>
      </c>
      <c r="AM47" s="215">
        <v>0</v>
      </c>
      <c r="AN47" s="216">
        <v>0</v>
      </c>
      <c r="AO47" s="214">
        <v>0</v>
      </c>
      <c r="AP47" s="215">
        <v>0</v>
      </c>
      <c r="AQ47" s="216">
        <v>0</v>
      </c>
      <c r="AR47" s="221">
        <v>0</v>
      </c>
      <c r="AS47" s="222">
        <v>0</v>
      </c>
      <c r="AT47" s="222">
        <v>0</v>
      </c>
      <c r="AU47" s="222">
        <v>0</v>
      </c>
      <c r="AV47" s="222">
        <v>0</v>
      </c>
      <c r="AW47" s="223">
        <v>0</v>
      </c>
      <c r="AX47" s="221">
        <v>0</v>
      </c>
      <c r="AY47" s="222">
        <v>0</v>
      </c>
      <c r="AZ47" s="222">
        <v>0</v>
      </c>
      <c r="BA47" s="223">
        <v>0</v>
      </c>
      <c r="BB47" s="221">
        <v>0</v>
      </c>
      <c r="BC47" s="222">
        <v>0</v>
      </c>
      <c r="BD47" s="222">
        <v>0</v>
      </c>
      <c r="BE47" s="446">
        <v>0</v>
      </c>
      <c r="BF47" s="174">
        <v>0</v>
      </c>
      <c r="BG47" s="176">
        <v>0</v>
      </c>
      <c r="BH47" s="176">
        <v>0</v>
      </c>
      <c r="BI47" s="176">
        <v>0</v>
      </c>
      <c r="BJ47" s="176">
        <v>0</v>
      </c>
      <c r="BK47" s="175">
        <v>0</v>
      </c>
      <c r="BL47" s="174">
        <v>0</v>
      </c>
      <c r="BM47" s="176">
        <v>0</v>
      </c>
      <c r="BN47" s="176">
        <v>0</v>
      </c>
      <c r="BO47" s="175">
        <v>0</v>
      </c>
      <c r="BP47" s="174">
        <v>0</v>
      </c>
      <c r="BQ47" s="176">
        <v>0</v>
      </c>
      <c r="BR47" s="175">
        <v>0</v>
      </c>
      <c r="BS47" s="207">
        <v>0</v>
      </c>
      <c r="BT47" s="208">
        <v>0</v>
      </c>
      <c r="BU47" s="208">
        <v>0</v>
      </c>
      <c r="BV47" s="208">
        <v>0</v>
      </c>
      <c r="BW47" s="208">
        <v>0</v>
      </c>
      <c r="BX47" s="209">
        <v>0</v>
      </c>
      <c r="BY47" s="207">
        <v>0</v>
      </c>
      <c r="BZ47" s="208">
        <v>0</v>
      </c>
      <c r="CA47" s="208">
        <v>0</v>
      </c>
      <c r="CB47" s="209">
        <v>0</v>
      </c>
      <c r="CC47" s="207">
        <v>0</v>
      </c>
      <c r="CD47" s="208">
        <v>0</v>
      </c>
      <c r="CE47" s="209">
        <v>0</v>
      </c>
      <c r="CF47" s="170">
        <v>0</v>
      </c>
      <c r="CG47" s="169">
        <v>0</v>
      </c>
      <c r="CH47" s="169">
        <v>0</v>
      </c>
      <c r="CI47" s="169">
        <v>0</v>
      </c>
      <c r="CJ47" s="169">
        <v>0</v>
      </c>
      <c r="CK47" s="168">
        <v>0</v>
      </c>
      <c r="CL47" s="170">
        <v>0</v>
      </c>
      <c r="CM47" s="169">
        <v>0</v>
      </c>
      <c r="CN47" s="169">
        <v>0</v>
      </c>
      <c r="CO47" s="168">
        <v>0</v>
      </c>
      <c r="CP47" s="170">
        <v>0</v>
      </c>
      <c r="CQ47" s="169">
        <v>0</v>
      </c>
      <c r="CR47" s="168">
        <v>0</v>
      </c>
      <c r="CS47" s="236">
        <v>0</v>
      </c>
      <c r="CT47" s="237">
        <v>0</v>
      </c>
      <c r="CU47" s="237">
        <v>0</v>
      </c>
      <c r="CV47" s="237">
        <v>0</v>
      </c>
      <c r="CW47" s="237">
        <v>0</v>
      </c>
      <c r="CX47" s="238">
        <v>0</v>
      </c>
      <c r="CY47" s="236">
        <v>0</v>
      </c>
      <c r="CZ47" s="237">
        <v>0</v>
      </c>
      <c r="DA47" s="237">
        <v>0</v>
      </c>
      <c r="DB47" s="238">
        <v>0</v>
      </c>
      <c r="DC47" s="236">
        <v>0</v>
      </c>
      <c r="DD47" s="237">
        <v>0</v>
      </c>
      <c r="DE47" s="238">
        <v>0</v>
      </c>
      <c r="DF47" s="249">
        <v>0</v>
      </c>
      <c r="DG47" s="250">
        <v>0</v>
      </c>
      <c r="DH47" s="250">
        <v>0</v>
      </c>
      <c r="DI47" s="250">
        <v>0</v>
      </c>
      <c r="DJ47" s="250">
        <v>0</v>
      </c>
      <c r="DK47" s="254">
        <v>0</v>
      </c>
      <c r="DL47" s="249">
        <v>0</v>
      </c>
      <c r="DM47" s="250">
        <v>0</v>
      </c>
      <c r="DN47" s="250">
        <v>0</v>
      </c>
      <c r="DO47" s="254">
        <v>0</v>
      </c>
      <c r="DP47" s="249">
        <v>0</v>
      </c>
      <c r="DQ47" s="250">
        <v>0</v>
      </c>
      <c r="DR47" s="254">
        <v>0</v>
      </c>
      <c r="DS47" s="259">
        <v>0</v>
      </c>
      <c r="DT47" s="260">
        <v>0</v>
      </c>
      <c r="DU47" s="260">
        <v>0</v>
      </c>
      <c r="DV47" s="260">
        <v>0</v>
      </c>
      <c r="DW47" s="260">
        <v>0</v>
      </c>
      <c r="DX47" s="270">
        <v>0</v>
      </c>
      <c r="DY47" s="259">
        <v>0</v>
      </c>
      <c r="DZ47" s="260">
        <v>0</v>
      </c>
      <c r="EA47" s="260">
        <v>0</v>
      </c>
      <c r="EB47" s="270">
        <v>0</v>
      </c>
      <c r="EC47" s="259">
        <v>0</v>
      </c>
      <c r="ED47" s="260">
        <v>0</v>
      </c>
      <c r="EE47" s="270">
        <v>0</v>
      </c>
      <c r="EF47" s="264">
        <v>0</v>
      </c>
      <c r="EG47" s="186">
        <v>0</v>
      </c>
      <c r="EH47" s="186">
        <v>0</v>
      </c>
      <c r="EI47" s="186">
        <v>0</v>
      </c>
      <c r="EJ47" s="186">
        <v>0</v>
      </c>
      <c r="EK47" s="265">
        <v>0</v>
      </c>
      <c r="EL47" s="264">
        <v>0</v>
      </c>
      <c r="EM47" s="186">
        <v>0</v>
      </c>
      <c r="EN47" s="186">
        <v>0</v>
      </c>
      <c r="EO47" s="265">
        <v>0</v>
      </c>
      <c r="EP47" s="264">
        <v>0</v>
      </c>
      <c r="EQ47" s="186">
        <v>0</v>
      </c>
      <c r="ER47" s="265">
        <v>0</v>
      </c>
      <c r="ES47" s="116">
        <v>0</v>
      </c>
      <c r="ET47" s="185">
        <v>0</v>
      </c>
      <c r="EU47" s="185">
        <v>0</v>
      </c>
      <c r="EV47" s="185">
        <v>0</v>
      </c>
      <c r="EW47" s="185">
        <v>0</v>
      </c>
      <c r="EX47" s="277">
        <v>0</v>
      </c>
      <c r="EY47" s="116">
        <v>0</v>
      </c>
      <c r="EZ47" s="185">
        <v>0</v>
      </c>
      <c r="FA47" s="185">
        <v>0</v>
      </c>
      <c r="FB47" s="277">
        <v>0</v>
      </c>
      <c r="FC47" s="116">
        <v>0</v>
      </c>
      <c r="FD47" s="185">
        <v>0</v>
      </c>
      <c r="FE47" s="277">
        <v>0</v>
      </c>
      <c r="FF47" s="281">
        <v>0</v>
      </c>
      <c r="FG47" s="282">
        <v>0</v>
      </c>
      <c r="FH47" s="282">
        <v>0</v>
      </c>
      <c r="FI47" s="282">
        <v>0</v>
      </c>
      <c r="FJ47" s="282">
        <v>0</v>
      </c>
      <c r="FK47" s="283">
        <v>0</v>
      </c>
      <c r="FL47" s="281">
        <v>0</v>
      </c>
      <c r="FM47" s="282">
        <v>0</v>
      </c>
      <c r="FN47" s="282">
        <v>0</v>
      </c>
      <c r="FO47" s="283">
        <v>0</v>
      </c>
      <c r="FP47" s="281">
        <v>0</v>
      </c>
      <c r="FQ47" s="282">
        <v>0</v>
      </c>
      <c r="FR47" s="283">
        <v>0</v>
      </c>
      <c r="FS47" s="295">
        <v>0</v>
      </c>
      <c r="FT47" s="295">
        <v>0</v>
      </c>
      <c r="FU47" s="295">
        <v>0</v>
      </c>
      <c r="FV47" s="295">
        <v>0</v>
      </c>
      <c r="FW47" s="295">
        <v>0</v>
      </c>
      <c r="FX47" s="296">
        <v>0</v>
      </c>
      <c r="FY47" s="295">
        <v>0</v>
      </c>
      <c r="FZ47" s="295">
        <v>0</v>
      </c>
      <c r="GA47" s="295">
        <v>0</v>
      </c>
      <c r="GB47" s="296">
        <v>0</v>
      </c>
      <c r="GC47" s="295">
        <v>0</v>
      </c>
      <c r="GD47" s="295">
        <v>0</v>
      </c>
      <c r="GE47" s="296">
        <v>0</v>
      </c>
      <c r="GF47" s="422"/>
      <c r="GG47" s="422"/>
      <c r="GH47" s="422"/>
      <c r="GI47" s="117">
        <v>0</v>
      </c>
      <c r="GJ47" s="187">
        <v>0</v>
      </c>
      <c r="GK47" s="115">
        <v>0</v>
      </c>
      <c r="GL47" s="117">
        <v>0</v>
      </c>
      <c r="GM47" s="187">
        <v>0</v>
      </c>
      <c r="GN47" s="115">
        <v>0</v>
      </c>
    </row>
    <row r="48" spans="1:196" ht="12" customHeight="1" x14ac:dyDescent="0.25">
      <c r="A48" s="109" t="s">
        <v>119</v>
      </c>
      <c r="B48" s="110">
        <v>0.47916666666666696</v>
      </c>
      <c r="C48" s="157">
        <v>0.48958333333333365</v>
      </c>
      <c r="D48" s="164">
        <v>0</v>
      </c>
      <c r="E48" s="159">
        <v>0</v>
      </c>
      <c r="F48" s="159">
        <v>0</v>
      </c>
      <c r="G48" s="159">
        <v>0</v>
      </c>
      <c r="H48" s="159">
        <v>0</v>
      </c>
      <c r="I48" s="156">
        <v>0</v>
      </c>
      <c r="J48" s="184">
        <v>0</v>
      </c>
      <c r="K48" s="159">
        <v>0</v>
      </c>
      <c r="L48" s="159">
        <v>0</v>
      </c>
      <c r="M48" s="159">
        <v>0</v>
      </c>
      <c r="N48" s="184">
        <v>0</v>
      </c>
      <c r="O48" s="159">
        <v>0</v>
      </c>
      <c r="P48" s="156">
        <v>0</v>
      </c>
      <c r="Q48" s="442">
        <v>0</v>
      </c>
      <c r="R48" s="219">
        <v>0</v>
      </c>
      <c r="S48" s="220">
        <v>0</v>
      </c>
      <c r="T48" s="220">
        <v>0</v>
      </c>
      <c r="U48" s="220">
        <v>0</v>
      </c>
      <c r="V48" s="220">
        <v>0</v>
      </c>
      <c r="W48" s="163">
        <v>0</v>
      </c>
      <c r="X48" s="219">
        <v>0</v>
      </c>
      <c r="Y48" s="220">
        <v>0</v>
      </c>
      <c r="Z48" s="220">
        <v>0</v>
      </c>
      <c r="AA48" s="220">
        <v>0</v>
      </c>
      <c r="AB48" s="219">
        <v>0</v>
      </c>
      <c r="AC48" s="220">
        <v>0</v>
      </c>
      <c r="AD48" s="163">
        <v>0</v>
      </c>
      <c r="AE48" s="214">
        <v>0</v>
      </c>
      <c r="AF48" s="215">
        <v>0</v>
      </c>
      <c r="AG48" s="215">
        <v>0</v>
      </c>
      <c r="AH48" s="215">
        <v>0</v>
      </c>
      <c r="AI48" s="215">
        <v>0</v>
      </c>
      <c r="AJ48" s="216">
        <v>0</v>
      </c>
      <c r="AK48" s="214">
        <v>0</v>
      </c>
      <c r="AL48" s="215">
        <v>0</v>
      </c>
      <c r="AM48" s="215">
        <v>0</v>
      </c>
      <c r="AN48" s="216">
        <v>0</v>
      </c>
      <c r="AO48" s="214">
        <v>0</v>
      </c>
      <c r="AP48" s="215">
        <v>0</v>
      </c>
      <c r="AQ48" s="216">
        <v>0</v>
      </c>
      <c r="AR48" s="221">
        <v>0</v>
      </c>
      <c r="AS48" s="222">
        <v>0</v>
      </c>
      <c r="AT48" s="222">
        <v>0</v>
      </c>
      <c r="AU48" s="222">
        <v>0</v>
      </c>
      <c r="AV48" s="222">
        <v>0</v>
      </c>
      <c r="AW48" s="223">
        <v>0</v>
      </c>
      <c r="AX48" s="221">
        <v>0</v>
      </c>
      <c r="AY48" s="222">
        <v>0</v>
      </c>
      <c r="AZ48" s="222">
        <v>0</v>
      </c>
      <c r="BA48" s="223">
        <v>0</v>
      </c>
      <c r="BB48" s="221">
        <v>0</v>
      </c>
      <c r="BC48" s="222">
        <v>0</v>
      </c>
      <c r="BD48" s="222">
        <v>0</v>
      </c>
      <c r="BE48" s="446">
        <v>0</v>
      </c>
      <c r="BF48" s="174">
        <v>0</v>
      </c>
      <c r="BG48" s="176">
        <v>0</v>
      </c>
      <c r="BH48" s="176">
        <v>0</v>
      </c>
      <c r="BI48" s="176">
        <v>0</v>
      </c>
      <c r="BJ48" s="176">
        <v>0</v>
      </c>
      <c r="BK48" s="175">
        <v>0</v>
      </c>
      <c r="BL48" s="174">
        <v>0</v>
      </c>
      <c r="BM48" s="176">
        <v>0</v>
      </c>
      <c r="BN48" s="176">
        <v>0</v>
      </c>
      <c r="BO48" s="175">
        <v>0</v>
      </c>
      <c r="BP48" s="174">
        <v>0</v>
      </c>
      <c r="BQ48" s="176">
        <v>0</v>
      </c>
      <c r="BR48" s="175">
        <v>0</v>
      </c>
      <c r="BS48" s="207">
        <v>0</v>
      </c>
      <c r="BT48" s="208">
        <v>0</v>
      </c>
      <c r="BU48" s="208">
        <v>0</v>
      </c>
      <c r="BV48" s="208">
        <v>0</v>
      </c>
      <c r="BW48" s="208">
        <v>0</v>
      </c>
      <c r="BX48" s="209">
        <v>0</v>
      </c>
      <c r="BY48" s="207">
        <v>0</v>
      </c>
      <c r="BZ48" s="208">
        <v>0</v>
      </c>
      <c r="CA48" s="208">
        <v>0</v>
      </c>
      <c r="CB48" s="209">
        <v>0</v>
      </c>
      <c r="CC48" s="207">
        <v>0</v>
      </c>
      <c r="CD48" s="208">
        <v>0</v>
      </c>
      <c r="CE48" s="209">
        <v>0</v>
      </c>
      <c r="CF48" s="170">
        <v>0</v>
      </c>
      <c r="CG48" s="169">
        <v>0</v>
      </c>
      <c r="CH48" s="169">
        <v>0</v>
      </c>
      <c r="CI48" s="169">
        <v>0</v>
      </c>
      <c r="CJ48" s="169">
        <v>0</v>
      </c>
      <c r="CK48" s="168">
        <v>0</v>
      </c>
      <c r="CL48" s="170">
        <v>0</v>
      </c>
      <c r="CM48" s="169">
        <v>0</v>
      </c>
      <c r="CN48" s="169">
        <v>0</v>
      </c>
      <c r="CO48" s="168">
        <v>0</v>
      </c>
      <c r="CP48" s="170">
        <v>0</v>
      </c>
      <c r="CQ48" s="169">
        <v>0</v>
      </c>
      <c r="CR48" s="168">
        <v>0</v>
      </c>
      <c r="CS48" s="236">
        <v>0</v>
      </c>
      <c r="CT48" s="237">
        <v>0</v>
      </c>
      <c r="CU48" s="237">
        <v>0</v>
      </c>
      <c r="CV48" s="237">
        <v>0</v>
      </c>
      <c r="CW48" s="237">
        <v>0</v>
      </c>
      <c r="CX48" s="238">
        <v>0</v>
      </c>
      <c r="CY48" s="236">
        <v>0</v>
      </c>
      <c r="CZ48" s="237">
        <v>0</v>
      </c>
      <c r="DA48" s="237">
        <v>0</v>
      </c>
      <c r="DB48" s="238">
        <v>0</v>
      </c>
      <c r="DC48" s="236">
        <v>0</v>
      </c>
      <c r="DD48" s="237">
        <v>0</v>
      </c>
      <c r="DE48" s="238">
        <v>0</v>
      </c>
      <c r="DF48" s="249">
        <v>0</v>
      </c>
      <c r="DG48" s="250">
        <v>0</v>
      </c>
      <c r="DH48" s="250">
        <v>0</v>
      </c>
      <c r="DI48" s="250">
        <v>0</v>
      </c>
      <c r="DJ48" s="250">
        <v>0</v>
      </c>
      <c r="DK48" s="254">
        <v>0</v>
      </c>
      <c r="DL48" s="249">
        <v>0</v>
      </c>
      <c r="DM48" s="250">
        <v>0</v>
      </c>
      <c r="DN48" s="250">
        <v>0</v>
      </c>
      <c r="DO48" s="254">
        <v>0</v>
      </c>
      <c r="DP48" s="249">
        <v>0</v>
      </c>
      <c r="DQ48" s="250">
        <v>0</v>
      </c>
      <c r="DR48" s="254">
        <v>0</v>
      </c>
      <c r="DS48" s="259">
        <v>0</v>
      </c>
      <c r="DT48" s="260">
        <v>0</v>
      </c>
      <c r="DU48" s="260">
        <v>0</v>
      </c>
      <c r="DV48" s="260">
        <v>0</v>
      </c>
      <c r="DW48" s="260">
        <v>0</v>
      </c>
      <c r="DX48" s="270">
        <v>0</v>
      </c>
      <c r="DY48" s="259">
        <v>0</v>
      </c>
      <c r="DZ48" s="260">
        <v>0</v>
      </c>
      <c r="EA48" s="260">
        <v>0</v>
      </c>
      <c r="EB48" s="270">
        <v>0</v>
      </c>
      <c r="EC48" s="259">
        <v>0</v>
      </c>
      <c r="ED48" s="260">
        <v>0</v>
      </c>
      <c r="EE48" s="270">
        <v>0</v>
      </c>
      <c r="EF48" s="264">
        <v>0</v>
      </c>
      <c r="EG48" s="186">
        <v>0</v>
      </c>
      <c r="EH48" s="186">
        <v>0</v>
      </c>
      <c r="EI48" s="186">
        <v>0</v>
      </c>
      <c r="EJ48" s="186">
        <v>0</v>
      </c>
      <c r="EK48" s="265">
        <v>0</v>
      </c>
      <c r="EL48" s="264">
        <v>0</v>
      </c>
      <c r="EM48" s="186">
        <v>0</v>
      </c>
      <c r="EN48" s="186">
        <v>0</v>
      </c>
      <c r="EO48" s="265">
        <v>0</v>
      </c>
      <c r="EP48" s="264">
        <v>0</v>
      </c>
      <c r="EQ48" s="186">
        <v>0</v>
      </c>
      <c r="ER48" s="265">
        <v>0</v>
      </c>
      <c r="ES48" s="116">
        <v>0</v>
      </c>
      <c r="ET48" s="185">
        <v>0</v>
      </c>
      <c r="EU48" s="185">
        <v>0</v>
      </c>
      <c r="EV48" s="185">
        <v>0</v>
      </c>
      <c r="EW48" s="185">
        <v>0</v>
      </c>
      <c r="EX48" s="277">
        <v>0</v>
      </c>
      <c r="EY48" s="116">
        <v>0</v>
      </c>
      <c r="EZ48" s="185">
        <v>0</v>
      </c>
      <c r="FA48" s="185">
        <v>0</v>
      </c>
      <c r="FB48" s="277">
        <v>0</v>
      </c>
      <c r="FC48" s="116">
        <v>0</v>
      </c>
      <c r="FD48" s="185">
        <v>0</v>
      </c>
      <c r="FE48" s="277">
        <v>0</v>
      </c>
      <c r="FF48" s="281">
        <v>0</v>
      </c>
      <c r="FG48" s="282">
        <v>0</v>
      </c>
      <c r="FH48" s="282">
        <v>0</v>
      </c>
      <c r="FI48" s="282">
        <v>0</v>
      </c>
      <c r="FJ48" s="282">
        <v>0</v>
      </c>
      <c r="FK48" s="283">
        <v>0</v>
      </c>
      <c r="FL48" s="281">
        <v>0</v>
      </c>
      <c r="FM48" s="282">
        <v>0</v>
      </c>
      <c r="FN48" s="282">
        <v>0</v>
      </c>
      <c r="FO48" s="283">
        <v>0</v>
      </c>
      <c r="FP48" s="281">
        <v>0</v>
      </c>
      <c r="FQ48" s="282">
        <v>0</v>
      </c>
      <c r="FR48" s="283">
        <v>0</v>
      </c>
      <c r="FS48" s="295">
        <v>0</v>
      </c>
      <c r="FT48" s="295">
        <v>0</v>
      </c>
      <c r="FU48" s="295">
        <v>0</v>
      </c>
      <c r="FV48" s="295">
        <v>0</v>
      </c>
      <c r="FW48" s="295">
        <v>0</v>
      </c>
      <c r="FX48" s="296">
        <v>0</v>
      </c>
      <c r="FY48" s="295">
        <v>0</v>
      </c>
      <c r="FZ48" s="295">
        <v>0</v>
      </c>
      <c r="GA48" s="295">
        <v>0</v>
      </c>
      <c r="GB48" s="296">
        <v>0</v>
      </c>
      <c r="GC48" s="295">
        <v>0</v>
      </c>
      <c r="GD48" s="295">
        <v>0</v>
      </c>
      <c r="GE48" s="296">
        <v>0</v>
      </c>
      <c r="GF48" s="422"/>
      <c r="GG48" s="422"/>
      <c r="GH48" s="422"/>
      <c r="GI48" s="117">
        <v>0</v>
      </c>
      <c r="GJ48" s="187">
        <v>0</v>
      </c>
      <c r="GK48" s="115">
        <v>0</v>
      </c>
      <c r="GL48" s="117">
        <v>0</v>
      </c>
      <c r="GM48" s="187">
        <v>0</v>
      </c>
      <c r="GN48" s="115">
        <v>0</v>
      </c>
    </row>
    <row r="49" spans="1:196" ht="12" customHeight="1" x14ac:dyDescent="0.25">
      <c r="A49" s="109" t="s">
        <v>119</v>
      </c>
      <c r="B49" s="118">
        <v>0.48958333333333365</v>
      </c>
      <c r="C49" s="158">
        <v>0.5</v>
      </c>
      <c r="D49" s="164">
        <v>0</v>
      </c>
      <c r="E49" s="159">
        <v>0</v>
      </c>
      <c r="F49" s="159">
        <v>0</v>
      </c>
      <c r="G49" s="159">
        <v>0</v>
      </c>
      <c r="H49" s="159">
        <v>0</v>
      </c>
      <c r="I49" s="156">
        <v>0</v>
      </c>
      <c r="J49" s="184">
        <v>0</v>
      </c>
      <c r="K49" s="159">
        <v>0</v>
      </c>
      <c r="L49" s="159">
        <v>0</v>
      </c>
      <c r="M49" s="159">
        <v>0</v>
      </c>
      <c r="N49" s="184">
        <v>0</v>
      </c>
      <c r="O49" s="159">
        <v>0</v>
      </c>
      <c r="P49" s="156">
        <v>0</v>
      </c>
      <c r="Q49" s="442">
        <v>0</v>
      </c>
      <c r="R49" s="219">
        <v>0</v>
      </c>
      <c r="S49" s="220">
        <v>0</v>
      </c>
      <c r="T49" s="220">
        <v>0</v>
      </c>
      <c r="U49" s="220">
        <v>0</v>
      </c>
      <c r="V49" s="220">
        <v>0</v>
      </c>
      <c r="W49" s="163">
        <v>0</v>
      </c>
      <c r="X49" s="219">
        <v>0</v>
      </c>
      <c r="Y49" s="220">
        <v>0</v>
      </c>
      <c r="Z49" s="220">
        <v>0</v>
      </c>
      <c r="AA49" s="220">
        <v>0</v>
      </c>
      <c r="AB49" s="219">
        <v>0</v>
      </c>
      <c r="AC49" s="220">
        <v>0</v>
      </c>
      <c r="AD49" s="163">
        <v>0</v>
      </c>
      <c r="AE49" s="214">
        <v>0</v>
      </c>
      <c r="AF49" s="215">
        <v>0</v>
      </c>
      <c r="AG49" s="215">
        <v>0</v>
      </c>
      <c r="AH49" s="215">
        <v>0</v>
      </c>
      <c r="AI49" s="215">
        <v>0</v>
      </c>
      <c r="AJ49" s="216">
        <v>0</v>
      </c>
      <c r="AK49" s="214">
        <v>0</v>
      </c>
      <c r="AL49" s="215">
        <v>0</v>
      </c>
      <c r="AM49" s="215">
        <v>0</v>
      </c>
      <c r="AN49" s="216">
        <v>0</v>
      </c>
      <c r="AO49" s="214">
        <v>0</v>
      </c>
      <c r="AP49" s="215">
        <v>0</v>
      </c>
      <c r="AQ49" s="216">
        <v>0</v>
      </c>
      <c r="AR49" s="221">
        <v>0</v>
      </c>
      <c r="AS49" s="222">
        <v>0</v>
      </c>
      <c r="AT49" s="222">
        <v>0</v>
      </c>
      <c r="AU49" s="222">
        <v>0</v>
      </c>
      <c r="AV49" s="222">
        <v>0</v>
      </c>
      <c r="AW49" s="223">
        <v>0</v>
      </c>
      <c r="AX49" s="221">
        <v>0</v>
      </c>
      <c r="AY49" s="222">
        <v>0</v>
      </c>
      <c r="AZ49" s="222">
        <v>0</v>
      </c>
      <c r="BA49" s="223">
        <v>0</v>
      </c>
      <c r="BB49" s="221">
        <v>0</v>
      </c>
      <c r="BC49" s="222">
        <v>0</v>
      </c>
      <c r="BD49" s="222">
        <v>0</v>
      </c>
      <c r="BE49" s="446">
        <v>0</v>
      </c>
      <c r="BF49" s="174">
        <v>0</v>
      </c>
      <c r="BG49" s="176">
        <v>0</v>
      </c>
      <c r="BH49" s="176">
        <v>0</v>
      </c>
      <c r="BI49" s="176">
        <v>0</v>
      </c>
      <c r="BJ49" s="176">
        <v>0</v>
      </c>
      <c r="BK49" s="175">
        <v>0</v>
      </c>
      <c r="BL49" s="174">
        <v>0</v>
      </c>
      <c r="BM49" s="176">
        <v>0</v>
      </c>
      <c r="BN49" s="176">
        <v>0</v>
      </c>
      <c r="BO49" s="175">
        <v>0</v>
      </c>
      <c r="BP49" s="174">
        <v>0</v>
      </c>
      <c r="BQ49" s="176">
        <v>0</v>
      </c>
      <c r="BR49" s="175">
        <v>0</v>
      </c>
      <c r="BS49" s="207">
        <v>0</v>
      </c>
      <c r="BT49" s="208">
        <v>0</v>
      </c>
      <c r="BU49" s="208">
        <v>0</v>
      </c>
      <c r="BV49" s="208">
        <v>0</v>
      </c>
      <c r="BW49" s="208">
        <v>0</v>
      </c>
      <c r="BX49" s="209">
        <v>0</v>
      </c>
      <c r="BY49" s="207">
        <v>0</v>
      </c>
      <c r="BZ49" s="208">
        <v>0</v>
      </c>
      <c r="CA49" s="208">
        <v>0</v>
      </c>
      <c r="CB49" s="209">
        <v>0</v>
      </c>
      <c r="CC49" s="207">
        <v>0</v>
      </c>
      <c r="CD49" s="208">
        <v>0</v>
      </c>
      <c r="CE49" s="209">
        <v>0</v>
      </c>
      <c r="CF49" s="170">
        <v>0</v>
      </c>
      <c r="CG49" s="169">
        <v>0</v>
      </c>
      <c r="CH49" s="169">
        <v>0</v>
      </c>
      <c r="CI49" s="169">
        <v>0</v>
      </c>
      <c r="CJ49" s="169">
        <v>0</v>
      </c>
      <c r="CK49" s="168">
        <v>0</v>
      </c>
      <c r="CL49" s="170">
        <v>0</v>
      </c>
      <c r="CM49" s="169">
        <v>0</v>
      </c>
      <c r="CN49" s="169">
        <v>0</v>
      </c>
      <c r="CO49" s="168">
        <v>0</v>
      </c>
      <c r="CP49" s="170">
        <v>0</v>
      </c>
      <c r="CQ49" s="169">
        <v>0</v>
      </c>
      <c r="CR49" s="168">
        <v>0</v>
      </c>
      <c r="CS49" s="236">
        <v>0</v>
      </c>
      <c r="CT49" s="237">
        <v>0</v>
      </c>
      <c r="CU49" s="237">
        <v>0</v>
      </c>
      <c r="CV49" s="237">
        <v>0</v>
      </c>
      <c r="CW49" s="237">
        <v>0</v>
      </c>
      <c r="CX49" s="238">
        <v>0</v>
      </c>
      <c r="CY49" s="236">
        <v>0</v>
      </c>
      <c r="CZ49" s="237">
        <v>0</v>
      </c>
      <c r="DA49" s="237">
        <v>0</v>
      </c>
      <c r="DB49" s="238">
        <v>0</v>
      </c>
      <c r="DC49" s="236">
        <v>0</v>
      </c>
      <c r="DD49" s="237">
        <v>0</v>
      </c>
      <c r="DE49" s="238">
        <v>0</v>
      </c>
      <c r="DF49" s="249">
        <v>0</v>
      </c>
      <c r="DG49" s="250">
        <v>0</v>
      </c>
      <c r="DH49" s="250">
        <v>0</v>
      </c>
      <c r="DI49" s="250">
        <v>0</v>
      </c>
      <c r="DJ49" s="250">
        <v>0</v>
      </c>
      <c r="DK49" s="254">
        <v>0</v>
      </c>
      <c r="DL49" s="249">
        <v>0</v>
      </c>
      <c r="DM49" s="250">
        <v>0</v>
      </c>
      <c r="DN49" s="250">
        <v>0</v>
      </c>
      <c r="DO49" s="254">
        <v>0</v>
      </c>
      <c r="DP49" s="249">
        <v>0</v>
      </c>
      <c r="DQ49" s="250">
        <v>0</v>
      </c>
      <c r="DR49" s="254">
        <v>0</v>
      </c>
      <c r="DS49" s="259">
        <v>0</v>
      </c>
      <c r="DT49" s="260">
        <v>0</v>
      </c>
      <c r="DU49" s="260">
        <v>0</v>
      </c>
      <c r="DV49" s="260">
        <v>0</v>
      </c>
      <c r="DW49" s="260">
        <v>0</v>
      </c>
      <c r="DX49" s="270">
        <v>0</v>
      </c>
      <c r="DY49" s="259">
        <v>0</v>
      </c>
      <c r="DZ49" s="260">
        <v>0</v>
      </c>
      <c r="EA49" s="260">
        <v>0</v>
      </c>
      <c r="EB49" s="270">
        <v>0</v>
      </c>
      <c r="EC49" s="259">
        <v>0</v>
      </c>
      <c r="ED49" s="260">
        <v>0</v>
      </c>
      <c r="EE49" s="270">
        <v>0</v>
      </c>
      <c r="EF49" s="264">
        <v>0</v>
      </c>
      <c r="EG49" s="186">
        <v>0</v>
      </c>
      <c r="EH49" s="186">
        <v>0</v>
      </c>
      <c r="EI49" s="186">
        <v>0</v>
      </c>
      <c r="EJ49" s="186">
        <v>0</v>
      </c>
      <c r="EK49" s="265">
        <v>0</v>
      </c>
      <c r="EL49" s="264">
        <v>0</v>
      </c>
      <c r="EM49" s="186">
        <v>0</v>
      </c>
      <c r="EN49" s="186">
        <v>0</v>
      </c>
      <c r="EO49" s="265">
        <v>0</v>
      </c>
      <c r="EP49" s="264">
        <v>0</v>
      </c>
      <c r="EQ49" s="186">
        <v>0</v>
      </c>
      <c r="ER49" s="265">
        <v>0</v>
      </c>
      <c r="ES49" s="116">
        <v>0</v>
      </c>
      <c r="ET49" s="185">
        <v>0</v>
      </c>
      <c r="EU49" s="185">
        <v>0</v>
      </c>
      <c r="EV49" s="185">
        <v>0</v>
      </c>
      <c r="EW49" s="185">
        <v>0</v>
      </c>
      <c r="EX49" s="277">
        <v>0</v>
      </c>
      <c r="EY49" s="116">
        <v>0</v>
      </c>
      <c r="EZ49" s="185">
        <v>0</v>
      </c>
      <c r="FA49" s="185">
        <v>0</v>
      </c>
      <c r="FB49" s="277">
        <v>0</v>
      </c>
      <c r="FC49" s="116">
        <v>0</v>
      </c>
      <c r="FD49" s="185">
        <v>0</v>
      </c>
      <c r="FE49" s="277">
        <v>0</v>
      </c>
      <c r="FF49" s="281">
        <v>0</v>
      </c>
      <c r="FG49" s="282">
        <v>0</v>
      </c>
      <c r="FH49" s="282">
        <v>0</v>
      </c>
      <c r="FI49" s="282">
        <v>0</v>
      </c>
      <c r="FJ49" s="282">
        <v>0</v>
      </c>
      <c r="FK49" s="283">
        <v>0</v>
      </c>
      <c r="FL49" s="281">
        <v>0</v>
      </c>
      <c r="FM49" s="282">
        <v>0</v>
      </c>
      <c r="FN49" s="282">
        <v>0</v>
      </c>
      <c r="FO49" s="283">
        <v>0</v>
      </c>
      <c r="FP49" s="281">
        <v>0</v>
      </c>
      <c r="FQ49" s="282">
        <v>0</v>
      </c>
      <c r="FR49" s="283">
        <v>0</v>
      </c>
      <c r="FS49" s="295">
        <v>0</v>
      </c>
      <c r="FT49" s="295">
        <v>0</v>
      </c>
      <c r="FU49" s="295">
        <v>0</v>
      </c>
      <c r="FV49" s="295">
        <v>0</v>
      </c>
      <c r="FW49" s="295">
        <v>0</v>
      </c>
      <c r="FX49" s="296">
        <v>0</v>
      </c>
      <c r="FY49" s="295">
        <v>0</v>
      </c>
      <c r="FZ49" s="295">
        <v>0</v>
      </c>
      <c r="GA49" s="295">
        <v>0</v>
      </c>
      <c r="GB49" s="296">
        <v>0</v>
      </c>
      <c r="GC49" s="295">
        <v>0</v>
      </c>
      <c r="GD49" s="295">
        <v>0</v>
      </c>
      <c r="GE49" s="296">
        <v>0</v>
      </c>
      <c r="GF49" s="422"/>
      <c r="GG49" s="422"/>
      <c r="GH49" s="422"/>
      <c r="GI49" s="117">
        <v>0</v>
      </c>
      <c r="GJ49" s="187">
        <v>0</v>
      </c>
      <c r="GK49" s="115">
        <v>0</v>
      </c>
      <c r="GL49" s="117">
        <v>0</v>
      </c>
      <c r="GM49" s="187">
        <v>0</v>
      </c>
      <c r="GN49" s="115">
        <v>0</v>
      </c>
    </row>
    <row r="50" spans="1:196" ht="12" customHeight="1" x14ac:dyDescent="0.25">
      <c r="A50" s="109" t="s">
        <v>119</v>
      </c>
      <c r="B50" s="118">
        <v>0.5</v>
      </c>
      <c r="C50" s="158">
        <v>0.51041666666666696</v>
      </c>
      <c r="D50" s="164">
        <v>0</v>
      </c>
      <c r="E50" s="159">
        <v>0</v>
      </c>
      <c r="F50" s="159">
        <v>0</v>
      </c>
      <c r="G50" s="159">
        <v>0</v>
      </c>
      <c r="H50" s="159">
        <v>0</v>
      </c>
      <c r="I50" s="156">
        <v>0</v>
      </c>
      <c r="J50" s="184">
        <v>0</v>
      </c>
      <c r="K50" s="159">
        <v>0</v>
      </c>
      <c r="L50" s="159">
        <v>0</v>
      </c>
      <c r="M50" s="159">
        <v>0</v>
      </c>
      <c r="N50" s="184">
        <v>0</v>
      </c>
      <c r="O50" s="159">
        <v>0</v>
      </c>
      <c r="P50" s="156">
        <v>0</v>
      </c>
      <c r="Q50" s="442">
        <v>0</v>
      </c>
      <c r="R50" s="219">
        <v>0</v>
      </c>
      <c r="S50" s="220">
        <v>0</v>
      </c>
      <c r="T50" s="220">
        <v>0</v>
      </c>
      <c r="U50" s="220">
        <v>0</v>
      </c>
      <c r="V50" s="220">
        <v>0</v>
      </c>
      <c r="W50" s="163">
        <v>0</v>
      </c>
      <c r="X50" s="219">
        <v>0</v>
      </c>
      <c r="Y50" s="220">
        <v>0</v>
      </c>
      <c r="Z50" s="220">
        <v>0</v>
      </c>
      <c r="AA50" s="220">
        <v>0</v>
      </c>
      <c r="AB50" s="219">
        <v>0</v>
      </c>
      <c r="AC50" s="220">
        <v>0</v>
      </c>
      <c r="AD50" s="163">
        <v>0</v>
      </c>
      <c r="AE50" s="214">
        <v>0</v>
      </c>
      <c r="AF50" s="215">
        <v>0</v>
      </c>
      <c r="AG50" s="215">
        <v>0</v>
      </c>
      <c r="AH50" s="215">
        <v>0</v>
      </c>
      <c r="AI50" s="215">
        <v>0</v>
      </c>
      <c r="AJ50" s="216">
        <v>0</v>
      </c>
      <c r="AK50" s="214">
        <v>0</v>
      </c>
      <c r="AL50" s="215">
        <v>0</v>
      </c>
      <c r="AM50" s="215">
        <v>0</v>
      </c>
      <c r="AN50" s="216">
        <v>0</v>
      </c>
      <c r="AO50" s="214">
        <v>0</v>
      </c>
      <c r="AP50" s="215">
        <v>0</v>
      </c>
      <c r="AQ50" s="216">
        <v>0</v>
      </c>
      <c r="AR50" s="221">
        <v>0</v>
      </c>
      <c r="AS50" s="222">
        <v>0</v>
      </c>
      <c r="AT50" s="222">
        <v>0</v>
      </c>
      <c r="AU50" s="222">
        <v>0</v>
      </c>
      <c r="AV50" s="222">
        <v>0</v>
      </c>
      <c r="AW50" s="223">
        <v>0</v>
      </c>
      <c r="AX50" s="221">
        <v>0</v>
      </c>
      <c r="AY50" s="222">
        <v>0</v>
      </c>
      <c r="AZ50" s="222">
        <v>0</v>
      </c>
      <c r="BA50" s="223">
        <v>0</v>
      </c>
      <c r="BB50" s="221">
        <v>0</v>
      </c>
      <c r="BC50" s="222">
        <v>0</v>
      </c>
      <c r="BD50" s="222">
        <v>0</v>
      </c>
      <c r="BE50" s="446">
        <v>0</v>
      </c>
      <c r="BF50" s="174">
        <v>0</v>
      </c>
      <c r="BG50" s="176">
        <v>0</v>
      </c>
      <c r="BH50" s="176">
        <v>0</v>
      </c>
      <c r="BI50" s="176">
        <v>0</v>
      </c>
      <c r="BJ50" s="176">
        <v>0</v>
      </c>
      <c r="BK50" s="175">
        <v>0</v>
      </c>
      <c r="BL50" s="174">
        <v>0</v>
      </c>
      <c r="BM50" s="176">
        <v>0</v>
      </c>
      <c r="BN50" s="176">
        <v>0</v>
      </c>
      <c r="BO50" s="175">
        <v>0</v>
      </c>
      <c r="BP50" s="174">
        <v>0</v>
      </c>
      <c r="BQ50" s="176">
        <v>0</v>
      </c>
      <c r="BR50" s="175">
        <v>0</v>
      </c>
      <c r="BS50" s="207">
        <v>0</v>
      </c>
      <c r="BT50" s="208">
        <v>0</v>
      </c>
      <c r="BU50" s="208">
        <v>0</v>
      </c>
      <c r="BV50" s="208">
        <v>0</v>
      </c>
      <c r="BW50" s="208">
        <v>0</v>
      </c>
      <c r="BX50" s="209">
        <v>0</v>
      </c>
      <c r="BY50" s="207">
        <v>0</v>
      </c>
      <c r="BZ50" s="208">
        <v>0</v>
      </c>
      <c r="CA50" s="208">
        <v>0</v>
      </c>
      <c r="CB50" s="209">
        <v>0</v>
      </c>
      <c r="CC50" s="207">
        <v>0</v>
      </c>
      <c r="CD50" s="208">
        <v>0</v>
      </c>
      <c r="CE50" s="209">
        <v>0</v>
      </c>
      <c r="CF50" s="170">
        <v>0</v>
      </c>
      <c r="CG50" s="169">
        <v>0</v>
      </c>
      <c r="CH50" s="169">
        <v>0</v>
      </c>
      <c r="CI50" s="169">
        <v>0</v>
      </c>
      <c r="CJ50" s="169">
        <v>0</v>
      </c>
      <c r="CK50" s="168">
        <v>0</v>
      </c>
      <c r="CL50" s="170">
        <v>0</v>
      </c>
      <c r="CM50" s="169">
        <v>0</v>
      </c>
      <c r="CN50" s="169">
        <v>0</v>
      </c>
      <c r="CO50" s="168">
        <v>0</v>
      </c>
      <c r="CP50" s="170">
        <v>0</v>
      </c>
      <c r="CQ50" s="169">
        <v>0</v>
      </c>
      <c r="CR50" s="168">
        <v>0</v>
      </c>
      <c r="CS50" s="236">
        <v>0</v>
      </c>
      <c r="CT50" s="237">
        <v>0</v>
      </c>
      <c r="CU50" s="237">
        <v>0</v>
      </c>
      <c r="CV50" s="237">
        <v>0</v>
      </c>
      <c r="CW50" s="237">
        <v>0</v>
      </c>
      <c r="CX50" s="238">
        <v>0</v>
      </c>
      <c r="CY50" s="236">
        <v>0</v>
      </c>
      <c r="CZ50" s="237">
        <v>0</v>
      </c>
      <c r="DA50" s="237">
        <v>0</v>
      </c>
      <c r="DB50" s="238">
        <v>0</v>
      </c>
      <c r="DC50" s="236">
        <v>0</v>
      </c>
      <c r="DD50" s="237">
        <v>0</v>
      </c>
      <c r="DE50" s="238">
        <v>0</v>
      </c>
      <c r="DF50" s="249">
        <v>0</v>
      </c>
      <c r="DG50" s="250">
        <v>0</v>
      </c>
      <c r="DH50" s="250">
        <v>0</v>
      </c>
      <c r="DI50" s="250">
        <v>0</v>
      </c>
      <c r="DJ50" s="250">
        <v>0</v>
      </c>
      <c r="DK50" s="254">
        <v>0</v>
      </c>
      <c r="DL50" s="249">
        <v>0</v>
      </c>
      <c r="DM50" s="250">
        <v>0</v>
      </c>
      <c r="DN50" s="250">
        <v>0</v>
      </c>
      <c r="DO50" s="254">
        <v>0</v>
      </c>
      <c r="DP50" s="249">
        <v>0</v>
      </c>
      <c r="DQ50" s="250">
        <v>0</v>
      </c>
      <c r="DR50" s="254">
        <v>0</v>
      </c>
      <c r="DS50" s="259">
        <v>0</v>
      </c>
      <c r="DT50" s="260">
        <v>0</v>
      </c>
      <c r="DU50" s="260">
        <v>0</v>
      </c>
      <c r="DV50" s="260">
        <v>0</v>
      </c>
      <c r="DW50" s="260">
        <v>0</v>
      </c>
      <c r="DX50" s="270">
        <v>0</v>
      </c>
      <c r="DY50" s="259">
        <v>0</v>
      </c>
      <c r="DZ50" s="260">
        <v>0</v>
      </c>
      <c r="EA50" s="260">
        <v>0</v>
      </c>
      <c r="EB50" s="270">
        <v>0</v>
      </c>
      <c r="EC50" s="259">
        <v>0</v>
      </c>
      <c r="ED50" s="260">
        <v>0</v>
      </c>
      <c r="EE50" s="270">
        <v>0</v>
      </c>
      <c r="EF50" s="264">
        <v>0</v>
      </c>
      <c r="EG50" s="186">
        <v>0</v>
      </c>
      <c r="EH50" s="186">
        <v>0</v>
      </c>
      <c r="EI50" s="186">
        <v>0</v>
      </c>
      <c r="EJ50" s="186">
        <v>0</v>
      </c>
      <c r="EK50" s="265">
        <v>0</v>
      </c>
      <c r="EL50" s="264">
        <v>0</v>
      </c>
      <c r="EM50" s="186">
        <v>0</v>
      </c>
      <c r="EN50" s="186">
        <v>0</v>
      </c>
      <c r="EO50" s="265">
        <v>0</v>
      </c>
      <c r="EP50" s="264">
        <v>0</v>
      </c>
      <c r="EQ50" s="186">
        <v>0</v>
      </c>
      <c r="ER50" s="265">
        <v>0</v>
      </c>
      <c r="ES50" s="116">
        <v>0</v>
      </c>
      <c r="ET50" s="185">
        <v>0</v>
      </c>
      <c r="EU50" s="185">
        <v>0</v>
      </c>
      <c r="EV50" s="185">
        <v>0</v>
      </c>
      <c r="EW50" s="185">
        <v>0</v>
      </c>
      <c r="EX50" s="277">
        <v>0</v>
      </c>
      <c r="EY50" s="116">
        <v>0</v>
      </c>
      <c r="EZ50" s="185">
        <v>0</v>
      </c>
      <c r="FA50" s="185">
        <v>0</v>
      </c>
      <c r="FB50" s="277">
        <v>0</v>
      </c>
      <c r="FC50" s="116">
        <v>0</v>
      </c>
      <c r="FD50" s="185">
        <v>0</v>
      </c>
      <c r="FE50" s="277">
        <v>0</v>
      </c>
      <c r="FF50" s="281">
        <v>0</v>
      </c>
      <c r="FG50" s="282">
        <v>0</v>
      </c>
      <c r="FH50" s="282">
        <v>0</v>
      </c>
      <c r="FI50" s="282">
        <v>0</v>
      </c>
      <c r="FJ50" s="282">
        <v>0</v>
      </c>
      <c r="FK50" s="283">
        <v>0</v>
      </c>
      <c r="FL50" s="281">
        <v>0</v>
      </c>
      <c r="FM50" s="282">
        <v>0</v>
      </c>
      <c r="FN50" s="282">
        <v>0</v>
      </c>
      <c r="FO50" s="283">
        <v>0</v>
      </c>
      <c r="FP50" s="281">
        <v>0</v>
      </c>
      <c r="FQ50" s="282">
        <v>0</v>
      </c>
      <c r="FR50" s="283">
        <v>0</v>
      </c>
      <c r="FS50" s="295">
        <v>0</v>
      </c>
      <c r="FT50" s="295">
        <v>0</v>
      </c>
      <c r="FU50" s="295">
        <v>0</v>
      </c>
      <c r="FV50" s="295">
        <v>0</v>
      </c>
      <c r="FW50" s="295">
        <v>0</v>
      </c>
      <c r="FX50" s="296">
        <v>0</v>
      </c>
      <c r="FY50" s="295">
        <v>0</v>
      </c>
      <c r="FZ50" s="295">
        <v>0</v>
      </c>
      <c r="GA50" s="295">
        <v>0</v>
      </c>
      <c r="GB50" s="296">
        <v>0</v>
      </c>
      <c r="GC50" s="295">
        <v>0</v>
      </c>
      <c r="GD50" s="295">
        <v>0</v>
      </c>
      <c r="GE50" s="296">
        <v>0</v>
      </c>
      <c r="GF50" s="422"/>
      <c r="GG50" s="422"/>
      <c r="GH50" s="422"/>
      <c r="GI50" s="117">
        <v>0</v>
      </c>
      <c r="GJ50" s="187">
        <v>0</v>
      </c>
      <c r="GK50" s="115">
        <v>0</v>
      </c>
      <c r="GL50" s="117">
        <v>0</v>
      </c>
      <c r="GM50" s="187">
        <v>0</v>
      </c>
      <c r="GN50" s="115">
        <v>0</v>
      </c>
    </row>
    <row r="51" spans="1:196" ht="12" customHeight="1" x14ac:dyDescent="0.25">
      <c r="A51" s="109" t="s">
        <v>119</v>
      </c>
      <c r="B51" s="118">
        <v>0.51041666666666696</v>
      </c>
      <c r="C51" s="158">
        <v>0.52083333333333359</v>
      </c>
      <c r="D51" s="164">
        <v>0</v>
      </c>
      <c r="E51" s="159">
        <v>0</v>
      </c>
      <c r="F51" s="159">
        <v>0</v>
      </c>
      <c r="G51" s="159">
        <v>0</v>
      </c>
      <c r="H51" s="159">
        <v>0</v>
      </c>
      <c r="I51" s="156">
        <v>0</v>
      </c>
      <c r="J51" s="184">
        <v>0</v>
      </c>
      <c r="K51" s="159">
        <v>0</v>
      </c>
      <c r="L51" s="159">
        <v>0</v>
      </c>
      <c r="M51" s="159">
        <v>0</v>
      </c>
      <c r="N51" s="184">
        <v>0</v>
      </c>
      <c r="O51" s="159">
        <v>0</v>
      </c>
      <c r="P51" s="156">
        <v>0</v>
      </c>
      <c r="Q51" s="442">
        <v>0</v>
      </c>
      <c r="R51" s="219">
        <v>0</v>
      </c>
      <c r="S51" s="220">
        <v>0</v>
      </c>
      <c r="T51" s="220">
        <v>0</v>
      </c>
      <c r="U51" s="220">
        <v>0</v>
      </c>
      <c r="V51" s="220">
        <v>0</v>
      </c>
      <c r="W51" s="163">
        <v>0</v>
      </c>
      <c r="X51" s="219">
        <v>0</v>
      </c>
      <c r="Y51" s="220">
        <v>0</v>
      </c>
      <c r="Z51" s="220">
        <v>0</v>
      </c>
      <c r="AA51" s="220">
        <v>0</v>
      </c>
      <c r="AB51" s="219">
        <v>0</v>
      </c>
      <c r="AC51" s="220">
        <v>0</v>
      </c>
      <c r="AD51" s="163">
        <v>0</v>
      </c>
      <c r="AE51" s="214">
        <v>0</v>
      </c>
      <c r="AF51" s="215">
        <v>0</v>
      </c>
      <c r="AG51" s="215">
        <v>0</v>
      </c>
      <c r="AH51" s="215">
        <v>0</v>
      </c>
      <c r="AI51" s="215">
        <v>0</v>
      </c>
      <c r="AJ51" s="216">
        <v>0</v>
      </c>
      <c r="AK51" s="214">
        <v>0</v>
      </c>
      <c r="AL51" s="215">
        <v>0</v>
      </c>
      <c r="AM51" s="215">
        <v>0</v>
      </c>
      <c r="AN51" s="216">
        <v>0</v>
      </c>
      <c r="AO51" s="214">
        <v>0</v>
      </c>
      <c r="AP51" s="215">
        <v>0</v>
      </c>
      <c r="AQ51" s="216">
        <v>0</v>
      </c>
      <c r="AR51" s="221">
        <v>0</v>
      </c>
      <c r="AS51" s="222">
        <v>0</v>
      </c>
      <c r="AT51" s="222">
        <v>0</v>
      </c>
      <c r="AU51" s="222">
        <v>0</v>
      </c>
      <c r="AV51" s="222">
        <v>0</v>
      </c>
      <c r="AW51" s="223">
        <v>0</v>
      </c>
      <c r="AX51" s="221">
        <v>0</v>
      </c>
      <c r="AY51" s="222">
        <v>0</v>
      </c>
      <c r="AZ51" s="222">
        <v>0</v>
      </c>
      <c r="BA51" s="223">
        <v>0</v>
      </c>
      <c r="BB51" s="221">
        <v>0</v>
      </c>
      <c r="BC51" s="222">
        <v>0</v>
      </c>
      <c r="BD51" s="222">
        <v>0</v>
      </c>
      <c r="BE51" s="446">
        <v>0</v>
      </c>
      <c r="BF51" s="174">
        <v>0</v>
      </c>
      <c r="BG51" s="176">
        <v>0</v>
      </c>
      <c r="BH51" s="176">
        <v>0</v>
      </c>
      <c r="BI51" s="176">
        <v>0</v>
      </c>
      <c r="BJ51" s="176">
        <v>0</v>
      </c>
      <c r="BK51" s="175">
        <v>0</v>
      </c>
      <c r="BL51" s="174">
        <v>0</v>
      </c>
      <c r="BM51" s="176">
        <v>0</v>
      </c>
      <c r="BN51" s="176">
        <v>0</v>
      </c>
      <c r="BO51" s="175">
        <v>0</v>
      </c>
      <c r="BP51" s="174">
        <v>0</v>
      </c>
      <c r="BQ51" s="176">
        <v>0</v>
      </c>
      <c r="BR51" s="175">
        <v>0</v>
      </c>
      <c r="BS51" s="207">
        <v>0</v>
      </c>
      <c r="BT51" s="208">
        <v>0</v>
      </c>
      <c r="BU51" s="208">
        <v>0</v>
      </c>
      <c r="BV51" s="208">
        <v>0</v>
      </c>
      <c r="BW51" s="208">
        <v>0</v>
      </c>
      <c r="BX51" s="209">
        <v>0</v>
      </c>
      <c r="BY51" s="207">
        <v>0</v>
      </c>
      <c r="BZ51" s="208">
        <v>0</v>
      </c>
      <c r="CA51" s="208">
        <v>0</v>
      </c>
      <c r="CB51" s="209">
        <v>0</v>
      </c>
      <c r="CC51" s="207">
        <v>0</v>
      </c>
      <c r="CD51" s="208">
        <v>0</v>
      </c>
      <c r="CE51" s="209">
        <v>0</v>
      </c>
      <c r="CF51" s="170">
        <v>0</v>
      </c>
      <c r="CG51" s="169">
        <v>0</v>
      </c>
      <c r="CH51" s="169">
        <v>0</v>
      </c>
      <c r="CI51" s="169">
        <v>0</v>
      </c>
      <c r="CJ51" s="169">
        <v>0</v>
      </c>
      <c r="CK51" s="168">
        <v>0</v>
      </c>
      <c r="CL51" s="170">
        <v>0</v>
      </c>
      <c r="CM51" s="169">
        <v>0</v>
      </c>
      <c r="CN51" s="169">
        <v>0</v>
      </c>
      <c r="CO51" s="168">
        <v>0</v>
      </c>
      <c r="CP51" s="170">
        <v>0</v>
      </c>
      <c r="CQ51" s="169">
        <v>0</v>
      </c>
      <c r="CR51" s="168">
        <v>0</v>
      </c>
      <c r="CS51" s="236">
        <v>0</v>
      </c>
      <c r="CT51" s="237">
        <v>0</v>
      </c>
      <c r="CU51" s="237">
        <v>0</v>
      </c>
      <c r="CV51" s="237">
        <v>0</v>
      </c>
      <c r="CW51" s="237">
        <v>0</v>
      </c>
      <c r="CX51" s="238">
        <v>0</v>
      </c>
      <c r="CY51" s="236">
        <v>0</v>
      </c>
      <c r="CZ51" s="237">
        <v>0</v>
      </c>
      <c r="DA51" s="237">
        <v>0</v>
      </c>
      <c r="DB51" s="238">
        <v>0</v>
      </c>
      <c r="DC51" s="236">
        <v>0</v>
      </c>
      <c r="DD51" s="237">
        <v>0</v>
      </c>
      <c r="DE51" s="238">
        <v>0</v>
      </c>
      <c r="DF51" s="249">
        <v>0</v>
      </c>
      <c r="DG51" s="250">
        <v>0</v>
      </c>
      <c r="DH51" s="250">
        <v>0</v>
      </c>
      <c r="DI51" s="250">
        <v>0</v>
      </c>
      <c r="DJ51" s="250">
        <v>0</v>
      </c>
      <c r="DK51" s="254">
        <v>0</v>
      </c>
      <c r="DL51" s="249">
        <v>0</v>
      </c>
      <c r="DM51" s="250">
        <v>0</v>
      </c>
      <c r="DN51" s="250">
        <v>0</v>
      </c>
      <c r="DO51" s="254">
        <v>0</v>
      </c>
      <c r="DP51" s="249">
        <v>0</v>
      </c>
      <c r="DQ51" s="250">
        <v>0</v>
      </c>
      <c r="DR51" s="254">
        <v>0</v>
      </c>
      <c r="DS51" s="259">
        <v>0</v>
      </c>
      <c r="DT51" s="260">
        <v>0</v>
      </c>
      <c r="DU51" s="260">
        <v>0</v>
      </c>
      <c r="DV51" s="260">
        <v>0</v>
      </c>
      <c r="DW51" s="260">
        <v>0</v>
      </c>
      <c r="DX51" s="270">
        <v>0</v>
      </c>
      <c r="DY51" s="259">
        <v>0</v>
      </c>
      <c r="DZ51" s="260">
        <v>0</v>
      </c>
      <c r="EA51" s="260">
        <v>0</v>
      </c>
      <c r="EB51" s="270">
        <v>0</v>
      </c>
      <c r="EC51" s="259">
        <v>0</v>
      </c>
      <c r="ED51" s="260">
        <v>0</v>
      </c>
      <c r="EE51" s="270">
        <v>0</v>
      </c>
      <c r="EF51" s="264">
        <v>0</v>
      </c>
      <c r="EG51" s="186">
        <v>0</v>
      </c>
      <c r="EH51" s="186">
        <v>0</v>
      </c>
      <c r="EI51" s="186">
        <v>0</v>
      </c>
      <c r="EJ51" s="186">
        <v>0</v>
      </c>
      <c r="EK51" s="265">
        <v>0</v>
      </c>
      <c r="EL51" s="264">
        <v>0</v>
      </c>
      <c r="EM51" s="186">
        <v>0</v>
      </c>
      <c r="EN51" s="186">
        <v>0</v>
      </c>
      <c r="EO51" s="265">
        <v>0</v>
      </c>
      <c r="EP51" s="264">
        <v>0</v>
      </c>
      <c r="EQ51" s="186">
        <v>0</v>
      </c>
      <c r="ER51" s="265">
        <v>0</v>
      </c>
      <c r="ES51" s="116">
        <v>0</v>
      </c>
      <c r="ET51" s="185">
        <v>0</v>
      </c>
      <c r="EU51" s="185">
        <v>0</v>
      </c>
      <c r="EV51" s="185">
        <v>0</v>
      </c>
      <c r="EW51" s="185">
        <v>0</v>
      </c>
      <c r="EX51" s="277">
        <v>0</v>
      </c>
      <c r="EY51" s="116">
        <v>0</v>
      </c>
      <c r="EZ51" s="185">
        <v>0</v>
      </c>
      <c r="FA51" s="185">
        <v>0</v>
      </c>
      <c r="FB51" s="277">
        <v>0</v>
      </c>
      <c r="FC51" s="116">
        <v>0</v>
      </c>
      <c r="FD51" s="185">
        <v>0</v>
      </c>
      <c r="FE51" s="277">
        <v>0</v>
      </c>
      <c r="FF51" s="281">
        <v>0</v>
      </c>
      <c r="FG51" s="282">
        <v>0</v>
      </c>
      <c r="FH51" s="282">
        <v>0</v>
      </c>
      <c r="FI51" s="282">
        <v>0</v>
      </c>
      <c r="FJ51" s="282">
        <v>0</v>
      </c>
      <c r="FK51" s="283">
        <v>0</v>
      </c>
      <c r="FL51" s="281">
        <v>0</v>
      </c>
      <c r="FM51" s="282">
        <v>0</v>
      </c>
      <c r="FN51" s="282">
        <v>0</v>
      </c>
      <c r="FO51" s="283">
        <v>0</v>
      </c>
      <c r="FP51" s="281">
        <v>0</v>
      </c>
      <c r="FQ51" s="282">
        <v>0</v>
      </c>
      <c r="FR51" s="283">
        <v>0</v>
      </c>
      <c r="FS51" s="295">
        <v>0</v>
      </c>
      <c r="FT51" s="295">
        <v>0</v>
      </c>
      <c r="FU51" s="295">
        <v>0</v>
      </c>
      <c r="FV51" s="295">
        <v>0</v>
      </c>
      <c r="FW51" s="295">
        <v>0</v>
      </c>
      <c r="FX51" s="296">
        <v>0</v>
      </c>
      <c r="FY51" s="295">
        <v>0</v>
      </c>
      <c r="FZ51" s="295">
        <v>0</v>
      </c>
      <c r="GA51" s="295">
        <v>0</v>
      </c>
      <c r="GB51" s="296">
        <v>0</v>
      </c>
      <c r="GC51" s="295">
        <v>0</v>
      </c>
      <c r="GD51" s="295">
        <v>0</v>
      </c>
      <c r="GE51" s="296">
        <v>0</v>
      </c>
      <c r="GF51" s="422"/>
      <c r="GG51" s="422"/>
      <c r="GH51" s="422"/>
      <c r="GI51" s="117">
        <v>0</v>
      </c>
      <c r="GJ51" s="187">
        <v>0</v>
      </c>
      <c r="GK51" s="115">
        <v>0</v>
      </c>
      <c r="GL51" s="117">
        <v>0</v>
      </c>
      <c r="GM51" s="187">
        <v>0</v>
      </c>
      <c r="GN51" s="115">
        <v>0</v>
      </c>
    </row>
    <row r="52" spans="1:196" ht="12" customHeight="1" x14ac:dyDescent="0.25">
      <c r="A52" s="109" t="s">
        <v>119</v>
      </c>
      <c r="B52" s="118">
        <v>0.52083333333333359</v>
      </c>
      <c r="C52" s="158">
        <v>0.53125</v>
      </c>
      <c r="D52" s="164">
        <v>0</v>
      </c>
      <c r="E52" s="159">
        <v>0</v>
      </c>
      <c r="F52" s="159">
        <v>0</v>
      </c>
      <c r="G52" s="159">
        <v>0</v>
      </c>
      <c r="H52" s="159">
        <v>0</v>
      </c>
      <c r="I52" s="156">
        <v>0</v>
      </c>
      <c r="J52" s="184">
        <v>0</v>
      </c>
      <c r="K52" s="159">
        <v>0</v>
      </c>
      <c r="L52" s="159">
        <v>0</v>
      </c>
      <c r="M52" s="159">
        <v>0</v>
      </c>
      <c r="N52" s="184">
        <v>0</v>
      </c>
      <c r="O52" s="159">
        <v>0</v>
      </c>
      <c r="P52" s="156">
        <v>0</v>
      </c>
      <c r="Q52" s="442">
        <v>0</v>
      </c>
      <c r="R52" s="219">
        <v>0</v>
      </c>
      <c r="S52" s="220">
        <v>0</v>
      </c>
      <c r="T52" s="220">
        <v>0</v>
      </c>
      <c r="U52" s="220">
        <v>0</v>
      </c>
      <c r="V52" s="220">
        <v>0</v>
      </c>
      <c r="W52" s="163">
        <v>0</v>
      </c>
      <c r="X52" s="219">
        <v>0</v>
      </c>
      <c r="Y52" s="220">
        <v>0</v>
      </c>
      <c r="Z52" s="220">
        <v>0</v>
      </c>
      <c r="AA52" s="220">
        <v>0</v>
      </c>
      <c r="AB52" s="219">
        <v>0</v>
      </c>
      <c r="AC52" s="220">
        <v>0</v>
      </c>
      <c r="AD52" s="163">
        <v>0</v>
      </c>
      <c r="AE52" s="214">
        <v>0</v>
      </c>
      <c r="AF52" s="215">
        <v>0</v>
      </c>
      <c r="AG52" s="215">
        <v>0</v>
      </c>
      <c r="AH52" s="215">
        <v>0</v>
      </c>
      <c r="AI52" s="215">
        <v>0</v>
      </c>
      <c r="AJ52" s="216">
        <v>0</v>
      </c>
      <c r="AK52" s="214">
        <v>0</v>
      </c>
      <c r="AL52" s="215">
        <v>0</v>
      </c>
      <c r="AM52" s="215">
        <v>0</v>
      </c>
      <c r="AN52" s="216">
        <v>0</v>
      </c>
      <c r="AO52" s="214">
        <v>0</v>
      </c>
      <c r="AP52" s="215">
        <v>0</v>
      </c>
      <c r="AQ52" s="216">
        <v>0</v>
      </c>
      <c r="AR52" s="221">
        <v>0</v>
      </c>
      <c r="AS52" s="222">
        <v>0</v>
      </c>
      <c r="AT52" s="222">
        <v>0</v>
      </c>
      <c r="AU52" s="222">
        <v>0</v>
      </c>
      <c r="AV52" s="222">
        <v>0</v>
      </c>
      <c r="AW52" s="223">
        <v>0</v>
      </c>
      <c r="AX52" s="221">
        <v>0</v>
      </c>
      <c r="AY52" s="222">
        <v>0</v>
      </c>
      <c r="AZ52" s="222">
        <v>0</v>
      </c>
      <c r="BA52" s="223">
        <v>0</v>
      </c>
      <c r="BB52" s="221">
        <v>0</v>
      </c>
      <c r="BC52" s="222">
        <v>0</v>
      </c>
      <c r="BD52" s="222">
        <v>0</v>
      </c>
      <c r="BE52" s="446">
        <v>0</v>
      </c>
      <c r="BF52" s="174">
        <v>0</v>
      </c>
      <c r="BG52" s="176">
        <v>0</v>
      </c>
      <c r="BH52" s="176">
        <v>0</v>
      </c>
      <c r="BI52" s="176">
        <v>0</v>
      </c>
      <c r="BJ52" s="176">
        <v>0</v>
      </c>
      <c r="BK52" s="175">
        <v>0</v>
      </c>
      <c r="BL52" s="174">
        <v>0</v>
      </c>
      <c r="BM52" s="176">
        <v>0</v>
      </c>
      <c r="BN52" s="176">
        <v>0</v>
      </c>
      <c r="BO52" s="175">
        <v>0</v>
      </c>
      <c r="BP52" s="174">
        <v>0</v>
      </c>
      <c r="BQ52" s="176">
        <v>0</v>
      </c>
      <c r="BR52" s="175">
        <v>0</v>
      </c>
      <c r="BS52" s="207">
        <v>0</v>
      </c>
      <c r="BT52" s="208">
        <v>0</v>
      </c>
      <c r="BU52" s="208">
        <v>0</v>
      </c>
      <c r="BV52" s="208">
        <v>0</v>
      </c>
      <c r="BW52" s="208">
        <v>0</v>
      </c>
      <c r="BX52" s="209">
        <v>0</v>
      </c>
      <c r="BY52" s="207">
        <v>0</v>
      </c>
      <c r="BZ52" s="208">
        <v>0</v>
      </c>
      <c r="CA52" s="208">
        <v>0</v>
      </c>
      <c r="CB52" s="209">
        <v>0</v>
      </c>
      <c r="CC52" s="207">
        <v>0</v>
      </c>
      <c r="CD52" s="208">
        <v>0</v>
      </c>
      <c r="CE52" s="209">
        <v>0</v>
      </c>
      <c r="CF52" s="170">
        <v>0</v>
      </c>
      <c r="CG52" s="169">
        <v>0</v>
      </c>
      <c r="CH52" s="169">
        <v>0</v>
      </c>
      <c r="CI52" s="169">
        <v>0</v>
      </c>
      <c r="CJ52" s="169">
        <v>0</v>
      </c>
      <c r="CK52" s="168">
        <v>0</v>
      </c>
      <c r="CL52" s="170">
        <v>0</v>
      </c>
      <c r="CM52" s="169">
        <v>0</v>
      </c>
      <c r="CN52" s="169">
        <v>0</v>
      </c>
      <c r="CO52" s="168">
        <v>0</v>
      </c>
      <c r="CP52" s="170">
        <v>0</v>
      </c>
      <c r="CQ52" s="169">
        <v>0</v>
      </c>
      <c r="CR52" s="168">
        <v>0</v>
      </c>
      <c r="CS52" s="236">
        <v>0</v>
      </c>
      <c r="CT52" s="237">
        <v>0</v>
      </c>
      <c r="CU52" s="237">
        <v>0</v>
      </c>
      <c r="CV52" s="237">
        <v>0</v>
      </c>
      <c r="CW52" s="237">
        <v>0</v>
      </c>
      <c r="CX52" s="238">
        <v>0</v>
      </c>
      <c r="CY52" s="236">
        <v>0</v>
      </c>
      <c r="CZ52" s="237">
        <v>0</v>
      </c>
      <c r="DA52" s="237">
        <v>0</v>
      </c>
      <c r="DB52" s="238">
        <v>0</v>
      </c>
      <c r="DC52" s="236">
        <v>0</v>
      </c>
      <c r="DD52" s="237">
        <v>0</v>
      </c>
      <c r="DE52" s="238">
        <v>0</v>
      </c>
      <c r="DF52" s="249">
        <v>0</v>
      </c>
      <c r="DG52" s="250">
        <v>0</v>
      </c>
      <c r="DH52" s="250">
        <v>0</v>
      </c>
      <c r="DI52" s="250">
        <v>0</v>
      </c>
      <c r="DJ52" s="250">
        <v>0</v>
      </c>
      <c r="DK52" s="254">
        <v>0</v>
      </c>
      <c r="DL52" s="249">
        <v>0</v>
      </c>
      <c r="DM52" s="250">
        <v>0</v>
      </c>
      <c r="DN52" s="250">
        <v>0</v>
      </c>
      <c r="DO52" s="254">
        <v>0</v>
      </c>
      <c r="DP52" s="249">
        <v>0</v>
      </c>
      <c r="DQ52" s="250">
        <v>0</v>
      </c>
      <c r="DR52" s="254">
        <v>0</v>
      </c>
      <c r="DS52" s="259">
        <v>0</v>
      </c>
      <c r="DT52" s="260">
        <v>0</v>
      </c>
      <c r="DU52" s="260">
        <v>0</v>
      </c>
      <c r="DV52" s="260">
        <v>0</v>
      </c>
      <c r="DW52" s="260">
        <v>0</v>
      </c>
      <c r="DX52" s="270">
        <v>0</v>
      </c>
      <c r="DY52" s="259">
        <v>0</v>
      </c>
      <c r="DZ52" s="260">
        <v>0</v>
      </c>
      <c r="EA52" s="260">
        <v>0</v>
      </c>
      <c r="EB52" s="270">
        <v>0</v>
      </c>
      <c r="EC52" s="259">
        <v>0</v>
      </c>
      <c r="ED52" s="260">
        <v>0</v>
      </c>
      <c r="EE52" s="270">
        <v>0</v>
      </c>
      <c r="EF52" s="264">
        <v>0</v>
      </c>
      <c r="EG52" s="186">
        <v>0</v>
      </c>
      <c r="EH52" s="186">
        <v>0</v>
      </c>
      <c r="EI52" s="186">
        <v>0</v>
      </c>
      <c r="EJ52" s="186">
        <v>0</v>
      </c>
      <c r="EK52" s="265">
        <v>0</v>
      </c>
      <c r="EL52" s="264">
        <v>0</v>
      </c>
      <c r="EM52" s="186">
        <v>0</v>
      </c>
      <c r="EN52" s="186">
        <v>0</v>
      </c>
      <c r="EO52" s="265">
        <v>0</v>
      </c>
      <c r="EP52" s="264">
        <v>0</v>
      </c>
      <c r="EQ52" s="186">
        <v>0</v>
      </c>
      <c r="ER52" s="265">
        <v>0</v>
      </c>
      <c r="ES52" s="116">
        <v>0</v>
      </c>
      <c r="ET52" s="185">
        <v>0</v>
      </c>
      <c r="EU52" s="185">
        <v>0</v>
      </c>
      <c r="EV52" s="185">
        <v>0</v>
      </c>
      <c r="EW52" s="185">
        <v>0</v>
      </c>
      <c r="EX52" s="277">
        <v>0</v>
      </c>
      <c r="EY52" s="116">
        <v>0</v>
      </c>
      <c r="EZ52" s="185">
        <v>0</v>
      </c>
      <c r="FA52" s="185">
        <v>0</v>
      </c>
      <c r="FB52" s="277">
        <v>0</v>
      </c>
      <c r="FC52" s="116">
        <v>0</v>
      </c>
      <c r="FD52" s="185">
        <v>0</v>
      </c>
      <c r="FE52" s="277">
        <v>0</v>
      </c>
      <c r="FF52" s="281">
        <v>0</v>
      </c>
      <c r="FG52" s="282">
        <v>0</v>
      </c>
      <c r="FH52" s="282">
        <v>0</v>
      </c>
      <c r="FI52" s="282">
        <v>0</v>
      </c>
      <c r="FJ52" s="282">
        <v>0</v>
      </c>
      <c r="FK52" s="283">
        <v>0</v>
      </c>
      <c r="FL52" s="281">
        <v>0</v>
      </c>
      <c r="FM52" s="282">
        <v>0</v>
      </c>
      <c r="FN52" s="282">
        <v>0</v>
      </c>
      <c r="FO52" s="283">
        <v>0</v>
      </c>
      <c r="FP52" s="281">
        <v>0</v>
      </c>
      <c r="FQ52" s="282">
        <v>0</v>
      </c>
      <c r="FR52" s="283">
        <v>0</v>
      </c>
      <c r="FS52" s="295">
        <v>0</v>
      </c>
      <c r="FT52" s="295">
        <v>0</v>
      </c>
      <c r="FU52" s="295">
        <v>0</v>
      </c>
      <c r="FV52" s="295">
        <v>0</v>
      </c>
      <c r="FW52" s="295">
        <v>0</v>
      </c>
      <c r="FX52" s="296">
        <v>0</v>
      </c>
      <c r="FY52" s="295">
        <v>0</v>
      </c>
      <c r="FZ52" s="295">
        <v>0</v>
      </c>
      <c r="GA52" s="295">
        <v>0</v>
      </c>
      <c r="GB52" s="296">
        <v>0</v>
      </c>
      <c r="GC52" s="295">
        <v>0</v>
      </c>
      <c r="GD52" s="295">
        <v>0</v>
      </c>
      <c r="GE52" s="296">
        <v>0</v>
      </c>
      <c r="GF52" s="422"/>
      <c r="GG52" s="422"/>
      <c r="GH52" s="422"/>
      <c r="GI52" s="117">
        <v>0</v>
      </c>
      <c r="GJ52" s="187">
        <v>0</v>
      </c>
      <c r="GK52" s="115">
        <v>0</v>
      </c>
      <c r="GL52" s="117">
        <v>0</v>
      </c>
      <c r="GM52" s="187">
        <v>0</v>
      </c>
      <c r="GN52" s="115">
        <v>0</v>
      </c>
    </row>
    <row r="53" spans="1:196" ht="12" customHeight="1" x14ac:dyDescent="0.25">
      <c r="A53" s="109" t="s">
        <v>119</v>
      </c>
      <c r="B53" s="110">
        <v>0.53125</v>
      </c>
      <c r="C53" s="157">
        <v>0.54166666666666685</v>
      </c>
      <c r="D53" s="164">
        <v>0</v>
      </c>
      <c r="E53" s="159">
        <v>0</v>
      </c>
      <c r="F53" s="159">
        <v>0</v>
      </c>
      <c r="G53" s="159">
        <v>0</v>
      </c>
      <c r="H53" s="159">
        <v>0</v>
      </c>
      <c r="I53" s="156">
        <v>0</v>
      </c>
      <c r="J53" s="184">
        <v>0</v>
      </c>
      <c r="K53" s="159">
        <v>0</v>
      </c>
      <c r="L53" s="159">
        <v>0</v>
      </c>
      <c r="M53" s="159">
        <v>0</v>
      </c>
      <c r="N53" s="184">
        <v>0</v>
      </c>
      <c r="O53" s="159">
        <v>0</v>
      </c>
      <c r="P53" s="156">
        <v>0</v>
      </c>
      <c r="Q53" s="442">
        <v>0</v>
      </c>
      <c r="R53" s="219">
        <v>0</v>
      </c>
      <c r="S53" s="220">
        <v>0</v>
      </c>
      <c r="T53" s="220">
        <v>0</v>
      </c>
      <c r="U53" s="220">
        <v>0</v>
      </c>
      <c r="V53" s="220">
        <v>0</v>
      </c>
      <c r="W53" s="163">
        <v>0</v>
      </c>
      <c r="X53" s="219">
        <v>0</v>
      </c>
      <c r="Y53" s="220">
        <v>0</v>
      </c>
      <c r="Z53" s="220">
        <v>0</v>
      </c>
      <c r="AA53" s="220">
        <v>0</v>
      </c>
      <c r="AB53" s="219">
        <v>0</v>
      </c>
      <c r="AC53" s="220">
        <v>0</v>
      </c>
      <c r="AD53" s="163">
        <v>0</v>
      </c>
      <c r="AE53" s="214">
        <v>0</v>
      </c>
      <c r="AF53" s="215">
        <v>0</v>
      </c>
      <c r="AG53" s="215">
        <v>0</v>
      </c>
      <c r="AH53" s="215">
        <v>0</v>
      </c>
      <c r="AI53" s="215">
        <v>0</v>
      </c>
      <c r="AJ53" s="216">
        <v>0</v>
      </c>
      <c r="AK53" s="214">
        <v>0</v>
      </c>
      <c r="AL53" s="215">
        <v>0</v>
      </c>
      <c r="AM53" s="215">
        <v>0</v>
      </c>
      <c r="AN53" s="216">
        <v>0</v>
      </c>
      <c r="AO53" s="214">
        <v>0</v>
      </c>
      <c r="AP53" s="215">
        <v>0</v>
      </c>
      <c r="AQ53" s="216">
        <v>0</v>
      </c>
      <c r="AR53" s="221">
        <v>0</v>
      </c>
      <c r="AS53" s="222">
        <v>0</v>
      </c>
      <c r="AT53" s="222">
        <v>0</v>
      </c>
      <c r="AU53" s="222">
        <v>0</v>
      </c>
      <c r="AV53" s="222">
        <v>0</v>
      </c>
      <c r="AW53" s="223">
        <v>0</v>
      </c>
      <c r="AX53" s="221">
        <v>0</v>
      </c>
      <c r="AY53" s="222">
        <v>0</v>
      </c>
      <c r="AZ53" s="222">
        <v>0</v>
      </c>
      <c r="BA53" s="223">
        <v>0</v>
      </c>
      <c r="BB53" s="221">
        <v>0</v>
      </c>
      <c r="BC53" s="222">
        <v>0</v>
      </c>
      <c r="BD53" s="222">
        <v>0</v>
      </c>
      <c r="BE53" s="446">
        <v>0</v>
      </c>
      <c r="BF53" s="174">
        <v>0</v>
      </c>
      <c r="BG53" s="176">
        <v>0</v>
      </c>
      <c r="BH53" s="176">
        <v>0</v>
      </c>
      <c r="BI53" s="176">
        <v>0</v>
      </c>
      <c r="BJ53" s="176">
        <v>0</v>
      </c>
      <c r="BK53" s="175">
        <v>0</v>
      </c>
      <c r="BL53" s="174">
        <v>0</v>
      </c>
      <c r="BM53" s="176">
        <v>0</v>
      </c>
      <c r="BN53" s="176">
        <v>0</v>
      </c>
      <c r="BO53" s="175">
        <v>0</v>
      </c>
      <c r="BP53" s="174">
        <v>0</v>
      </c>
      <c r="BQ53" s="176">
        <v>0</v>
      </c>
      <c r="BR53" s="175">
        <v>0</v>
      </c>
      <c r="BS53" s="207">
        <v>0</v>
      </c>
      <c r="BT53" s="208">
        <v>0</v>
      </c>
      <c r="BU53" s="208">
        <v>0</v>
      </c>
      <c r="BV53" s="208">
        <v>0</v>
      </c>
      <c r="BW53" s="208">
        <v>0</v>
      </c>
      <c r="BX53" s="209">
        <v>0</v>
      </c>
      <c r="BY53" s="207">
        <v>0</v>
      </c>
      <c r="BZ53" s="208">
        <v>0</v>
      </c>
      <c r="CA53" s="208">
        <v>0</v>
      </c>
      <c r="CB53" s="209">
        <v>0</v>
      </c>
      <c r="CC53" s="207">
        <v>0</v>
      </c>
      <c r="CD53" s="208">
        <v>0</v>
      </c>
      <c r="CE53" s="209">
        <v>0</v>
      </c>
      <c r="CF53" s="170">
        <v>0</v>
      </c>
      <c r="CG53" s="169">
        <v>0</v>
      </c>
      <c r="CH53" s="169">
        <v>0</v>
      </c>
      <c r="CI53" s="169">
        <v>0</v>
      </c>
      <c r="CJ53" s="169">
        <v>0</v>
      </c>
      <c r="CK53" s="168">
        <v>0</v>
      </c>
      <c r="CL53" s="170">
        <v>0</v>
      </c>
      <c r="CM53" s="169">
        <v>0</v>
      </c>
      <c r="CN53" s="169">
        <v>0</v>
      </c>
      <c r="CO53" s="168">
        <v>0</v>
      </c>
      <c r="CP53" s="170">
        <v>0</v>
      </c>
      <c r="CQ53" s="169">
        <v>0</v>
      </c>
      <c r="CR53" s="168">
        <v>0</v>
      </c>
      <c r="CS53" s="236">
        <v>0</v>
      </c>
      <c r="CT53" s="237">
        <v>0</v>
      </c>
      <c r="CU53" s="237">
        <v>0</v>
      </c>
      <c r="CV53" s="237">
        <v>0</v>
      </c>
      <c r="CW53" s="237">
        <v>0</v>
      </c>
      <c r="CX53" s="238">
        <v>0</v>
      </c>
      <c r="CY53" s="236">
        <v>0</v>
      </c>
      <c r="CZ53" s="237">
        <v>0</v>
      </c>
      <c r="DA53" s="237">
        <v>0</v>
      </c>
      <c r="DB53" s="238">
        <v>0</v>
      </c>
      <c r="DC53" s="236">
        <v>0</v>
      </c>
      <c r="DD53" s="237">
        <v>0</v>
      </c>
      <c r="DE53" s="238">
        <v>0</v>
      </c>
      <c r="DF53" s="249">
        <v>0</v>
      </c>
      <c r="DG53" s="250">
        <v>0</v>
      </c>
      <c r="DH53" s="250">
        <v>0</v>
      </c>
      <c r="DI53" s="250">
        <v>0</v>
      </c>
      <c r="DJ53" s="250">
        <v>0</v>
      </c>
      <c r="DK53" s="254">
        <v>0</v>
      </c>
      <c r="DL53" s="249">
        <v>0</v>
      </c>
      <c r="DM53" s="250">
        <v>0</v>
      </c>
      <c r="DN53" s="250">
        <v>0</v>
      </c>
      <c r="DO53" s="254">
        <v>0</v>
      </c>
      <c r="DP53" s="249">
        <v>0</v>
      </c>
      <c r="DQ53" s="250">
        <v>0</v>
      </c>
      <c r="DR53" s="254">
        <v>0</v>
      </c>
      <c r="DS53" s="259">
        <v>0</v>
      </c>
      <c r="DT53" s="260">
        <v>0</v>
      </c>
      <c r="DU53" s="260">
        <v>0</v>
      </c>
      <c r="DV53" s="260">
        <v>0</v>
      </c>
      <c r="DW53" s="260">
        <v>0</v>
      </c>
      <c r="DX53" s="270">
        <v>0</v>
      </c>
      <c r="DY53" s="259">
        <v>0</v>
      </c>
      <c r="DZ53" s="260">
        <v>0</v>
      </c>
      <c r="EA53" s="260">
        <v>0</v>
      </c>
      <c r="EB53" s="270">
        <v>0</v>
      </c>
      <c r="EC53" s="259">
        <v>0</v>
      </c>
      <c r="ED53" s="260">
        <v>0</v>
      </c>
      <c r="EE53" s="270">
        <v>0</v>
      </c>
      <c r="EF53" s="264">
        <v>0</v>
      </c>
      <c r="EG53" s="186">
        <v>0</v>
      </c>
      <c r="EH53" s="186">
        <v>0</v>
      </c>
      <c r="EI53" s="186">
        <v>0</v>
      </c>
      <c r="EJ53" s="186">
        <v>0</v>
      </c>
      <c r="EK53" s="265">
        <v>0</v>
      </c>
      <c r="EL53" s="264">
        <v>0</v>
      </c>
      <c r="EM53" s="186">
        <v>0</v>
      </c>
      <c r="EN53" s="186">
        <v>0</v>
      </c>
      <c r="EO53" s="265">
        <v>0</v>
      </c>
      <c r="EP53" s="264">
        <v>0</v>
      </c>
      <c r="EQ53" s="186">
        <v>0</v>
      </c>
      <c r="ER53" s="265">
        <v>0</v>
      </c>
      <c r="ES53" s="116">
        <v>0</v>
      </c>
      <c r="ET53" s="185">
        <v>0</v>
      </c>
      <c r="EU53" s="185">
        <v>0</v>
      </c>
      <c r="EV53" s="185">
        <v>0</v>
      </c>
      <c r="EW53" s="185">
        <v>0</v>
      </c>
      <c r="EX53" s="277">
        <v>0</v>
      </c>
      <c r="EY53" s="116">
        <v>0</v>
      </c>
      <c r="EZ53" s="185">
        <v>0</v>
      </c>
      <c r="FA53" s="185">
        <v>0</v>
      </c>
      <c r="FB53" s="277">
        <v>0</v>
      </c>
      <c r="FC53" s="116">
        <v>0</v>
      </c>
      <c r="FD53" s="185">
        <v>0</v>
      </c>
      <c r="FE53" s="277">
        <v>0</v>
      </c>
      <c r="FF53" s="281">
        <v>0</v>
      </c>
      <c r="FG53" s="282">
        <v>0</v>
      </c>
      <c r="FH53" s="282">
        <v>0</v>
      </c>
      <c r="FI53" s="282">
        <v>0</v>
      </c>
      <c r="FJ53" s="282">
        <v>0</v>
      </c>
      <c r="FK53" s="283">
        <v>0</v>
      </c>
      <c r="FL53" s="281">
        <v>0</v>
      </c>
      <c r="FM53" s="282">
        <v>0</v>
      </c>
      <c r="FN53" s="282">
        <v>0</v>
      </c>
      <c r="FO53" s="283">
        <v>0</v>
      </c>
      <c r="FP53" s="281">
        <v>0</v>
      </c>
      <c r="FQ53" s="282">
        <v>0</v>
      </c>
      <c r="FR53" s="283">
        <v>0</v>
      </c>
      <c r="FS53" s="295">
        <v>0</v>
      </c>
      <c r="FT53" s="295">
        <v>0</v>
      </c>
      <c r="FU53" s="295">
        <v>0</v>
      </c>
      <c r="FV53" s="295">
        <v>0</v>
      </c>
      <c r="FW53" s="295">
        <v>0</v>
      </c>
      <c r="FX53" s="296">
        <v>0</v>
      </c>
      <c r="FY53" s="295">
        <v>0</v>
      </c>
      <c r="FZ53" s="295">
        <v>0</v>
      </c>
      <c r="GA53" s="295">
        <v>0</v>
      </c>
      <c r="GB53" s="296">
        <v>0</v>
      </c>
      <c r="GC53" s="295">
        <v>0</v>
      </c>
      <c r="GD53" s="295">
        <v>0</v>
      </c>
      <c r="GE53" s="296">
        <v>0</v>
      </c>
      <c r="GF53" s="422"/>
      <c r="GG53" s="422"/>
      <c r="GH53" s="422"/>
      <c r="GI53" s="117">
        <v>0</v>
      </c>
      <c r="GJ53" s="187">
        <v>0</v>
      </c>
      <c r="GK53" s="115">
        <v>0</v>
      </c>
      <c r="GL53" s="117">
        <v>0</v>
      </c>
      <c r="GM53" s="187">
        <v>0</v>
      </c>
      <c r="GN53" s="115">
        <v>0</v>
      </c>
    </row>
    <row r="54" spans="1:196" ht="12" customHeight="1" x14ac:dyDescent="0.25">
      <c r="A54" s="109" t="s">
        <v>119</v>
      </c>
      <c r="B54" s="110">
        <v>0.54166666666666685</v>
      </c>
      <c r="C54" s="157">
        <v>0.55208333333333348</v>
      </c>
      <c r="D54" s="164">
        <v>0</v>
      </c>
      <c r="E54" s="159">
        <v>0</v>
      </c>
      <c r="F54" s="159">
        <v>0</v>
      </c>
      <c r="G54" s="159">
        <v>0</v>
      </c>
      <c r="H54" s="159">
        <v>0</v>
      </c>
      <c r="I54" s="156">
        <v>0</v>
      </c>
      <c r="J54" s="184">
        <v>0</v>
      </c>
      <c r="K54" s="159">
        <v>0</v>
      </c>
      <c r="L54" s="159">
        <v>0</v>
      </c>
      <c r="M54" s="159">
        <v>0</v>
      </c>
      <c r="N54" s="184">
        <v>0</v>
      </c>
      <c r="O54" s="159">
        <v>0</v>
      </c>
      <c r="P54" s="156">
        <v>0</v>
      </c>
      <c r="Q54" s="442">
        <v>0</v>
      </c>
      <c r="R54" s="219">
        <v>0</v>
      </c>
      <c r="S54" s="220">
        <v>0</v>
      </c>
      <c r="T54" s="220">
        <v>0</v>
      </c>
      <c r="U54" s="220">
        <v>0</v>
      </c>
      <c r="V54" s="220">
        <v>0</v>
      </c>
      <c r="W54" s="163">
        <v>0</v>
      </c>
      <c r="X54" s="219">
        <v>0</v>
      </c>
      <c r="Y54" s="220">
        <v>0</v>
      </c>
      <c r="Z54" s="220">
        <v>0</v>
      </c>
      <c r="AA54" s="220">
        <v>0</v>
      </c>
      <c r="AB54" s="219">
        <v>0</v>
      </c>
      <c r="AC54" s="220">
        <v>0</v>
      </c>
      <c r="AD54" s="163">
        <v>0</v>
      </c>
      <c r="AE54" s="214">
        <v>0</v>
      </c>
      <c r="AF54" s="215">
        <v>0</v>
      </c>
      <c r="AG54" s="215">
        <v>0</v>
      </c>
      <c r="AH54" s="215">
        <v>0</v>
      </c>
      <c r="AI54" s="215">
        <v>0</v>
      </c>
      <c r="AJ54" s="216">
        <v>0</v>
      </c>
      <c r="AK54" s="214">
        <v>0</v>
      </c>
      <c r="AL54" s="215">
        <v>0</v>
      </c>
      <c r="AM54" s="215">
        <v>0</v>
      </c>
      <c r="AN54" s="216">
        <v>0</v>
      </c>
      <c r="AO54" s="214">
        <v>0</v>
      </c>
      <c r="AP54" s="215">
        <v>0</v>
      </c>
      <c r="AQ54" s="216">
        <v>0</v>
      </c>
      <c r="AR54" s="221">
        <v>0</v>
      </c>
      <c r="AS54" s="222">
        <v>0</v>
      </c>
      <c r="AT54" s="222">
        <v>0</v>
      </c>
      <c r="AU54" s="222">
        <v>0</v>
      </c>
      <c r="AV54" s="222">
        <v>0</v>
      </c>
      <c r="AW54" s="223">
        <v>0</v>
      </c>
      <c r="AX54" s="221">
        <v>0</v>
      </c>
      <c r="AY54" s="222">
        <v>0</v>
      </c>
      <c r="AZ54" s="222">
        <v>0</v>
      </c>
      <c r="BA54" s="223">
        <v>0</v>
      </c>
      <c r="BB54" s="221">
        <v>0</v>
      </c>
      <c r="BC54" s="222">
        <v>0</v>
      </c>
      <c r="BD54" s="222">
        <v>0</v>
      </c>
      <c r="BE54" s="446">
        <v>0</v>
      </c>
      <c r="BF54" s="174">
        <v>0</v>
      </c>
      <c r="BG54" s="176">
        <v>0</v>
      </c>
      <c r="BH54" s="176">
        <v>0</v>
      </c>
      <c r="BI54" s="176">
        <v>0</v>
      </c>
      <c r="BJ54" s="176">
        <v>0</v>
      </c>
      <c r="BK54" s="175">
        <v>0</v>
      </c>
      <c r="BL54" s="174">
        <v>0</v>
      </c>
      <c r="BM54" s="176">
        <v>0</v>
      </c>
      <c r="BN54" s="176">
        <v>0</v>
      </c>
      <c r="BO54" s="175">
        <v>0</v>
      </c>
      <c r="BP54" s="174">
        <v>0</v>
      </c>
      <c r="BQ54" s="176">
        <v>0</v>
      </c>
      <c r="BR54" s="175">
        <v>0</v>
      </c>
      <c r="BS54" s="207">
        <v>0</v>
      </c>
      <c r="BT54" s="208">
        <v>0</v>
      </c>
      <c r="BU54" s="208">
        <v>0</v>
      </c>
      <c r="BV54" s="208">
        <v>0</v>
      </c>
      <c r="BW54" s="208">
        <v>0</v>
      </c>
      <c r="BX54" s="209">
        <v>0</v>
      </c>
      <c r="BY54" s="207">
        <v>0</v>
      </c>
      <c r="BZ54" s="208">
        <v>0</v>
      </c>
      <c r="CA54" s="208">
        <v>0</v>
      </c>
      <c r="CB54" s="209">
        <v>0</v>
      </c>
      <c r="CC54" s="207">
        <v>0</v>
      </c>
      <c r="CD54" s="208">
        <v>0</v>
      </c>
      <c r="CE54" s="209">
        <v>0</v>
      </c>
      <c r="CF54" s="170">
        <v>0</v>
      </c>
      <c r="CG54" s="169">
        <v>0</v>
      </c>
      <c r="CH54" s="169">
        <v>0</v>
      </c>
      <c r="CI54" s="169">
        <v>0</v>
      </c>
      <c r="CJ54" s="169">
        <v>0</v>
      </c>
      <c r="CK54" s="168">
        <v>0</v>
      </c>
      <c r="CL54" s="170">
        <v>0</v>
      </c>
      <c r="CM54" s="169">
        <v>0</v>
      </c>
      <c r="CN54" s="169">
        <v>0</v>
      </c>
      <c r="CO54" s="168">
        <v>0</v>
      </c>
      <c r="CP54" s="170">
        <v>0</v>
      </c>
      <c r="CQ54" s="169">
        <v>0</v>
      </c>
      <c r="CR54" s="168">
        <v>0</v>
      </c>
      <c r="CS54" s="236">
        <v>0</v>
      </c>
      <c r="CT54" s="237">
        <v>0</v>
      </c>
      <c r="CU54" s="237">
        <v>0</v>
      </c>
      <c r="CV54" s="237">
        <v>0</v>
      </c>
      <c r="CW54" s="237">
        <v>0</v>
      </c>
      <c r="CX54" s="238">
        <v>0</v>
      </c>
      <c r="CY54" s="236">
        <v>0</v>
      </c>
      <c r="CZ54" s="237">
        <v>0</v>
      </c>
      <c r="DA54" s="237">
        <v>0</v>
      </c>
      <c r="DB54" s="238">
        <v>0</v>
      </c>
      <c r="DC54" s="236">
        <v>0</v>
      </c>
      <c r="DD54" s="237">
        <v>0</v>
      </c>
      <c r="DE54" s="238">
        <v>0</v>
      </c>
      <c r="DF54" s="249">
        <v>0</v>
      </c>
      <c r="DG54" s="250">
        <v>0</v>
      </c>
      <c r="DH54" s="250">
        <v>0</v>
      </c>
      <c r="DI54" s="250">
        <v>0</v>
      </c>
      <c r="DJ54" s="250">
        <v>0</v>
      </c>
      <c r="DK54" s="254">
        <v>0</v>
      </c>
      <c r="DL54" s="249">
        <v>0</v>
      </c>
      <c r="DM54" s="250">
        <v>0</v>
      </c>
      <c r="DN54" s="250">
        <v>0</v>
      </c>
      <c r="DO54" s="254">
        <v>0</v>
      </c>
      <c r="DP54" s="249">
        <v>0</v>
      </c>
      <c r="DQ54" s="250">
        <v>0</v>
      </c>
      <c r="DR54" s="254">
        <v>0</v>
      </c>
      <c r="DS54" s="259">
        <v>0</v>
      </c>
      <c r="DT54" s="260">
        <v>0</v>
      </c>
      <c r="DU54" s="260">
        <v>0</v>
      </c>
      <c r="DV54" s="260">
        <v>0</v>
      </c>
      <c r="DW54" s="260">
        <v>0</v>
      </c>
      <c r="DX54" s="270">
        <v>0</v>
      </c>
      <c r="DY54" s="259">
        <v>0</v>
      </c>
      <c r="DZ54" s="260">
        <v>0</v>
      </c>
      <c r="EA54" s="260">
        <v>0</v>
      </c>
      <c r="EB54" s="270">
        <v>0</v>
      </c>
      <c r="EC54" s="259">
        <v>0</v>
      </c>
      <c r="ED54" s="260">
        <v>0</v>
      </c>
      <c r="EE54" s="270">
        <v>0</v>
      </c>
      <c r="EF54" s="264">
        <v>0</v>
      </c>
      <c r="EG54" s="186">
        <v>0</v>
      </c>
      <c r="EH54" s="186">
        <v>0</v>
      </c>
      <c r="EI54" s="186">
        <v>0</v>
      </c>
      <c r="EJ54" s="186">
        <v>0</v>
      </c>
      <c r="EK54" s="265">
        <v>0</v>
      </c>
      <c r="EL54" s="264">
        <v>0</v>
      </c>
      <c r="EM54" s="186">
        <v>0</v>
      </c>
      <c r="EN54" s="186">
        <v>0</v>
      </c>
      <c r="EO54" s="265">
        <v>0</v>
      </c>
      <c r="EP54" s="264">
        <v>0</v>
      </c>
      <c r="EQ54" s="186">
        <v>0</v>
      </c>
      <c r="ER54" s="265">
        <v>0</v>
      </c>
      <c r="ES54" s="116">
        <v>0</v>
      </c>
      <c r="ET54" s="185">
        <v>0</v>
      </c>
      <c r="EU54" s="185">
        <v>0</v>
      </c>
      <c r="EV54" s="185">
        <v>0</v>
      </c>
      <c r="EW54" s="185">
        <v>0</v>
      </c>
      <c r="EX54" s="277">
        <v>0</v>
      </c>
      <c r="EY54" s="116">
        <v>0</v>
      </c>
      <c r="EZ54" s="185">
        <v>0</v>
      </c>
      <c r="FA54" s="185">
        <v>0</v>
      </c>
      <c r="FB54" s="277">
        <v>0</v>
      </c>
      <c r="FC54" s="116">
        <v>0</v>
      </c>
      <c r="FD54" s="185">
        <v>0</v>
      </c>
      <c r="FE54" s="277">
        <v>0</v>
      </c>
      <c r="FF54" s="281">
        <v>0</v>
      </c>
      <c r="FG54" s="282">
        <v>0</v>
      </c>
      <c r="FH54" s="282">
        <v>0</v>
      </c>
      <c r="FI54" s="282">
        <v>0</v>
      </c>
      <c r="FJ54" s="282">
        <v>0</v>
      </c>
      <c r="FK54" s="283">
        <v>0</v>
      </c>
      <c r="FL54" s="281">
        <v>0</v>
      </c>
      <c r="FM54" s="282">
        <v>0</v>
      </c>
      <c r="FN54" s="282">
        <v>0</v>
      </c>
      <c r="FO54" s="283">
        <v>0</v>
      </c>
      <c r="FP54" s="281">
        <v>0</v>
      </c>
      <c r="FQ54" s="282">
        <v>0</v>
      </c>
      <c r="FR54" s="283">
        <v>0</v>
      </c>
      <c r="FS54" s="295">
        <v>0</v>
      </c>
      <c r="FT54" s="295">
        <v>0</v>
      </c>
      <c r="FU54" s="295">
        <v>0</v>
      </c>
      <c r="FV54" s="295">
        <v>0</v>
      </c>
      <c r="FW54" s="295">
        <v>0</v>
      </c>
      <c r="FX54" s="296">
        <v>0</v>
      </c>
      <c r="FY54" s="295">
        <v>0</v>
      </c>
      <c r="FZ54" s="295">
        <v>0</v>
      </c>
      <c r="GA54" s="295">
        <v>0</v>
      </c>
      <c r="GB54" s="296">
        <v>0</v>
      </c>
      <c r="GC54" s="295">
        <v>0</v>
      </c>
      <c r="GD54" s="295">
        <v>0</v>
      </c>
      <c r="GE54" s="296">
        <v>0</v>
      </c>
      <c r="GF54" s="422"/>
      <c r="GG54" s="422"/>
      <c r="GH54" s="422"/>
      <c r="GI54" s="117">
        <v>0</v>
      </c>
      <c r="GJ54" s="187">
        <v>0</v>
      </c>
      <c r="GK54" s="115">
        <v>0</v>
      </c>
      <c r="GL54" s="117">
        <v>0</v>
      </c>
      <c r="GM54" s="187">
        <v>0</v>
      </c>
      <c r="GN54" s="115">
        <v>0</v>
      </c>
    </row>
    <row r="55" spans="1:196" ht="12" customHeight="1" x14ac:dyDescent="0.25">
      <c r="A55" s="109" t="s">
        <v>119</v>
      </c>
      <c r="B55" s="110">
        <v>0.55208333333333348</v>
      </c>
      <c r="C55" s="157">
        <v>0.5625</v>
      </c>
      <c r="D55" s="164">
        <v>0</v>
      </c>
      <c r="E55" s="159">
        <v>0</v>
      </c>
      <c r="F55" s="159">
        <v>0</v>
      </c>
      <c r="G55" s="159">
        <v>0</v>
      </c>
      <c r="H55" s="159">
        <v>0</v>
      </c>
      <c r="I55" s="156">
        <v>0</v>
      </c>
      <c r="J55" s="184">
        <v>0</v>
      </c>
      <c r="K55" s="159">
        <v>0</v>
      </c>
      <c r="L55" s="159">
        <v>0</v>
      </c>
      <c r="M55" s="159">
        <v>0</v>
      </c>
      <c r="N55" s="184">
        <v>0</v>
      </c>
      <c r="O55" s="159">
        <v>0</v>
      </c>
      <c r="P55" s="156">
        <v>0</v>
      </c>
      <c r="Q55" s="442">
        <v>0</v>
      </c>
      <c r="R55" s="219">
        <v>0</v>
      </c>
      <c r="S55" s="220">
        <v>0</v>
      </c>
      <c r="T55" s="220">
        <v>0</v>
      </c>
      <c r="U55" s="220">
        <v>0</v>
      </c>
      <c r="V55" s="220">
        <v>0</v>
      </c>
      <c r="W55" s="163">
        <v>0</v>
      </c>
      <c r="X55" s="219">
        <v>0</v>
      </c>
      <c r="Y55" s="220">
        <v>0</v>
      </c>
      <c r="Z55" s="220">
        <v>0</v>
      </c>
      <c r="AA55" s="220">
        <v>0</v>
      </c>
      <c r="AB55" s="219">
        <v>0</v>
      </c>
      <c r="AC55" s="220">
        <v>0</v>
      </c>
      <c r="AD55" s="163">
        <v>0</v>
      </c>
      <c r="AE55" s="214">
        <v>0</v>
      </c>
      <c r="AF55" s="215">
        <v>0</v>
      </c>
      <c r="AG55" s="215">
        <v>0</v>
      </c>
      <c r="AH55" s="215">
        <v>0</v>
      </c>
      <c r="AI55" s="215">
        <v>0</v>
      </c>
      <c r="AJ55" s="216">
        <v>0</v>
      </c>
      <c r="AK55" s="214">
        <v>0</v>
      </c>
      <c r="AL55" s="215">
        <v>0</v>
      </c>
      <c r="AM55" s="215">
        <v>0</v>
      </c>
      <c r="AN55" s="216">
        <v>0</v>
      </c>
      <c r="AO55" s="214">
        <v>0</v>
      </c>
      <c r="AP55" s="215">
        <v>0</v>
      </c>
      <c r="AQ55" s="216">
        <v>0</v>
      </c>
      <c r="AR55" s="221">
        <v>0</v>
      </c>
      <c r="AS55" s="222">
        <v>0</v>
      </c>
      <c r="AT55" s="222">
        <v>0</v>
      </c>
      <c r="AU55" s="222">
        <v>0</v>
      </c>
      <c r="AV55" s="222">
        <v>0</v>
      </c>
      <c r="AW55" s="223">
        <v>0</v>
      </c>
      <c r="AX55" s="221">
        <v>0</v>
      </c>
      <c r="AY55" s="222">
        <v>0</v>
      </c>
      <c r="AZ55" s="222">
        <v>0</v>
      </c>
      <c r="BA55" s="223">
        <v>0</v>
      </c>
      <c r="BB55" s="221">
        <v>0</v>
      </c>
      <c r="BC55" s="222">
        <v>0</v>
      </c>
      <c r="BD55" s="222">
        <v>0</v>
      </c>
      <c r="BE55" s="446">
        <v>0</v>
      </c>
      <c r="BF55" s="174">
        <v>0</v>
      </c>
      <c r="BG55" s="176">
        <v>0</v>
      </c>
      <c r="BH55" s="176">
        <v>0</v>
      </c>
      <c r="BI55" s="176">
        <v>0</v>
      </c>
      <c r="BJ55" s="176">
        <v>0</v>
      </c>
      <c r="BK55" s="175">
        <v>0</v>
      </c>
      <c r="BL55" s="174">
        <v>0</v>
      </c>
      <c r="BM55" s="176">
        <v>0</v>
      </c>
      <c r="BN55" s="176">
        <v>0</v>
      </c>
      <c r="BO55" s="175">
        <v>0</v>
      </c>
      <c r="BP55" s="174">
        <v>0</v>
      </c>
      <c r="BQ55" s="176">
        <v>0</v>
      </c>
      <c r="BR55" s="175">
        <v>0</v>
      </c>
      <c r="BS55" s="207">
        <v>0</v>
      </c>
      <c r="BT55" s="208">
        <v>0</v>
      </c>
      <c r="BU55" s="208">
        <v>0</v>
      </c>
      <c r="BV55" s="208">
        <v>0</v>
      </c>
      <c r="BW55" s="208">
        <v>0</v>
      </c>
      <c r="BX55" s="209">
        <v>0</v>
      </c>
      <c r="BY55" s="207">
        <v>0</v>
      </c>
      <c r="BZ55" s="208">
        <v>0</v>
      </c>
      <c r="CA55" s="208">
        <v>0</v>
      </c>
      <c r="CB55" s="209">
        <v>0</v>
      </c>
      <c r="CC55" s="207">
        <v>0</v>
      </c>
      <c r="CD55" s="208">
        <v>0</v>
      </c>
      <c r="CE55" s="209">
        <v>0</v>
      </c>
      <c r="CF55" s="170">
        <v>0</v>
      </c>
      <c r="CG55" s="169">
        <v>0</v>
      </c>
      <c r="CH55" s="169">
        <v>0</v>
      </c>
      <c r="CI55" s="169">
        <v>0</v>
      </c>
      <c r="CJ55" s="169">
        <v>0</v>
      </c>
      <c r="CK55" s="168">
        <v>0</v>
      </c>
      <c r="CL55" s="170">
        <v>0</v>
      </c>
      <c r="CM55" s="169">
        <v>0</v>
      </c>
      <c r="CN55" s="169">
        <v>0</v>
      </c>
      <c r="CO55" s="168">
        <v>0</v>
      </c>
      <c r="CP55" s="170">
        <v>0</v>
      </c>
      <c r="CQ55" s="169">
        <v>0</v>
      </c>
      <c r="CR55" s="168">
        <v>0</v>
      </c>
      <c r="CS55" s="236">
        <v>0</v>
      </c>
      <c r="CT55" s="237">
        <v>0</v>
      </c>
      <c r="CU55" s="237">
        <v>0</v>
      </c>
      <c r="CV55" s="237">
        <v>0</v>
      </c>
      <c r="CW55" s="237">
        <v>0</v>
      </c>
      <c r="CX55" s="238">
        <v>0</v>
      </c>
      <c r="CY55" s="236">
        <v>0</v>
      </c>
      <c r="CZ55" s="237">
        <v>0</v>
      </c>
      <c r="DA55" s="237">
        <v>0</v>
      </c>
      <c r="DB55" s="238">
        <v>0</v>
      </c>
      <c r="DC55" s="236">
        <v>0</v>
      </c>
      <c r="DD55" s="237">
        <v>0</v>
      </c>
      <c r="DE55" s="238">
        <v>0</v>
      </c>
      <c r="DF55" s="249">
        <v>0</v>
      </c>
      <c r="DG55" s="250">
        <v>0</v>
      </c>
      <c r="DH55" s="250">
        <v>0</v>
      </c>
      <c r="DI55" s="250">
        <v>0</v>
      </c>
      <c r="DJ55" s="250">
        <v>0</v>
      </c>
      <c r="DK55" s="254">
        <v>0</v>
      </c>
      <c r="DL55" s="249">
        <v>0</v>
      </c>
      <c r="DM55" s="250">
        <v>0</v>
      </c>
      <c r="DN55" s="250">
        <v>0</v>
      </c>
      <c r="DO55" s="254">
        <v>0</v>
      </c>
      <c r="DP55" s="249">
        <v>0</v>
      </c>
      <c r="DQ55" s="250">
        <v>0</v>
      </c>
      <c r="DR55" s="254">
        <v>0</v>
      </c>
      <c r="DS55" s="259">
        <v>0</v>
      </c>
      <c r="DT55" s="260">
        <v>0</v>
      </c>
      <c r="DU55" s="260">
        <v>0</v>
      </c>
      <c r="DV55" s="260">
        <v>0</v>
      </c>
      <c r="DW55" s="260">
        <v>0</v>
      </c>
      <c r="DX55" s="270">
        <v>0</v>
      </c>
      <c r="DY55" s="259">
        <v>0</v>
      </c>
      <c r="DZ55" s="260">
        <v>0</v>
      </c>
      <c r="EA55" s="260">
        <v>0</v>
      </c>
      <c r="EB55" s="270">
        <v>0</v>
      </c>
      <c r="EC55" s="259">
        <v>0</v>
      </c>
      <c r="ED55" s="260">
        <v>0</v>
      </c>
      <c r="EE55" s="270">
        <v>0</v>
      </c>
      <c r="EF55" s="264">
        <v>0</v>
      </c>
      <c r="EG55" s="186">
        <v>0</v>
      </c>
      <c r="EH55" s="186">
        <v>0</v>
      </c>
      <c r="EI55" s="186">
        <v>0</v>
      </c>
      <c r="EJ55" s="186">
        <v>0</v>
      </c>
      <c r="EK55" s="265">
        <v>0</v>
      </c>
      <c r="EL55" s="264">
        <v>0</v>
      </c>
      <c r="EM55" s="186">
        <v>0</v>
      </c>
      <c r="EN55" s="186">
        <v>0</v>
      </c>
      <c r="EO55" s="265">
        <v>0</v>
      </c>
      <c r="EP55" s="264">
        <v>0</v>
      </c>
      <c r="EQ55" s="186">
        <v>0</v>
      </c>
      <c r="ER55" s="265">
        <v>0</v>
      </c>
      <c r="ES55" s="116">
        <v>0</v>
      </c>
      <c r="ET55" s="185">
        <v>0</v>
      </c>
      <c r="EU55" s="185">
        <v>0</v>
      </c>
      <c r="EV55" s="185">
        <v>0</v>
      </c>
      <c r="EW55" s="185">
        <v>0</v>
      </c>
      <c r="EX55" s="277">
        <v>0</v>
      </c>
      <c r="EY55" s="116">
        <v>0</v>
      </c>
      <c r="EZ55" s="185">
        <v>0</v>
      </c>
      <c r="FA55" s="185">
        <v>0</v>
      </c>
      <c r="FB55" s="277">
        <v>0</v>
      </c>
      <c r="FC55" s="116">
        <v>0</v>
      </c>
      <c r="FD55" s="185">
        <v>0</v>
      </c>
      <c r="FE55" s="277">
        <v>0</v>
      </c>
      <c r="FF55" s="281">
        <v>0</v>
      </c>
      <c r="FG55" s="282">
        <v>0</v>
      </c>
      <c r="FH55" s="282">
        <v>0</v>
      </c>
      <c r="FI55" s="282">
        <v>0</v>
      </c>
      <c r="FJ55" s="282">
        <v>0</v>
      </c>
      <c r="FK55" s="283">
        <v>0</v>
      </c>
      <c r="FL55" s="281">
        <v>0</v>
      </c>
      <c r="FM55" s="282">
        <v>0</v>
      </c>
      <c r="FN55" s="282">
        <v>0</v>
      </c>
      <c r="FO55" s="283">
        <v>0</v>
      </c>
      <c r="FP55" s="281">
        <v>0</v>
      </c>
      <c r="FQ55" s="282">
        <v>0</v>
      </c>
      <c r="FR55" s="283">
        <v>0</v>
      </c>
      <c r="FS55" s="295">
        <v>0</v>
      </c>
      <c r="FT55" s="295">
        <v>0</v>
      </c>
      <c r="FU55" s="295">
        <v>0</v>
      </c>
      <c r="FV55" s="295">
        <v>0</v>
      </c>
      <c r="FW55" s="295">
        <v>0</v>
      </c>
      <c r="FX55" s="296">
        <v>0</v>
      </c>
      <c r="FY55" s="295">
        <v>0</v>
      </c>
      <c r="FZ55" s="295">
        <v>0</v>
      </c>
      <c r="GA55" s="295">
        <v>0</v>
      </c>
      <c r="GB55" s="296">
        <v>0</v>
      </c>
      <c r="GC55" s="295">
        <v>0</v>
      </c>
      <c r="GD55" s="295">
        <v>0</v>
      </c>
      <c r="GE55" s="296">
        <v>0</v>
      </c>
      <c r="GF55" s="422"/>
      <c r="GG55" s="422"/>
      <c r="GH55" s="422"/>
      <c r="GI55" s="117">
        <v>0</v>
      </c>
      <c r="GJ55" s="187">
        <v>0</v>
      </c>
      <c r="GK55" s="115">
        <v>0</v>
      </c>
      <c r="GL55" s="117">
        <v>0</v>
      </c>
      <c r="GM55" s="187">
        <v>0</v>
      </c>
      <c r="GN55" s="115">
        <v>0</v>
      </c>
    </row>
    <row r="56" spans="1:196" ht="12" customHeight="1" x14ac:dyDescent="0.25">
      <c r="A56" s="109" t="s">
        <v>119</v>
      </c>
      <c r="B56" s="110">
        <v>0.5625</v>
      </c>
      <c r="C56" s="157">
        <v>0.57291666666666674</v>
      </c>
      <c r="D56" s="164">
        <v>0</v>
      </c>
      <c r="E56" s="159">
        <v>0</v>
      </c>
      <c r="F56" s="159">
        <v>0</v>
      </c>
      <c r="G56" s="159">
        <v>0</v>
      </c>
      <c r="H56" s="159">
        <v>0</v>
      </c>
      <c r="I56" s="156">
        <v>0</v>
      </c>
      <c r="J56" s="184">
        <v>0</v>
      </c>
      <c r="K56" s="159">
        <v>0</v>
      </c>
      <c r="L56" s="159">
        <v>0</v>
      </c>
      <c r="M56" s="159">
        <v>0</v>
      </c>
      <c r="N56" s="184">
        <v>0</v>
      </c>
      <c r="O56" s="159">
        <v>0</v>
      </c>
      <c r="P56" s="156">
        <v>0</v>
      </c>
      <c r="Q56" s="442">
        <v>0</v>
      </c>
      <c r="R56" s="219">
        <v>0</v>
      </c>
      <c r="S56" s="220">
        <v>0</v>
      </c>
      <c r="T56" s="220">
        <v>0</v>
      </c>
      <c r="U56" s="220">
        <v>0</v>
      </c>
      <c r="V56" s="220">
        <v>0</v>
      </c>
      <c r="W56" s="163">
        <v>0</v>
      </c>
      <c r="X56" s="219">
        <v>0</v>
      </c>
      <c r="Y56" s="220">
        <v>0</v>
      </c>
      <c r="Z56" s="220">
        <v>0</v>
      </c>
      <c r="AA56" s="220">
        <v>0</v>
      </c>
      <c r="AB56" s="219">
        <v>0</v>
      </c>
      <c r="AC56" s="220">
        <v>0</v>
      </c>
      <c r="AD56" s="163">
        <v>0</v>
      </c>
      <c r="AE56" s="214">
        <v>0</v>
      </c>
      <c r="AF56" s="215">
        <v>0</v>
      </c>
      <c r="AG56" s="215">
        <v>0</v>
      </c>
      <c r="AH56" s="215">
        <v>0</v>
      </c>
      <c r="AI56" s="215">
        <v>0</v>
      </c>
      <c r="AJ56" s="216">
        <v>0</v>
      </c>
      <c r="AK56" s="214">
        <v>0</v>
      </c>
      <c r="AL56" s="215">
        <v>0</v>
      </c>
      <c r="AM56" s="215">
        <v>0</v>
      </c>
      <c r="AN56" s="216">
        <v>0</v>
      </c>
      <c r="AO56" s="214">
        <v>0</v>
      </c>
      <c r="AP56" s="215">
        <v>0</v>
      </c>
      <c r="AQ56" s="216">
        <v>0</v>
      </c>
      <c r="AR56" s="221">
        <v>0</v>
      </c>
      <c r="AS56" s="222">
        <v>0</v>
      </c>
      <c r="AT56" s="222">
        <v>0</v>
      </c>
      <c r="AU56" s="222">
        <v>0</v>
      </c>
      <c r="AV56" s="222">
        <v>0</v>
      </c>
      <c r="AW56" s="223">
        <v>0</v>
      </c>
      <c r="AX56" s="221">
        <v>0</v>
      </c>
      <c r="AY56" s="222">
        <v>0</v>
      </c>
      <c r="AZ56" s="222">
        <v>0</v>
      </c>
      <c r="BA56" s="223">
        <v>0</v>
      </c>
      <c r="BB56" s="221">
        <v>0</v>
      </c>
      <c r="BC56" s="222">
        <v>0</v>
      </c>
      <c r="BD56" s="222">
        <v>0</v>
      </c>
      <c r="BE56" s="446">
        <v>0</v>
      </c>
      <c r="BF56" s="174">
        <v>0</v>
      </c>
      <c r="BG56" s="176">
        <v>0</v>
      </c>
      <c r="BH56" s="176">
        <v>0</v>
      </c>
      <c r="BI56" s="176">
        <v>0</v>
      </c>
      <c r="BJ56" s="176">
        <v>0</v>
      </c>
      <c r="BK56" s="175">
        <v>0</v>
      </c>
      <c r="BL56" s="174">
        <v>0</v>
      </c>
      <c r="BM56" s="176">
        <v>0</v>
      </c>
      <c r="BN56" s="176">
        <v>0</v>
      </c>
      <c r="BO56" s="175">
        <v>0</v>
      </c>
      <c r="BP56" s="174">
        <v>0</v>
      </c>
      <c r="BQ56" s="176">
        <v>0</v>
      </c>
      <c r="BR56" s="175">
        <v>0</v>
      </c>
      <c r="BS56" s="207">
        <v>0</v>
      </c>
      <c r="BT56" s="208">
        <v>0</v>
      </c>
      <c r="BU56" s="208">
        <v>0</v>
      </c>
      <c r="BV56" s="208">
        <v>0</v>
      </c>
      <c r="BW56" s="208">
        <v>0</v>
      </c>
      <c r="BX56" s="209">
        <v>0</v>
      </c>
      <c r="BY56" s="207">
        <v>0</v>
      </c>
      <c r="BZ56" s="208">
        <v>0</v>
      </c>
      <c r="CA56" s="208">
        <v>0</v>
      </c>
      <c r="CB56" s="209">
        <v>0</v>
      </c>
      <c r="CC56" s="207">
        <v>0</v>
      </c>
      <c r="CD56" s="208">
        <v>0</v>
      </c>
      <c r="CE56" s="209">
        <v>0</v>
      </c>
      <c r="CF56" s="170">
        <v>0</v>
      </c>
      <c r="CG56" s="169">
        <v>0</v>
      </c>
      <c r="CH56" s="169">
        <v>0</v>
      </c>
      <c r="CI56" s="169">
        <v>0</v>
      </c>
      <c r="CJ56" s="169">
        <v>0</v>
      </c>
      <c r="CK56" s="168">
        <v>0</v>
      </c>
      <c r="CL56" s="170">
        <v>0</v>
      </c>
      <c r="CM56" s="169">
        <v>0</v>
      </c>
      <c r="CN56" s="169">
        <v>0</v>
      </c>
      <c r="CO56" s="168">
        <v>0</v>
      </c>
      <c r="CP56" s="170">
        <v>0</v>
      </c>
      <c r="CQ56" s="169">
        <v>0</v>
      </c>
      <c r="CR56" s="168">
        <v>0</v>
      </c>
      <c r="CS56" s="236">
        <v>0</v>
      </c>
      <c r="CT56" s="237">
        <v>0</v>
      </c>
      <c r="CU56" s="237">
        <v>0</v>
      </c>
      <c r="CV56" s="237">
        <v>0</v>
      </c>
      <c r="CW56" s="237">
        <v>0</v>
      </c>
      <c r="CX56" s="238">
        <v>0</v>
      </c>
      <c r="CY56" s="236">
        <v>0</v>
      </c>
      <c r="CZ56" s="237">
        <v>0</v>
      </c>
      <c r="DA56" s="237">
        <v>0</v>
      </c>
      <c r="DB56" s="238">
        <v>0</v>
      </c>
      <c r="DC56" s="236">
        <v>0</v>
      </c>
      <c r="DD56" s="237">
        <v>0</v>
      </c>
      <c r="DE56" s="238">
        <v>0</v>
      </c>
      <c r="DF56" s="249">
        <v>0</v>
      </c>
      <c r="DG56" s="250">
        <v>0</v>
      </c>
      <c r="DH56" s="250">
        <v>0</v>
      </c>
      <c r="DI56" s="250">
        <v>0</v>
      </c>
      <c r="DJ56" s="250">
        <v>0</v>
      </c>
      <c r="DK56" s="254">
        <v>0</v>
      </c>
      <c r="DL56" s="249">
        <v>0</v>
      </c>
      <c r="DM56" s="250">
        <v>0</v>
      </c>
      <c r="DN56" s="250">
        <v>0</v>
      </c>
      <c r="DO56" s="254">
        <v>0</v>
      </c>
      <c r="DP56" s="249">
        <v>0</v>
      </c>
      <c r="DQ56" s="250">
        <v>0</v>
      </c>
      <c r="DR56" s="254">
        <v>0</v>
      </c>
      <c r="DS56" s="259">
        <v>0</v>
      </c>
      <c r="DT56" s="260">
        <v>0</v>
      </c>
      <c r="DU56" s="260">
        <v>0</v>
      </c>
      <c r="DV56" s="260">
        <v>0</v>
      </c>
      <c r="DW56" s="260">
        <v>0</v>
      </c>
      <c r="DX56" s="270">
        <v>0</v>
      </c>
      <c r="DY56" s="259">
        <v>0</v>
      </c>
      <c r="DZ56" s="260">
        <v>0</v>
      </c>
      <c r="EA56" s="260">
        <v>0</v>
      </c>
      <c r="EB56" s="270">
        <v>0</v>
      </c>
      <c r="EC56" s="259">
        <v>0</v>
      </c>
      <c r="ED56" s="260">
        <v>0</v>
      </c>
      <c r="EE56" s="270">
        <v>0</v>
      </c>
      <c r="EF56" s="264">
        <v>0</v>
      </c>
      <c r="EG56" s="186">
        <v>0</v>
      </c>
      <c r="EH56" s="186">
        <v>0</v>
      </c>
      <c r="EI56" s="186">
        <v>0</v>
      </c>
      <c r="EJ56" s="186">
        <v>0</v>
      </c>
      <c r="EK56" s="265">
        <v>0</v>
      </c>
      <c r="EL56" s="264">
        <v>0</v>
      </c>
      <c r="EM56" s="186">
        <v>0</v>
      </c>
      <c r="EN56" s="186">
        <v>0</v>
      </c>
      <c r="EO56" s="265">
        <v>0</v>
      </c>
      <c r="EP56" s="264">
        <v>0</v>
      </c>
      <c r="EQ56" s="186">
        <v>0</v>
      </c>
      <c r="ER56" s="265">
        <v>0</v>
      </c>
      <c r="ES56" s="116">
        <v>0</v>
      </c>
      <c r="ET56" s="185">
        <v>0</v>
      </c>
      <c r="EU56" s="185">
        <v>0</v>
      </c>
      <c r="EV56" s="185">
        <v>0</v>
      </c>
      <c r="EW56" s="185">
        <v>0</v>
      </c>
      <c r="EX56" s="277">
        <v>0</v>
      </c>
      <c r="EY56" s="116">
        <v>0</v>
      </c>
      <c r="EZ56" s="185">
        <v>0</v>
      </c>
      <c r="FA56" s="185">
        <v>0</v>
      </c>
      <c r="FB56" s="277">
        <v>0</v>
      </c>
      <c r="FC56" s="116">
        <v>0</v>
      </c>
      <c r="FD56" s="185">
        <v>0</v>
      </c>
      <c r="FE56" s="277">
        <v>0</v>
      </c>
      <c r="FF56" s="281">
        <v>0</v>
      </c>
      <c r="FG56" s="282">
        <v>0</v>
      </c>
      <c r="FH56" s="282">
        <v>0</v>
      </c>
      <c r="FI56" s="282">
        <v>0</v>
      </c>
      <c r="FJ56" s="282">
        <v>0</v>
      </c>
      <c r="FK56" s="283">
        <v>0</v>
      </c>
      <c r="FL56" s="281">
        <v>0</v>
      </c>
      <c r="FM56" s="282">
        <v>0</v>
      </c>
      <c r="FN56" s="282">
        <v>0</v>
      </c>
      <c r="FO56" s="283">
        <v>0</v>
      </c>
      <c r="FP56" s="281">
        <v>0</v>
      </c>
      <c r="FQ56" s="282">
        <v>0</v>
      </c>
      <c r="FR56" s="283">
        <v>0</v>
      </c>
      <c r="FS56" s="295">
        <v>0</v>
      </c>
      <c r="FT56" s="295">
        <v>0</v>
      </c>
      <c r="FU56" s="295">
        <v>0</v>
      </c>
      <c r="FV56" s="295">
        <v>0</v>
      </c>
      <c r="FW56" s="295">
        <v>0</v>
      </c>
      <c r="FX56" s="296">
        <v>0</v>
      </c>
      <c r="FY56" s="295">
        <v>0</v>
      </c>
      <c r="FZ56" s="295">
        <v>0</v>
      </c>
      <c r="GA56" s="295">
        <v>0</v>
      </c>
      <c r="GB56" s="296">
        <v>0</v>
      </c>
      <c r="GC56" s="295">
        <v>0</v>
      </c>
      <c r="GD56" s="295">
        <v>0</v>
      </c>
      <c r="GE56" s="296">
        <v>0</v>
      </c>
      <c r="GF56" s="422"/>
      <c r="GG56" s="422"/>
      <c r="GH56" s="422"/>
      <c r="GI56" s="117">
        <v>0</v>
      </c>
      <c r="GJ56" s="187">
        <v>0</v>
      </c>
      <c r="GK56" s="115">
        <v>0</v>
      </c>
      <c r="GL56" s="117">
        <v>0</v>
      </c>
      <c r="GM56" s="187">
        <v>0</v>
      </c>
      <c r="GN56" s="115">
        <v>0</v>
      </c>
    </row>
    <row r="57" spans="1:196" ht="12" customHeight="1" x14ac:dyDescent="0.25">
      <c r="A57" s="109" t="s">
        <v>119</v>
      </c>
      <c r="B57" s="110">
        <v>0.57291666666666674</v>
      </c>
      <c r="C57" s="157">
        <v>0.58333333333333337</v>
      </c>
      <c r="D57" s="164">
        <v>0</v>
      </c>
      <c r="E57" s="159">
        <v>0</v>
      </c>
      <c r="F57" s="159">
        <v>0</v>
      </c>
      <c r="G57" s="159">
        <v>0</v>
      </c>
      <c r="H57" s="159">
        <v>0</v>
      </c>
      <c r="I57" s="156">
        <v>0</v>
      </c>
      <c r="J57" s="184">
        <v>0</v>
      </c>
      <c r="K57" s="159">
        <v>0</v>
      </c>
      <c r="L57" s="159">
        <v>0</v>
      </c>
      <c r="M57" s="159">
        <v>0</v>
      </c>
      <c r="N57" s="184">
        <v>0</v>
      </c>
      <c r="O57" s="159">
        <v>0</v>
      </c>
      <c r="P57" s="156">
        <v>0</v>
      </c>
      <c r="Q57" s="442">
        <v>0</v>
      </c>
      <c r="R57" s="219">
        <v>0</v>
      </c>
      <c r="S57" s="220">
        <v>0</v>
      </c>
      <c r="T57" s="220">
        <v>0</v>
      </c>
      <c r="U57" s="220">
        <v>0</v>
      </c>
      <c r="V57" s="220">
        <v>0</v>
      </c>
      <c r="W57" s="163">
        <v>0</v>
      </c>
      <c r="X57" s="219">
        <v>0</v>
      </c>
      <c r="Y57" s="220">
        <v>0</v>
      </c>
      <c r="Z57" s="220">
        <v>0</v>
      </c>
      <c r="AA57" s="220">
        <v>0</v>
      </c>
      <c r="AB57" s="219">
        <v>0</v>
      </c>
      <c r="AC57" s="220">
        <v>0</v>
      </c>
      <c r="AD57" s="163">
        <v>0</v>
      </c>
      <c r="AE57" s="214">
        <v>0</v>
      </c>
      <c r="AF57" s="215">
        <v>0</v>
      </c>
      <c r="AG57" s="215">
        <v>0</v>
      </c>
      <c r="AH57" s="215">
        <v>0</v>
      </c>
      <c r="AI57" s="215">
        <v>0</v>
      </c>
      <c r="AJ57" s="216">
        <v>0</v>
      </c>
      <c r="AK57" s="214">
        <v>0</v>
      </c>
      <c r="AL57" s="215">
        <v>0</v>
      </c>
      <c r="AM57" s="215">
        <v>0</v>
      </c>
      <c r="AN57" s="216">
        <v>0</v>
      </c>
      <c r="AO57" s="214">
        <v>0</v>
      </c>
      <c r="AP57" s="215">
        <v>0</v>
      </c>
      <c r="AQ57" s="216">
        <v>0</v>
      </c>
      <c r="AR57" s="221">
        <v>0</v>
      </c>
      <c r="AS57" s="222">
        <v>0</v>
      </c>
      <c r="AT57" s="222">
        <v>0</v>
      </c>
      <c r="AU57" s="222">
        <v>0</v>
      </c>
      <c r="AV57" s="222">
        <v>0</v>
      </c>
      <c r="AW57" s="223">
        <v>0</v>
      </c>
      <c r="AX57" s="221">
        <v>0</v>
      </c>
      <c r="AY57" s="222">
        <v>0</v>
      </c>
      <c r="AZ57" s="222">
        <v>0</v>
      </c>
      <c r="BA57" s="223">
        <v>0</v>
      </c>
      <c r="BB57" s="221">
        <v>0</v>
      </c>
      <c r="BC57" s="222">
        <v>0</v>
      </c>
      <c r="BD57" s="222">
        <v>0</v>
      </c>
      <c r="BE57" s="446">
        <v>0</v>
      </c>
      <c r="BF57" s="174">
        <v>0</v>
      </c>
      <c r="BG57" s="176">
        <v>0</v>
      </c>
      <c r="BH57" s="176">
        <v>0</v>
      </c>
      <c r="BI57" s="176">
        <v>0</v>
      </c>
      <c r="BJ57" s="176">
        <v>0</v>
      </c>
      <c r="BK57" s="175">
        <v>0</v>
      </c>
      <c r="BL57" s="174">
        <v>0</v>
      </c>
      <c r="BM57" s="176">
        <v>0</v>
      </c>
      <c r="BN57" s="176">
        <v>0</v>
      </c>
      <c r="BO57" s="175">
        <v>0</v>
      </c>
      <c r="BP57" s="174">
        <v>0</v>
      </c>
      <c r="BQ57" s="176">
        <v>0</v>
      </c>
      <c r="BR57" s="175">
        <v>0</v>
      </c>
      <c r="BS57" s="207">
        <v>0</v>
      </c>
      <c r="BT57" s="208">
        <v>0</v>
      </c>
      <c r="BU57" s="208">
        <v>0</v>
      </c>
      <c r="BV57" s="208">
        <v>0</v>
      </c>
      <c r="BW57" s="208">
        <v>0</v>
      </c>
      <c r="BX57" s="209">
        <v>0</v>
      </c>
      <c r="BY57" s="207">
        <v>0</v>
      </c>
      <c r="BZ57" s="208">
        <v>0</v>
      </c>
      <c r="CA57" s="208">
        <v>0</v>
      </c>
      <c r="CB57" s="209">
        <v>0</v>
      </c>
      <c r="CC57" s="207">
        <v>0</v>
      </c>
      <c r="CD57" s="208">
        <v>0</v>
      </c>
      <c r="CE57" s="209">
        <v>0</v>
      </c>
      <c r="CF57" s="170">
        <v>0</v>
      </c>
      <c r="CG57" s="169">
        <v>0</v>
      </c>
      <c r="CH57" s="169">
        <v>0</v>
      </c>
      <c r="CI57" s="169">
        <v>0</v>
      </c>
      <c r="CJ57" s="169">
        <v>0</v>
      </c>
      <c r="CK57" s="168">
        <v>0</v>
      </c>
      <c r="CL57" s="170">
        <v>0</v>
      </c>
      <c r="CM57" s="169">
        <v>0</v>
      </c>
      <c r="CN57" s="169">
        <v>0</v>
      </c>
      <c r="CO57" s="168">
        <v>0</v>
      </c>
      <c r="CP57" s="170">
        <v>0</v>
      </c>
      <c r="CQ57" s="169">
        <v>0</v>
      </c>
      <c r="CR57" s="168">
        <v>0</v>
      </c>
      <c r="CS57" s="236">
        <v>0</v>
      </c>
      <c r="CT57" s="237">
        <v>0</v>
      </c>
      <c r="CU57" s="237">
        <v>0</v>
      </c>
      <c r="CV57" s="237">
        <v>0</v>
      </c>
      <c r="CW57" s="237">
        <v>0</v>
      </c>
      <c r="CX57" s="238">
        <v>0</v>
      </c>
      <c r="CY57" s="236">
        <v>0</v>
      </c>
      <c r="CZ57" s="237">
        <v>0</v>
      </c>
      <c r="DA57" s="237">
        <v>0</v>
      </c>
      <c r="DB57" s="238">
        <v>0</v>
      </c>
      <c r="DC57" s="236">
        <v>0</v>
      </c>
      <c r="DD57" s="237">
        <v>0</v>
      </c>
      <c r="DE57" s="238">
        <v>0</v>
      </c>
      <c r="DF57" s="249">
        <v>0</v>
      </c>
      <c r="DG57" s="250">
        <v>0</v>
      </c>
      <c r="DH57" s="250">
        <v>0</v>
      </c>
      <c r="DI57" s="250">
        <v>0</v>
      </c>
      <c r="DJ57" s="250">
        <v>0</v>
      </c>
      <c r="DK57" s="254">
        <v>0</v>
      </c>
      <c r="DL57" s="249">
        <v>0</v>
      </c>
      <c r="DM57" s="250">
        <v>0</v>
      </c>
      <c r="DN57" s="250">
        <v>0</v>
      </c>
      <c r="DO57" s="254">
        <v>0</v>
      </c>
      <c r="DP57" s="249">
        <v>0</v>
      </c>
      <c r="DQ57" s="250">
        <v>0</v>
      </c>
      <c r="DR57" s="254">
        <v>0</v>
      </c>
      <c r="DS57" s="259">
        <v>0</v>
      </c>
      <c r="DT57" s="260">
        <v>0</v>
      </c>
      <c r="DU57" s="260">
        <v>0</v>
      </c>
      <c r="DV57" s="260">
        <v>0</v>
      </c>
      <c r="DW57" s="260">
        <v>0</v>
      </c>
      <c r="DX57" s="270">
        <v>0</v>
      </c>
      <c r="DY57" s="259">
        <v>0</v>
      </c>
      <c r="DZ57" s="260">
        <v>0</v>
      </c>
      <c r="EA57" s="260">
        <v>0</v>
      </c>
      <c r="EB57" s="270">
        <v>0</v>
      </c>
      <c r="EC57" s="259">
        <v>0</v>
      </c>
      <c r="ED57" s="260">
        <v>0</v>
      </c>
      <c r="EE57" s="270">
        <v>0</v>
      </c>
      <c r="EF57" s="264">
        <v>0</v>
      </c>
      <c r="EG57" s="186">
        <v>0</v>
      </c>
      <c r="EH57" s="186">
        <v>0</v>
      </c>
      <c r="EI57" s="186">
        <v>0</v>
      </c>
      <c r="EJ57" s="186">
        <v>0</v>
      </c>
      <c r="EK57" s="265">
        <v>0</v>
      </c>
      <c r="EL57" s="264">
        <v>0</v>
      </c>
      <c r="EM57" s="186">
        <v>0</v>
      </c>
      <c r="EN57" s="186">
        <v>0</v>
      </c>
      <c r="EO57" s="265">
        <v>0</v>
      </c>
      <c r="EP57" s="264">
        <v>0</v>
      </c>
      <c r="EQ57" s="186">
        <v>0</v>
      </c>
      <c r="ER57" s="265">
        <v>0</v>
      </c>
      <c r="ES57" s="116">
        <v>0</v>
      </c>
      <c r="ET57" s="185">
        <v>0</v>
      </c>
      <c r="EU57" s="185">
        <v>0</v>
      </c>
      <c r="EV57" s="185">
        <v>0</v>
      </c>
      <c r="EW57" s="185">
        <v>0</v>
      </c>
      <c r="EX57" s="277">
        <v>0</v>
      </c>
      <c r="EY57" s="116">
        <v>0</v>
      </c>
      <c r="EZ57" s="185">
        <v>0</v>
      </c>
      <c r="FA57" s="185">
        <v>0</v>
      </c>
      <c r="FB57" s="277">
        <v>0</v>
      </c>
      <c r="FC57" s="116">
        <v>0</v>
      </c>
      <c r="FD57" s="185">
        <v>0</v>
      </c>
      <c r="FE57" s="277">
        <v>0</v>
      </c>
      <c r="FF57" s="281">
        <v>0</v>
      </c>
      <c r="FG57" s="282">
        <v>0</v>
      </c>
      <c r="FH57" s="282">
        <v>0</v>
      </c>
      <c r="FI57" s="282">
        <v>0</v>
      </c>
      <c r="FJ57" s="282">
        <v>0</v>
      </c>
      <c r="FK57" s="283">
        <v>0</v>
      </c>
      <c r="FL57" s="281">
        <v>0</v>
      </c>
      <c r="FM57" s="282">
        <v>0</v>
      </c>
      <c r="FN57" s="282">
        <v>0</v>
      </c>
      <c r="FO57" s="283">
        <v>0</v>
      </c>
      <c r="FP57" s="281">
        <v>0</v>
      </c>
      <c r="FQ57" s="282">
        <v>0</v>
      </c>
      <c r="FR57" s="283">
        <v>0</v>
      </c>
      <c r="FS57" s="295">
        <v>0</v>
      </c>
      <c r="FT57" s="295">
        <v>0</v>
      </c>
      <c r="FU57" s="295">
        <v>0</v>
      </c>
      <c r="FV57" s="295">
        <v>0</v>
      </c>
      <c r="FW57" s="295">
        <v>0</v>
      </c>
      <c r="FX57" s="296">
        <v>0</v>
      </c>
      <c r="FY57" s="295">
        <v>0</v>
      </c>
      <c r="FZ57" s="295">
        <v>0</v>
      </c>
      <c r="GA57" s="295">
        <v>0</v>
      </c>
      <c r="GB57" s="296">
        <v>0</v>
      </c>
      <c r="GC57" s="295">
        <v>0</v>
      </c>
      <c r="GD57" s="295">
        <v>0</v>
      </c>
      <c r="GE57" s="296">
        <v>0</v>
      </c>
      <c r="GF57" s="422"/>
      <c r="GG57" s="422"/>
      <c r="GH57" s="422"/>
      <c r="GI57" s="117">
        <v>0</v>
      </c>
      <c r="GJ57" s="187">
        <v>0</v>
      </c>
      <c r="GK57" s="115">
        <v>0</v>
      </c>
      <c r="GL57" s="117">
        <v>0</v>
      </c>
      <c r="GM57" s="187">
        <v>0</v>
      </c>
      <c r="GN57" s="115">
        <v>0</v>
      </c>
    </row>
    <row r="58" spans="1:196" ht="12" customHeight="1" x14ac:dyDescent="0.25">
      <c r="A58" s="109" t="s">
        <v>119</v>
      </c>
      <c r="B58" s="110">
        <v>0.58333333333333337</v>
      </c>
      <c r="C58" s="157">
        <v>0.59375</v>
      </c>
      <c r="D58" s="164">
        <v>0</v>
      </c>
      <c r="E58" s="159">
        <v>0</v>
      </c>
      <c r="F58" s="159">
        <v>0</v>
      </c>
      <c r="G58" s="159">
        <v>0</v>
      </c>
      <c r="H58" s="159">
        <v>0</v>
      </c>
      <c r="I58" s="156">
        <v>0</v>
      </c>
      <c r="J58" s="184">
        <v>0</v>
      </c>
      <c r="K58" s="159">
        <v>0</v>
      </c>
      <c r="L58" s="159">
        <v>0</v>
      </c>
      <c r="M58" s="159">
        <v>0</v>
      </c>
      <c r="N58" s="184">
        <v>0</v>
      </c>
      <c r="O58" s="159">
        <v>0</v>
      </c>
      <c r="P58" s="156">
        <v>0</v>
      </c>
      <c r="Q58" s="442">
        <v>0</v>
      </c>
      <c r="R58" s="219">
        <v>0</v>
      </c>
      <c r="S58" s="220">
        <v>0</v>
      </c>
      <c r="T58" s="220">
        <v>0</v>
      </c>
      <c r="U58" s="220">
        <v>0</v>
      </c>
      <c r="V58" s="220">
        <v>0</v>
      </c>
      <c r="W58" s="163">
        <v>0</v>
      </c>
      <c r="X58" s="219">
        <v>0</v>
      </c>
      <c r="Y58" s="220">
        <v>0</v>
      </c>
      <c r="Z58" s="220">
        <v>0</v>
      </c>
      <c r="AA58" s="220">
        <v>0</v>
      </c>
      <c r="AB58" s="219">
        <v>0</v>
      </c>
      <c r="AC58" s="220">
        <v>0</v>
      </c>
      <c r="AD58" s="163">
        <v>0</v>
      </c>
      <c r="AE58" s="214">
        <v>0</v>
      </c>
      <c r="AF58" s="215">
        <v>0</v>
      </c>
      <c r="AG58" s="215">
        <v>0</v>
      </c>
      <c r="AH58" s="215">
        <v>0</v>
      </c>
      <c r="AI58" s="215">
        <v>0</v>
      </c>
      <c r="AJ58" s="216">
        <v>0</v>
      </c>
      <c r="AK58" s="214">
        <v>0</v>
      </c>
      <c r="AL58" s="215">
        <v>0</v>
      </c>
      <c r="AM58" s="215">
        <v>0</v>
      </c>
      <c r="AN58" s="216">
        <v>0</v>
      </c>
      <c r="AO58" s="214">
        <v>0</v>
      </c>
      <c r="AP58" s="215">
        <v>0</v>
      </c>
      <c r="AQ58" s="216">
        <v>0</v>
      </c>
      <c r="AR58" s="221">
        <v>0</v>
      </c>
      <c r="AS58" s="222">
        <v>0</v>
      </c>
      <c r="AT58" s="222">
        <v>0</v>
      </c>
      <c r="AU58" s="222">
        <v>0</v>
      </c>
      <c r="AV58" s="222">
        <v>0</v>
      </c>
      <c r="AW58" s="223">
        <v>0</v>
      </c>
      <c r="AX58" s="221">
        <v>0</v>
      </c>
      <c r="AY58" s="222">
        <v>0</v>
      </c>
      <c r="AZ58" s="222">
        <v>0</v>
      </c>
      <c r="BA58" s="223">
        <v>0</v>
      </c>
      <c r="BB58" s="221">
        <v>0</v>
      </c>
      <c r="BC58" s="222">
        <v>0</v>
      </c>
      <c r="BD58" s="222">
        <v>0</v>
      </c>
      <c r="BE58" s="446">
        <v>0</v>
      </c>
      <c r="BF58" s="174">
        <v>0</v>
      </c>
      <c r="BG58" s="176">
        <v>0</v>
      </c>
      <c r="BH58" s="176">
        <v>0</v>
      </c>
      <c r="BI58" s="176">
        <v>0</v>
      </c>
      <c r="BJ58" s="176">
        <v>0</v>
      </c>
      <c r="BK58" s="175">
        <v>0</v>
      </c>
      <c r="BL58" s="174">
        <v>0</v>
      </c>
      <c r="BM58" s="176">
        <v>0</v>
      </c>
      <c r="BN58" s="176">
        <v>0</v>
      </c>
      <c r="BO58" s="175">
        <v>0</v>
      </c>
      <c r="BP58" s="174">
        <v>0</v>
      </c>
      <c r="BQ58" s="176">
        <v>0</v>
      </c>
      <c r="BR58" s="175">
        <v>0</v>
      </c>
      <c r="BS58" s="207">
        <v>0</v>
      </c>
      <c r="BT58" s="208">
        <v>0</v>
      </c>
      <c r="BU58" s="208">
        <v>0</v>
      </c>
      <c r="BV58" s="208">
        <v>0</v>
      </c>
      <c r="BW58" s="208">
        <v>0</v>
      </c>
      <c r="BX58" s="209">
        <v>0</v>
      </c>
      <c r="BY58" s="207">
        <v>0</v>
      </c>
      <c r="BZ58" s="208">
        <v>0</v>
      </c>
      <c r="CA58" s="208">
        <v>0</v>
      </c>
      <c r="CB58" s="209">
        <v>0</v>
      </c>
      <c r="CC58" s="207">
        <v>0</v>
      </c>
      <c r="CD58" s="208">
        <v>0</v>
      </c>
      <c r="CE58" s="209">
        <v>0</v>
      </c>
      <c r="CF58" s="170">
        <v>0</v>
      </c>
      <c r="CG58" s="169">
        <v>0</v>
      </c>
      <c r="CH58" s="169">
        <v>0</v>
      </c>
      <c r="CI58" s="169">
        <v>0</v>
      </c>
      <c r="CJ58" s="169">
        <v>0</v>
      </c>
      <c r="CK58" s="168">
        <v>0</v>
      </c>
      <c r="CL58" s="170">
        <v>0</v>
      </c>
      <c r="CM58" s="169">
        <v>0</v>
      </c>
      <c r="CN58" s="169">
        <v>0</v>
      </c>
      <c r="CO58" s="168">
        <v>0</v>
      </c>
      <c r="CP58" s="170">
        <v>0</v>
      </c>
      <c r="CQ58" s="169">
        <v>0</v>
      </c>
      <c r="CR58" s="168">
        <v>0</v>
      </c>
      <c r="CS58" s="236">
        <v>0</v>
      </c>
      <c r="CT58" s="237">
        <v>0</v>
      </c>
      <c r="CU58" s="237">
        <v>0</v>
      </c>
      <c r="CV58" s="237">
        <v>0</v>
      </c>
      <c r="CW58" s="237">
        <v>0</v>
      </c>
      <c r="CX58" s="238">
        <v>0</v>
      </c>
      <c r="CY58" s="236">
        <v>0</v>
      </c>
      <c r="CZ58" s="237">
        <v>0</v>
      </c>
      <c r="DA58" s="237">
        <v>0</v>
      </c>
      <c r="DB58" s="238">
        <v>0</v>
      </c>
      <c r="DC58" s="236">
        <v>0</v>
      </c>
      <c r="DD58" s="237">
        <v>0</v>
      </c>
      <c r="DE58" s="238">
        <v>0</v>
      </c>
      <c r="DF58" s="249">
        <v>0</v>
      </c>
      <c r="DG58" s="250">
        <v>0</v>
      </c>
      <c r="DH58" s="250">
        <v>0</v>
      </c>
      <c r="DI58" s="250">
        <v>0</v>
      </c>
      <c r="DJ58" s="250">
        <v>0</v>
      </c>
      <c r="DK58" s="254">
        <v>0</v>
      </c>
      <c r="DL58" s="249">
        <v>0</v>
      </c>
      <c r="DM58" s="250">
        <v>0</v>
      </c>
      <c r="DN58" s="250">
        <v>0</v>
      </c>
      <c r="DO58" s="254">
        <v>0</v>
      </c>
      <c r="DP58" s="249">
        <v>0</v>
      </c>
      <c r="DQ58" s="250">
        <v>0</v>
      </c>
      <c r="DR58" s="254">
        <v>0</v>
      </c>
      <c r="DS58" s="259">
        <v>0</v>
      </c>
      <c r="DT58" s="260">
        <v>0</v>
      </c>
      <c r="DU58" s="260">
        <v>0</v>
      </c>
      <c r="DV58" s="260">
        <v>0</v>
      </c>
      <c r="DW58" s="260">
        <v>0</v>
      </c>
      <c r="DX58" s="270">
        <v>0</v>
      </c>
      <c r="DY58" s="259">
        <v>0</v>
      </c>
      <c r="DZ58" s="260">
        <v>0</v>
      </c>
      <c r="EA58" s="260">
        <v>0</v>
      </c>
      <c r="EB58" s="270">
        <v>0</v>
      </c>
      <c r="EC58" s="259">
        <v>0</v>
      </c>
      <c r="ED58" s="260">
        <v>0</v>
      </c>
      <c r="EE58" s="270">
        <v>0</v>
      </c>
      <c r="EF58" s="264">
        <v>0</v>
      </c>
      <c r="EG58" s="186">
        <v>0</v>
      </c>
      <c r="EH58" s="186">
        <v>0</v>
      </c>
      <c r="EI58" s="186">
        <v>0</v>
      </c>
      <c r="EJ58" s="186">
        <v>0</v>
      </c>
      <c r="EK58" s="265">
        <v>0</v>
      </c>
      <c r="EL58" s="264">
        <v>0</v>
      </c>
      <c r="EM58" s="186">
        <v>0</v>
      </c>
      <c r="EN58" s="186">
        <v>0</v>
      </c>
      <c r="EO58" s="265">
        <v>0</v>
      </c>
      <c r="EP58" s="264">
        <v>0</v>
      </c>
      <c r="EQ58" s="186">
        <v>0</v>
      </c>
      <c r="ER58" s="265">
        <v>0</v>
      </c>
      <c r="ES58" s="116">
        <v>0</v>
      </c>
      <c r="ET58" s="185">
        <v>0</v>
      </c>
      <c r="EU58" s="185">
        <v>0</v>
      </c>
      <c r="EV58" s="185">
        <v>0</v>
      </c>
      <c r="EW58" s="185">
        <v>0</v>
      </c>
      <c r="EX58" s="277">
        <v>0</v>
      </c>
      <c r="EY58" s="116">
        <v>0</v>
      </c>
      <c r="EZ58" s="185">
        <v>0</v>
      </c>
      <c r="FA58" s="185">
        <v>0</v>
      </c>
      <c r="FB58" s="277">
        <v>0</v>
      </c>
      <c r="FC58" s="116">
        <v>0</v>
      </c>
      <c r="FD58" s="185">
        <v>0</v>
      </c>
      <c r="FE58" s="277">
        <v>0</v>
      </c>
      <c r="FF58" s="281">
        <v>0</v>
      </c>
      <c r="FG58" s="282">
        <v>0</v>
      </c>
      <c r="FH58" s="282">
        <v>0</v>
      </c>
      <c r="FI58" s="282">
        <v>0</v>
      </c>
      <c r="FJ58" s="282">
        <v>0</v>
      </c>
      <c r="FK58" s="283">
        <v>0</v>
      </c>
      <c r="FL58" s="281">
        <v>0</v>
      </c>
      <c r="FM58" s="282">
        <v>0</v>
      </c>
      <c r="FN58" s="282">
        <v>0</v>
      </c>
      <c r="FO58" s="283">
        <v>0</v>
      </c>
      <c r="FP58" s="281">
        <v>0</v>
      </c>
      <c r="FQ58" s="282">
        <v>0</v>
      </c>
      <c r="FR58" s="283">
        <v>0</v>
      </c>
      <c r="FS58" s="295">
        <v>0</v>
      </c>
      <c r="FT58" s="295">
        <v>0</v>
      </c>
      <c r="FU58" s="295">
        <v>0</v>
      </c>
      <c r="FV58" s="295">
        <v>0</v>
      </c>
      <c r="FW58" s="295">
        <v>0</v>
      </c>
      <c r="FX58" s="296">
        <v>0</v>
      </c>
      <c r="FY58" s="295">
        <v>0</v>
      </c>
      <c r="FZ58" s="295">
        <v>0</v>
      </c>
      <c r="GA58" s="295">
        <v>0</v>
      </c>
      <c r="GB58" s="296">
        <v>0</v>
      </c>
      <c r="GC58" s="295">
        <v>0</v>
      </c>
      <c r="GD58" s="295">
        <v>0</v>
      </c>
      <c r="GE58" s="296">
        <v>0</v>
      </c>
      <c r="GF58" s="422"/>
      <c r="GG58" s="422"/>
      <c r="GH58" s="422"/>
      <c r="GI58" s="117">
        <v>0</v>
      </c>
      <c r="GJ58" s="187">
        <v>0</v>
      </c>
      <c r="GK58" s="115">
        <v>0</v>
      </c>
      <c r="GL58" s="117">
        <v>0</v>
      </c>
      <c r="GM58" s="187">
        <v>0</v>
      </c>
      <c r="GN58" s="115">
        <v>0</v>
      </c>
    </row>
    <row r="59" spans="1:196" ht="12" customHeight="1" x14ac:dyDescent="0.25">
      <c r="A59" s="109" t="s">
        <v>119</v>
      </c>
      <c r="B59" s="110">
        <v>0.59375</v>
      </c>
      <c r="C59" s="157">
        <v>0.60416666666666663</v>
      </c>
      <c r="D59" s="164">
        <v>0</v>
      </c>
      <c r="E59" s="159">
        <v>0</v>
      </c>
      <c r="F59" s="159">
        <v>0</v>
      </c>
      <c r="G59" s="159">
        <v>0</v>
      </c>
      <c r="H59" s="159">
        <v>0</v>
      </c>
      <c r="I59" s="156">
        <v>0</v>
      </c>
      <c r="J59" s="184">
        <v>0</v>
      </c>
      <c r="K59" s="159">
        <v>0</v>
      </c>
      <c r="L59" s="159">
        <v>0</v>
      </c>
      <c r="M59" s="159">
        <v>0</v>
      </c>
      <c r="N59" s="184">
        <v>0</v>
      </c>
      <c r="O59" s="159">
        <v>0</v>
      </c>
      <c r="P59" s="156">
        <v>0</v>
      </c>
      <c r="Q59" s="442">
        <v>0</v>
      </c>
      <c r="R59" s="219">
        <v>0</v>
      </c>
      <c r="S59" s="220">
        <v>0</v>
      </c>
      <c r="T59" s="220">
        <v>0</v>
      </c>
      <c r="U59" s="220">
        <v>0</v>
      </c>
      <c r="V59" s="220">
        <v>0</v>
      </c>
      <c r="W59" s="163">
        <v>0</v>
      </c>
      <c r="X59" s="219">
        <v>0</v>
      </c>
      <c r="Y59" s="220">
        <v>0</v>
      </c>
      <c r="Z59" s="220">
        <v>0</v>
      </c>
      <c r="AA59" s="220">
        <v>0</v>
      </c>
      <c r="AB59" s="219">
        <v>0</v>
      </c>
      <c r="AC59" s="220">
        <v>0</v>
      </c>
      <c r="AD59" s="163">
        <v>0</v>
      </c>
      <c r="AE59" s="214">
        <v>0</v>
      </c>
      <c r="AF59" s="215">
        <v>0</v>
      </c>
      <c r="AG59" s="215">
        <v>0</v>
      </c>
      <c r="AH59" s="215">
        <v>0</v>
      </c>
      <c r="AI59" s="215">
        <v>0</v>
      </c>
      <c r="AJ59" s="216">
        <v>0</v>
      </c>
      <c r="AK59" s="214">
        <v>0</v>
      </c>
      <c r="AL59" s="215">
        <v>0</v>
      </c>
      <c r="AM59" s="215">
        <v>0</v>
      </c>
      <c r="AN59" s="216">
        <v>0</v>
      </c>
      <c r="AO59" s="214">
        <v>0</v>
      </c>
      <c r="AP59" s="215">
        <v>0</v>
      </c>
      <c r="AQ59" s="216">
        <v>0</v>
      </c>
      <c r="AR59" s="221">
        <v>0</v>
      </c>
      <c r="AS59" s="222">
        <v>0</v>
      </c>
      <c r="AT59" s="222">
        <v>0</v>
      </c>
      <c r="AU59" s="222">
        <v>0</v>
      </c>
      <c r="AV59" s="222">
        <v>0</v>
      </c>
      <c r="AW59" s="223">
        <v>0</v>
      </c>
      <c r="AX59" s="221">
        <v>0</v>
      </c>
      <c r="AY59" s="222">
        <v>0</v>
      </c>
      <c r="AZ59" s="222">
        <v>0</v>
      </c>
      <c r="BA59" s="223">
        <v>0</v>
      </c>
      <c r="BB59" s="221">
        <v>0</v>
      </c>
      <c r="BC59" s="222">
        <v>0</v>
      </c>
      <c r="BD59" s="222">
        <v>0</v>
      </c>
      <c r="BE59" s="446">
        <v>0</v>
      </c>
      <c r="BF59" s="174">
        <v>0</v>
      </c>
      <c r="BG59" s="176">
        <v>0</v>
      </c>
      <c r="BH59" s="176">
        <v>0</v>
      </c>
      <c r="BI59" s="176">
        <v>0</v>
      </c>
      <c r="BJ59" s="176">
        <v>0</v>
      </c>
      <c r="BK59" s="175">
        <v>0</v>
      </c>
      <c r="BL59" s="174">
        <v>0</v>
      </c>
      <c r="BM59" s="176">
        <v>0</v>
      </c>
      <c r="BN59" s="176">
        <v>0</v>
      </c>
      <c r="BO59" s="175">
        <v>0</v>
      </c>
      <c r="BP59" s="174">
        <v>0</v>
      </c>
      <c r="BQ59" s="176">
        <v>0</v>
      </c>
      <c r="BR59" s="175">
        <v>0</v>
      </c>
      <c r="BS59" s="207">
        <v>0</v>
      </c>
      <c r="BT59" s="208">
        <v>0</v>
      </c>
      <c r="BU59" s="208">
        <v>0</v>
      </c>
      <c r="BV59" s="208">
        <v>0</v>
      </c>
      <c r="BW59" s="208">
        <v>0</v>
      </c>
      <c r="BX59" s="209">
        <v>0</v>
      </c>
      <c r="BY59" s="207">
        <v>0</v>
      </c>
      <c r="BZ59" s="208">
        <v>0</v>
      </c>
      <c r="CA59" s="208">
        <v>0</v>
      </c>
      <c r="CB59" s="209">
        <v>0</v>
      </c>
      <c r="CC59" s="207">
        <v>0</v>
      </c>
      <c r="CD59" s="208">
        <v>0</v>
      </c>
      <c r="CE59" s="209">
        <v>0</v>
      </c>
      <c r="CF59" s="170">
        <v>0</v>
      </c>
      <c r="CG59" s="169">
        <v>0</v>
      </c>
      <c r="CH59" s="169">
        <v>0</v>
      </c>
      <c r="CI59" s="169">
        <v>0</v>
      </c>
      <c r="CJ59" s="169">
        <v>0</v>
      </c>
      <c r="CK59" s="168">
        <v>0</v>
      </c>
      <c r="CL59" s="170">
        <v>0</v>
      </c>
      <c r="CM59" s="169">
        <v>0</v>
      </c>
      <c r="CN59" s="169">
        <v>0</v>
      </c>
      <c r="CO59" s="168">
        <v>0</v>
      </c>
      <c r="CP59" s="170">
        <v>0</v>
      </c>
      <c r="CQ59" s="169">
        <v>0</v>
      </c>
      <c r="CR59" s="168">
        <v>0</v>
      </c>
      <c r="CS59" s="236">
        <v>0</v>
      </c>
      <c r="CT59" s="237">
        <v>0</v>
      </c>
      <c r="CU59" s="237">
        <v>0</v>
      </c>
      <c r="CV59" s="237">
        <v>0</v>
      </c>
      <c r="CW59" s="237">
        <v>0</v>
      </c>
      <c r="CX59" s="238">
        <v>0</v>
      </c>
      <c r="CY59" s="236">
        <v>0</v>
      </c>
      <c r="CZ59" s="237">
        <v>0</v>
      </c>
      <c r="DA59" s="237">
        <v>0</v>
      </c>
      <c r="DB59" s="238">
        <v>0</v>
      </c>
      <c r="DC59" s="236">
        <v>0</v>
      </c>
      <c r="DD59" s="237">
        <v>0</v>
      </c>
      <c r="DE59" s="238">
        <v>0</v>
      </c>
      <c r="DF59" s="249">
        <v>0</v>
      </c>
      <c r="DG59" s="250">
        <v>0</v>
      </c>
      <c r="DH59" s="250">
        <v>0</v>
      </c>
      <c r="DI59" s="250">
        <v>0</v>
      </c>
      <c r="DJ59" s="250">
        <v>0</v>
      </c>
      <c r="DK59" s="254">
        <v>0</v>
      </c>
      <c r="DL59" s="249">
        <v>0</v>
      </c>
      <c r="DM59" s="250">
        <v>0</v>
      </c>
      <c r="DN59" s="250">
        <v>0</v>
      </c>
      <c r="DO59" s="254">
        <v>0</v>
      </c>
      <c r="DP59" s="249">
        <v>0</v>
      </c>
      <c r="DQ59" s="250">
        <v>0</v>
      </c>
      <c r="DR59" s="254">
        <v>0</v>
      </c>
      <c r="DS59" s="259">
        <v>0</v>
      </c>
      <c r="DT59" s="260">
        <v>0</v>
      </c>
      <c r="DU59" s="260">
        <v>0</v>
      </c>
      <c r="DV59" s="260">
        <v>0</v>
      </c>
      <c r="DW59" s="260">
        <v>0</v>
      </c>
      <c r="DX59" s="270">
        <v>0</v>
      </c>
      <c r="DY59" s="259">
        <v>0</v>
      </c>
      <c r="DZ59" s="260">
        <v>0</v>
      </c>
      <c r="EA59" s="260">
        <v>0</v>
      </c>
      <c r="EB59" s="270">
        <v>0</v>
      </c>
      <c r="EC59" s="259">
        <v>0</v>
      </c>
      <c r="ED59" s="260">
        <v>0</v>
      </c>
      <c r="EE59" s="270">
        <v>0</v>
      </c>
      <c r="EF59" s="264">
        <v>0</v>
      </c>
      <c r="EG59" s="186">
        <v>0</v>
      </c>
      <c r="EH59" s="186">
        <v>0</v>
      </c>
      <c r="EI59" s="186">
        <v>0</v>
      </c>
      <c r="EJ59" s="186">
        <v>0</v>
      </c>
      <c r="EK59" s="265">
        <v>0</v>
      </c>
      <c r="EL59" s="264">
        <v>0</v>
      </c>
      <c r="EM59" s="186">
        <v>0</v>
      </c>
      <c r="EN59" s="186">
        <v>0</v>
      </c>
      <c r="EO59" s="265">
        <v>0</v>
      </c>
      <c r="EP59" s="264">
        <v>0</v>
      </c>
      <c r="EQ59" s="186">
        <v>0</v>
      </c>
      <c r="ER59" s="265">
        <v>0</v>
      </c>
      <c r="ES59" s="116">
        <v>0</v>
      </c>
      <c r="ET59" s="185">
        <v>0</v>
      </c>
      <c r="EU59" s="185">
        <v>0</v>
      </c>
      <c r="EV59" s="185">
        <v>0</v>
      </c>
      <c r="EW59" s="185">
        <v>0</v>
      </c>
      <c r="EX59" s="277">
        <v>0</v>
      </c>
      <c r="EY59" s="116">
        <v>0</v>
      </c>
      <c r="EZ59" s="185">
        <v>0</v>
      </c>
      <c r="FA59" s="185">
        <v>0</v>
      </c>
      <c r="FB59" s="277">
        <v>0</v>
      </c>
      <c r="FC59" s="116">
        <v>0</v>
      </c>
      <c r="FD59" s="185">
        <v>0</v>
      </c>
      <c r="FE59" s="277">
        <v>0</v>
      </c>
      <c r="FF59" s="281">
        <v>0</v>
      </c>
      <c r="FG59" s="282">
        <v>0</v>
      </c>
      <c r="FH59" s="282">
        <v>0</v>
      </c>
      <c r="FI59" s="282">
        <v>0</v>
      </c>
      <c r="FJ59" s="282">
        <v>0</v>
      </c>
      <c r="FK59" s="283">
        <v>0</v>
      </c>
      <c r="FL59" s="281">
        <v>0</v>
      </c>
      <c r="FM59" s="282">
        <v>0</v>
      </c>
      <c r="FN59" s="282">
        <v>0</v>
      </c>
      <c r="FO59" s="283">
        <v>0</v>
      </c>
      <c r="FP59" s="281">
        <v>0</v>
      </c>
      <c r="FQ59" s="282">
        <v>0</v>
      </c>
      <c r="FR59" s="283">
        <v>0</v>
      </c>
      <c r="FS59" s="295">
        <v>0</v>
      </c>
      <c r="FT59" s="295">
        <v>0</v>
      </c>
      <c r="FU59" s="295">
        <v>0</v>
      </c>
      <c r="FV59" s="295">
        <v>0</v>
      </c>
      <c r="FW59" s="295">
        <v>0</v>
      </c>
      <c r="FX59" s="296">
        <v>0</v>
      </c>
      <c r="FY59" s="295">
        <v>0</v>
      </c>
      <c r="FZ59" s="295">
        <v>0</v>
      </c>
      <c r="GA59" s="295">
        <v>0</v>
      </c>
      <c r="GB59" s="296">
        <v>0</v>
      </c>
      <c r="GC59" s="295">
        <v>0</v>
      </c>
      <c r="GD59" s="295">
        <v>0</v>
      </c>
      <c r="GE59" s="296">
        <v>0</v>
      </c>
      <c r="GF59" s="422"/>
      <c r="GG59" s="422"/>
      <c r="GH59" s="422"/>
      <c r="GI59" s="117">
        <v>0</v>
      </c>
      <c r="GJ59" s="187">
        <v>0</v>
      </c>
      <c r="GK59" s="115">
        <v>0</v>
      </c>
      <c r="GL59" s="117">
        <v>0</v>
      </c>
      <c r="GM59" s="187">
        <v>0</v>
      </c>
      <c r="GN59" s="115">
        <v>0</v>
      </c>
    </row>
    <row r="60" spans="1:196" ht="12" customHeight="1" x14ac:dyDescent="0.25">
      <c r="A60" s="109" t="s">
        <v>119</v>
      </c>
      <c r="B60" s="110">
        <v>0.60416666666666663</v>
      </c>
      <c r="C60" s="157">
        <v>0.61458333333333326</v>
      </c>
      <c r="D60" s="164">
        <v>0</v>
      </c>
      <c r="E60" s="159">
        <v>0</v>
      </c>
      <c r="F60" s="159">
        <v>0</v>
      </c>
      <c r="G60" s="159">
        <v>0</v>
      </c>
      <c r="H60" s="159">
        <v>0</v>
      </c>
      <c r="I60" s="156">
        <v>0</v>
      </c>
      <c r="J60" s="184">
        <v>0</v>
      </c>
      <c r="K60" s="159">
        <v>0</v>
      </c>
      <c r="L60" s="159">
        <v>0</v>
      </c>
      <c r="M60" s="159">
        <v>0</v>
      </c>
      <c r="N60" s="184">
        <v>0</v>
      </c>
      <c r="O60" s="159">
        <v>0</v>
      </c>
      <c r="P60" s="156">
        <v>0</v>
      </c>
      <c r="Q60" s="442">
        <v>0</v>
      </c>
      <c r="R60" s="219">
        <v>0</v>
      </c>
      <c r="S60" s="220">
        <v>0</v>
      </c>
      <c r="T60" s="220">
        <v>0</v>
      </c>
      <c r="U60" s="220">
        <v>0</v>
      </c>
      <c r="V60" s="220">
        <v>0</v>
      </c>
      <c r="W60" s="163">
        <v>0</v>
      </c>
      <c r="X60" s="219">
        <v>0</v>
      </c>
      <c r="Y60" s="220">
        <v>0</v>
      </c>
      <c r="Z60" s="220">
        <v>0</v>
      </c>
      <c r="AA60" s="220">
        <v>0</v>
      </c>
      <c r="AB60" s="219">
        <v>0</v>
      </c>
      <c r="AC60" s="220">
        <v>0</v>
      </c>
      <c r="AD60" s="163">
        <v>0</v>
      </c>
      <c r="AE60" s="214">
        <v>0</v>
      </c>
      <c r="AF60" s="215">
        <v>0</v>
      </c>
      <c r="AG60" s="215">
        <v>0</v>
      </c>
      <c r="AH60" s="215">
        <v>0</v>
      </c>
      <c r="AI60" s="215">
        <v>0</v>
      </c>
      <c r="AJ60" s="216">
        <v>0</v>
      </c>
      <c r="AK60" s="214">
        <v>0</v>
      </c>
      <c r="AL60" s="215">
        <v>0</v>
      </c>
      <c r="AM60" s="215">
        <v>0</v>
      </c>
      <c r="AN60" s="216">
        <v>0</v>
      </c>
      <c r="AO60" s="214">
        <v>0</v>
      </c>
      <c r="AP60" s="215">
        <v>0</v>
      </c>
      <c r="AQ60" s="216">
        <v>0</v>
      </c>
      <c r="AR60" s="221">
        <v>0</v>
      </c>
      <c r="AS60" s="222">
        <v>0</v>
      </c>
      <c r="AT60" s="222">
        <v>0</v>
      </c>
      <c r="AU60" s="222">
        <v>0</v>
      </c>
      <c r="AV60" s="222">
        <v>0</v>
      </c>
      <c r="AW60" s="223">
        <v>0</v>
      </c>
      <c r="AX60" s="221">
        <v>0</v>
      </c>
      <c r="AY60" s="222">
        <v>0</v>
      </c>
      <c r="AZ60" s="222">
        <v>0</v>
      </c>
      <c r="BA60" s="223">
        <v>0</v>
      </c>
      <c r="BB60" s="221">
        <v>0</v>
      </c>
      <c r="BC60" s="222">
        <v>0</v>
      </c>
      <c r="BD60" s="222">
        <v>0</v>
      </c>
      <c r="BE60" s="446">
        <v>0</v>
      </c>
      <c r="BF60" s="174">
        <v>0</v>
      </c>
      <c r="BG60" s="176">
        <v>0</v>
      </c>
      <c r="BH60" s="176">
        <v>0</v>
      </c>
      <c r="BI60" s="176">
        <v>0</v>
      </c>
      <c r="BJ60" s="176">
        <v>0</v>
      </c>
      <c r="BK60" s="175">
        <v>0</v>
      </c>
      <c r="BL60" s="174">
        <v>0</v>
      </c>
      <c r="BM60" s="176">
        <v>0</v>
      </c>
      <c r="BN60" s="176">
        <v>0</v>
      </c>
      <c r="BO60" s="175">
        <v>0</v>
      </c>
      <c r="BP60" s="174">
        <v>0</v>
      </c>
      <c r="BQ60" s="176">
        <v>0</v>
      </c>
      <c r="BR60" s="175">
        <v>0</v>
      </c>
      <c r="BS60" s="207">
        <v>0</v>
      </c>
      <c r="BT60" s="208">
        <v>0</v>
      </c>
      <c r="BU60" s="208">
        <v>0</v>
      </c>
      <c r="BV60" s="208">
        <v>0</v>
      </c>
      <c r="BW60" s="208">
        <v>0</v>
      </c>
      <c r="BX60" s="209">
        <v>0</v>
      </c>
      <c r="BY60" s="207">
        <v>0</v>
      </c>
      <c r="BZ60" s="208">
        <v>0</v>
      </c>
      <c r="CA60" s="208">
        <v>0</v>
      </c>
      <c r="CB60" s="209">
        <v>0</v>
      </c>
      <c r="CC60" s="207">
        <v>0</v>
      </c>
      <c r="CD60" s="208">
        <v>0</v>
      </c>
      <c r="CE60" s="209">
        <v>0</v>
      </c>
      <c r="CF60" s="170">
        <v>0</v>
      </c>
      <c r="CG60" s="169">
        <v>0</v>
      </c>
      <c r="CH60" s="169">
        <v>0</v>
      </c>
      <c r="CI60" s="169">
        <v>0</v>
      </c>
      <c r="CJ60" s="169">
        <v>0</v>
      </c>
      <c r="CK60" s="168">
        <v>0</v>
      </c>
      <c r="CL60" s="170">
        <v>0</v>
      </c>
      <c r="CM60" s="169">
        <v>0</v>
      </c>
      <c r="CN60" s="169">
        <v>0</v>
      </c>
      <c r="CO60" s="168">
        <v>0</v>
      </c>
      <c r="CP60" s="170">
        <v>0</v>
      </c>
      <c r="CQ60" s="169">
        <v>0</v>
      </c>
      <c r="CR60" s="168">
        <v>0</v>
      </c>
      <c r="CS60" s="236">
        <v>0</v>
      </c>
      <c r="CT60" s="237">
        <v>0</v>
      </c>
      <c r="CU60" s="237">
        <v>0</v>
      </c>
      <c r="CV60" s="237">
        <v>0</v>
      </c>
      <c r="CW60" s="237">
        <v>0</v>
      </c>
      <c r="CX60" s="238">
        <v>0</v>
      </c>
      <c r="CY60" s="236">
        <v>0</v>
      </c>
      <c r="CZ60" s="237">
        <v>0</v>
      </c>
      <c r="DA60" s="237">
        <v>0</v>
      </c>
      <c r="DB60" s="238">
        <v>0</v>
      </c>
      <c r="DC60" s="236">
        <v>0</v>
      </c>
      <c r="DD60" s="237">
        <v>0</v>
      </c>
      <c r="DE60" s="238">
        <v>0</v>
      </c>
      <c r="DF60" s="249">
        <v>0</v>
      </c>
      <c r="DG60" s="250">
        <v>0</v>
      </c>
      <c r="DH60" s="250">
        <v>0</v>
      </c>
      <c r="DI60" s="250">
        <v>0</v>
      </c>
      <c r="DJ60" s="250">
        <v>0</v>
      </c>
      <c r="DK60" s="254">
        <v>0</v>
      </c>
      <c r="DL60" s="249">
        <v>0</v>
      </c>
      <c r="DM60" s="250">
        <v>0</v>
      </c>
      <c r="DN60" s="250">
        <v>0</v>
      </c>
      <c r="DO60" s="254">
        <v>0</v>
      </c>
      <c r="DP60" s="249">
        <v>0</v>
      </c>
      <c r="DQ60" s="250">
        <v>0</v>
      </c>
      <c r="DR60" s="254">
        <v>0</v>
      </c>
      <c r="DS60" s="259">
        <v>0</v>
      </c>
      <c r="DT60" s="260">
        <v>0</v>
      </c>
      <c r="DU60" s="260">
        <v>0</v>
      </c>
      <c r="DV60" s="260">
        <v>0</v>
      </c>
      <c r="DW60" s="260">
        <v>0</v>
      </c>
      <c r="DX60" s="270">
        <v>0</v>
      </c>
      <c r="DY60" s="259">
        <v>0</v>
      </c>
      <c r="DZ60" s="260">
        <v>0</v>
      </c>
      <c r="EA60" s="260">
        <v>0</v>
      </c>
      <c r="EB60" s="270">
        <v>0</v>
      </c>
      <c r="EC60" s="259">
        <v>0</v>
      </c>
      <c r="ED60" s="260">
        <v>0</v>
      </c>
      <c r="EE60" s="270">
        <v>0</v>
      </c>
      <c r="EF60" s="264">
        <v>0</v>
      </c>
      <c r="EG60" s="186">
        <v>0</v>
      </c>
      <c r="EH60" s="186">
        <v>0</v>
      </c>
      <c r="EI60" s="186">
        <v>0</v>
      </c>
      <c r="EJ60" s="186">
        <v>0</v>
      </c>
      <c r="EK60" s="265">
        <v>0</v>
      </c>
      <c r="EL60" s="264">
        <v>0</v>
      </c>
      <c r="EM60" s="186">
        <v>0</v>
      </c>
      <c r="EN60" s="186">
        <v>0</v>
      </c>
      <c r="EO60" s="265">
        <v>0</v>
      </c>
      <c r="EP60" s="264">
        <v>0</v>
      </c>
      <c r="EQ60" s="186">
        <v>0</v>
      </c>
      <c r="ER60" s="265">
        <v>0</v>
      </c>
      <c r="ES60" s="116">
        <v>0</v>
      </c>
      <c r="ET60" s="185">
        <v>0</v>
      </c>
      <c r="EU60" s="185">
        <v>0</v>
      </c>
      <c r="EV60" s="185">
        <v>0</v>
      </c>
      <c r="EW60" s="185">
        <v>0</v>
      </c>
      <c r="EX60" s="277">
        <v>0</v>
      </c>
      <c r="EY60" s="116">
        <v>0</v>
      </c>
      <c r="EZ60" s="185">
        <v>0</v>
      </c>
      <c r="FA60" s="185">
        <v>0</v>
      </c>
      <c r="FB60" s="277">
        <v>0</v>
      </c>
      <c r="FC60" s="116">
        <v>0</v>
      </c>
      <c r="FD60" s="185">
        <v>0</v>
      </c>
      <c r="FE60" s="277">
        <v>0</v>
      </c>
      <c r="FF60" s="281">
        <v>0</v>
      </c>
      <c r="FG60" s="282">
        <v>0</v>
      </c>
      <c r="FH60" s="282">
        <v>0</v>
      </c>
      <c r="FI60" s="282">
        <v>0</v>
      </c>
      <c r="FJ60" s="282">
        <v>0</v>
      </c>
      <c r="FK60" s="283">
        <v>0</v>
      </c>
      <c r="FL60" s="281">
        <v>0</v>
      </c>
      <c r="FM60" s="282">
        <v>0</v>
      </c>
      <c r="FN60" s="282">
        <v>0</v>
      </c>
      <c r="FO60" s="283">
        <v>0</v>
      </c>
      <c r="FP60" s="281">
        <v>0</v>
      </c>
      <c r="FQ60" s="282">
        <v>0</v>
      </c>
      <c r="FR60" s="283">
        <v>0</v>
      </c>
      <c r="FS60" s="295">
        <v>0</v>
      </c>
      <c r="FT60" s="295">
        <v>0</v>
      </c>
      <c r="FU60" s="295">
        <v>0</v>
      </c>
      <c r="FV60" s="295">
        <v>0</v>
      </c>
      <c r="FW60" s="295">
        <v>0</v>
      </c>
      <c r="FX60" s="296">
        <v>0</v>
      </c>
      <c r="FY60" s="295">
        <v>0</v>
      </c>
      <c r="FZ60" s="295">
        <v>0</v>
      </c>
      <c r="GA60" s="295">
        <v>0</v>
      </c>
      <c r="GB60" s="296">
        <v>0</v>
      </c>
      <c r="GC60" s="295">
        <v>0</v>
      </c>
      <c r="GD60" s="295">
        <v>0</v>
      </c>
      <c r="GE60" s="296">
        <v>0</v>
      </c>
      <c r="GF60" s="422"/>
      <c r="GG60" s="422"/>
      <c r="GH60" s="422"/>
      <c r="GI60" s="117">
        <v>0</v>
      </c>
      <c r="GJ60" s="187">
        <v>0</v>
      </c>
      <c r="GK60" s="115">
        <v>0</v>
      </c>
      <c r="GL60" s="117">
        <v>0</v>
      </c>
      <c r="GM60" s="187">
        <v>0</v>
      </c>
      <c r="GN60" s="115">
        <v>0</v>
      </c>
    </row>
    <row r="61" spans="1:196" ht="12" customHeight="1" x14ac:dyDescent="0.25">
      <c r="A61" s="109" t="s">
        <v>119</v>
      </c>
      <c r="B61" s="110">
        <v>0.61458333333333337</v>
      </c>
      <c r="C61" s="157">
        <v>0.625</v>
      </c>
      <c r="D61" s="164">
        <v>0</v>
      </c>
      <c r="E61" s="159">
        <v>0</v>
      </c>
      <c r="F61" s="159">
        <v>0</v>
      </c>
      <c r="G61" s="159">
        <v>0</v>
      </c>
      <c r="H61" s="159">
        <v>0</v>
      </c>
      <c r="I61" s="156">
        <v>0</v>
      </c>
      <c r="J61" s="184">
        <v>0</v>
      </c>
      <c r="K61" s="159">
        <v>0</v>
      </c>
      <c r="L61" s="159">
        <v>0</v>
      </c>
      <c r="M61" s="159">
        <v>0</v>
      </c>
      <c r="N61" s="184">
        <v>0</v>
      </c>
      <c r="O61" s="159">
        <v>0</v>
      </c>
      <c r="P61" s="156">
        <v>0</v>
      </c>
      <c r="Q61" s="442">
        <v>0</v>
      </c>
      <c r="R61" s="219">
        <v>0</v>
      </c>
      <c r="S61" s="220">
        <v>0</v>
      </c>
      <c r="T61" s="220">
        <v>0</v>
      </c>
      <c r="U61" s="220">
        <v>0</v>
      </c>
      <c r="V61" s="220">
        <v>0</v>
      </c>
      <c r="W61" s="163">
        <v>0</v>
      </c>
      <c r="X61" s="219">
        <v>0</v>
      </c>
      <c r="Y61" s="220">
        <v>0</v>
      </c>
      <c r="Z61" s="220">
        <v>0</v>
      </c>
      <c r="AA61" s="220">
        <v>0</v>
      </c>
      <c r="AB61" s="219">
        <v>0</v>
      </c>
      <c r="AC61" s="220">
        <v>0</v>
      </c>
      <c r="AD61" s="163">
        <v>0</v>
      </c>
      <c r="AE61" s="214">
        <v>0</v>
      </c>
      <c r="AF61" s="215">
        <v>0</v>
      </c>
      <c r="AG61" s="215">
        <v>0</v>
      </c>
      <c r="AH61" s="215">
        <v>0</v>
      </c>
      <c r="AI61" s="215">
        <v>0</v>
      </c>
      <c r="AJ61" s="216">
        <v>0</v>
      </c>
      <c r="AK61" s="214">
        <v>0</v>
      </c>
      <c r="AL61" s="215">
        <v>0</v>
      </c>
      <c r="AM61" s="215">
        <v>0</v>
      </c>
      <c r="AN61" s="216">
        <v>0</v>
      </c>
      <c r="AO61" s="214">
        <v>0</v>
      </c>
      <c r="AP61" s="215">
        <v>0</v>
      </c>
      <c r="AQ61" s="216">
        <v>0</v>
      </c>
      <c r="AR61" s="221">
        <v>0</v>
      </c>
      <c r="AS61" s="222">
        <v>0</v>
      </c>
      <c r="AT61" s="222">
        <v>0</v>
      </c>
      <c r="AU61" s="222">
        <v>0</v>
      </c>
      <c r="AV61" s="222">
        <v>0</v>
      </c>
      <c r="AW61" s="223">
        <v>0</v>
      </c>
      <c r="AX61" s="221">
        <v>0</v>
      </c>
      <c r="AY61" s="222">
        <v>0</v>
      </c>
      <c r="AZ61" s="222">
        <v>0</v>
      </c>
      <c r="BA61" s="223">
        <v>0</v>
      </c>
      <c r="BB61" s="221">
        <v>0</v>
      </c>
      <c r="BC61" s="222">
        <v>0</v>
      </c>
      <c r="BD61" s="222">
        <v>0</v>
      </c>
      <c r="BE61" s="446">
        <v>0</v>
      </c>
      <c r="BF61" s="174">
        <v>0</v>
      </c>
      <c r="BG61" s="176">
        <v>0</v>
      </c>
      <c r="BH61" s="176">
        <v>0</v>
      </c>
      <c r="BI61" s="176">
        <v>0</v>
      </c>
      <c r="BJ61" s="176">
        <v>0</v>
      </c>
      <c r="BK61" s="175">
        <v>0</v>
      </c>
      <c r="BL61" s="174">
        <v>0</v>
      </c>
      <c r="BM61" s="176">
        <v>0</v>
      </c>
      <c r="BN61" s="176">
        <v>0</v>
      </c>
      <c r="BO61" s="175">
        <v>0</v>
      </c>
      <c r="BP61" s="174">
        <v>0</v>
      </c>
      <c r="BQ61" s="176">
        <v>0</v>
      </c>
      <c r="BR61" s="175">
        <v>0</v>
      </c>
      <c r="BS61" s="207">
        <v>0</v>
      </c>
      <c r="BT61" s="208">
        <v>0</v>
      </c>
      <c r="BU61" s="208">
        <v>0</v>
      </c>
      <c r="BV61" s="208">
        <v>0</v>
      </c>
      <c r="BW61" s="208">
        <v>0</v>
      </c>
      <c r="BX61" s="209">
        <v>0</v>
      </c>
      <c r="BY61" s="207">
        <v>0</v>
      </c>
      <c r="BZ61" s="208">
        <v>0</v>
      </c>
      <c r="CA61" s="208">
        <v>0</v>
      </c>
      <c r="CB61" s="209">
        <v>0</v>
      </c>
      <c r="CC61" s="207">
        <v>0</v>
      </c>
      <c r="CD61" s="208">
        <v>0</v>
      </c>
      <c r="CE61" s="209">
        <v>0</v>
      </c>
      <c r="CF61" s="170">
        <v>0</v>
      </c>
      <c r="CG61" s="169">
        <v>0</v>
      </c>
      <c r="CH61" s="169">
        <v>0</v>
      </c>
      <c r="CI61" s="169">
        <v>0</v>
      </c>
      <c r="CJ61" s="169">
        <v>0</v>
      </c>
      <c r="CK61" s="168">
        <v>0</v>
      </c>
      <c r="CL61" s="170">
        <v>0</v>
      </c>
      <c r="CM61" s="169">
        <v>0</v>
      </c>
      <c r="CN61" s="169">
        <v>0</v>
      </c>
      <c r="CO61" s="168">
        <v>0</v>
      </c>
      <c r="CP61" s="170">
        <v>0</v>
      </c>
      <c r="CQ61" s="169">
        <v>0</v>
      </c>
      <c r="CR61" s="168">
        <v>0</v>
      </c>
      <c r="CS61" s="236">
        <v>0</v>
      </c>
      <c r="CT61" s="237">
        <v>0</v>
      </c>
      <c r="CU61" s="237">
        <v>0</v>
      </c>
      <c r="CV61" s="237">
        <v>0</v>
      </c>
      <c r="CW61" s="237">
        <v>0</v>
      </c>
      <c r="CX61" s="238">
        <v>0</v>
      </c>
      <c r="CY61" s="236">
        <v>0</v>
      </c>
      <c r="CZ61" s="237">
        <v>0</v>
      </c>
      <c r="DA61" s="237">
        <v>0</v>
      </c>
      <c r="DB61" s="238">
        <v>0</v>
      </c>
      <c r="DC61" s="236">
        <v>0</v>
      </c>
      <c r="DD61" s="237">
        <v>0</v>
      </c>
      <c r="DE61" s="238">
        <v>0</v>
      </c>
      <c r="DF61" s="249">
        <v>0</v>
      </c>
      <c r="DG61" s="250">
        <v>0</v>
      </c>
      <c r="DH61" s="250">
        <v>0</v>
      </c>
      <c r="DI61" s="250">
        <v>0</v>
      </c>
      <c r="DJ61" s="250">
        <v>0</v>
      </c>
      <c r="DK61" s="254">
        <v>0</v>
      </c>
      <c r="DL61" s="249">
        <v>0</v>
      </c>
      <c r="DM61" s="250">
        <v>0</v>
      </c>
      <c r="DN61" s="250">
        <v>0</v>
      </c>
      <c r="DO61" s="254">
        <v>0</v>
      </c>
      <c r="DP61" s="249">
        <v>0</v>
      </c>
      <c r="DQ61" s="250">
        <v>0</v>
      </c>
      <c r="DR61" s="254">
        <v>0</v>
      </c>
      <c r="DS61" s="259">
        <v>0</v>
      </c>
      <c r="DT61" s="260">
        <v>0</v>
      </c>
      <c r="DU61" s="260">
        <v>0</v>
      </c>
      <c r="DV61" s="260">
        <v>0</v>
      </c>
      <c r="DW61" s="260">
        <v>0</v>
      </c>
      <c r="DX61" s="270">
        <v>0</v>
      </c>
      <c r="DY61" s="259">
        <v>0</v>
      </c>
      <c r="DZ61" s="260">
        <v>0</v>
      </c>
      <c r="EA61" s="260">
        <v>0</v>
      </c>
      <c r="EB61" s="270">
        <v>0</v>
      </c>
      <c r="EC61" s="259">
        <v>0</v>
      </c>
      <c r="ED61" s="260">
        <v>0</v>
      </c>
      <c r="EE61" s="270">
        <v>0</v>
      </c>
      <c r="EF61" s="264">
        <v>0</v>
      </c>
      <c r="EG61" s="186">
        <v>0</v>
      </c>
      <c r="EH61" s="186">
        <v>0</v>
      </c>
      <c r="EI61" s="186">
        <v>0</v>
      </c>
      <c r="EJ61" s="186">
        <v>0</v>
      </c>
      <c r="EK61" s="265">
        <v>0</v>
      </c>
      <c r="EL61" s="264">
        <v>0</v>
      </c>
      <c r="EM61" s="186">
        <v>0</v>
      </c>
      <c r="EN61" s="186">
        <v>0</v>
      </c>
      <c r="EO61" s="265">
        <v>0</v>
      </c>
      <c r="EP61" s="264">
        <v>0</v>
      </c>
      <c r="EQ61" s="186">
        <v>0</v>
      </c>
      <c r="ER61" s="265">
        <v>0</v>
      </c>
      <c r="ES61" s="116">
        <v>0</v>
      </c>
      <c r="ET61" s="185">
        <v>0</v>
      </c>
      <c r="EU61" s="185">
        <v>0</v>
      </c>
      <c r="EV61" s="185">
        <v>0</v>
      </c>
      <c r="EW61" s="185">
        <v>0</v>
      </c>
      <c r="EX61" s="277">
        <v>0</v>
      </c>
      <c r="EY61" s="116">
        <v>0</v>
      </c>
      <c r="EZ61" s="185">
        <v>0</v>
      </c>
      <c r="FA61" s="185">
        <v>0</v>
      </c>
      <c r="FB61" s="277">
        <v>0</v>
      </c>
      <c r="FC61" s="116">
        <v>0</v>
      </c>
      <c r="FD61" s="185">
        <v>0</v>
      </c>
      <c r="FE61" s="277">
        <v>0</v>
      </c>
      <c r="FF61" s="281">
        <v>0</v>
      </c>
      <c r="FG61" s="282">
        <v>0</v>
      </c>
      <c r="FH61" s="282">
        <v>0</v>
      </c>
      <c r="FI61" s="282">
        <v>0</v>
      </c>
      <c r="FJ61" s="282">
        <v>0</v>
      </c>
      <c r="FK61" s="283">
        <v>0</v>
      </c>
      <c r="FL61" s="281">
        <v>0</v>
      </c>
      <c r="FM61" s="282">
        <v>0</v>
      </c>
      <c r="FN61" s="282">
        <v>0</v>
      </c>
      <c r="FO61" s="283">
        <v>0</v>
      </c>
      <c r="FP61" s="281">
        <v>0</v>
      </c>
      <c r="FQ61" s="282">
        <v>0</v>
      </c>
      <c r="FR61" s="283">
        <v>0</v>
      </c>
      <c r="FS61" s="295">
        <v>0</v>
      </c>
      <c r="FT61" s="295">
        <v>0</v>
      </c>
      <c r="FU61" s="295">
        <v>0</v>
      </c>
      <c r="FV61" s="295">
        <v>0</v>
      </c>
      <c r="FW61" s="295">
        <v>0</v>
      </c>
      <c r="FX61" s="296">
        <v>0</v>
      </c>
      <c r="FY61" s="295">
        <v>0</v>
      </c>
      <c r="FZ61" s="295">
        <v>0</v>
      </c>
      <c r="GA61" s="295">
        <v>0</v>
      </c>
      <c r="GB61" s="296">
        <v>0</v>
      </c>
      <c r="GC61" s="295">
        <v>0</v>
      </c>
      <c r="GD61" s="295">
        <v>0</v>
      </c>
      <c r="GE61" s="296">
        <v>0</v>
      </c>
      <c r="GF61" s="422"/>
      <c r="GG61" s="422"/>
      <c r="GH61" s="422"/>
      <c r="GI61" s="117">
        <v>0</v>
      </c>
      <c r="GJ61" s="187">
        <v>0</v>
      </c>
      <c r="GK61" s="115">
        <v>0</v>
      </c>
      <c r="GL61" s="117">
        <v>0</v>
      </c>
      <c r="GM61" s="187">
        <v>0</v>
      </c>
      <c r="GN61" s="115">
        <v>0</v>
      </c>
    </row>
    <row r="62" spans="1:196" ht="12" customHeight="1" x14ac:dyDescent="0.25">
      <c r="A62" s="109" t="s">
        <v>119</v>
      </c>
      <c r="B62" s="110">
        <v>0.625</v>
      </c>
      <c r="C62" s="157">
        <v>0.63541666666666652</v>
      </c>
      <c r="D62" s="164">
        <v>0</v>
      </c>
      <c r="E62" s="159">
        <v>0</v>
      </c>
      <c r="F62" s="159">
        <v>0</v>
      </c>
      <c r="G62" s="159">
        <v>0</v>
      </c>
      <c r="H62" s="159">
        <v>0</v>
      </c>
      <c r="I62" s="156">
        <v>0</v>
      </c>
      <c r="J62" s="184">
        <v>0</v>
      </c>
      <c r="K62" s="159">
        <v>0</v>
      </c>
      <c r="L62" s="159">
        <v>0</v>
      </c>
      <c r="M62" s="159">
        <v>0</v>
      </c>
      <c r="N62" s="184">
        <v>0</v>
      </c>
      <c r="O62" s="159">
        <v>0</v>
      </c>
      <c r="P62" s="156">
        <v>0</v>
      </c>
      <c r="Q62" s="442">
        <v>0</v>
      </c>
      <c r="R62" s="219">
        <v>0</v>
      </c>
      <c r="S62" s="220">
        <v>0</v>
      </c>
      <c r="T62" s="220">
        <v>0</v>
      </c>
      <c r="U62" s="220">
        <v>0</v>
      </c>
      <c r="V62" s="220">
        <v>0</v>
      </c>
      <c r="W62" s="163">
        <v>0</v>
      </c>
      <c r="X62" s="219">
        <v>0</v>
      </c>
      <c r="Y62" s="220">
        <v>0</v>
      </c>
      <c r="Z62" s="220">
        <v>0</v>
      </c>
      <c r="AA62" s="220">
        <v>0</v>
      </c>
      <c r="AB62" s="219">
        <v>0</v>
      </c>
      <c r="AC62" s="220">
        <v>0</v>
      </c>
      <c r="AD62" s="163">
        <v>0</v>
      </c>
      <c r="AE62" s="214">
        <v>0</v>
      </c>
      <c r="AF62" s="215">
        <v>0</v>
      </c>
      <c r="AG62" s="215">
        <v>0</v>
      </c>
      <c r="AH62" s="215">
        <v>0</v>
      </c>
      <c r="AI62" s="215">
        <v>0</v>
      </c>
      <c r="AJ62" s="216">
        <v>0</v>
      </c>
      <c r="AK62" s="214">
        <v>0</v>
      </c>
      <c r="AL62" s="215">
        <v>0</v>
      </c>
      <c r="AM62" s="215">
        <v>0</v>
      </c>
      <c r="AN62" s="216">
        <v>0</v>
      </c>
      <c r="AO62" s="214">
        <v>0</v>
      </c>
      <c r="AP62" s="215">
        <v>0</v>
      </c>
      <c r="AQ62" s="216">
        <v>0</v>
      </c>
      <c r="AR62" s="221">
        <v>0</v>
      </c>
      <c r="AS62" s="222">
        <v>0</v>
      </c>
      <c r="AT62" s="222">
        <v>0</v>
      </c>
      <c r="AU62" s="222">
        <v>0</v>
      </c>
      <c r="AV62" s="222">
        <v>0</v>
      </c>
      <c r="AW62" s="223">
        <v>0</v>
      </c>
      <c r="AX62" s="221">
        <v>0</v>
      </c>
      <c r="AY62" s="222">
        <v>0</v>
      </c>
      <c r="AZ62" s="222">
        <v>0</v>
      </c>
      <c r="BA62" s="223">
        <v>0</v>
      </c>
      <c r="BB62" s="221">
        <v>0</v>
      </c>
      <c r="BC62" s="222">
        <v>0</v>
      </c>
      <c r="BD62" s="222">
        <v>0</v>
      </c>
      <c r="BE62" s="446">
        <v>0</v>
      </c>
      <c r="BF62" s="174">
        <v>0</v>
      </c>
      <c r="BG62" s="176">
        <v>0</v>
      </c>
      <c r="BH62" s="176">
        <v>0</v>
      </c>
      <c r="BI62" s="176">
        <v>0</v>
      </c>
      <c r="BJ62" s="176">
        <v>0</v>
      </c>
      <c r="BK62" s="175">
        <v>0</v>
      </c>
      <c r="BL62" s="174">
        <v>0</v>
      </c>
      <c r="BM62" s="176">
        <v>0</v>
      </c>
      <c r="BN62" s="176">
        <v>0</v>
      </c>
      <c r="BO62" s="175">
        <v>0</v>
      </c>
      <c r="BP62" s="174">
        <v>0</v>
      </c>
      <c r="BQ62" s="176">
        <v>0</v>
      </c>
      <c r="BR62" s="175">
        <v>0</v>
      </c>
      <c r="BS62" s="207">
        <v>0</v>
      </c>
      <c r="BT62" s="208">
        <v>0</v>
      </c>
      <c r="BU62" s="208">
        <v>0</v>
      </c>
      <c r="BV62" s="208">
        <v>0</v>
      </c>
      <c r="BW62" s="208">
        <v>0</v>
      </c>
      <c r="BX62" s="209">
        <v>0</v>
      </c>
      <c r="BY62" s="207">
        <v>0</v>
      </c>
      <c r="BZ62" s="208">
        <v>0</v>
      </c>
      <c r="CA62" s="208">
        <v>0</v>
      </c>
      <c r="CB62" s="209">
        <v>0</v>
      </c>
      <c r="CC62" s="207">
        <v>0</v>
      </c>
      <c r="CD62" s="208">
        <v>0</v>
      </c>
      <c r="CE62" s="209">
        <v>0</v>
      </c>
      <c r="CF62" s="170">
        <v>0</v>
      </c>
      <c r="CG62" s="169">
        <v>0</v>
      </c>
      <c r="CH62" s="169">
        <v>0</v>
      </c>
      <c r="CI62" s="169">
        <v>0</v>
      </c>
      <c r="CJ62" s="169">
        <v>0</v>
      </c>
      <c r="CK62" s="168">
        <v>0</v>
      </c>
      <c r="CL62" s="170">
        <v>0</v>
      </c>
      <c r="CM62" s="169">
        <v>0</v>
      </c>
      <c r="CN62" s="169">
        <v>0</v>
      </c>
      <c r="CO62" s="168">
        <v>0</v>
      </c>
      <c r="CP62" s="170">
        <v>0</v>
      </c>
      <c r="CQ62" s="169">
        <v>0</v>
      </c>
      <c r="CR62" s="168">
        <v>0</v>
      </c>
      <c r="CS62" s="236">
        <v>0</v>
      </c>
      <c r="CT62" s="237">
        <v>0</v>
      </c>
      <c r="CU62" s="237">
        <v>0</v>
      </c>
      <c r="CV62" s="237">
        <v>0</v>
      </c>
      <c r="CW62" s="237">
        <v>0</v>
      </c>
      <c r="CX62" s="238">
        <v>0</v>
      </c>
      <c r="CY62" s="236">
        <v>0</v>
      </c>
      <c r="CZ62" s="237">
        <v>0</v>
      </c>
      <c r="DA62" s="237">
        <v>0</v>
      </c>
      <c r="DB62" s="238">
        <v>0</v>
      </c>
      <c r="DC62" s="236">
        <v>0</v>
      </c>
      <c r="DD62" s="237">
        <v>0</v>
      </c>
      <c r="DE62" s="238">
        <v>0</v>
      </c>
      <c r="DF62" s="249">
        <v>0</v>
      </c>
      <c r="DG62" s="250">
        <v>0</v>
      </c>
      <c r="DH62" s="250">
        <v>0</v>
      </c>
      <c r="DI62" s="250">
        <v>0</v>
      </c>
      <c r="DJ62" s="250">
        <v>0</v>
      </c>
      <c r="DK62" s="254">
        <v>0</v>
      </c>
      <c r="DL62" s="249">
        <v>0</v>
      </c>
      <c r="DM62" s="250">
        <v>0</v>
      </c>
      <c r="DN62" s="250">
        <v>0</v>
      </c>
      <c r="DO62" s="254">
        <v>0</v>
      </c>
      <c r="DP62" s="249">
        <v>0</v>
      </c>
      <c r="DQ62" s="250">
        <v>0</v>
      </c>
      <c r="DR62" s="254">
        <v>0</v>
      </c>
      <c r="DS62" s="259">
        <v>0</v>
      </c>
      <c r="DT62" s="260">
        <v>0</v>
      </c>
      <c r="DU62" s="260">
        <v>0</v>
      </c>
      <c r="DV62" s="260">
        <v>0</v>
      </c>
      <c r="DW62" s="260">
        <v>0</v>
      </c>
      <c r="DX62" s="270">
        <v>0</v>
      </c>
      <c r="DY62" s="259">
        <v>0</v>
      </c>
      <c r="DZ62" s="260">
        <v>0</v>
      </c>
      <c r="EA62" s="260">
        <v>0</v>
      </c>
      <c r="EB62" s="270">
        <v>0</v>
      </c>
      <c r="EC62" s="259">
        <v>0</v>
      </c>
      <c r="ED62" s="260">
        <v>0</v>
      </c>
      <c r="EE62" s="270">
        <v>0</v>
      </c>
      <c r="EF62" s="264">
        <v>0</v>
      </c>
      <c r="EG62" s="186">
        <v>0</v>
      </c>
      <c r="EH62" s="186">
        <v>0</v>
      </c>
      <c r="EI62" s="186">
        <v>0</v>
      </c>
      <c r="EJ62" s="186">
        <v>0</v>
      </c>
      <c r="EK62" s="265">
        <v>0</v>
      </c>
      <c r="EL62" s="264">
        <v>0</v>
      </c>
      <c r="EM62" s="186">
        <v>0</v>
      </c>
      <c r="EN62" s="186">
        <v>0</v>
      </c>
      <c r="EO62" s="265">
        <v>0</v>
      </c>
      <c r="EP62" s="264">
        <v>0</v>
      </c>
      <c r="EQ62" s="186">
        <v>0</v>
      </c>
      <c r="ER62" s="265">
        <v>0</v>
      </c>
      <c r="ES62" s="116">
        <v>0</v>
      </c>
      <c r="ET62" s="185">
        <v>0</v>
      </c>
      <c r="EU62" s="185">
        <v>0</v>
      </c>
      <c r="EV62" s="185">
        <v>0</v>
      </c>
      <c r="EW62" s="185">
        <v>0</v>
      </c>
      <c r="EX62" s="277">
        <v>0</v>
      </c>
      <c r="EY62" s="116">
        <v>0</v>
      </c>
      <c r="EZ62" s="185">
        <v>0</v>
      </c>
      <c r="FA62" s="185">
        <v>0</v>
      </c>
      <c r="FB62" s="277">
        <v>0</v>
      </c>
      <c r="FC62" s="116">
        <v>0</v>
      </c>
      <c r="FD62" s="185">
        <v>0</v>
      </c>
      <c r="FE62" s="277">
        <v>0</v>
      </c>
      <c r="FF62" s="281">
        <v>0</v>
      </c>
      <c r="FG62" s="282">
        <v>0</v>
      </c>
      <c r="FH62" s="282">
        <v>0</v>
      </c>
      <c r="FI62" s="282">
        <v>0</v>
      </c>
      <c r="FJ62" s="282">
        <v>0</v>
      </c>
      <c r="FK62" s="283">
        <v>0</v>
      </c>
      <c r="FL62" s="281">
        <v>0</v>
      </c>
      <c r="FM62" s="282">
        <v>0</v>
      </c>
      <c r="FN62" s="282">
        <v>0</v>
      </c>
      <c r="FO62" s="283">
        <v>0</v>
      </c>
      <c r="FP62" s="281">
        <v>0</v>
      </c>
      <c r="FQ62" s="282">
        <v>0</v>
      </c>
      <c r="FR62" s="283">
        <v>0</v>
      </c>
      <c r="FS62" s="295">
        <v>0</v>
      </c>
      <c r="FT62" s="295">
        <v>0</v>
      </c>
      <c r="FU62" s="295">
        <v>0</v>
      </c>
      <c r="FV62" s="295">
        <v>0</v>
      </c>
      <c r="FW62" s="295">
        <v>0</v>
      </c>
      <c r="FX62" s="296">
        <v>0</v>
      </c>
      <c r="FY62" s="295">
        <v>0</v>
      </c>
      <c r="FZ62" s="295">
        <v>0</v>
      </c>
      <c r="GA62" s="295">
        <v>0</v>
      </c>
      <c r="GB62" s="296">
        <v>0</v>
      </c>
      <c r="GC62" s="295">
        <v>0</v>
      </c>
      <c r="GD62" s="295">
        <v>0</v>
      </c>
      <c r="GE62" s="296">
        <v>0</v>
      </c>
      <c r="GF62" s="422"/>
      <c r="GG62" s="422"/>
      <c r="GH62" s="422"/>
      <c r="GI62" s="117">
        <v>0</v>
      </c>
      <c r="GJ62" s="187">
        <v>0</v>
      </c>
      <c r="GK62" s="115">
        <v>0</v>
      </c>
      <c r="GL62" s="117">
        <v>0</v>
      </c>
      <c r="GM62" s="187">
        <v>0</v>
      </c>
      <c r="GN62" s="115">
        <v>0</v>
      </c>
    </row>
    <row r="63" spans="1:196" ht="12" customHeight="1" x14ac:dyDescent="0.25">
      <c r="A63" s="109" t="s">
        <v>119</v>
      </c>
      <c r="B63" s="110">
        <v>0.63541666666666663</v>
      </c>
      <c r="C63" s="157">
        <v>0.64583333333333315</v>
      </c>
      <c r="D63" s="164">
        <v>0</v>
      </c>
      <c r="E63" s="159">
        <v>0</v>
      </c>
      <c r="F63" s="159">
        <v>0</v>
      </c>
      <c r="G63" s="159">
        <v>0</v>
      </c>
      <c r="H63" s="159">
        <v>0</v>
      </c>
      <c r="I63" s="156">
        <v>0</v>
      </c>
      <c r="J63" s="184">
        <v>0</v>
      </c>
      <c r="K63" s="159">
        <v>0</v>
      </c>
      <c r="L63" s="159">
        <v>0</v>
      </c>
      <c r="M63" s="159">
        <v>0</v>
      </c>
      <c r="N63" s="184">
        <v>0</v>
      </c>
      <c r="O63" s="159">
        <v>0</v>
      </c>
      <c r="P63" s="156">
        <v>0</v>
      </c>
      <c r="Q63" s="442">
        <v>0</v>
      </c>
      <c r="R63" s="219">
        <v>0</v>
      </c>
      <c r="S63" s="220">
        <v>0</v>
      </c>
      <c r="T63" s="220">
        <v>0</v>
      </c>
      <c r="U63" s="220">
        <v>0</v>
      </c>
      <c r="V63" s="220">
        <v>0</v>
      </c>
      <c r="W63" s="163">
        <v>0</v>
      </c>
      <c r="X63" s="219">
        <v>0</v>
      </c>
      <c r="Y63" s="220">
        <v>0</v>
      </c>
      <c r="Z63" s="220">
        <v>0</v>
      </c>
      <c r="AA63" s="220">
        <v>0</v>
      </c>
      <c r="AB63" s="219">
        <v>0</v>
      </c>
      <c r="AC63" s="220">
        <v>0</v>
      </c>
      <c r="AD63" s="163">
        <v>0</v>
      </c>
      <c r="AE63" s="214">
        <v>0</v>
      </c>
      <c r="AF63" s="215">
        <v>0</v>
      </c>
      <c r="AG63" s="215">
        <v>0</v>
      </c>
      <c r="AH63" s="215">
        <v>0</v>
      </c>
      <c r="AI63" s="215">
        <v>0</v>
      </c>
      <c r="AJ63" s="216">
        <v>0</v>
      </c>
      <c r="AK63" s="214">
        <v>0</v>
      </c>
      <c r="AL63" s="215">
        <v>0</v>
      </c>
      <c r="AM63" s="215">
        <v>0</v>
      </c>
      <c r="AN63" s="216">
        <v>0</v>
      </c>
      <c r="AO63" s="214">
        <v>0</v>
      </c>
      <c r="AP63" s="215">
        <v>0</v>
      </c>
      <c r="AQ63" s="216">
        <v>0</v>
      </c>
      <c r="AR63" s="221">
        <v>0</v>
      </c>
      <c r="AS63" s="222">
        <v>0</v>
      </c>
      <c r="AT63" s="222">
        <v>0</v>
      </c>
      <c r="AU63" s="222">
        <v>0</v>
      </c>
      <c r="AV63" s="222">
        <v>0</v>
      </c>
      <c r="AW63" s="223">
        <v>0</v>
      </c>
      <c r="AX63" s="221">
        <v>0</v>
      </c>
      <c r="AY63" s="222">
        <v>0</v>
      </c>
      <c r="AZ63" s="222">
        <v>0</v>
      </c>
      <c r="BA63" s="223">
        <v>0</v>
      </c>
      <c r="BB63" s="221">
        <v>0</v>
      </c>
      <c r="BC63" s="222">
        <v>0</v>
      </c>
      <c r="BD63" s="222">
        <v>0</v>
      </c>
      <c r="BE63" s="446">
        <v>0</v>
      </c>
      <c r="BF63" s="174">
        <v>0</v>
      </c>
      <c r="BG63" s="176">
        <v>0</v>
      </c>
      <c r="BH63" s="176">
        <v>0</v>
      </c>
      <c r="BI63" s="176">
        <v>0</v>
      </c>
      <c r="BJ63" s="176">
        <v>0</v>
      </c>
      <c r="BK63" s="175">
        <v>0</v>
      </c>
      <c r="BL63" s="174">
        <v>0</v>
      </c>
      <c r="BM63" s="176">
        <v>0</v>
      </c>
      <c r="BN63" s="176">
        <v>0</v>
      </c>
      <c r="BO63" s="175">
        <v>0</v>
      </c>
      <c r="BP63" s="174">
        <v>0</v>
      </c>
      <c r="BQ63" s="176">
        <v>0</v>
      </c>
      <c r="BR63" s="175">
        <v>0</v>
      </c>
      <c r="BS63" s="207">
        <v>0</v>
      </c>
      <c r="BT63" s="208">
        <v>0</v>
      </c>
      <c r="BU63" s="208">
        <v>0</v>
      </c>
      <c r="BV63" s="208">
        <v>0</v>
      </c>
      <c r="BW63" s="208">
        <v>0</v>
      </c>
      <c r="BX63" s="209">
        <v>0</v>
      </c>
      <c r="BY63" s="207">
        <v>0</v>
      </c>
      <c r="BZ63" s="208">
        <v>0</v>
      </c>
      <c r="CA63" s="208">
        <v>0</v>
      </c>
      <c r="CB63" s="209">
        <v>0</v>
      </c>
      <c r="CC63" s="207">
        <v>0</v>
      </c>
      <c r="CD63" s="208">
        <v>0</v>
      </c>
      <c r="CE63" s="209">
        <v>0</v>
      </c>
      <c r="CF63" s="170">
        <v>0</v>
      </c>
      <c r="CG63" s="169">
        <v>0</v>
      </c>
      <c r="CH63" s="169">
        <v>0</v>
      </c>
      <c r="CI63" s="169">
        <v>0</v>
      </c>
      <c r="CJ63" s="169">
        <v>0</v>
      </c>
      <c r="CK63" s="168">
        <v>0</v>
      </c>
      <c r="CL63" s="170">
        <v>0</v>
      </c>
      <c r="CM63" s="169">
        <v>0</v>
      </c>
      <c r="CN63" s="169">
        <v>0</v>
      </c>
      <c r="CO63" s="168">
        <v>0</v>
      </c>
      <c r="CP63" s="170">
        <v>0</v>
      </c>
      <c r="CQ63" s="169">
        <v>0</v>
      </c>
      <c r="CR63" s="168">
        <v>0</v>
      </c>
      <c r="CS63" s="236">
        <v>0</v>
      </c>
      <c r="CT63" s="237">
        <v>0</v>
      </c>
      <c r="CU63" s="237">
        <v>0</v>
      </c>
      <c r="CV63" s="237">
        <v>0</v>
      </c>
      <c r="CW63" s="237">
        <v>0</v>
      </c>
      <c r="CX63" s="238">
        <v>0</v>
      </c>
      <c r="CY63" s="236">
        <v>0</v>
      </c>
      <c r="CZ63" s="237">
        <v>0</v>
      </c>
      <c r="DA63" s="237">
        <v>0</v>
      </c>
      <c r="DB63" s="238">
        <v>0</v>
      </c>
      <c r="DC63" s="236">
        <v>0</v>
      </c>
      <c r="DD63" s="237">
        <v>0</v>
      </c>
      <c r="DE63" s="238">
        <v>0</v>
      </c>
      <c r="DF63" s="249">
        <v>0</v>
      </c>
      <c r="DG63" s="250">
        <v>0</v>
      </c>
      <c r="DH63" s="250">
        <v>0</v>
      </c>
      <c r="DI63" s="250">
        <v>0</v>
      </c>
      <c r="DJ63" s="250">
        <v>0</v>
      </c>
      <c r="DK63" s="254">
        <v>0</v>
      </c>
      <c r="DL63" s="249">
        <v>0</v>
      </c>
      <c r="DM63" s="250">
        <v>0</v>
      </c>
      <c r="DN63" s="250">
        <v>0</v>
      </c>
      <c r="DO63" s="254">
        <v>0</v>
      </c>
      <c r="DP63" s="249">
        <v>0</v>
      </c>
      <c r="DQ63" s="250">
        <v>0</v>
      </c>
      <c r="DR63" s="254">
        <v>0</v>
      </c>
      <c r="DS63" s="259">
        <v>0</v>
      </c>
      <c r="DT63" s="260">
        <v>0</v>
      </c>
      <c r="DU63" s="260">
        <v>0</v>
      </c>
      <c r="DV63" s="260">
        <v>0</v>
      </c>
      <c r="DW63" s="260">
        <v>0</v>
      </c>
      <c r="DX63" s="270">
        <v>0</v>
      </c>
      <c r="DY63" s="259">
        <v>0</v>
      </c>
      <c r="DZ63" s="260">
        <v>0</v>
      </c>
      <c r="EA63" s="260">
        <v>0</v>
      </c>
      <c r="EB63" s="270">
        <v>0</v>
      </c>
      <c r="EC63" s="259">
        <v>0</v>
      </c>
      <c r="ED63" s="260">
        <v>0</v>
      </c>
      <c r="EE63" s="270">
        <v>0</v>
      </c>
      <c r="EF63" s="264">
        <v>0</v>
      </c>
      <c r="EG63" s="186">
        <v>0</v>
      </c>
      <c r="EH63" s="186">
        <v>0</v>
      </c>
      <c r="EI63" s="186">
        <v>0</v>
      </c>
      <c r="EJ63" s="186">
        <v>0</v>
      </c>
      <c r="EK63" s="265">
        <v>0</v>
      </c>
      <c r="EL63" s="264">
        <v>0</v>
      </c>
      <c r="EM63" s="186">
        <v>0</v>
      </c>
      <c r="EN63" s="186">
        <v>0</v>
      </c>
      <c r="EO63" s="265">
        <v>0</v>
      </c>
      <c r="EP63" s="264">
        <v>0</v>
      </c>
      <c r="EQ63" s="186">
        <v>0</v>
      </c>
      <c r="ER63" s="265">
        <v>0</v>
      </c>
      <c r="ES63" s="116">
        <v>0</v>
      </c>
      <c r="ET63" s="185">
        <v>0</v>
      </c>
      <c r="EU63" s="185">
        <v>0</v>
      </c>
      <c r="EV63" s="185">
        <v>0</v>
      </c>
      <c r="EW63" s="185">
        <v>0</v>
      </c>
      <c r="EX63" s="277">
        <v>0</v>
      </c>
      <c r="EY63" s="116">
        <v>0</v>
      </c>
      <c r="EZ63" s="185">
        <v>0</v>
      </c>
      <c r="FA63" s="185">
        <v>0</v>
      </c>
      <c r="FB63" s="277">
        <v>0</v>
      </c>
      <c r="FC63" s="116">
        <v>0</v>
      </c>
      <c r="FD63" s="185">
        <v>0</v>
      </c>
      <c r="FE63" s="277">
        <v>0</v>
      </c>
      <c r="FF63" s="281">
        <v>0</v>
      </c>
      <c r="FG63" s="282">
        <v>0</v>
      </c>
      <c r="FH63" s="282">
        <v>0</v>
      </c>
      <c r="FI63" s="282">
        <v>0</v>
      </c>
      <c r="FJ63" s="282">
        <v>0</v>
      </c>
      <c r="FK63" s="283">
        <v>0</v>
      </c>
      <c r="FL63" s="281">
        <v>0</v>
      </c>
      <c r="FM63" s="282">
        <v>0</v>
      </c>
      <c r="FN63" s="282">
        <v>0</v>
      </c>
      <c r="FO63" s="283">
        <v>0</v>
      </c>
      <c r="FP63" s="281">
        <v>0</v>
      </c>
      <c r="FQ63" s="282">
        <v>0</v>
      </c>
      <c r="FR63" s="283">
        <v>0</v>
      </c>
      <c r="FS63" s="295">
        <v>0</v>
      </c>
      <c r="FT63" s="295">
        <v>0</v>
      </c>
      <c r="FU63" s="295">
        <v>0</v>
      </c>
      <c r="FV63" s="295">
        <v>0</v>
      </c>
      <c r="FW63" s="295">
        <v>0</v>
      </c>
      <c r="FX63" s="296">
        <v>0</v>
      </c>
      <c r="FY63" s="295">
        <v>0</v>
      </c>
      <c r="FZ63" s="295">
        <v>0</v>
      </c>
      <c r="GA63" s="295">
        <v>0</v>
      </c>
      <c r="GB63" s="296">
        <v>0</v>
      </c>
      <c r="GC63" s="295">
        <v>0</v>
      </c>
      <c r="GD63" s="295">
        <v>0</v>
      </c>
      <c r="GE63" s="296">
        <v>0</v>
      </c>
      <c r="GF63" s="422"/>
      <c r="GG63" s="422"/>
      <c r="GH63" s="422"/>
      <c r="GI63" s="117">
        <v>0</v>
      </c>
      <c r="GJ63" s="187">
        <v>0</v>
      </c>
      <c r="GK63" s="115">
        <v>0</v>
      </c>
      <c r="GL63" s="117">
        <v>0</v>
      </c>
      <c r="GM63" s="187">
        <v>0</v>
      </c>
      <c r="GN63" s="115">
        <v>0</v>
      </c>
    </row>
    <row r="64" spans="1:196" ht="12" customHeight="1" x14ac:dyDescent="0.25">
      <c r="A64" s="109" t="s">
        <v>119</v>
      </c>
      <c r="B64" s="110">
        <v>0.64583333333333337</v>
      </c>
      <c r="C64" s="157">
        <v>0.65625</v>
      </c>
      <c r="D64" s="164">
        <v>0</v>
      </c>
      <c r="E64" s="159">
        <v>0</v>
      </c>
      <c r="F64" s="159">
        <v>0</v>
      </c>
      <c r="G64" s="159">
        <v>0</v>
      </c>
      <c r="H64" s="159">
        <v>0</v>
      </c>
      <c r="I64" s="156">
        <v>0</v>
      </c>
      <c r="J64" s="184">
        <v>0</v>
      </c>
      <c r="K64" s="159">
        <v>0</v>
      </c>
      <c r="L64" s="159">
        <v>0</v>
      </c>
      <c r="M64" s="159">
        <v>0</v>
      </c>
      <c r="N64" s="184">
        <v>0</v>
      </c>
      <c r="O64" s="159">
        <v>0</v>
      </c>
      <c r="P64" s="156">
        <v>0</v>
      </c>
      <c r="Q64" s="442">
        <v>0</v>
      </c>
      <c r="R64" s="219">
        <v>0</v>
      </c>
      <c r="S64" s="220">
        <v>0</v>
      </c>
      <c r="T64" s="220">
        <v>0</v>
      </c>
      <c r="U64" s="220">
        <v>0</v>
      </c>
      <c r="V64" s="220">
        <v>0</v>
      </c>
      <c r="W64" s="163">
        <v>0</v>
      </c>
      <c r="X64" s="219">
        <v>0</v>
      </c>
      <c r="Y64" s="220">
        <v>0</v>
      </c>
      <c r="Z64" s="220">
        <v>0</v>
      </c>
      <c r="AA64" s="220">
        <v>0</v>
      </c>
      <c r="AB64" s="219">
        <v>0</v>
      </c>
      <c r="AC64" s="220">
        <v>0</v>
      </c>
      <c r="AD64" s="163">
        <v>0</v>
      </c>
      <c r="AE64" s="214">
        <v>0</v>
      </c>
      <c r="AF64" s="215">
        <v>0</v>
      </c>
      <c r="AG64" s="215">
        <v>0</v>
      </c>
      <c r="AH64" s="215">
        <v>0</v>
      </c>
      <c r="AI64" s="215">
        <v>0</v>
      </c>
      <c r="AJ64" s="216">
        <v>0</v>
      </c>
      <c r="AK64" s="214">
        <v>0</v>
      </c>
      <c r="AL64" s="215">
        <v>0</v>
      </c>
      <c r="AM64" s="215">
        <v>0</v>
      </c>
      <c r="AN64" s="216">
        <v>0</v>
      </c>
      <c r="AO64" s="214">
        <v>0</v>
      </c>
      <c r="AP64" s="215">
        <v>0</v>
      </c>
      <c r="AQ64" s="216">
        <v>0</v>
      </c>
      <c r="AR64" s="221">
        <v>0</v>
      </c>
      <c r="AS64" s="222">
        <v>0</v>
      </c>
      <c r="AT64" s="222">
        <v>0</v>
      </c>
      <c r="AU64" s="222">
        <v>0</v>
      </c>
      <c r="AV64" s="222">
        <v>0</v>
      </c>
      <c r="AW64" s="223">
        <v>0</v>
      </c>
      <c r="AX64" s="221">
        <v>0</v>
      </c>
      <c r="AY64" s="222">
        <v>0</v>
      </c>
      <c r="AZ64" s="222">
        <v>0</v>
      </c>
      <c r="BA64" s="223">
        <v>0</v>
      </c>
      <c r="BB64" s="221">
        <v>0</v>
      </c>
      <c r="BC64" s="222">
        <v>0</v>
      </c>
      <c r="BD64" s="222">
        <v>0</v>
      </c>
      <c r="BE64" s="446">
        <v>0</v>
      </c>
      <c r="BF64" s="174">
        <v>0</v>
      </c>
      <c r="BG64" s="176">
        <v>0</v>
      </c>
      <c r="BH64" s="176">
        <v>0</v>
      </c>
      <c r="BI64" s="176">
        <v>0</v>
      </c>
      <c r="BJ64" s="176">
        <v>0</v>
      </c>
      <c r="BK64" s="175">
        <v>0</v>
      </c>
      <c r="BL64" s="174">
        <v>0</v>
      </c>
      <c r="BM64" s="176">
        <v>0</v>
      </c>
      <c r="BN64" s="176">
        <v>0</v>
      </c>
      <c r="BO64" s="175">
        <v>0</v>
      </c>
      <c r="BP64" s="174">
        <v>0</v>
      </c>
      <c r="BQ64" s="176">
        <v>0</v>
      </c>
      <c r="BR64" s="175">
        <v>0</v>
      </c>
      <c r="BS64" s="207">
        <v>0</v>
      </c>
      <c r="BT64" s="208">
        <v>0</v>
      </c>
      <c r="BU64" s="208">
        <v>0</v>
      </c>
      <c r="BV64" s="208">
        <v>0</v>
      </c>
      <c r="BW64" s="208">
        <v>0</v>
      </c>
      <c r="BX64" s="209">
        <v>0</v>
      </c>
      <c r="BY64" s="207">
        <v>0</v>
      </c>
      <c r="BZ64" s="208">
        <v>0</v>
      </c>
      <c r="CA64" s="208">
        <v>0</v>
      </c>
      <c r="CB64" s="209">
        <v>0</v>
      </c>
      <c r="CC64" s="207">
        <v>0</v>
      </c>
      <c r="CD64" s="208">
        <v>0</v>
      </c>
      <c r="CE64" s="209">
        <v>0</v>
      </c>
      <c r="CF64" s="170">
        <v>0</v>
      </c>
      <c r="CG64" s="169">
        <v>0</v>
      </c>
      <c r="CH64" s="169">
        <v>0</v>
      </c>
      <c r="CI64" s="169">
        <v>0</v>
      </c>
      <c r="CJ64" s="169">
        <v>0</v>
      </c>
      <c r="CK64" s="168">
        <v>0</v>
      </c>
      <c r="CL64" s="170">
        <v>0</v>
      </c>
      <c r="CM64" s="169">
        <v>0</v>
      </c>
      <c r="CN64" s="169">
        <v>0</v>
      </c>
      <c r="CO64" s="168">
        <v>0</v>
      </c>
      <c r="CP64" s="170">
        <v>0</v>
      </c>
      <c r="CQ64" s="169">
        <v>0</v>
      </c>
      <c r="CR64" s="168">
        <v>0</v>
      </c>
      <c r="CS64" s="236">
        <v>0</v>
      </c>
      <c r="CT64" s="237">
        <v>0</v>
      </c>
      <c r="CU64" s="237">
        <v>0</v>
      </c>
      <c r="CV64" s="237">
        <v>0</v>
      </c>
      <c r="CW64" s="237">
        <v>0</v>
      </c>
      <c r="CX64" s="238">
        <v>0</v>
      </c>
      <c r="CY64" s="236">
        <v>0</v>
      </c>
      <c r="CZ64" s="237">
        <v>0</v>
      </c>
      <c r="DA64" s="237">
        <v>0</v>
      </c>
      <c r="DB64" s="238">
        <v>0</v>
      </c>
      <c r="DC64" s="236">
        <v>0</v>
      </c>
      <c r="DD64" s="237">
        <v>0</v>
      </c>
      <c r="DE64" s="238">
        <v>0</v>
      </c>
      <c r="DF64" s="249">
        <v>0</v>
      </c>
      <c r="DG64" s="250">
        <v>0</v>
      </c>
      <c r="DH64" s="250">
        <v>0</v>
      </c>
      <c r="DI64" s="250">
        <v>0</v>
      </c>
      <c r="DJ64" s="250">
        <v>0</v>
      </c>
      <c r="DK64" s="254">
        <v>0</v>
      </c>
      <c r="DL64" s="249">
        <v>0</v>
      </c>
      <c r="DM64" s="250">
        <v>0</v>
      </c>
      <c r="DN64" s="250">
        <v>0</v>
      </c>
      <c r="DO64" s="254">
        <v>0</v>
      </c>
      <c r="DP64" s="249">
        <v>0</v>
      </c>
      <c r="DQ64" s="250">
        <v>0</v>
      </c>
      <c r="DR64" s="254">
        <v>0</v>
      </c>
      <c r="DS64" s="259">
        <v>0</v>
      </c>
      <c r="DT64" s="260">
        <v>0</v>
      </c>
      <c r="DU64" s="260">
        <v>0</v>
      </c>
      <c r="DV64" s="260">
        <v>0</v>
      </c>
      <c r="DW64" s="260">
        <v>0</v>
      </c>
      <c r="DX64" s="270">
        <v>0</v>
      </c>
      <c r="DY64" s="259">
        <v>0</v>
      </c>
      <c r="DZ64" s="260">
        <v>0</v>
      </c>
      <c r="EA64" s="260">
        <v>0</v>
      </c>
      <c r="EB64" s="270">
        <v>0</v>
      </c>
      <c r="EC64" s="259">
        <v>0</v>
      </c>
      <c r="ED64" s="260">
        <v>0</v>
      </c>
      <c r="EE64" s="270">
        <v>0</v>
      </c>
      <c r="EF64" s="264">
        <v>0</v>
      </c>
      <c r="EG64" s="186">
        <v>0</v>
      </c>
      <c r="EH64" s="186">
        <v>0</v>
      </c>
      <c r="EI64" s="186">
        <v>0</v>
      </c>
      <c r="EJ64" s="186">
        <v>0</v>
      </c>
      <c r="EK64" s="265">
        <v>0</v>
      </c>
      <c r="EL64" s="264">
        <v>0</v>
      </c>
      <c r="EM64" s="186">
        <v>0</v>
      </c>
      <c r="EN64" s="186">
        <v>0</v>
      </c>
      <c r="EO64" s="265">
        <v>0</v>
      </c>
      <c r="EP64" s="264">
        <v>0</v>
      </c>
      <c r="EQ64" s="186">
        <v>0</v>
      </c>
      <c r="ER64" s="265">
        <v>0</v>
      </c>
      <c r="ES64" s="116">
        <v>0</v>
      </c>
      <c r="ET64" s="185">
        <v>0</v>
      </c>
      <c r="EU64" s="185">
        <v>0</v>
      </c>
      <c r="EV64" s="185">
        <v>0</v>
      </c>
      <c r="EW64" s="185">
        <v>0</v>
      </c>
      <c r="EX64" s="277">
        <v>0</v>
      </c>
      <c r="EY64" s="116">
        <v>0</v>
      </c>
      <c r="EZ64" s="185">
        <v>0</v>
      </c>
      <c r="FA64" s="185">
        <v>0</v>
      </c>
      <c r="FB64" s="277">
        <v>0</v>
      </c>
      <c r="FC64" s="116">
        <v>0</v>
      </c>
      <c r="FD64" s="185">
        <v>0</v>
      </c>
      <c r="FE64" s="277">
        <v>0</v>
      </c>
      <c r="FF64" s="281">
        <v>0</v>
      </c>
      <c r="FG64" s="282">
        <v>0</v>
      </c>
      <c r="FH64" s="282">
        <v>0</v>
      </c>
      <c r="FI64" s="282">
        <v>0</v>
      </c>
      <c r="FJ64" s="282">
        <v>0</v>
      </c>
      <c r="FK64" s="283">
        <v>0</v>
      </c>
      <c r="FL64" s="281">
        <v>0</v>
      </c>
      <c r="FM64" s="282">
        <v>0</v>
      </c>
      <c r="FN64" s="282">
        <v>0</v>
      </c>
      <c r="FO64" s="283">
        <v>0</v>
      </c>
      <c r="FP64" s="281">
        <v>0</v>
      </c>
      <c r="FQ64" s="282">
        <v>0</v>
      </c>
      <c r="FR64" s="283">
        <v>0</v>
      </c>
      <c r="FS64" s="295">
        <v>0</v>
      </c>
      <c r="FT64" s="295">
        <v>0</v>
      </c>
      <c r="FU64" s="295">
        <v>0</v>
      </c>
      <c r="FV64" s="295">
        <v>0</v>
      </c>
      <c r="FW64" s="295">
        <v>0</v>
      </c>
      <c r="FX64" s="296">
        <v>0</v>
      </c>
      <c r="FY64" s="295">
        <v>0</v>
      </c>
      <c r="FZ64" s="295">
        <v>0</v>
      </c>
      <c r="GA64" s="295">
        <v>0</v>
      </c>
      <c r="GB64" s="296">
        <v>0</v>
      </c>
      <c r="GC64" s="295">
        <v>0</v>
      </c>
      <c r="GD64" s="295">
        <v>0</v>
      </c>
      <c r="GE64" s="296">
        <v>0</v>
      </c>
      <c r="GF64" s="422"/>
      <c r="GG64" s="422"/>
      <c r="GH64" s="422"/>
      <c r="GI64" s="117">
        <v>0</v>
      </c>
      <c r="GJ64" s="187">
        <v>0</v>
      </c>
      <c r="GK64" s="115">
        <v>0</v>
      </c>
      <c r="GL64" s="117">
        <v>0</v>
      </c>
      <c r="GM64" s="187">
        <v>0</v>
      </c>
      <c r="GN64" s="115">
        <v>0</v>
      </c>
    </row>
    <row r="65" spans="1:196" ht="12" customHeight="1" x14ac:dyDescent="0.25">
      <c r="A65" s="109" t="s">
        <v>119</v>
      </c>
      <c r="B65" s="110">
        <v>0.65625</v>
      </c>
      <c r="C65" s="157">
        <v>0.66666666666666641</v>
      </c>
      <c r="D65" s="164">
        <v>0</v>
      </c>
      <c r="E65" s="159">
        <v>0</v>
      </c>
      <c r="F65" s="159">
        <v>0</v>
      </c>
      <c r="G65" s="159">
        <v>0</v>
      </c>
      <c r="H65" s="159">
        <v>0</v>
      </c>
      <c r="I65" s="156">
        <v>0</v>
      </c>
      <c r="J65" s="184">
        <v>0</v>
      </c>
      <c r="K65" s="159">
        <v>0</v>
      </c>
      <c r="L65" s="159">
        <v>0</v>
      </c>
      <c r="M65" s="159">
        <v>0</v>
      </c>
      <c r="N65" s="184">
        <v>0</v>
      </c>
      <c r="O65" s="159">
        <v>0</v>
      </c>
      <c r="P65" s="156">
        <v>0</v>
      </c>
      <c r="Q65" s="442">
        <v>0</v>
      </c>
      <c r="R65" s="219">
        <v>0</v>
      </c>
      <c r="S65" s="220">
        <v>0</v>
      </c>
      <c r="T65" s="220">
        <v>0</v>
      </c>
      <c r="U65" s="220">
        <v>0</v>
      </c>
      <c r="V65" s="220">
        <v>0</v>
      </c>
      <c r="W65" s="163">
        <v>0</v>
      </c>
      <c r="X65" s="219">
        <v>0</v>
      </c>
      <c r="Y65" s="220">
        <v>0</v>
      </c>
      <c r="Z65" s="220">
        <v>0</v>
      </c>
      <c r="AA65" s="220">
        <v>0</v>
      </c>
      <c r="AB65" s="219">
        <v>0</v>
      </c>
      <c r="AC65" s="220">
        <v>0</v>
      </c>
      <c r="AD65" s="163">
        <v>0</v>
      </c>
      <c r="AE65" s="214">
        <v>0</v>
      </c>
      <c r="AF65" s="215">
        <v>0</v>
      </c>
      <c r="AG65" s="215">
        <v>0</v>
      </c>
      <c r="AH65" s="215">
        <v>0</v>
      </c>
      <c r="AI65" s="215">
        <v>0</v>
      </c>
      <c r="AJ65" s="216">
        <v>0</v>
      </c>
      <c r="AK65" s="214">
        <v>0</v>
      </c>
      <c r="AL65" s="215">
        <v>0</v>
      </c>
      <c r="AM65" s="215">
        <v>0</v>
      </c>
      <c r="AN65" s="216">
        <v>0</v>
      </c>
      <c r="AO65" s="214">
        <v>0</v>
      </c>
      <c r="AP65" s="215">
        <v>0</v>
      </c>
      <c r="AQ65" s="216">
        <v>0</v>
      </c>
      <c r="AR65" s="221">
        <v>0</v>
      </c>
      <c r="AS65" s="222">
        <v>0</v>
      </c>
      <c r="AT65" s="222">
        <v>0</v>
      </c>
      <c r="AU65" s="222">
        <v>0</v>
      </c>
      <c r="AV65" s="222">
        <v>0</v>
      </c>
      <c r="AW65" s="223">
        <v>0</v>
      </c>
      <c r="AX65" s="221">
        <v>0</v>
      </c>
      <c r="AY65" s="222">
        <v>0</v>
      </c>
      <c r="AZ65" s="222">
        <v>0</v>
      </c>
      <c r="BA65" s="223">
        <v>0</v>
      </c>
      <c r="BB65" s="221">
        <v>0</v>
      </c>
      <c r="BC65" s="222">
        <v>0</v>
      </c>
      <c r="BD65" s="222">
        <v>0</v>
      </c>
      <c r="BE65" s="446">
        <v>0</v>
      </c>
      <c r="BF65" s="174">
        <v>0</v>
      </c>
      <c r="BG65" s="176">
        <v>0</v>
      </c>
      <c r="BH65" s="176">
        <v>0</v>
      </c>
      <c r="BI65" s="176">
        <v>0</v>
      </c>
      <c r="BJ65" s="176">
        <v>0</v>
      </c>
      <c r="BK65" s="175">
        <v>0</v>
      </c>
      <c r="BL65" s="174">
        <v>0</v>
      </c>
      <c r="BM65" s="176">
        <v>0</v>
      </c>
      <c r="BN65" s="176">
        <v>0</v>
      </c>
      <c r="BO65" s="175">
        <v>0</v>
      </c>
      <c r="BP65" s="174">
        <v>0</v>
      </c>
      <c r="BQ65" s="176">
        <v>0</v>
      </c>
      <c r="BR65" s="175">
        <v>0</v>
      </c>
      <c r="BS65" s="207">
        <v>0</v>
      </c>
      <c r="BT65" s="208">
        <v>0</v>
      </c>
      <c r="BU65" s="208">
        <v>0</v>
      </c>
      <c r="BV65" s="208">
        <v>0</v>
      </c>
      <c r="BW65" s="208">
        <v>0</v>
      </c>
      <c r="BX65" s="209">
        <v>0</v>
      </c>
      <c r="BY65" s="207">
        <v>0</v>
      </c>
      <c r="BZ65" s="208">
        <v>0</v>
      </c>
      <c r="CA65" s="208">
        <v>0</v>
      </c>
      <c r="CB65" s="209">
        <v>0</v>
      </c>
      <c r="CC65" s="207">
        <v>0</v>
      </c>
      <c r="CD65" s="208">
        <v>0</v>
      </c>
      <c r="CE65" s="209">
        <v>0</v>
      </c>
      <c r="CF65" s="170">
        <v>0</v>
      </c>
      <c r="CG65" s="169">
        <v>0</v>
      </c>
      <c r="CH65" s="169">
        <v>0</v>
      </c>
      <c r="CI65" s="169">
        <v>0</v>
      </c>
      <c r="CJ65" s="169">
        <v>0</v>
      </c>
      <c r="CK65" s="168">
        <v>0</v>
      </c>
      <c r="CL65" s="170">
        <v>0</v>
      </c>
      <c r="CM65" s="169">
        <v>0</v>
      </c>
      <c r="CN65" s="169">
        <v>0</v>
      </c>
      <c r="CO65" s="168">
        <v>0</v>
      </c>
      <c r="CP65" s="170">
        <v>0</v>
      </c>
      <c r="CQ65" s="169">
        <v>0</v>
      </c>
      <c r="CR65" s="168">
        <v>0</v>
      </c>
      <c r="CS65" s="236">
        <v>0</v>
      </c>
      <c r="CT65" s="237">
        <v>0</v>
      </c>
      <c r="CU65" s="237">
        <v>0</v>
      </c>
      <c r="CV65" s="237">
        <v>0</v>
      </c>
      <c r="CW65" s="237">
        <v>0</v>
      </c>
      <c r="CX65" s="238">
        <v>0</v>
      </c>
      <c r="CY65" s="236">
        <v>0</v>
      </c>
      <c r="CZ65" s="237">
        <v>0</v>
      </c>
      <c r="DA65" s="237">
        <v>0</v>
      </c>
      <c r="DB65" s="238">
        <v>0</v>
      </c>
      <c r="DC65" s="236">
        <v>0</v>
      </c>
      <c r="DD65" s="237">
        <v>0</v>
      </c>
      <c r="DE65" s="238">
        <v>0</v>
      </c>
      <c r="DF65" s="249">
        <v>0</v>
      </c>
      <c r="DG65" s="250">
        <v>0</v>
      </c>
      <c r="DH65" s="250">
        <v>0</v>
      </c>
      <c r="DI65" s="250">
        <v>0</v>
      </c>
      <c r="DJ65" s="250">
        <v>0</v>
      </c>
      <c r="DK65" s="254">
        <v>0</v>
      </c>
      <c r="DL65" s="249">
        <v>0</v>
      </c>
      <c r="DM65" s="250">
        <v>0</v>
      </c>
      <c r="DN65" s="250">
        <v>0</v>
      </c>
      <c r="DO65" s="254">
        <v>0</v>
      </c>
      <c r="DP65" s="249">
        <v>0</v>
      </c>
      <c r="DQ65" s="250">
        <v>0</v>
      </c>
      <c r="DR65" s="254">
        <v>0</v>
      </c>
      <c r="DS65" s="259">
        <v>0</v>
      </c>
      <c r="DT65" s="260">
        <v>0</v>
      </c>
      <c r="DU65" s="260">
        <v>0</v>
      </c>
      <c r="DV65" s="260">
        <v>0</v>
      </c>
      <c r="DW65" s="260">
        <v>0</v>
      </c>
      <c r="DX65" s="270">
        <v>0</v>
      </c>
      <c r="DY65" s="259">
        <v>0</v>
      </c>
      <c r="DZ65" s="260">
        <v>0</v>
      </c>
      <c r="EA65" s="260">
        <v>0</v>
      </c>
      <c r="EB65" s="270">
        <v>0</v>
      </c>
      <c r="EC65" s="259">
        <v>0</v>
      </c>
      <c r="ED65" s="260">
        <v>0</v>
      </c>
      <c r="EE65" s="270">
        <v>0</v>
      </c>
      <c r="EF65" s="264">
        <v>0</v>
      </c>
      <c r="EG65" s="186">
        <v>0</v>
      </c>
      <c r="EH65" s="186">
        <v>0</v>
      </c>
      <c r="EI65" s="186">
        <v>0</v>
      </c>
      <c r="EJ65" s="186">
        <v>0</v>
      </c>
      <c r="EK65" s="265">
        <v>0</v>
      </c>
      <c r="EL65" s="264">
        <v>0</v>
      </c>
      <c r="EM65" s="186">
        <v>0</v>
      </c>
      <c r="EN65" s="186">
        <v>0</v>
      </c>
      <c r="EO65" s="265">
        <v>0</v>
      </c>
      <c r="EP65" s="264">
        <v>0</v>
      </c>
      <c r="EQ65" s="186">
        <v>0</v>
      </c>
      <c r="ER65" s="265">
        <v>0</v>
      </c>
      <c r="ES65" s="116">
        <v>0</v>
      </c>
      <c r="ET65" s="185">
        <v>0</v>
      </c>
      <c r="EU65" s="185">
        <v>0</v>
      </c>
      <c r="EV65" s="185">
        <v>0</v>
      </c>
      <c r="EW65" s="185">
        <v>0</v>
      </c>
      <c r="EX65" s="277">
        <v>0</v>
      </c>
      <c r="EY65" s="116">
        <v>0</v>
      </c>
      <c r="EZ65" s="185">
        <v>0</v>
      </c>
      <c r="FA65" s="185">
        <v>0</v>
      </c>
      <c r="FB65" s="277">
        <v>0</v>
      </c>
      <c r="FC65" s="116">
        <v>0</v>
      </c>
      <c r="FD65" s="185">
        <v>0</v>
      </c>
      <c r="FE65" s="277">
        <v>0</v>
      </c>
      <c r="FF65" s="281">
        <v>0</v>
      </c>
      <c r="FG65" s="282">
        <v>0</v>
      </c>
      <c r="FH65" s="282">
        <v>0</v>
      </c>
      <c r="FI65" s="282">
        <v>0</v>
      </c>
      <c r="FJ65" s="282">
        <v>0</v>
      </c>
      <c r="FK65" s="283">
        <v>0</v>
      </c>
      <c r="FL65" s="281">
        <v>0</v>
      </c>
      <c r="FM65" s="282">
        <v>0</v>
      </c>
      <c r="FN65" s="282">
        <v>0</v>
      </c>
      <c r="FO65" s="283">
        <v>0</v>
      </c>
      <c r="FP65" s="281">
        <v>0</v>
      </c>
      <c r="FQ65" s="282">
        <v>0</v>
      </c>
      <c r="FR65" s="283">
        <v>0</v>
      </c>
      <c r="FS65" s="295">
        <v>0</v>
      </c>
      <c r="FT65" s="295">
        <v>0</v>
      </c>
      <c r="FU65" s="295">
        <v>0</v>
      </c>
      <c r="FV65" s="295">
        <v>0</v>
      </c>
      <c r="FW65" s="295">
        <v>0</v>
      </c>
      <c r="FX65" s="296">
        <v>0</v>
      </c>
      <c r="FY65" s="295">
        <v>0</v>
      </c>
      <c r="FZ65" s="295">
        <v>0</v>
      </c>
      <c r="GA65" s="295">
        <v>0</v>
      </c>
      <c r="GB65" s="296">
        <v>0</v>
      </c>
      <c r="GC65" s="295">
        <v>0</v>
      </c>
      <c r="GD65" s="295">
        <v>0</v>
      </c>
      <c r="GE65" s="296">
        <v>0</v>
      </c>
      <c r="GF65" s="422"/>
      <c r="GG65" s="422"/>
      <c r="GH65" s="422"/>
      <c r="GI65" s="117">
        <v>0</v>
      </c>
      <c r="GJ65" s="187">
        <v>0</v>
      </c>
      <c r="GK65" s="115">
        <v>0</v>
      </c>
      <c r="GL65" s="117">
        <v>0</v>
      </c>
      <c r="GM65" s="187">
        <v>0</v>
      </c>
      <c r="GN65" s="115">
        <v>0</v>
      </c>
    </row>
    <row r="66" spans="1:196" ht="12" customHeight="1" x14ac:dyDescent="0.25">
      <c r="A66" s="109" t="s">
        <v>119</v>
      </c>
      <c r="B66" s="110">
        <v>0.66666666666666663</v>
      </c>
      <c r="C66" s="157">
        <v>0.67708333333333304</v>
      </c>
      <c r="D66" s="164">
        <v>0</v>
      </c>
      <c r="E66" s="159">
        <v>0</v>
      </c>
      <c r="F66" s="159">
        <v>0</v>
      </c>
      <c r="G66" s="159">
        <v>0</v>
      </c>
      <c r="H66" s="159">
        <v>0</v>
      </c>
      <c r="I66" s="156">
        <v>0</v>
      </c>
      <c r="J66" s="184">
        <v>0</v>
      </c>
      <c r="K66" s="159">
        <v>0</v>
      </c>
      <c r="L66" s="159">
        <v>0</v>
      </c>
      <c r="M66" s="159">
        <v>0</v>
      </c>
      <c r="N66" s="184">
        <v>0</v>
      </c>
      <c r="O66" s="159">
        <v>0</v>
      </c>
      <c r="P66" s="156">
        <v>0</v>
      </c>
      <c r="Q66" s="442">
        <v>0</v>
      </c>
      <c r="R66" s="219">
        <v>0</v>
      </c>
      <c r="S66" s="220">
        <v>0</v>
      </c>
      <c r="T66" s="220">
        <v>0</v>
      </c>
      <c r="U66" s="220">
        <v>0</v>
      </c>
      <c r="V66" s="220">
        <v>0</v>
      </c>
      <c r="W66" s="163">
        <v>0</v>
      </c>
      <c r="X66" s="219">
        <v>0</v>
      </c>
      <c r="Y66" s="220">
        <v>0</v>
      </c>
      <c r="Z66" s="220">
        <v>0</v>
      </c>
      <c r="AA66" s="220">
        <v>0</v>
      </c>
      <c r="AB66" s="219">
        <v>0</v>
      </c>
      <c r="AC66" s="220">
        <v>0</v>
      </c>
      <c r="AD66" s="163">
        <v>0</v>
      </c>
      <c r="AE66" s="214">
        <v>0</v>
      </c>
      <c r="AF66" s="215">
        <v>0</v>
      </c>
      <c r="AG66" s="215">
        <v>0</v>
      </c>
      <c r="AH66" s="215">
        <v>0</v>
      </c>
      <c r="AI66" s="215">
        <v>0</v>
      </c>
      <c r="AJ66" s="216">
        <v>0</v>
      </c>
      <c r="AK66" s="214">
        <v>0</v>
      </c>
      <c r="AL66" s="215">
        <v>0</v>
      </c>
      <c r="AM66" s="215">
        <v>0</v>
      </c>
      <c r="AN66" s="216">
        <v>0</v>
      </c>
      <c r="AO66" s="214">
        <v>0</v>
      </c>
      <c r="AP66" s="215">
        <v>0</v>
      </c>
      <c r="AQ66" s="216">
        <v>0</v>
      </c>
      <c r="AR66" s="221">
        <v>0</v>
      </c>
      <c r="AS66" s="222">
        <v>0</v>
      </c>
      <c r="AT66" s="222">
        <v>0</v>
      </c>
      <c r="AU66" s="222">
        <v>0</v>
      </c>
      <c r="AV66" s="222">
        <v>0</v>
      </c>
      <c r="AW66" s="223">
        <v>0</v>
      </c>
      <c r="AX66" s="221">
        <v>0</v>
      </c>
      <c r="AY66" s="222">
        <v>0</v>
      </c>
      <c r="AZ66" s="222">
        <v>0</v>
      </c>
      <c r="BA66" s="223">
        <v>0</v>
      </c>
      <c r="BB66" s="221">
        <v>0</v>
      </c>
      <c r="BC66" s="222">
        <v>0</v>
      </c>
      <c r="BD66" s="222">
        <v>0</v>
      </c>
      <c r="BE66" s="446">
        <v>0</v>
      </c>
      <c r="BF66" s="174">
        <v>0</v>
      </c>
      <c r="BG66" s="176">
        <v>0</v>
      </c>
      <c r="BH66" s="176">
        <v>0</v>
      </c>
      <c r="BI66" s="176">
        <v>0</v>
      </c>
      <c r="BJ66" s="176">
        <v>0</v>
      </c>
      <c r="BK66" s="175">
        <v>0</v>
      </c>
      <c r="BL66" s="174">
        <v>0</v>
      </c>
      <c r="BM66" s="176">
        <v>0</v>
      </c>
      <c r="BN66" s="176">
        <v>0</v>
      </c>
      <c r="BO66" s="175">
        <v>0</v>
      </c>
      <c r="BP66" s="174">
        <v>0</v>
      </c>
      <c r="BQ66" s="176">
        <v>0</v>
      </c>
      <c r="BR66" s="175">
        <v>0</v>
      </c>
      <c r="BS66" s="207">
        <v>0</v>
      </c>
      <c r="BT66" s="208">
        <v>0</v>
      </c>
      <c r="BU66" s="208">
        <v>0</v>
      </c>
      <c r="BV66" s="208">
        <v>0</v>
      </c>
      <c r="BW66" s="208">
        <v>0</v>
      </c>
      <c r="BX66" s="209">
        <v>0</v>
      </c>
      <c r="BY66" s="207">
        <v>0</v>
      </c>
      <c r="BZ66" s="208">
        <v>0</v>
      </c>
      <c r="CA66" s="208">
        <v>0</v>
      </c>
      <c r="CB66" s="209">
        <v>0</v>
      </c>
      <c r="CC66" s="207">
        <v>0</v>
      </c>
      <c r="CD66" s="208">
        <v>0</v>
      </c>
      <c r="CE66" s="209">
        <v>0</v>
      </c>
      <c r="CF66" s="170">
        <v>0</v>
      </c>
      <c r="CG66" s="169">
        <v>0</v>
      </c>
      <c r="CH66" s="169">
        <v>0</v>
      </c>
      <c r="CI66" s="169">
        <v>0</v>
      </c>
      <c r="CJ66" s="169">
        <v>0</v>
      </c>
      <c r="CK66" s="168">
        <v>0</v>
      </c>
      <c r="CL66" s="170">
        <v>0</v>
      </c>
      <c r="CM66" s="169">
        <v>0</v>
      </c>
      <c r="CN66" s="169">
        <v>0</v>
      </c>
      <c r="CO66" s="168">
        <v>0</v>
      </c>
      <c r="CP66" s="170">
        <v>0</v>
      </c>
      <c r="CQ66" s="169">
        <v>0</v>
      </c>
      <c r="CR66" s="168">
        <v>0</v>
      </c>
      <c r="CS66" s="236">
        <v>0</v>
      </c>
      <c r="CT66" s="237">
        <v>0</v>
      </c>
      <c r="CU66" s="237">
        <v>0</v>
      </c>
      <c r="CV66" s="237">
        <v>0</v>
      </c>
      <c r="CW66" s="237">
        <v>0</v>
      </c>
      <c r="CX66" s="238">
        <v>0</v>
      </c>
      <c r="CY66" s="236">
        <v>0</v>
      </c>
      <c r="CZ66" s="237">
        <v>0</v>
      </c>
      <c r="DA66" s="237">
        <v>0</v>
      </c>
      <c r="DB66" s="238">
        <v>0</v>
      </c>
      <c r="DC66" s="236">
        <v>0</v>
      </c>
      <c r="DD66" s="237">
        <v>0</v>
      </c>
      <c r="DE66" s="238">
        <v>0</v>
      </c>
      <c r="DF66" s="249">
        <v>0</v>
      </c>
      <c r="DG66" s="250">
        <v>0</v>
      </c>
      <c r="DH66" s="250">
        <v>0</v>
      </c>
      <c r="DI66" s="250">
        <v>0</v>
      </c>
      <c r="DJ66" s="250">
        <v>0</v>
      </c>
      <c r="DK66" s="254">
        <v>0</v>
      </c>
      <c r="DL66" s="249">
        <v>0</v>
      </c>
      <c r="DM66" s="250">
        <v>0</v>
      </c>
      <c r="DN66" s="250">
        <v>0</v>
      </c>
      <c r="DO66" s="254">
        <v>0</v>
      </c>
      <c r="DP66" s="249">
        <v>0</v>
      </c>
      <c r="DQ66" s="250">
        <v>0</v>
      </c>
      <c r="DR66" s="254">
        <v>0</v>
      </c>
      <c r="DS66" s="259">
        <v>0</v>
      </c>
      <c r="DT66" s="260">
        <v>0</v>
      </c>
      <c r="DU66" s="260">
        <v>0</v>
      </c>
      <c r="DV66" s="260">
        <v>0</v>
      </c>
      <c r="DW66" s="260">
        <v>0</v>
      </c>
      <c r="DX66" s="270">
        <v>0</v>
      </c>
      <c r="DY66" s="259">
        <v>0</v>
      </c>
      <c r="DZ66" s="260">
        <v>0</v>
      </c>
      <c r="EA66" s="260">
        <v>0</v>
      </c>
      <c r="EB66" s="270">
        <v>0</v>
      </c>
      <c r="EC66" s="259">
        <v>0</v>
      </c>
      <c r="ED66" s="260">
        <v>0</v>
      </c>
      <c r="EE66" s="270">
        <v>0</v>
      </c>
      <c r="EF66" s="264">
        <v>0</v>
      </c>
      <c r="EG66" s="186">
        <v>0</v>
      </c>
      <c r="EH66" s="186">
        <v>0</v>
      </c>
      <c r="EI66" s="186">
        <v>0</v>
      </c>
      <c r="EJ66" s="186">
        <v>0</v>
      </c>
      <c r="EK66" s="265">
        <v>0</v>
      </c>
      <c r="EL66" s="264">
        <v>0</v>
      </c>
      <c r="EM66" s="186">
        <v>0</v>
      </c>
      <c r="EN66" s="186">
        <v>0</v>
      </c>
      <c r="EO66" s="265">
        <v>0</v>
      </c>
      <c r="EP66" s="264">
        <v>0</v>
      </c>
      <c r="EQ66" s="186">
        <v>0</v>
      </c>
      <c r="ER66" s="265">
        <v>0</v>
      </c>
      <c r="ES66" s="116">
        <v>0</v>
      </c>
      <c r="ET66" s="185">
        <v>0</v>
      </c>
      <c r="EU66" s="185">
        <v>0</v>
      </c>
      <c r="EV66" s="185">
        <v>0</v>
      </c>
      <c r="EW66" s="185">
        <v>0</v>
      </c>
      <c r="EX66" s="277">
        <v>0</v>
      </c>
      <c r="EY66" s="116">
        <v>0</v>
      </c>
      <c r="EZ66" s="185">
        <v>0</v>
      </c>
      <c r="FA66" s="185">
        <v>0</v>
      </c>
      <c r="FB66" s="277">
        <v>0</v>
      </c>
      <c r="FC66" s="116">
        <v>0</v>
      </c>
      <c r="FD66" s="185">
        <v>0</v>
      </c>
      <c r="FE66" s="277">
        <v>0</v>
      </c>
      <c r="FF66" s="281">
        <v>0</v>
      </c>
      <c r="FG66" s="282">
        <v>0</v>
      </c>
      <c r="FH66" s="282">
        <v>0</v>
      </c>
      <c r="FI66" s="282">
        <v>0</v>
      </c>
      <c r="FJ66" s="282">
        <v>0</v>
      </c>
      <c r="FK66" s="283">
        <v>0</v>
      </c>
      <c r="FL66" s="281">
        <v>0</v>
      </c>
      <c r="FM66" s="282">
        <v>0</v>
      </c>
      <c r="FN66" s="282">
        <v>0</v>
      </c>
      <c r="FO66" s="283">
        <v>0</v>
      </c>
      <c r="FP66" s="281">
        <v>0</v>
      </c>
      <c r="FQ66" s="282">
        <v>0</v>
      </c>
      <c r="FR66" s="283">
        <v>0</v>
      </c>
      <c r="FS66" s="295">
        <v>0</v>
      </c>
      <c r="FT66" s="295">
        <v>0</v>
      </c>
      <c r="FU66" s="295">
        <v>0</v>
      </c>
      <c r="FV66" s="295">
        <v>0</v>
      </c>
      <c r="FW66" s="295">
        <v>0</v>
      </c>
      <c r="FX66" s="296">
        <v>0</v>
      </c>
      <c r="FY66" s="295">
        <v>0</v>
      </c>
      <c r="FZ66" s="295">
        <v>0</v>
      </c>
      <c r="GA66" s="295">
        <v>0</v>
      </c>
      <c r="GB66" s="296">
        <v>0</v>
      </c>
      <c r="GC66" s="295">
        <v>0</v>
      </c>
      <c r="GD66" s="295">
        <v>0</v>
      </c>
      <c r="GE66" s="296">
        <v>0</v>
      </c>
      <c r="GF66" s="422"/>
      <c r="GG66" s="422"/>
      <c r="GH66" s="422"/>
      <c r="GI66" s="117">
        <v>0</v>
      </c>
      <c r="GJ66" s="187">
        <v>0</v>
      </c>
      <c r="GK66" s="115">
        <v>0</v>
      </c>
      <c r="GL66" s="117">
        <v>0</v>
      </c>
      <c r="GM66" s="187">
        <v>0</v>
      </c>
      <c r="GN66" s="115">
        <v>0</v>
      </c>
    </row>
    <row r="67" spans="1:196" ht="12" customHeight="1" x14ac:dyDescent="0.25">
      <c r="A67" s="109" t="s">
        <v>119</v>
      </c>
      <c r="B67" s="110">
        <v>0.67708333333333337</v>
      </c>
      <c r="C67" s="157">
        <v>0.6875</v>
      </c>
      <c r="D67" s="164">
        <v>0</v>
      </c>
      <c r="E67" s="159">
        <v>0</v>
      </c>
      <c r="F67" s="159">
        <v>0</v>
      </c>
      <c r="G67" s="159">
        <v>0</v>
      </c>
      <c r="H67" s="159">
        <v>0</v>
      </c>
      <c r="I67" s="156">
        <v>0</v>
      </c>
      <c r="J67" s="184">
        <v>0</v>
      </c>
      <c r="K67" s="159">
        <v>0</v>
      </c>
      <c r="L67" s="159">
        <v>0</v>
      </c>
      <c r="M67" s="159">
        <v>0</v>
      </c>
      <c r="N67" s="184">
        <v>0</v>
      </c>
      <c r="O67" s="159">
        <v>0</v>
      </c>
      <c r="P67" s="156">
        <v>0</v>
      </c>
      <c r="Q67" s="442">
        <v>0</v>
      </c>
      <c r="R67" s="219">
        <v>0</v>
      </c>
      <c r="S67" s="220">
        <v>0</v>
      </c>
      <c r="T67" s="220">
        <v>0</v>
      </c>
      <c r="U67" s="220">
        <v>0</v>
      </c>
      <c r="V67" s="220">
        <v>0</v>
      </c>
      <c r="W67" s="163">
        <v>0</v>
      </c>
      <c r="X67" s="219">
        <v>0</v>
      </c>
      <c r="Y67" s="220">
        <v>0</v>
      </c>
      <c r="Z67" s="220">
        <v>0</v>
      </c>
      <c r="AA67" s="220">
        <v>0</v>
      </c>
      <c r="AB67" s="219">
        <v>0</v>
      </c>
      <c r="AC67" s="220">
        <v>0</v>
      </c>
      <c r="AD67" s="163">
        <v>0</v>
      </c>
      <c r="AE67" s="214">
        <v>0</v>
      </c>
      <c r="AF67" s="215">
        <v>0</v>
      </c>
      <c r="AG67" s="215">
        <v>0</v>
      </c>
      <c r="AH67" s="215">
        <v>0</v>
      </c>
      <c r="AI67" s="215">
        <v>0</v>
      </c>
      <c r="AJ67" s="216">
        <v>0</v>
      </c>
      <c r="AK67" s="214">
        <v>0</v>
      </c>
      <c r="AL67" s="215">
        <v>0</v>
      </c>
      <c r="AM67" s="215">
        <v>0</v>
      </c>
      <c r="AN67" s="216">
        <v>0</v>
      </c>
      <c r="AO67" s="214">
        <v>0</v>
      </c>
      <c r="AP67" s="215">
        <v>0</v>
      </c>
      <c r="AQ67" s="216">
        <v>0</v>
      </c>
      <c r="AR67" s="221">
        <v>0</v>
      </c>
      <c r="AS67" s="222">
        <v>0</v>
      </c>
      <c r="AT67" s="222">
        <v>0</v>
      </c>
      <c r="AU67" s="222">
        <v>0</v>
      </c>
      <c r="AV67" s="222">
        <v>0</v>
      </c>
      <c r="AW67" s="223">
        <v>0</v>
      </c>
      <c r="AX67" s="221">
        <v>0</v>
      </c>
      <c r="AY67" s="222">
        <v>0</v>
      </c>
      <c r="AZ67" s="222">
        <v>0</v>
      </c>
      <c r="BA67" s="223">
        <v>0</v>
      </c>
      <c r="BB67" s="221">
        <v>0</v>
      </c>
      <c r="BC67" s="222">
        <v>0</v>
      </c>
      <c r="BD67" s="222">
        <v>0</v>
      </c>
      <c r="BE67" s="446">
        <v>0</v>
      </c>
      <c r="BF67" s="174">
        <v>0</v>
      </c>
      <c r="BG67" s="176">
        <v>0</v>
      </c>
      <c r="BH67" s="176">
        <v>0</v>
      </c>
      <c r="BI67" s="176">
        <v>0</v>
      </c>
      <c r="BJ67" s="176">
        <v>0</v>
      </c>
      <c r="BK67" s="175">
        <v>0</v>
      </c>
      <c r="BL67" s="174">
        <v>0</v>
      </c>
      <c r="BM67" s="176">
        <v>0</v>
      </c>
      <c r="BN67" s="176">
        <v>0</v>
      </c>
      <c r="BO67" s="175">
        <v>0</v>
      </c>
      <c r="BP67" s="174">
        <v>0</v>
      </c>
      <c r="BQ67" s="176">
        <v>0</v>
      </c>
      <c r="BR67" s="175">
        <v>0</v>
      </c>
      <c r="BS67" s="207">
        <v>0</v>
      </c>
      <c r="BT67" s="208">
        <v>0</v>
      </c>
      <c r="BU67" s="208">
        <v>0</v>
      </c>
      <c r="BV67" s="208">
        <v>0</v>
      </c>
      <c r="BW67" s="208">
        <v>0</v>
      </c>
      <c r="BX67" s="209">
        <v>0</v>
      </c>
      <c r="BY67" s="207">
        <v>0</v>
      </c>
      <c r="BZ67" s="208">
        <v>0</v>
      </c>
      <c r="CA67" s="208">
        <v>0</v>
      </c>
      <c r="CB67" s="209">
        <v>0</v>
      </c>
      <c r="CC67" s="207">
        <v>0</v>
      </c>
      <c r="CD67" s="208">
        <v>0</v>
      </c>
      <c r="CE67" s="209">
        <v>0</v>
      </c>
      <c r="CF67" s="170">
        <v>0</v>
      </c>
      <c r="CG67" s="169">
        <v>0</v>
      </c>
      <c r="CH67" s="169">
        <v>0</v>
      </c>
      <c r="CI67" s="169">
        <v>0</v>
      </c>
      <c r="CJ67" s="169">
        <v>0</v>
      </c>
      <c r="CK67" s="168">
        <v>0</v>
      </c>
      <c r="CL67" s="170">
        <v>0</v>
      </c>
      <c r="CM67" s="169">
        <v>0</v>
      </c>
      <c r="CN67" s="169">
        <v>0</v>
      </c>
      <c r="CO67" s="168">
        <v>0</v>
      </c>
      <c r="CP67" s="170">
        <v>0</v>
      </c>
      <c r="CQ67" s="169">
        <v>0</v>
      </c>
      <c r="CR67" s="168">
        <v>0</v>
      </c>
      <c r="CS67" s="236">
        <v>0</v>
      </c>
      <c r="CT67" s="237">
        <v>0</v>
      </c>
      <c r="CU67" s="237">
        <v>0</v>
      </c>
      <c r="CV67" s="237">
        <v>0</v>
      </c>
      <c r="CW67" s="237">
        <v>0</v>
      </c>
      <c r="CX67" s="238">
        <v>0</v>
      </c>
      <c r="CY67" s="236">
        <v>0</v>
      </c>
      <c r="CZ67" s="237">
        <v>0</v>
      </c>
      <c r="DA67" s="237">
        <v>0</v>
      </c>
      <c r="DB67" s="238">
        <v>0</v>
      </c>
      <c r="DC67" s="236">
        <v>0</v>
      </c>
      <c r="DD67" s="237">
        <v>0</v>
      </c>
      <c r="DE67" s="238">
        <v>0</v>
      </c>
      <c r="DF67" s="249">
        <v>0</v>
      </c>
      <c r="DG67" s="250">
        <v>0</v>
      </c>
      <c r="DH67" s="250">
        <v>0</v>
      </c>
      <c r="DI67" s="250">
        <v>0</v>
      </c>
      <c r="DJ67" s="250">
        <v>0</v>
      </c>
      <c r="DK67" s="254">
        <v>0</v>
      </c>
      <c r="DL67" s="249">
        <v>0</v>
      </c>
      <c r="DM67" s="250">
        <v>0</v>
      </c>
      <c r="DN67" s="250">
        <v>0</v>
      </c>
      <c r="DO67" s="254">
        <v>0</v>
      </c>
      <c r="DP67" s="249">
        <v>0</v>
      </c>
      <c r="DQ67" s="250">
        <v>0</v>
      </c>
      <c r="DR67" s="254">
        <v>0</v>
      </c>
      <c r="DS67" s="259">
        <v>0</v>
      </c>
      <c r="DT67" s="260">
        <v>0</v>
      </c>
      <c r="DU67" s="260">
        <v>0</v>
      </c>
      <c r="DV67" s="260">
        <v>0</v>
      </c>
      <c r="DW67" s="260">
        <v>0</v>
      </c>
      <c r="DX67" s="270">
        <v>0</v>
      </c>
      <c r="DY67" s="259">
        <v>0</v>
      </c>
      <c r="DZ67" s="260">
        <v>0</v>
      </c>
      <c r="EA67" s="260">
        <v>0</v>
      </c>
      <c r="EB67" s="270">
        <v>0</v>
      </c>
      <c r="EC67" s="259">
        <v>0</v>
      </c>
      <c r="ED67" s="260">
        <v>0</v>
      </c>
      <c r="EE67" s="270">
        <v>0</v>
      </c>
      <c r="EF67" s="264">
        <v>0</v>
      </c>
      <c r="EG67" s="186">
        <v>0</v>
      </c>
      <c r="EH67" s="186">
        <v>0</v>
      </c>
      <c r="EI67" s="186">
        <v>0</v>
      </c>
      <c r="EJ67" s="186">
        <v>0</v>
      </c>
      <c r="EK67" s="265">
        <v>0</v>
      </c>
      <c r="EL67" s="264">
        <v>0</v>
      </c>
      <c r="EM67" s="186">
        <v>0</v>
      </c>
      <c r="EN67" s="186">
        <v>0</v>
      </c>
      <c r="EO67" s="265">
        <v>0</v>
      </c>
      <c r="EP67" s="264">
        <v>0</v>
      </c>
      <c r="EQ67" s="186">
        <v>0</v>
      </c>
      <c r="ER67" s="265">
        <v>0</v>
      </c>
      <c r="ES67" s="116">
        <v>0</v>
      </c>
      <c r="ET67" s="185">
        <v>0</v>
      </c>
      <c r="EU67" s="185">
        <v>0</v>
      </c>
      <c r="EV67" s="185">
        <v>0</v>
      </c>
      <c r="EW67" s="185">
        <v>0</v>
      </c>
      <c r="EX67" s="277">
        <v>0</v>
      </c>
      <c r="EY67" s="116">
        <v>0</v>
      </c>
      <c r="EZ67" s="185">
        <v>0</v>
      </c>
      <c r="FA67" s="185">
        <v>0</v>
      </c>
      <c r="FB67" s="277">
        <v>0</v>
      </c>
      <c r="FC67" s="116">
        <v>0</v>
      </c>
      <c r="FD67" s="185">
        <v>0</v>
      </c>
      <c r="FE67" s="277">
        <v>0</v>
      </c>
      <c r="FF67" s="281">
        <v>0</v>
      </c>
      <c r="FG67" s="282">
        <v>0</v>
      </c>
      <c r="FH67" s="282">
        <v>0</v>
      </c>
      <c r="FI67" s="282">
        <v>0</v>
      </c>
      <c r="FJ67" s="282">
        <v>0</v>
      </c>
      <c r="FK67" s="283">
        <v>0</v>
      </c>
      <c r="FL67" s="281">
        <v>0</v>
      </c>
      <c r="FM67" s="282">
        <v>0</v>
      </c>
      <c r="FN67" s="282">
        <v>0</v>
      </c>
      <c r="FO67" s="283">
        <v>0</v>
      </c>
      <c r="FP67" s="281">
        <v>0</v>
      </c>
      <c r="FQ67" s="282">
        <v>0</v>
      </c>
      <c r="FR67" s="283">
        <v>0</v>
      </c>
      <c r="FS67" s="295">
        <v>0</v>
      </c>
      <c r="FT67" s="295">
        <v>0</v>
      </c>
      <c r="FU67" s="295">
        <v>0</v>
      </c>
      <c r="FV67" s="295">
        <v>0</v>
      </c>
      <c r="FW67" s="295">
        <v>0</v>
      </c>
      <c r="FX67" s="296">
        <v>0</v>
      </c>
      <c r="FY67" s="295">
        <v>0</v>
      </c>
      <c r="FZ67" s="295">
        <v>0</v>
      </c>
      <c r="GA67" s="295">
        <v>0</v>
      </c>
      <c r="GB67" s="296">
        <v>0</v>
      </c>
      <c r="GC67" s="295">
        <v>0</v>
      </c>
      <c r="GD67" s="295">
        <v>0</v>
      </c>
      <c r="GE67" s="296">
        <v>0</v>
      </c>
      <c r="GF67" s="422"/>
      <c r="GG67" s="422"/>
      <c r="GH67" s="422"/>
      <c r="GI67" s="117">
        <v>0</v>
      </c>
      <c r="GJ67" s="187">
        <v>0</v>
      </c>
      <c r="GK67" s="115">
        <v>0</v>
      </c>
      <c r="GL67" s="117">
        <v>0</v>
      </c>
      <c r="GM67" s="187">
        <v>0</v>
      </c>
      <c r="GN67" s="115">
        <v>0</v>
      </c>
    </row>
    <row r="68" spans="1:196" ht="12" customHeight="1" x14ac:dyDescent="0.25">
      <c r="A68" s="109" t="s">
        <v>119</v>
      </c>
      <c r="B68" s="110">
        <v>0.6875</v>
      </c>
      <c r="C68" s="157">
        <v>0.6979166666666663</v>
      </c>
      <c r="D68" s="164">
        <v>0</v>
      </c>
      <c r="E68" s="159">
        <v>0</v>
      </c>
      <c r="F68" s="159">
        <v>0</v>
      </c>
      <c r="G68" s="159">
        <v>0</v>
      </c>
      <c r="H68" s="159">
        <v>0</v>
      </c>
      <c r="I68" s="156">
        <v>0</v>
      </c>
      <c r="J68" s="184">
        <v>0</v>
      </c>
      <c r="K68" s="159">
        <v>0</v>
      </c>
      <c r="L68" s="159">
        <v>0</v>
      </c>
      <c r="M68" s="159">
        <v>0</v>
      </c>
      <c r="N68" s="184">
        <v>0</v>
      </c>
      <c r="O68" s="159">
        <v>0</v>
      </c>
      <c r="P68" s="156">
        <v>0</v>
      </c>
      <c r="Q68" s="442">
        <v>0</v>
      </c>
      <c r="R68" s="219">
        <v>0</v>
      </c>
      <c r="S68" s="220">
        <v>0</v>
      </c>
      <c r="T68" s="220">
        <v>0</v>
      </c>
      <c r="U68" s="220">
        <v>0</v>
      </c>
      <c r="V68" s="220">
        <v>0</v>
      </c>
      <c r="W68" s="163">
        <v>0</v>
      </c>
      <c r="X68" s="219">
        <v>0</v>
      </c>
      <c r="Y68" s="220">
        <v>0</v>
      </c>
      <c r="Z68" s="220">
        <v>0</v>
      </c>
      <c r="AA68" s="220">
        <v>0</v>
      </c>
      <c r="AB68" s="219">
        <v>0</v>
      </c>
      <c r="AC68" s="220">
        <v>0</v>
      </c>
      <c r="AD68" s="163">
        <v>0</v>
      </c>
      <c r="AE68" s="214">
        <v>0</v>
      </c>
      <c r="AF68" s="215">
        <v>0</v>
      </c>
      <c r="AG68" s="215">
        <v>0</v>
      </c>
      <c r="AH68" s="215">
        <v>0</v>
      </c>
      <c r="AI68" s="215">
        <v>0</v>
      </c>
      <c r="AJ68" s="216">
        <v>0</v>
      </c>
      <c r="AK68" s="214">
        <v>0</v>
      </c>
      <c r="AL68" s="215">
        <v>0</v>
      </c>
      <c r="AM68" s="215">
        <v>0</v>
      </c>
      <c r="AN68" s="216">
        <v>0</v>
      </c>
      <c r="AO68" s="214">
        <v>0</v>
      </c>
      <c r="AP68" s="215">
        <v>0</v>
      </c>
      <c r="AQ68" s="216">
        <v>0</v>
      </c>
      <c r="AR68" s="221">
        <v>0</v>
      </c>
      <c r="AS68" s="222">
        <v>0</v>
      </c>
      <c r="AT68" s="222">
        <v>0</v>
      </c>
      <c r="AU68" s="222">
        <v>0</v>
      </c>
      <c r="AV68" s="222">
        <v>0</v>
      </c>
      <c r="AW68" s="223">
        <v>0</v>
      </c>
      <c r="AX68" s="221">
        <v>0</v>
      </c>
      <c r="AY68" s="222">
        <v>0</v>
      </c>
      <c r="AZ68" s="222">
        <v>0</v>
      </c>
      <c r="BA68" s="223">
        <v>0</v>
      </c>
      <c r="BB68" s="221">
        <v>0</v>
      </c>
      <c r="BC68" s="222">
        <v>0</v>
      </c>
      <c r="BD68" s="222">
        <v>0</v>
      </c>
      <c r="BE68" s="446">
        <v>0</v>
      </c>
      <c r="BF68" s="174">
        <v>0</v>
      </c>
      <c r="BG68" s="176">
        <v>0</v>
      </c>
      <c r="BH68" s="176">
        <v>0</v>
      </c>
      <c r="BI68" s="176">
        <v>0</v>
      </c>
      <c r="BJ68" s="176">
        <v>0</v>
      </c>
      <c r="BK68" s="175">
        <v>0</v>
      </c>
      <c r="BL68" s="174">
        <v>0</v>
      </c>
      <c r="BM68" s="176">
        <v>0</v>
      </c>
      <c r="BN68" s="176">
        <v>0</v>
      </c>
      <c r="BO68" s="175">
        <v>0</v>
      </c>
      <c r="BP68" s="174">
        <v>0</v>
      </c>
      <c r="BQ68" s="176">
        <v>0</v>
      </c>
      <c r="BR68" s="175">
        <v>0</v>
      </c>
      <c r="BS68" s="207">
        <v>0</v>
      </c>
      <c r="BT68" s="208">
        <v>0</v>
      </c>
      <c r="BU68" s="208">
        <v>0</v>
      </c>
      <c r="BV68" s="208">
        <v>0</v>
      </c>
      <c r="BW68" s="208">
        <v>0</v>
      </c>
      <c r="BX68" s="209">
        <v>0</v>
      </c>
      <c r="BY68" s="207">
        <v>0</v>
      </c>
      <c r="BZ68" s="208">
        <v>0</v>
      </c>
      <c r="CA68" s="208">
        <v>0</v>
      </c>
      <c r="CB68" s="209">
        <v>0</v>
      </c>
      <c r="CC68" s="207">
        <v>0</v>
      </c>
      <c r="CD68" s="208">
        <v>0</v>
      </c>
      <c r="CE68" s="209">
        <v>0</v>
      </c>
      <c r="CF68" s="170">
        <v>0</v>
      </c>
      <c r="CG68" s="169">
        <v>0</v>
      </c>
      <c r="CH68" s="169">
        <v>0</v>
      </c>
      <c r="CI68" s="169">
        <v>0</v>
      </c>
      <c r="CJ68" s="169">
        <v>0</v>
      </c>
      <c r="CK68" s="168">
        <v>0</v>
      </c>
      <c r="CL68" s="170">
        <v>0</v>
      </c>
      <c r="CM68" s="169">
        <v>0</v>
      </c>
      <c r="CN68" s="169">
        <v>0</v>
      </c>
      <c r="CO68" s="168">
        <v>0</v>
      </c>
      <c r="CP68" s="170">
        <v>0</v>
      </c>
      <c r="CQ68" s="169">
        <v>0</v>
      </c>
      <c r="CR68" s="168">
        <v>0</v>
      </c>
      <c r="CS68" s="236">
        <v>0</v>
      </c>
      <c r="CT68" s="237">
        <v>0</v>
      </c>
      <c r="CU68" s="237">
        <v>0</v>
      </c>
      <c r="CV68" s="237">
        <v>0</v>
      </c>
      <c r="CW68" s="237">
        <v>0</v>
      </c>
      <c r="CX68" s="238">
        <v>0</v>
      </c>
      <c r="CY68" s="236">
        <v>0</v>
      </c>
      <c r="CZ68" s="237">
        <v>0</v>
      </c>
      <c r="DA68" s="237">
        <v>0</v>
      </c>
      <c r="DB68" s="238">
        <v>0</v>
      </c>
      <c r="DC68" s="236">
        <v>0</v>
      </c>
      <c r="DD68" s="237">
        <v>0</v>
      </c>
      <c r="DE68" s="238">
        <v>0</v>
      </c>
      <c r="DF68" s="249">
        <v>0</v>
      </c>
      <c r="DG68" s="250">
        <v>0</v>
      </c>
      <c r="DH68" s="250">
        <v>0</v>
      </c>
      <c r="DI68" s="250">
        <v>0</v>
      </c>
      <c r="DJ68" s="250">
        <v>0</v>
      </c>
      <c r="DK68" s="254">
        <v>0</v>
      </c>
      <c r="DL68" s="249">
        <v>0</v>
      </c>
      <c r="DM68" s="250">
        <v>0</v>
      </c>
      <c r="DN68" s="250">
        <v>0</v>
      </c>
      <c r="DO68" s="254">
        <v>0</v>
      </c>
      <c r="DP68" s="249">
        <v>0</v>
      </c>
      <c r="DQ68" s="250">
        <v>0</v>
      </c>
      <c r="DR68" s="254">
        <v>0</v>
      </c>
      <c r="DS68" s="259">
        <v>0</v>
      </c>
      <c r="DT68" s="260">
        <v>0</v>
      </c>
      <c r="DU68" s="260">
        <v>0</v>
      </c>
      <c r="DV68" s="260">
        <v>0</v>
      </c>
      <c r="DW68" s="260">
        <v>0</v>
      </c>
      <c r="DX68" s="270">
        <v>0</v>
      </c>
      <c r="DY68" s="259">
        <v>0</v>
      </c>
      <c r="DZ68" s="260">
        <v>0</v>
      </c>
      <c r="EA68" s="260">
        <v>0</v>
      </c>
      <c r="EB68" s="270">
        <v>0</v>
      </c>
      <c r="EC68" s="259">
        <v>0</v>
      </c>
      <c r="ED68" s="260">
        <v>0</v>
      </c>
      <c r="EE68" s="270">
        <v>0</v>
      </c>
      <c r="EF68" s="264">
        <v>0</v>
      </c>
      <c r="EG68" s="186">
        <v>0</v>
      </c>
      <c r="EH68" s="186">
        <v>0</v>
      </c>
      <c r="EI68" s="186">
        <v>0</v>
      </c>
      <c r="EJ68" s="186">
        <v>0</v>
      </c>
      <c r="EK68" s="265">
        <v>0</v>
      </c>
      <c r="EL68" s="264">
        <v>0</v>
      </c>
      <c r="EM68" s="186">
        <v>0</v>
      </c>
      <c r="EN68" s="186">
        <v>0</v>
      </c>
      <c r="EO68" s="265">
        <v>0</v>
      </c>
      <c r="EP68" s="264">
        <v>0</v>
      </c>
      <c r="EQ68" s="186">
        <v>0</v>
      </c>
      <c r="ER68" s="265">
        <v>0</v>
      </c>
      <c r="ES68" s="116">
        <v>0</v>
      </c>
      <c r="ET68" s="185">
        <v>0</v>
      </c>
      <c r="EU68" s="185">
        <v>0</v>
      </c>
      <c r="EV68" s="185">
        <v>0</v>
      </c>
      <c r="EW68" s="185">
        <v>0</v>
      </c>
      <c r="EX68" s="277">
        <v>0</v>
      </c>
      <c r="EY68" s="116">
        <v>0</v>
      </c>
      <c r="EZ68" s="185">
        <v>0</v>
      </c>
      <c r="FA68" s="185">
        <v>0</v>
      </c>
      <c r="FB68" s="277">
        <v>0</v>
      </c>
      <c r="FC68" s="116">
        <v>0</v>
      </c>
      <c r="FD68" s="185">
        <v>0</v>
      </c>
      <c r="FE68" s="277">
        <v>0</v>
      </c>
      <c r="FF68" s="281">
        <v>0</v>
      </c>
      <c r="FG68" s="282">
        <v>0</v>
      </c>
      <c r="FH68" s="282">
        <v>0</v>
      </c>
      <c r="FI68" s="282">
        <v>0</v>
      </c>
      <c r="FJ68" s="282">
        <v>0</v>
      </c>
      <c r="FK68" s="283">
        <v>0</v>
      </c>
      <c r="FL68" s="281">
        <v>0</v>
      </c>
      <c r="FM68" s="282">
        <v>0</v>
      </c>
      <c r="FN68" s="282">
        <v>0</v>
      </c>
      <c r="FO68" s="283">
        <v>0</v>
      </c>
      <c r="FP68" s="281">
        <v>0</v>
      </c>
      <c r="FQ68" s="282">
        <v>0</v>
      </c>
      <c r="FR68" s="283">
        <v>0</v>
      </c>
      <c r="FS68" s="295">
        <v>0</v>
      </c>
      <c r="FT68" s="295">
        <v>0</v>
      </c>
      <c r="FU68" s="295">
        <v>0</v>
      </c>
      <c r="FV68" s="295">
        <v>0</v>
      </c>
      <c r="FW68" s="295">
        <v>0</v>
      </c>
      <c r="FX68" s="296">
        <v>0</v>
      </c>
      <c r="FY68" s="295">
        <v>0</v>
      </c>
      <c r="FZ68" s="295">
        <v>0</v>
      </c>
      <c r="GA68" s="295">
        <v>0</v>
      </c>
      <c r="GB68" s="296">
        <v>0</v>
      </c>
      <c r="GC68" s="295">
        <v>0</v>
      </c>
      <c r="GD68" s="295">
        <v>0</v>
      </c>
      <c r="GE68" s="296">
        <v>0</v>
      </c>
      <c r="GF68" s="422"/>
      <c r="GG68" s="422"/>
      <c r="GH68" s="422"/>
      <c r="GI68" s="117">
        <v>0</v>
      </c>
      <c r="GJ68" s="187">
        <v>0</v>
      </c>
      <c r="GK68" s="115">
        <v>0</v>
      </c>
      <c r="GL68" s="117">
        <v>0</v>
      </c>
      <c r="GM68" s="187">
        <v>0</v>
      </c>
      <c r="GN68" s="115">
        <v>0</v>
      </c>
    </row>
    <row r="69" spans="1:196" ht="12" customHeight="1" x14ac:dyDescent="0.25">
      <c r="A69" s="109" t="s">
        <v>119</v>
      </c>
      <c r="B69" s="110">
        <v>0.69791666666666663</v>
      </c>
      <c r="C69" s="157">
        <v>0.70833333333333293</v>
      </c>
      <c r="D69" s="164">
        <v>0</v>
      </c>
      <c r="E69" s="159">
        <v>0</v>
      </c>
      <c r="F69" s="159">
        <v>0</v>
      </c>
      <c r="G69" s="159">
        <v>0</v>
      </c>
      <c r="H69" s="159">
        <v>0</v>
      </c>
      <c r="I69" s="156">
        <v>0</v>
      </c>
      <c r="J69" s="184">
        <v>0</v>
      </c>
      <c r="K69" s="159">
        <v>0</v>
      </c>
      <c r="L69" s="159">
        <v>0</v>
      </c>
      <c r="M69" s="159">
        <v>0</v>
      </c>
      <c r="N69" s="184">
        <v>0</v>
      </c>
      <c r="O69" s="159">
        <v>0</v>
      </c>
      <c r="P69" s="156">
        <v>0</v>
      </c>
      <c r="Q69" s="442">
        <v>0</v>
      </c>
      <c r="R69" s="219">
        <v>0</v>
      </c>
      <c r="S69" s="220">
        <v>0</v>
      </c>
      <c r="T69" s="220">
        <v>0</v>
      </c>
      <c r="U69" s="220">
        <v>0</v>
      </c>
      <c r="V69" s="220">
        <v>0</v>
      </c>
      <c r="W69" s="163">
        <v>0</v>
      </c>
      <c r="X69" s="219">
        <v>0</v>
      </c>
      <c r="Y69" s="220">
        <v>0</v>
      </c>
      <c r="Z69" s="220">
        <v>0</v>
      </c>
      <c r="AA69" s="220">
        <v>0</v>
      </c>
      <c r="AB69" s="219">
        <v>0</v>
      </c>
      <c r="AC69" s="220">
        <v>0</v>
      </c>
      <c r="AD69" s="163">
        <v>0</v>
      </c>
      <c r="AE69" s="214">
        <v>0</v>
      </c>
      <c r="AF69" s="215">
        <v>0</v>
      </c>
      <c r="AG69" s="215">
        <v>0</v>
      </c>
      <c r="AH69" s="215">
        <v>0</v>
      </c>
      <c r="AI69" s="215">
        <v>0</v>
      </c>
      <c r="AJ69" s="216">
        <v>0</v>
      </c>
      <c r="AK69" s="214">
        <v>0</v>
      </c>
      <c r="AL69" s="215">
        <v>0</v>
      </c>
      <c r="AM69" s="215">
        <v>0</v>
      </c>
      <c r="AN69" s="216">
        <v>0</v>
      </c>
      <c r="AO69" s="214">
        <v>0</v>
      </c>
      <c r="AP69" s="215">
        <v>0</v>
      </c>
      <c r="AQ69" s="216">
        <v>0</v>
      </c>
      <c r="AR69" s="221">
        <v>0</v>
      </c>
      <c r="AS69" s="222">
        <v>0</v>
      </c>
      <c r="AT69" s="222">
        <v>0</v>
      </c>
      <c r="AU69" s="222">
        <v>0</v>
      </c>
      <c r="AV69" s="222">
        <v>0</v>
      </c>
      <c r="AW69" s="223">
        <v>0</v>
      </c>
      <c r="AX69" s="221">
        <v>0</v>
      </c>
      <c r="AY69" s="222">
        <v>0</v>
      </c>
      <c r="AZ69" s="222">
        <v>0</v>
      </c>
      <c r="BA69" s="223">
        <v>0</v>
      </c>
      <c r="BB69" s="221">
        <v>0</v>
      </c>
      <c r="BC69" s="222">
        <v>0</v>
      </c>
      <c r="BD69" s="222">
        <v>0</v>
      </c>
      <c r="BE69" s="446">
        <v>0</v>
      </c>
      <c r="BF69" s="174">
        <v>0</v>
      </c>
      <c r="BG69" s="176">
        <v>0</v>
      </c>
      <c r="BH69" s="176">
        <v>0</v>
      </c>
      <c r="BI69" s="176">
        <v>0</v>
      </c>
      <c r="BJ69" s="176">
        <v>0</v>
      </c>
      <c r="BK69" s="175">
        <v>0</v>
      </c>
      <c r="BL69" s="174">
        <v>0</v>
      </c>
      <c r="BM69" s="176">
        <v>0</v>
      </c>
      <c r="BN69" s="176">
        <v>0</v>
      </c>
      <c r="BO69" s="175">
        <v>0</v>
      </c>
      <c r="BP69" s="174">
        <v>0</v>
      </c>
      <c r="BQ69" s="176">
        <v>0</v>
      </c>
      <c r="BR69" s="175">
        <v>0</v>
      </c>
      <c r="BS69" s="207">
        <v>0</v>
      </c>
      <c r="BT69" s="208">
        <v>0</v>
      </c>
      <c r="BU69" s="208">
        <v>0</v>
      </c>
      <c r="BV69" s="208">
        <v>0</v>
      </c>
      <c r="BW69" s="208">
        <v>0</v>
      </c>
      <c r="BX69" s="209">
        <v>0</v>
      </c>
      <c r="BY69" s="207">
        <v>0</v>
      </c>
      <c r="BZ69" s="208">
        <v>0</v>
      </c>
      <c r="CA69" s="208">
        <v>0</v>
      </c>
      <c r="CB69" s="209">
        <v>0</v>
      </c>
      <c r="CC69" s="207">
        <v>0</v>
      </c>
      <c r="CD69" s="208">
        <v>0</v>
      </c>
      <c r="CE69" s="209">
        <v>0</v>
      </c>
      <c r="CF69" s="170">
        <v>0</v>
      </c>
      <c r="CG69" s="169">
        <v>0</v>
      </c>
      <c r="CH69" s="169">
        <v>0</v>
      </c>
      <c r="CI69" s="169">
        <v>0</v>
      </c>
      <c r="CJ69" s="169">
        <v>0</v>
      </c>
      <c r="CK69" s="168">
        <v>0</v>
      </c>
      <c r="CL69" s="170">
        <v>0</v>
      </c>
      <c r="CM69" s="169">
        <v>0</v>
      </c>
      <c r="CN69" s="169">
        <v>0</v>
      </c>
      <c r="CO69" s="168">
        <v>0</v>
      </c>
      <c r="CP69" s="170">
        <v>0</v>
      </c>
      <c r="CQ69" s="169">
        <v>0</v>
      </c>
      <c r="CR69" s="168">
        <v>0</v>
      </c>
      <c r="CS69" s="236">
        <v>0</v>
      </c>
      <c r="CT69" s="237">
        <v>0</v>
      </c>
      <c r="CU69" s="237">
        <v>0</v>
      </c>
      <c r="CV69" s="237">
        <v>0</v>
      </c>
      <c r="CW69" s="237">
        <v>0</v>
      </c>
      <c r="CX69" s="238">
        <v>0</v>
      </c>
      <c r="CY69" s="236">
        <v>0</v>
      </c>
      <c r="CZ69" s="237">
        <v>0</v>
      </c>
      <c r="DA69" s="237">
        <v>0</v>
      </c>
      <c r="DB69" s="238">
        <v>0</v>
      </c>
      <c r="DC69" s="236">
        <v>0</v>
      </c>
      <c r="DD69" s="237">
        <v>0</v>
      </c>
      <c r="DE69" s="238">
        <v>0</v>
      </c>
      <c r="DF69" s="249">
        <v>0</v>
      </c>
      <c r="DG69" s="250">
        <v>0</v>
      </c>
      <c r="DH69" s="250">
        <v>0</v>
      </c>
      <c r="DI69" s="250">
        <v>0</v>
      </c>
      <c r="DJ69" s="250">
        <v>0</v>
      </c>
      <c r="DK69" s="254">
        <v>0</v>
      </c>
      <c r="DL69" s="249">
        <v>0</v>
      </c>
      <c r="DM69" s="250">
        <v>0</v>
      </c>
      <c r="DN69" s="250">
        <v>0</v>
      </c>
      <c r="DO69" s="254">
        <v>0</v>
      </c>
      <c r="DP69" s="249">
        <v>0</v>
      </c>
      <c r="DQ69" s="250">
        <v>0</v>
      </c>
      <c r="DR69" s="254">
        <v>0</v>
      </c>
      <c r="DS69" s="259">
        <v>0</v>
      </c>
      <c r="DT69" s="260">
        <v>0</v>
      </c>
      <c r="DU69" s="260">
        <v>0</v>
      </c>
      <c r="DV69" s="260">
        <v>0</v>
      </c>
      <c r="DW69" s="260">
        <v>0</v>
      </c>
      <c r="DX69" s="270">
        <v>0</v>
      </c>
      <c r="DY69" s="259">
        <v>0</v>
      </c>
      <c r="DZ69" s="260">
        <v>0</v>
      </c>
      <c r="EA69" s="260">
        <v>0</v>
      </c>
      <c r="EB69" s="270">
        <v>0</v>
      </c>
      <c r="EC69" s="259">
        <v>0</v>
      </c>
      <c r="ED69" s="260">
        <v>0</v>
      </c>
      <c r="EE69" s="270">
        <v>0</v>
      </c>
      <c r="EF69" s="264">
        <v>0</v>
      </c>
      <c r="EG69" s="186">
        <v>0</v>
      </c>
      <c r="EH69" s="186">
        <v>0</v>
      </c>
      <c r="EI69" s="186">
        <v>0</v>
      </c>
      <c r="EJ69" s="186">
        <v>0</v>
      </c>
      <c r="EK69" s="265">
        <v>0</v>
      </c>
      <c r="EL69" s="264">
        <v>0</v>
      </c>
      <c r="EM69" s="186">
        <v>0</v>
      </c>
      <c r="EN69" s="186">
        <v>0</v>
      </c>
      <c r="EO69" s="265">
        <v>0</v>
      </c>
      <c r="EP69" s="264">
        <v>0</v>
      </c>
      <c r="EQ69" s="186">
        <v>0</v>
      </c>
      <c r="ER69" s="265">
        <v>0</v>
      </c>
      <c r="ES69" s="116">
        <v>0</v>
      </c>
      <c r="ET69" s="185">
        <v>0</v>
      </c>
      <c r="EU69" s="185">
        <v>0</v>
      </c>
      <c r="EV69" s="185">
        <v>0</v>
      </c>
      <c r="EW69" s="185">
        <v>0</v>
      </c>
      <c r="EX69" s="277">
        <v>0</v>
      </c>
      <c r="EY69" s="116">
        <v>0</v>
      </c>
      <c r="EZ69" s="185">
        <v>0</v>
      </c>
      <c r="FA69" s="185">
        <v>0</v>
      </c>
      <c r="FB69" s="277">
        <v>0</v>
      </c>
      <c r="FC69" s="116">
        <v>0</v>
      </c>
      <c r="FD69" s="185">
        <v>0</v>
      </c>
      <c r="FE69" s="277">
        <v>0</v>
      </c>
      <c r="FF69" s="281">
        <v>0</v>
      </c>
      <c r="FG69" s="282">
        <v>0</v>
      </c>
      <c r="FH69" s="282">
        <v>0</v>
      </c>
      <c r="FI69" s="282">
        <v>0</v>
      </c>
      <c r="FJ69" s="282">
        <v>0</v>
      </c>
      <c r="FK69" s="283">
        <v>0</v>
      </c>
      <c r="FL69" s="281">
        <v>0</v>
      </c>
      <c r="FM69" s="282">
        <v>0</v>
      </c>
      <c r="FN69" s="282">
        <v>0</v>
      </c>
      <c r="FO69" s="283">
        <v>0</v>
      </c>
      <c r="FP69" s="281">
        <v>0</v>
      </c>
      <c r="FQ69" s="282">
        <v>0</v>
      </c>
      <c r="FR69" s="283">
        <v>0</v>
      </c>
      <c r="FS69" s="295">
        <v>0</v>
      </c>
      <c r="FT69" s="295">
        <v>0</v>
      </c>
      <c r="FU69" s="295">
        <v>0</v>
      </c>
      <c r="FV69" s="295">
        <v>0</v>
      </c>
      <c r="FW69" s="295">
        <v>0</v>
      </c>
      <c r="FX69" s="296">
        <v>0</v>
      </c>
      <c r="FY69" s="295">
        <v>0</v>
      </c>
      <c r="FZ69" s="295">
        <v>0</v>
      </c>
      <c r="GA69" s="295">
        <v>0</v>
      </c>
      <c r="GB69" s="296">
        <v>0</v>
      </c>
      <c r="GC69" s="295">
        <v>0</v>
      </c>
      <c r="GD69" s="295">
        <v>0</v>
      </c>
      <c r="GE69" s="296">
        <v>0</v>
      </c>
      <c r="GF69" s="422"/>
      <c r="GG69" s="422"/>
      <c r="GH69" s="422"/>
      <c r="GI69" s="117">
        <v>0</v>
      </c>
      <c r="GJ69" s="187">
        <v>0</v>
      </c>
      <c r="GK69" s="115">
        <v>0</v>
      </c>
      <c r="GL69" s="117">
        <v>0</v>
      </c>
      <c r="GM69" s="187">
        <v>0</v>
      </c>
      <c r="GN69" s="115">
        <v>0</v>
      </c>
    </row>
    <row r="70" spans="1:196" ht="12" customHeight="1" x14ac:dyDescent="0.25">
      <c r="A70" s="109" t="s">
        <v>119</v>
      </c>
      <c r="B70" s="110">
        <v>0.70833333333333337</v>
      </c>
      <c r="C70" s="157">
        <v>0.71875</v>
      </c>
      <c r="D70" s="164">
        <v>0</v>
      </c>
      <c r="E70" s="159">
        <v>0</v>
      </c>
      <c r="F70" s="159">
        <v>0</v>
      </c>
      <c r="G70" s="159">
        <v>0</v>
      </c>
      <c r="H70" s="159">
        <v>0</v>
      </c>
      <c r="I70" s="156">
        <v>0</v>
      </c>
      <c r="J70" s="184">
        <v>0</v>
      </c>
      <c r="K70" s="159">
        <v>0</v>
      </c>
      <c r="L70" s="159">
        <v>0</v>
      </c>
      <c r="M70" s="159">
        <v>0</v>
      </c>
      <c r="N70" s="184">
        <v>0</v>
      </c>
      <c r="O70" s="159">
        <v>0</v>
      </c>
      <c r="P70" s="156">
        <v>0</v>
      </c>
      <c r="Q70" s="442">
        <v>0</v>
      </c>
      <c r="R70" s="219">
        <v>0</v>
      </c>
      <c r="S70" s="220">
        <v>0</v>
      </c>
      <c r="T70" s="220">
        <v>0</v>
      </c>
      <c r="U70" s="220">
        <v>0</v>
      </c>
      <c r="V70" s="220">
        <v>0</v>
      </c>
      <c r="W70" s="163">
        <v>0</v>
      </c>
      <c r="X70" s="219">
        <v>0</v>
      </c>
      <c r="Y70" s="220">
        <v>0</v>
      </c>
      <c r="Z70" s="220">
        <v>0</v>
      </c>
      <c r="AA70" s="220">
        <v>0</v>
      </c>
      <c r="AB70" s="219">
        <v>0</v>
      </c>
      <c r="AC70" s="220">
        <v>0</v>
      </c>
      <c r="AD70" s="163">
        <v>0</v>
      </c>
      <c r="AE70" s="214">
        <v>0</v>
      </c>
      <c r="AF70" s="215">
        <v>0</v>
      </c>
      <c r="AG70" s="215">
        <v>0</v>
      </c>
      <c r="AH70" s="215">
        <v>0</v>
      </c>
      <c r="AI70" s="215">
        <v>0</v>
      </c>
      <c r="AJ70" s="216">
        <v>0</v>
      </c>
      <c r="AK70" s="214">
        <v>0</v>
      </c>
      <c r="AL70" s="215">
        <v>0</v>
      </c>
      <c r="AM70" s="215">
        <v>0</v>
      </c>
      <c r="AN70" s="216">
        <v>0</v>
      </c>
      <c r="AO70" s="214">
        <v>0</v>
      </c>
      <c r="AP70" s="215">
        <v>0</v>
      </c>
      <c r="AQ70" s="216">
        <v>0</v>
      </c>
      <c r="AR70" s="221">
        <v>0</v>
      </c>
      <c r="AS70" s="222">
        <v>0</v>
      </c>
      <c r="AT70" s="222">
        <v>0</v>
      </c>
      <c r="AU70" s="222">
        <v>0</v>
      </c>
      <c r="AV70" s="222">
        <v>0</v>
      </c>
      <c r="AW70" s="223">
        <v>0</v>
      </c>
      <c r="AX70" s="221">
        <v>0</v>
      </c>
      <c r="AY70" s="222">
        <v>0</v>
      </c>
      <c r="AZ70" s="222">
        <v>0</v>
      </c>
      <c r="BA70" s="223">
        <v>0</v>
      </c>
      <c r="BB70" s="221">
        <v>0</v>
      </c>
      <c r="BC70" s="222">
        <v>0</v>
      </c>
      <c r="BD70" s="222">
        <v>0</v>
      </c>
      <c r="BE70" s="446">
        <v>0</v>
      </c>
      <c r="BF70" s="174">
        <v>0</v>
      </c>
      <c r="BG70" s="176">
        <v>0</v>
      </c>
      <c r="BH70" s="176">
        <v>0</v>
      </c>
      <c r="BI70" s="176">
        <v>0</v>
      </c>
      <c r="BJ70" s="176">
        <v>0</v>
      </c>
      <c r="BK70" s="175">
        <v>0</v>
      </c>
      <c r="BL70" s="174">
        <v>0</v>
      </c>
      <c r="BM70" s="176">
        <v>0</v>
      </c>
      <c r="BN70" s="176">
        <v>0</v>
      </c>
      <c r="BO70" s="175">
        <v>0</v>
      </c>
      <c r="BP70" s="174">
        <v>0</v>
      </c>
      <c r="BQ70" s="176">
        <v>0</v>
      </c>
      <c r="BR70" s="175">
        <v>0</v>
      </c>
      <c r="BS70" s="207">
        <v>0</v>
      </c>
      <c r="BT70" s="208">
        <v>0</v>
      </c>
      <c r="BU70" s="208">
        <v>0</v>
      </c>
      <c r="BV70" s="208">
        <v>0</v>
      </c>
      <c r="BW70" s="208">
        <v>0</v>
      </c>
      <c r="BX70" s="209">
        <v>0</v>
      </c>
      <c r="BY70" s="207">
        <v>0</v>
      </c>
      <c r="BZ70" s="208">
        <v>0</v>
      </c>
      <c r="CA70" s="208">
        <v>0</v>
      </c>
      <c r="CB70" s="209">
        <v>0</v>
      </c>
      <c r="CC70" s="207">
        <v>0</v>
      </c>
      <c r="CD70" s="208">
        <v>0</v>
      </c>
      <c r="CE70" s="209">
        <v>0</v>
      </c>
      <c r="CF70" s="170">
        <v>0</v>
      </c>
      <c r="CG70" s="169">
        <v>0</v>
      </c>
      <c r="CH70" s="169">
        <v>0</v>
      </c>
      <c r="CI70" s="169">
        <v>0</v>
      </c>
      <c r="CJ70" s="169">
        <v>0</v>
      </c>
      <c r="CK70" s="168">
        <v>0</v>
      </c>
      <c r="CL70" s="170">
        <v>0</v>
      </c>
      <c r="CM70" s="169">
        <v>0</v>
      </c>
      <c r="CN70" s="169">
        <v>0</v>
      </c>
      <c r="CO70" s="168">
        <v>0</v>
      </c>
      <c r="CP70" s="170">
        <v>0</v>
      </c>
      <c r="CQ70" s="169">
        <v>0</v>
      </c>
      <c r="CR70" s="168">
        <v>0</v>
      </c>
      <c r="CS70" s="236">
        <v>0</v>
      </c>
      <c r="CT70" s="237">
        <v>0</v>
      </c>
      <c r="CU70" s="237">
        <v>0</v>
      </c>
      <c r="CV70" s="237">
        <v>0</v>
      </c>
      <c r="CW70" s="237">
        <v>0</v>
      </c>
      <c r="CX70" s="238">
        <v>0</v>
      </c>
      <c r="CY70" s="236">
        <v>0</v>
      </c>
      <c r="CZ70" s="237">
        <v>0</v>
      </c>
      <c r="DA70" s="237">
        <v>0</v>
      </c>
      <c r="DB70" s="238">
        <v>0</v>
      </c>
      <c r="DC70" s="236">
        <v>0</v>
      </c>
      <c r="DD70" s="237">
        <v>0</v>
      </c>
      <c r="DE70" s="238">
        <v>0</v>
      </c>
      <c r="DF70" s="249">
        <v>0</v>
      </c>
      <c r="DG70" s="250">
        <v>0</v>
      </c>
      <c r="DH70" s="250">
        <v>0</v>
      </c>
      <c r="DI70" s="250">
        <v>0</v>
      </c>
      <c r="DJ70" s="250">
        <v>0</v>
      </c>
      <c r="DK70" s="254">
        <v>0</v>
      </c>
      <c r="DL70" s="249">
        <v>0</v>
      </c>
      <c r="DM70" s="250">
        <v>0</v>
      </c>
      <c r="DN70" s="250">
        <v>0</v>
      </c>
      <c r="DO70" s="254">
        <v>0</v>
      </c>
      <c r="DP70" s="249">
        <v>0</v>
      </c>
      <c r="DQ70" s="250">
        <v>0</v>
      </c>
      <c r="DR70" s="254">
        <v>0</v>
      </c>
      <c r="DS70" s="259">
        <v>0</v>
      </c>
      <c r="DT70" s="260">
        <v>0</v>
      </c>
      <c r="DU70" s="260">
        <v>0</v>
      </c>
      <c r="DV70" s="260">
        <v>0</v>
      </c>
      <c r="DW70" s="260">
        <v>0</v>
      </c>
      <c r="DX70" s="270">
        <v>0</v>
      </c>
      <c r="DY70" s="259">
        <v>0</v>
      </c>
      <c r="DZ70" s="260">
        <v>0</v>
      </c>
      <c r="EA70" s="260">
        <v>0</v>
      </c>
      <c r="EB70" s="270">
        <v>0</v>
      </c>
      <c r="EC70" s="259">
        <v>0</v>
      </c>
      <c r="ED70" s="260">
        <v>0</v>
      </c>
      <c r="EE70" s="270">
        <v>0</v>
      </c>
      <c r="EF70" s="264">
        <v>0</v>
      </c>
      <c r="EG70" s="186">
        <v>0</v>
      </c>
      <c r="EH70" s="186">
        <v>0</v>
      </c>
      <c r="EI70" s="186">
        <v>0</v>
      </c>
      <c r="EJ70" s="186">
        <v>0</v>
      </c>
      <c r="EK70" s="265">
        <v>0</v>
      </c>
      <c r="EL70" s="264">
        <v>0</v>
      </c>
      <c r="EM70" s="186">
        <v>0</v>
      </c>
      <c r="EN70" s="186">
        <v>0</v>
      </c>
      <c r="EO70" s="265">
        <v>0</v>
      </c>
      <c r="EP70" s="264">
        <v>0</v>
      </c>
      <c r="EQ70" s="186">
        <v>0</v>
      </c>
      <c r="ER70" s="265">
        <v>0</v>
      </c>
      <c r="ES70" s="116">
        <v>0</v>
      </c>
      <c r="ET70" s="185">
        <v>0</v>
      </c>
      <c r="EU70" s="185">
        <v>0</v>
      </c>
      <c r="EV70" s="185">
        <v>0</v>
      </c>
      <c r="EW70" s="185">
        <v>0</v>
      </c>
      <c r="EX70" s="277">
        <v>0</v>
      </c>
      <c r="EY70" s="116">
        <v>0</v>
      </c>
      <c r="EZ70" s="185">
        <v>0</v>
      </c>
      <c r="FA70" s="185">
        <v>0</v>
      </c>
      <c r="FB70" s="277">
        <v>0</v>
      </c>
      <c r="FC70" s="116">
        <v>0</v>
      </c>
      <c r="FD70" s="185">
        <v>0</v>
      </c>
      <c r="FE70" s="277">
        <v>0</v>
      </c>
      <c r="FF70" s="281">
        <v>0</v>
      </c>
      <c r="FG70" s="282">
        <v>0</v>
      </c>
      <c r="FH70" s="282">
        <v>0</v>
      </c>
      <c r="FI70" s="282">
        <v>0</v>
      </c>
      <c r="FJ70" s="282">
        <v>0</v>
      </c>
      <c r="FK70" s="283">
        <v>0</v>
      </c>
      <c r="FL70" s="281">
        <v>0</v>
      </c>
      <c r="FM70" s="282">
        <v>0</v>
      </c>
      <c r="FN70" s="282">
        <v>0</v>
      </c>
      <c r="FO70" s="283">
        <v>0</v>
      </c>
      <c r="FP70" s="281">
        <v>0</v>
      </c>
      <c r="FQ70" s="282">
        <v>0</v>
      </c>
      <c r="FR70" s="283">
        <v>0</v>
      </c>
      <c r="FS70" s="295">
        <v>0</v>
      </c>
      <c r="FT70" s="295">
        <v>0</v>
      </c>
      <c r="FU70" s="295">
        <v>0</v>
      </c>
      <c r="FV70" s="295">
        <v>0</v>
      </c>
      <c r="FW70" s="295">
        <v>0</v>
      </c>
      <c r="FX70" s="296">
        <v>0</v>
      </c>
      <c r="FY70" s="295">
        <v>0</v>
      </c>
      <c r="FZ70" s="295">
        <v>0</v>
      </c>
      <c r="GA70" s="295">
        <v>0</v>
      </c>
      <c r="GB70" s="296">
        <v>0</v>
      </c>
      <c r="GC70" s="295">
        <v>0</v>
      </c>
      <c r="GD70" s="295">
        <v>0</v>
      </c>
      <c r="GE70" s="296">
        <v>0</v>
      </c>
      <c r="GF70" s="422"/>
      <c r="GG70" s="422"/>
      <c r="GH70" s="422"/>
      <c r="GI70" s="117">
        <v>0</v>
      </c>
      <c r="GJ70" s="187">
        <v>0</v>
      </c>
      <c r="GK70" s="115">
        <v>0</v>
      </c>
      <c r="GL70" s="117">
        <v>0</v>
      </c>
      <c r="GM70" s="187">
        <v>0</v>
      </c>
      <c r="GN70" s="115">
        <v>0</v>
      </c>
    </row>
    <row r="71" spans="1:196" ht="12" customHeight="1" x14ac:dyDescent="0.25">
      <c r="A71" s="109" t="s">
        <v>119</v>
      </c>
      <c r="B71" s="118">
        <v>0.71875</v>
      </c>
      <c r="C71" s="158">
        <v>0.72916666666666619</v>
      </c>
      <c r="D71" s="164">
        <v>0</v>
      </c>
      <c r="E71" s="159">
        <v>0</v>
      </c>
      <c r="F71" s="159">
        <v>0</v>
      </c>
      <c r="G71" s="159">
        <v>0</v>
      </c>
      <c r="H71" s="159">
        <v>0</v>
      </c>
      <c r="I71" s="156">
        <v>0</v>
      </c>
      <c r="J71" s="184">
        <v>0</v>
      </c>
      <c r="K71" s="159">
        <v>0</v>
      </c>
      <c r="L71" s="159">
        <v>0</v>
      </c>
      <c r="M71" s="159">
        <v>0</v>
      </c>
      <c r="N71" s="184">
        <v>0</v>
      </c>
      <c r="O71" s="159">
        <v>0</v>
      </c>
      <c r="P71" s="156">
        <v>0</v>
      </c>
      <c r="Q71" s="442">
        <v>0</v>
      </c>
      <c r="R71" s="219">
        <v>0</v>
      </c>
      <c r="S71" s="220">
        <v>0</v>
      </c>
      <c r="T71" s="220">
        <v>0</v>
      </c>
      <c r="U71" s="220">
        <v>0</v>
      </c>
      <c r="V71" s="220">
        <v>0</v>
      </c>
      <c r="W71" s="163">
        <v>0</v>
      </c>
      <c r="X71" s="219">
        <v>0</v>
      </c>
      <c r="Y71" s="220">
        <v>0</v>
      </c>
      <c r="Z71" s="220">
        <v>0</v>
      </c>
      <c r="AA71" s="220">
        <v>0</v>
      </c>
      <c r="AB71" s="219">
        <v>0</v>
      </c>
      <c r="AC71" s="220">
        <v>0</v>
      </c>
      <c r="AD71" s="163">
        <v>0</v>
      </c>
      <c r="AE71" s="214">
        <v>0</v>
      </c>
      <c r="AF71" s="215">
        <v>0</v>
      </c>
      <c r="AG71" s="215">
        <v>0</v>
      </c>
      <c r="AH71" s="215">
        <v>0</v>
      </c>
      <c r="AI71" s="215">
        <v>0</v>
      </c>
      <c r="AJ71" s="216">
        <v>0</v>
      </c>
      <c r="AK71" s="214">
        <v>0</v>
      </c>
      <c r="AL71" s="215">
        <v>0</v>
      </c>
      <c r="AM71" s="215">
        <v>0</v>
      </c>
      <c r="AN71" s="216">
        <v>0</v>
      </c>
      <c r="AO71" s="214">
        <v>0</v>
      </c>
      <c r="AP71" s="215">
        <v>0</v>
      </c>
      <c r="AQ71" s="216">
        <v>0</v>
      </c>
      <c r="AR71" s="221">
        <v>0</v>
      </c>
      <c r="AS71" s="222">
        <v>0</v>
      </c>
      <c r="AT71" s="222">
        <v>0</v>
      </c>
      <c r="AU71" s="222">
        <v>0</v>
      </c>
      <c r="AV71" s="222">
        <v>0</v>
      </c>
      <c r="AW71" s="223">
        <v>0</v>
      </c>
      <c r="AX71" s="221">
        <v>0</v>
      </c>
      <c r="AY71" s="222">
        <v>0</v>
      </c>
      <c r="AZ71" s="222">
        <v>0</v>
      </c>
      <c r="BA71" s="223">
        <v>0</v>
      </c>
      <c r="BB71" s="221">
        <v>0</v>
      </c>
      <c r="BC71" s="222">
        <v>0</v>
      </c>
      <c r="BD71" s="222">
        <v>0</v>
      </c>
      <c r="BE71" s="446">
        <v>0</v>
      </c>
      <c r="BF71" s="174">
        <v>0</v>
      </c>
      <c r="BG71" s="176">
        <v>0</v>
      </c>
      <c r="BH71" s="176">
        <v>0</v>
      </c>
      <c r="BI71" s="176">
        <v>0</v>
      </c>
      <c r="BJ71" s="176">
        <v>0</v>
      </c>
      <c r="BK71" s="175">
        <v>0</v>
      </c>
      <c r="BL71" s="174">
        <v>0</v>
      </c>
      <c r="BM71" s="176">
        <v>0</v>
      </c>
      <c r="BN71" s="176">
        <v>0</v>
      </c>
      <c r="BO71" s="175">
        <v>0</v>
      </c>
      <c r="BP71" s="174">
        <v>0</v>
      </c>
      <c r="BQ71" s="176">
        <v>0</v>
      </c>
      <c r="BR71" s="175">
        <v>0</v>
      </c>
      <c r="BS71" s="207">
        <v>0</v>
      </c>
      <c r="BT71" s="208">
        <v>0</v>
      </c>
      <c r="BU71" s="208">
        <v>0</v>
      </c>
      <c r="BV71" s="208">
        <v>0</v>
      </c>
      <c r="BW71" s="208">
        <v>0</v>
      </c>
      <c r="BX71" s="209">
        <v>0</v>
      </c>
      <c r="BY71" s="207">
        <v>0</v>
      </c>
      <c r="BZ71" s="208">
        <v>0</v>
      </c>
      <c r="CA71" s="208">
        <v>0</v>
      </c>
      <c r="CB71" s="209">
        <v>0</v>
      </c>
      <c r="CC71" s="207">
        <v>0</v>
      </c>
      <c r="CD71" s="208">
        <v>0</v>
      </c>
      <c r="CE71" s="209">
        <v>0</v>
      </c>
      <c r="CF71" s="170">
        <v>0</v>
      </c>
      <c r="CG71" s="169">
        <v>0</v>
      </c>
      <c r="CH71" s="169">
        <v>0</v>
      </c>
      <c r="CI71" s="169">
        <v>0</v>
      </c>
      <c r="CJ71" s="169">
        <v>0</v>
      </c>
      <c r="CK71" s="168">
        <v>0</v>
      </c>
      <c r="CL71" s="170">
        <v>0</v>
      </c>
      <c r="CM71" s="169">
        <v>0</v>
      </c>
      <c r="CN71" s="169">
        <v>0</v>
      </c>
      <c r="CO71" s="168">
        <v>0</v>
      </c>
      <c r="CP71" s="170">
        <v>0</v>
      </c>
      <c r="CQ71" s="169">
        <v>0</v>
      </c>
      <c r="CR71" s="168">
        <v>0</v>
      </c>
      <c r="CS71" s="236">
        <v>0</v>
      </c>
      <c r="CT71" s="237">
        <v>0</v>
      </c>
      <c r="CU71" s="237">
        <v>0</v>
      </c>
      <c r="CV71" s="237">
        <v>0</v>
      </c>
      <c r="CW71" s="237">
        <v>0</v>
      </c>
      <c r="CX71" s="238">
        <v>0</v>
      </c>
      <c r="CY71" s="236">
        <v>0</v>
      </c>
      <c r="CZ71" s="237">
        <v>0</v>
      </c>
      <c r="DA71" s="237">
        <v>0</v>
      </c>
      <c r="DB71" s="238">
        <v>0</v>
      </c>
      <c r="DC71" s="236">
        <v>0</v>
      </c>
      <c r="DD71" s="237">
        <v>0</v>
      </c>
      <c r="DE71" s="238">
        <v>0</v>
      </c>
      <c r="DF71" s="249">
        <v>0</v>
      </c>
      <c r="DG71" s="250">
        <v>0</v>
      </c>
      <c r="DH71" s="250">
        <v>0</v>
      </c>
      <c r="DI71" s="250">
        <v>0</v>
      </c>
      <c r="DJ71" s="250">
        <v>0</v>
      </c>
      <c r="DK71" s="254">
        <v>0</v>
      </c>
      <c r="DL71" s="249">
        <v>0</v>
      </c>
      <c r="DM71" s="250">
        <v>0</v>
      </c>
      <c r="DN71" s="250">
        <v>0</v>
      </c>
      <c r="DO71" s="254">
        <v>0</v>
      </c>
      <c r="DP71" s="249">
        <v>0</v>
      </c>
      <c r="DQ71" s="250">
        <v>0</v>
      </c>
      <c r="DR71" s="254">
        <v>0</v>
      </c>
      <c r="DS71" s="259">
        <v>0</v>
      </c>
      <c r="DT71" s="260">
        <v>0</v>
      </c>
      <c r="DU71" s="260">
        <v>0</v>
      </c>
      <c r="DV71" s="260">
        <v>0</v>
      </c>
      <c r="DW71" s="260">
        <v>0</v>
      </c>
      <c r="DX71" s="270">
        <v>0</v>
      </c>
      <c r="DY71" s="259">
        <v>0</v>
      </c>
      <c r="DZ71" s="260">
        <v>0</v>
      </c>
      <c r="EA71" s="260">
        <v>0</v>
      </c>
      <c r="EB71" s="270">
        <v>0</v>
      </c>
      <c r="EC71" s="259">
        <v>0</v>
      </c>
      <c r="ED71" s="260">
        <v>0</v>
      </c>
      <c r="EE71" s="270">
        <v>0</v>
      </c>
      <c r="EF71" s="264">
        <v>0</v>
      </c>
      <c r="EG71" s="186">
        <v>0</v>
      </c>
      <c r="EH71" s="186">
        <v>0</v>
      </c>
      <c r="EI71" s="186">
        <v>0</v>
      </c>
      <c r="EJ71" s="186">
        <v>0</v>
      </c>
      <c r="EK71" s="265">
        <v>0</v>
      </c>
      <c r="EL71" s="264">
        <v>0</v>
      </c>
      <c r="EM71" s="186">
        <v>0</v>
      </c>
      <c r="EN71" s="186">
        <v>0</v>
      </c>
      <c r="EO71" s="265">
        <v>0</v>
      </c>
      <c r="EP71" s="264">
        <v>0</v>
      </c>
      <c r="EQ71" s="186">
        <v>0</v>
      </c>
      <c r="ER71" s="265">
        <v>0</v>
      </c>
      <c r="ES71" s="116">
        <v>0</v>
      </c>
      <c r="ET71" s="185">
        <v>0</v>
      </c>
      <c r="EU71" s="185">
        <v>0</v>
      </c>
      <c r="EV71" s="185">
        <v>0</v>
      </c>
      <c r="EW71" s="185">
        <v>0</v>
      </c>
      <c r="EX71" s="277">
        <v>0</v>
      </c>
      <c r="EY71" s="116">
        <v>0</v>
      </c>
      <c r="EZ71" s="185">
        <v>0</v>
      </c>
      <c r="FA71" s="185">
        <v>0</v>
      </c>
      <c r="FB71" s="277">
        <v>0</v>
      </c>
      <c r="FC71" s="116">
        <v>0</v>
      </c>
      <c r="FD71" s="185">
        <v>0</v>
      </c>
      <c r="FE71" s="277">
        <v>0</v>
      </c>
      <c r="FF71" s="281">
        <v>0</v>
      </c>
      <c r="FG71" s="282">
        <v>0</v>
      </c>
      <c r="FH71" s="282">
        <v>0</v>
      </c>
      <c r="FI71" s="282">
        <v>0</v>
      </c>
      <c r="FJ71" s="282">
        <v>0</v>
      </c>
      <c r="FK71" s="283">
        <v>0</v>
      </c>
      <c r="FL71" s="281">
        <v>0</v>
      </c>
      <c r="FM71" s="282">
        <v>0</v>
      </c>
      <c r="FN71" s="282">
        <v>0</v>
      </c>
      <c r="FO71" s="283">
        <v>0</v>
      </c>
      <c r="FP71" s="281">
        <v>0</v>
      </c>
      <c r="FQ71" s="282">
        <v>0</v>
      </c>
      <c r="FR71" s="283">
        <v>0</v>
      </c>
      <c r="FS71" s="295">
        <v>0</v>
      </c>
      <c r="FT71" s="295">
        <v>0</v>
      </c>
      <c r="FU71" s="295">
        <v>0</v>
      </c>
      <c r="FV71" s="295">
        <v>0</v>
      </c>
      <c r="FW71" s="295">
        <v>0</v>
      </c>
      <c r="FX71" s="296">
        <v>0</v>
      </c>
      <c r="FY71" s="295">
        <v>0</v>
      </c>
      <c r="FZ71" s="295">
        <v>0</v>
      </c>
      <c r="GA71" s="295">
        <v>0</v>
      </c>
      <c r="GB71" s="296">
        <v>0</v>
      </c>
      <c r="GC71" s="295">
        <v>0</v>
      </c>
      <c r="GD71" s="295">
        <v>0</v>
      </c>
      <c r="GE71" s="296">
        <v>0</v>
      </c>
      <c r="GF71" s="422"/>
      <c r="GG71" s="422"/>
      <c r="GH71" s="422"/>
      <c r="GI71" s="117">
        <v>0</v>
      </c>
      <c r="GJ71" s="187">
        <v>0</v>
      </c>
      <c r="GK71" s="115">
        <v>0</v>
      </c>
      <c r="GL71" s="117">
        <v>0</v>
      </c>
      <c r="GM71" s="187">
        <v>0</v>
      </c>
      <c r="GN71" s="115">
        <v>0</v>
      </c>
    </row>
    <row r="72" spans="1:196" ht="12" customHeight="1" x14ac:dyDescent="0.25">
      <c r="A72" s="109" t="s">
        <v>119</v>
      </c>
      <c r="B72" s="118">
        <v>0.72916666666666663</v>
      </c>
      <c r="C72" s="158">
        <v>0.73958333333333282</v>
      </c>
      <c r="D72" s="164">
        <v>0</v>
      </c>
      <c r="E72" s="159">
        <v>0</v>
      </c>
      <c r="F72" s="159">
        <v>0</v>
      </c>
      <c r="G72" s="159">
        <v>0</v>
      </c>
      <c r="H72" s="159">
        <v>0</v>
      </c>
      <c r="I72" s="156">
        <v>0</v>
      </c>
      <c r="J72" s="184">
        <v>0</v>
      </c>
      <c r="K72" s="159">
        <v>0</v>
      </c>
      <c r="L72" s="159">
        <v>0</v>
      </c>
      <c r="M72" s="159">
        <v>0</v>
      </c>
      <c r="N72" s="184">
        <v>0</v>
      </c>
      <c r="O72" s="159">
        <v>0</v>
      </c>
      <c r="P72" s="156">
        <v>0</v>
      </c>
      <c r="Q72" s="442">
        <v>0</v>
      </c>
      <c r="R72" s="219">
        <v>0</v>
      </c>
      <c r="S72" s="220">
        <v>0</v>
      </c>
      <c r="T72" s="220">
        <v>0</v>
      </c>
      <c r="U72" s="220">
        <v>0</v>
      </c>
      <c r="V72" s="220">
        <v>0</v>
      </c>
      <c r="W72" s="163">
        <v>0</v>
      </c>
      <c r="X72" s="219">
        <v>0</v>
      </c>
      <c r="Y72" s="220">
        <v>0</v>
      </c>
      <c r="Z72" s="220">
        <v>0</v>
      </c>
      <c r="AA72" s="220">
        <v>0</v>
      </c>
      <c r="AB72" s="219">
        <v>0</v>
      </c>
      <c r="AC72" s="220">
        <v>0</v>
      </c>
      <c r="AD72" s="163">
        <v>0</v>
      </c>
      <c r="AE72" s="214">
        <v>0</v>
      </c>
      <c r="AF72" s="215">
        <v>0</v>
      </c>
      <c r="AG72" s="215">
        <v>0</v>
      </c>
      <c r="AH72" s="215">
        <v>0</v>
      </c>
      <c r="AI72" s="215">
        <v>0</v>
      </c>
      <c r="AJ72" s="216">
        <v>0</v>
      </c>
      <c r="AK72" s="214">
        <v>0</v>
      </c>
      <c r="AL72" s="215">
        <v>0</v>
      </c>
      <c r="AM72" s="215">
        <v>0</v>
      </c>
      <c r="AN72" s="216">
        <v>0</v>
      </c>
      <c r="AO72" s="214">
        <v>0</v>
      </c>
      <c r="AP72" s="215">
        <v>0</v>
      </c>
      <c r="AQ72" s="216">
        <v>0</v>
      </c>
      <c r="AR72" s="221">
        <v>0</v>
      </c>
      <c r="AS72" s="222">
        <v>0</v>
      </c>
      <c r="AT72" s="222">
        <v>0</v>
      </c>
      <c r="AU72" s="222">
        <v>0</v>
      </c>
      <c r="AV72" s="222">
        <v>0</v>
      </c>
      <c r="AW72" s="223">
        <v>0</v>
      </c>
      <c r="AX72" s="221">
        <v>0</v>
      </c>
      <c r="AY72" s="222">
        <v>0</v>
      </c>
      <c r="AZ72" s="222">
        <v>0</v>
      </c>
      <c r="BA72" s="223">
        <v>0</v>
      </c>
      <c r="BB72" s="221">
        <v>0</v>
      </c>
      <c r="BC72" s="222">
        <v>0</v>
      </c>
      <c r="BD72" s="222">
        <v>0</v>
      </c>
      <c r="BE72" s="446">
        <v>0</v>
      </c>
      <c r="BF72" s="174">
        <v>0</v>
      </c>
      <c r="BG72" s="176">
        <v>0</v>
      </c>
      <c r="BH72" s="176">
        <v>0</v>
      </c>
      <c r="BI72" s="176">
        <v>0</v>
      </c>
      <c r="BJ72" s="176">
        <v>0</v>
      </c>
      <c r="BK72" s="175">
        <v>0</v>
      </c>
      <c r="BL72" s="174">
        <v>0</v>
      </c>
      <c r="BM72" s="176">
        <v>0</v>
      </c>
      <c r="BN72" s="176">
        <v>0</v>
      </c>
      <c r="BO72" s="175">
        <v>0</v>
      </c>
      <c r="BP72" s="174">
        <v>0</v>
      </c>
      <c r="BQ72" s="176">
        <v>0</v>
      </c>
      <c r="BR72" s="175">
        <v>0</v>
      </c>
      <c r="BS72" s="207">
        <v>0</v>
      </c>
      <c r="BT72" s="208">
        <v>0</v>
      </c>
      <c r="BU72" s="208">
        <v>0</v>
      </c>
      <c r="BV72" s="208">
        <v>0</v>
      </c>
      <c r="BW72" s="208">
        <v>0</v>
      </c>
      <c r="BX72" s="209">
        <v>0</v>
      </c>
      <c r="BY72" s="207">
        <v>0</v>
      </c>
      <c r="BZ72" s="208">
        <v>0</v>
      </c>
      <c r="CA72" s="208">
        <v>0</v>
      </c>
      <c r="CB72" s="209">
        <v>0</v>
      </c>
      <c r="CC72" s="207">
        <v>0</v>
      </c>
      <c r="CD72" s="208">
        <v>0</v>
      </c>
      <c r="CE72" s="209">
        <v>0</v>
      </c>
      <c r="CF72" s="170">
        <v>0</v>
      </c>
      <c r="CG72" s="169">
        <v>0</v>
      </c>
      <c r="CH72" s="169">
        <v>0</v>
      </c>
      <c r="CI72" s="169">
        <v>0</v>
      </c>
      <c r="CJ72" s="169">
        <v>0</v>
      </c>
      <c r="CK72" s="168">
        <v>0</v>
      </c>
      <c r="CL72" s="170">
        <v>0</v>
      </c>
      <c r="CM72" s="169">
        <v>0</v>
      </c>
      <c r="CN72" s="169">
        <v>0</v>
      </c>
      <c r="CO72" s="168">
        <v>0</v>
      </c>
      <c r="CP72" s="170">
        <v>0</v>
      </c>
      <c r="CQ72" s="169">
        <v>0</v>
      </c>
      <c r="CR72" s="168">
        <v>0</v>
      </c>
      <c r="CS72" s="236">
        <v>0</v>
      </c>
      <c r="CT72" s="237">
        <v>0</v>
      </c>
      <c r="CU72" s="237">
        <v>0</v>
      </c>
      <c r="CV72" s="237">
        <v>0</v>
      </c>
      <c r="CW72" s="237">
        <v>0</v>
      </c>
      <c r="CX72" s="238">
        <v>0</v>
      </c>
      <c r="CY72" s="236">
        <v>0</v>
      </c>
      <c r="CZ72" s="237">
        <v>0</v>
      </c>
      <c r="DA72" s="237">
        <v>0</v>
      </c>
      <c r="DB72" s="238">
        <v>0</v>
      </c>
      <c r="DC72" s="236">
        <v>0</v>
      </c>
      <c r="DD72" s="237">
        <v>0</v>
      </c>
      <c r="DE72" s="238">
        <v>0</v>
      </c>
      <c r="DF72" s="249">
        <v>0</v>
      </c>
      <c r="DG72" s="250">
        <v>0</v>
      </c>
      <c r="DH72" s="250">
        <v>0</v>
      </c>
      <c r="DI72" s="250">
        <v>0</v>
      </c>
      <c r="DJ72" s="250">
        <v>0</v>
      </c>
      <c r="DK72" s="254">
        <v>0</v>
      </c>
      <c r="DL72" s="249">
        <v>0</v>
      </c>
      <c r="DM72" s="250">
        <v>0</v>
      </c>
      <c r="DN72" s="250">
        <v>0</v>
      </c>
      <c r="DO72" s="254">
        <v>0</v>
      </c>
      <c r="DP72" s="249">
        <v>0</v>
      </c>
      <c r="DQ72" s="250">
        <v>0</v>
      </c>
      <c r="DR72" s="254">
        <v>0</v>
      </c>
      <c r="DS72" s="259">
        <v>0</v>
      </c>
      <c r="DT72" s="260">
        <v>0</v>
      </c>
      <c r="DU72" s="260">
        <v>0</v>
      </c>
      <c r="DV72" s="260">
        <v>0</v>
      </c>
      <c r="DW72" s="260">
        <v>0</v>
      </c>
      <c r="DX72" s="270">
        <v>0</v>
      </c>
      <c r="DY72" s="259">
        <v>0</v>
      </c>
      <c r="DZ72" s="260">
        <v>0</v>
      </c>
      <c r="EA72" s="260">
        <v>0</v>
      </c>
      <c r="EB72" s="270">
        <v>0</v>
      </c>
      <c r="EC72" s="259">
        <v>0</v>
      </c>
      <c r="ED72" s="260">
        <v>0</v>
      </c>
      <c r="EE72" s="270">
        <v>0</v>
      </c>
      <c r="EF72" s="264">
        <v>0</v>
      </c>
      <c r="EG72" s="186">
        <v>0</v>
      </c>
      <c r="EH72" s="186">
        <v>0</v>
      </c>
      <c r="EI72" s="186">
        <v>0</v>
      </c>
      <c r="EJ72" s="186">
        <v>0</v>
      </c>
      <c r="EK72" s="265">
        <v>0</v>
      </c>
      <c r="EL72" s="264">
        <v>0</v>
      </c>
      <c r="EM72" s="186">
        <v>0</v>
      </c>
      <c r="EN72" s="186">
        <v>0</v>
      </c>
      <c r="EO72" s="265">
        <v>0</v>
      </c>
      <c r="EP72" s="264">
        <v>0</v>
      </c>
      <c r="EQ72" s="186">
        <v>0</v>
      </c>
      <c r="ER72" s="265">
        <v>0</v>
      </c>
      <c r="ES72" s="116">
        <v>0</v>
      </c>
      <c r="ET72" s="185">
        <v>0</v>
      </c>
      <c r="EU72" s="185">
        <v>0</v>
      </c>
      <c r="EV72" s="185">
        <v>0</v>
      </c>
      <c r="EW72" s="185">
        <v>0</v>
      </c>
      <c r="EX72" s="277">
        <v>0</v>
      </c>
      <c r="EY72" s="116">
        <v>0</v>
      </c>
      <c r="EZ72" s="185">
        <v>0</v>
      </c>
      <c r="FA72" s="185">
        <v>0</v>
      </c>
      <c r="FB72" s="277">
        <v>0</v>
      </c>
      <c r="FC72" s="116">
        <v>0</v>
      </c>
      <c r="FD72" s="185">
        <v>0</v>
      </c>
      <c r="FE72" s="277">
        <v>0</v>
      </c>
      <c r="FF72" s="281">
        <v>0</v>
      </c>
      <c r="FG72" s="282">
        <v>0</v>
      </c>
      <c r="FH72" s="282">
        <v>0</v>
      </c>
      <c r="FI72" s="282">
        <v>0</v>
      </c>
      <c r="FJ72" s="282">
        <v>0</v>
      </c>
      <c r="FK72" s="283">
        <v>0</v>
      </c>
      <c r="FL72" s="281">
        <v>0</v>
      </c>
      <c r="FM72" s="282">
        <v>0</v>
      </c>
      <c r="FN72" s="282">
        <v>0</v>
      </c>
      <c r="FO72" s="283">
        <v>0</v>
      </c>
      <c r="FP72" s="281">
        <v>0</v>
      </c>
      <c r="FQ72" s="282">
        <v>0</v>
      </c>
      <c r="FR72" s="283">
        <v>0</v>
      </c>
      <c r="FS72" s="295">
        <v>0</v>
      </c>
      <c r="FT72" s="295">
        <v>0</v>
      </c>
      <c r="FU72" s="295">
        <v>0</v>
      </c>
      <c r="FV72" s="295">
        <v>0</v>
      </c>
      <c r="FW72" s="295">
        <v>0</v>
      </c>
      <c r="FX72" s="296">
        <v>0</v>
      </c>
      <c r="FY72" s="295">
        <v>0</v>
      </c>
      <c r="FZ72" s="295">
        <v>0</v>
      </c>
      <c r="GA72" s="295">
        <v>0</v>
      </c>
      <c r="GB72" s="296">
        <v>0</v>
      </c>
      <c r="GC72" s="295">
        <v>0</v>
      </c>
      <c r="GD72" s="295">
        <v>0</v>
      </c>
      <c r="GE72" s="296">
        <v>0</v>
      </c>
      <c r="GF72" s="422"/>
      <c r="GG72" s="422"/>
      <c r="GH72" s="422"/>
      <c r="GI72" s="117">
        <v>0</v>
      </c>
      <c r="GJ72" s="187">
        <v>0</v>
      </c>
      <c r="GK72" s="115">
        <v>0</v>
      </c>
      <c r="GL72" s="117">
        <v>0</v>
      </c>
      <c r="GM72" s="187">
        <v>0</v>
      </c>
      <c r="GN72" s="115">
        <v>0</v>
      </c>
    </row>
    <row r="73" spans="1:196" ht="12" customHeight="1" x14ac:dyDescent="0.25">
      <c r="A73" s="109" t="s">
        <v>119</v>
      </c>
      <c r="B73" s="118">
        <v>0.73958333333333337</v>
      </c>
      <c r="C73" s="158">
        <v>0.74999999999999944</v>
      </c>
      <c r="D73" s="164">
        <v>0</v>
      </c>
      <c r="E73" s="159">
        <v>0</v>
      </c>
      <c r="F73" s="159">
        <v>0</v>
      </c>
      <c r="G73" s="159">
        <v>0</v>
      </c>
      <c r="H73" s="159">
        <v>0</v>
      </c>
      <c r="I73" s="156">
        <v>0</v>
      </c>
      <c r="J73" s="184">
        <v>0</v>
      </c>
      <c r="K73" s="159">
        <v>0</v>
      </c>
      <c r="L73" s="159">
        <v>0</v>
      </c>
      <c r="M73" s="159">
        <v>0</v>
      </c>
      <c r="N73" s="184">
        <v>0</v>
      </c>
      <c r="O73" s="159">
        <v>0</v>
      </c>
      <c r="P73" s="156">
        <v>0</v>
      </c>
      <c r="Q73" s="442">
        <v>0</v>
      </c>
      <c r="R73" s="219">
        <v>0</v>
      </c>
      <c r="S73" s="220">
        <v>0</v>
      </c>
      <c r="T73" s="220">
        <v>0</v>
      </c>
      <c r="U73" s="220">
        <v>0</v>
      </c>
      <c r="V73" s="220">
        <v>0</v>
      </c>
      <c r="W73" s="163">
        <v>0</v>
      </c>
      <c r="X73" s="219">
        <v>0</v>
      </c>
      <c r="Y73" s="220">
        <v>0</v>
      </c>
      <c r="Z73" s="220">
        <v>0</v>
      </c>
      <c r="AA73" s="220">
        <v>0</v>
      </c>
      <c r="AB73" s="219">
        <v>0</v>
      </c>
      <c r="AC73" s="220">
        <v>0</v>
      </c>
      <c r="AD73" s="163">
        <v>0</v>
      </c>
      <c r="AE73" s="214">
        <v>0</v>
      </c>
      <c r="AF73" s="215">
        <v>0</v>
      </c>
      <c r="AG73" s="215">
        <v>0</v>
      </c>
      <c r="AH73" s="215">
        <v>0</v>
      </c>
      <c r="AI73" s="215">
        <v>0</v>
      </c>
      <c r="AJ73" s="216">
        <v>0</v>
      </c>
      <c r="AK73" s="214">
        <v>0</v>
      </c>
      <c r="AL73" s="215">
        <v>0</v>
      </c>
      <c r="AM73" s="215">
        <v>0</v>
      </c>
      <c r="AN73" s="216">
        <v>0</v>
      </c>
      <c r="AO73" s="214">
        <v>0</v>
      </c>
      <c r="AP73" s="215">
        <v>0</v>
      </c>
      <c r="AQ73" s="216">
        <v>0</v>
      </c>
      <c r="AR73" s="221">
        <v>0</v>
      </c>
      <c r="AS73" s="222">
        <v>0</v>
      </c>
      <c r="AT73" s="222">
        <v>0</v>
      </c>
      <c r="AU73" s="222">
        <v>0</v>
      </c>
      <c r="AV73" s="222">
        <v>0</v>
      </c>
      <c r="AW73" s="223">
        <v>0</v>
      </c>
      <c r="AX73" s="221">
        <v>0</v>
      </c>
      <c r="AY73" s="222">
        <v>0</v>
      </c>
      <c r="AZ73" s="222">
        <v>0</v>
      </c>
      <c r="BA73" s="223">
        <v>0</v>
      </c>
      <c r="BB73" s="221">
        <v>0</v>
      </c>
      <c r="BC73" s="222">
        <v>0</v>
      </c>
      <c r="BD73" s="222">
        <v>0</v>
      </c>
      <c r="BE73" s="446">
        <v>0</v>
      </c>
      <c r="BF73" s="174">
        <v>0</v>
      </c>
      <c r="BG73" s="176">
        <v>0</v>
      </c>
      <c r="BH73" s="176">
        <v>0</v>
      </c>
      <c r="BI73" s="176">
        <v>0</v>
      </c>
      <c r="BJ73" s="176">
        <v>0</v>
      </c>
      <c r="BK73" s="175">
        <v>0</v>
      </c>
      <c r="BL73" s="174">
        <v>0</v>
      </c>
      <c r="BM73" s="176">
        <v>0</v>
      </c>
      <c r="BN73" s="176">
        <v>0</v>
      </c>
      <c r="BO73" s="175">
        <v>0</v>
      </c>
      <c r="BP73" s="174">
        <v>0</v>
      </c>
      <c r="BQ73" s="176">
        <v>0</v>
      </c>
      <c r="BR73" s="175">
        <v>0</v>
      </c>
      <c r="BS73" s="207">
        <v>0</v>
      </c>
      <c r="BT73" s="208">
        <v>0</v>
      </c>
      <c r="BU73" s="208">
        <v>0</v>
      </c>
      <c r="BV73" s="208">
        <v>0</v>
      </c>
      <c r="BW73" s="208">
        <v>0</v>
      </c>
      <c r="BX73" s="209">
        <v>0</v>
      </c>
      <c r="BY73" s="207">
        <v>0</v>
      </c>
      <c r="BZ73" s="208">
        <v>0</v>
      </c>
      <c r="CA73" s="208">
        <v>0</v>
      </c>
      <c r="CB73" s="209">
        <v>0</v>
      </c>
      <c r="CC73" s="207">
        <v>0</v>
      </c>
      <c r="CD73" s="208">
        <v>0</v>
      </c>
      <c r="CE73" s="209">
        <v>0</v>
      </c>
      <c r="CF73" s="170">
        <v>0</v>
      </c>
      <c r="CG73" s="169">
        <v>0</v>
      </c>
      <c r="CH73" s="169">
        <v>0</v>
      </c>
      <c r="CI73" s="169">
        <v>0</v>
      </c>
      <c r="CJ73" s="169">
        <v>0</v>
      </c>
      <c r="CK73" s="168">
        <v>0</v>
      </c>
      <c r="CL73" s="170">
        <v>0</v>
      </c>
      <c r="CM73" s="169">
        <v>0</v>
      </c>
      <c r="CN73" s="169">
        <v>0</v>
      </c>
      <c r="CO73" s="168">
        <v>0</v>
      </c>
      <c r="CP73" s="170">
        <v>0</v>
      </c>
      <c r="CQ73" s="169">
        <v>0</v>
      </c>
      <c r="CR73" s="168">
        <v>0</v>
      </c>
      <c r="CS73" s="236">
        <v>0</v>
      </c>
      <c r="CT73" s="237">
        <v>0</v>
      </c>
      <c r="CU73" s="237">
        <v>0</v>
      </c>
      <c r="CV73" s="237">
        <v>0</v>
      </c>
      <c r="CW73" s="237">
        <v>0</v>
      </c>
      <c r="CX73" s="238">
        <v>0</v>
      </c>
      <c r="CY73" s="236">
        <v>0</v>
      </c>
      <c r="CZ73" s="237">
        <v>0</v>
      </c>
      <c r="DA73" s="237">
        <v>0</v>
      </c>
      <c r="DB73" s="238">
        <v>0</v>
      </c>
      <c r="DC73" s="236">
        <v>0</v>
      </c>
      <c r="DD73" s="237">
        <v>0</v>
      </c>
      <c r="DE73" s="238">
        <v>0</v>
      </c>
      <c r="DF73" s="249">
        <v>0</v>
      </c>
      <c r="DG73" s="250">
        <v>0</v>
      </c>
      <c r="DH73" s="250">
        <v>0</v>
      </c>
      <c r="DI73" s="250">
        <v>0</v>
      </c>
      <c r="DJ73" s="250">
        <v>0</v>
      </c>
      <c r="DK73" s="254">
        <v>0</v>
      </c>
      <c r="DL73" s="249">
        <v>0</v>
      </c>
      <c r="DM73" s="250">
        <v>0</v>
      </c>
      <c r="DN73" s="250">
        <v>0</v>
      </c>
      <c r="DO73" s="254">
        <v>0</v>
      </c>
      <c r="DP73" s="249">
        <v>0</v>
      </c>
      <c r="DQ73" s="250">
        <v>0</v>
      </c>
      <c r="DR73" s="254">
        <v>0</v>
      </c>
      <c r="DS73" s="259">
        <v>0</v>
      </c>
      <c r="DT73" s="260">
        <v>0</v>
      </c>
      <c r="DU73" s="260">
        <v>0</v>
      </c>
      <c r="DV73" s="260">
        <v>0</v>
      </c>
      <c r="DW73" s="260">
        <v>0</v>
      </c>
      <c r="DX73" s="270">
        <v>0</v>
      </c>
      <c r="DY73" s="259">
        <v>0</v>
      </c>
      <c r="DZ73" s="260">
        <v>0</v>
      </c>
      <c r="EA73" s="260">
        <v>0</v>
      </c>
      <c r="EB73" s="270">
        <v>0</v>
      </c>
      <c r="EC73" s="259">
        <v>0</v>
      </c>
      <c r="ED73" s="260">
        <v>0</v>
      </c>
      <c r="EE73" s="270">
        <v>0</v>
      </c>
      <c r="EF73" s="264">
        <v>0</v>
      </c>
      <c r="EG73" s="186">
        <v>0</v>
      </c>
      <c r="EH73" s="186">
        <v>0</v>
      </c>
      <c r="EI73" s="186">
        <v>0</v>
      </c>
      <c r="EJ73" s="186">
        <v>0</v>
      </c>
      <c r="EK73" s="265">
        <v>0</v>
      </c>
      <c r="EL73" s="264">
        <v>0</v>
      </c>
      <c r="EM73" s="186">
        <v>0</v>
      </c>
      <c r="EN73" s="186">
        <v>0</v>
      </c>
      <c r="EO73" s="265">
        <v>0</v>
      </c>
      <c r="EP73" s="264">
        <v>0</v>
      </c>
      <c r="EQ73" s="186">
        <v>0</v>
      </c>
      <c r="ER73" s="265">
        <v>0</v>
      </c>
      <c r="ES73" s="116">
        <v>0</v>
      </c>
      <c r="ET73" s="185">
        <v>0</v>
      </c>
      <c r="EU73" s="185">
        <v>0</v>
      </c>
      <c r="EV73" s="185">
        <v>0</v>
      </c>
      <c r="EW73" s="185">
        <v>0</v>
      </c>
      <c r="EX73" s="277">
        <v>0</v>
      </c>
      <c r="EY73" s="116">
        <v>0</v>
      </c>
      <c r="EZ73" s="185">
        <v>0</v>
      </c>
      <c r="FA73" s="185">
        <v>0</v>
      </c>
      <c r="FB73" s="277">
        <v>0</v>
      </c>
      <c r="FC73" s="116">
        <v>0</v>
      </c>
      <c r="FD73" s="185">
        <v>0</v>
      </c>
      <c r="FE73" s="277">
        <v>0</v>
      </c>
      <c r="FF73" s="281">
        <v>0</v>
      </c>
      <c r="FG73" s="282">
        <v>0</v>
      </c>
      <c r="FH73" s="282">
        <v>0</v>
      </c>
      <c r="FI73" s="282">
        <v>0</v>
      </c>
      <c r="FJ73" s="282">
        <v>0</v>
      </c>
      <c r="FK73" s="283">
        <v>0</v>
      </c>
      <c r="FL73" s="281">
        <v>0</v>
      </c>
      <c r="FM73" s="282">
        <v>0</v>
      </c>
      <c r="FN73" s="282">
        <v>0</v>
      </c>
      <c r="FO73" s="283">
        <v>0</v>
      </c>
      <c r="FP73" s="281">
        <v>0</v>
      </c>
      <c r="FQ73" s="282">
        <v>0</v>
      </c>
      <c r="FR73" s="283">
        <v>0</v>
      </c>
      <c r="FS73" s="295">
        <v>0</v>
      </c>
      <c r="FT73" s="295">
        <v>0</v>
      </c>
      <c r="FU73" s="295">
        <v>0</v>
      </c>
      <c r="FV73" s="295">
        <v>0</v>
      </c>
      <c r="FW73" s="295">
        <v>0</v>
      </c>
      <c r="FX73" s="296">
        <v>0</v>
      </c>
      <c r="FY73" s="295">
        <v>0</v>
      </c>
      <c r="FZ73" s="295">
        <v>0</v>
      </c>
      <c r="GA73" s="295">
        <v>0</v>
      </c>
      <c r="GB73" s="296">
        <v>0</v>
      </c>
      <c r="GC73" s="295">
        <v>0</v>
      </c>
      <c r="GD73" s="295">
        <v>0</v>
      </c>
      <c r="GE73" s="296">
        <v>0</v>
      </c>
      <c r="GF73" s="422"/>
      <c r="GG73" s="422"/>
      <c r="GH73" s="422"/>
      <c r="GI73" s="117">
        <v>0</v>
      </c>
      <c r="GJ73" s="187">
        <v>0</v>
      </c>
      <c r="GK73" s="115">
        <v>0</v>
      </c>
      <c r="GL73" s="117">
        <v>0</v>
      </c>
      <c r="GM73" s="187">
        <v>0</v>
      </c>
      <c r="GN73" s="115">
        <v>0</v>
      </c>
    </row>
    <row r="74" spans="1:196" ht="12" customHeight="1" x14ac:dyDescent="0.25">
      <c r="A74" s="109" t="s">
        <v>119</v>
      </c>
      <c r="B74" s="118">
        <v>0.75</v>
      </c>
      <c r="C74" s="158">
        <v>0.76041666666666607</v>
      </c>
      <c r="D74" s="164">
        <v>0</v>
      </c>
      <c r="E74" s="159">
        <v>0</v>
      </c>
      <c r="F74" s="159">
        <v>0</v>
      </c>
      <c r="G74" s="159">
        <v>0</v>
      </c>
      <c r="H74" s="159">
        <v>0</v>
      </c>
      <c r="I74" s="156">
        <v>0</v>
      </c>
      <c r="J74" s="184">
        <v>0</v>
      </c>
      <c r="K74" s="159">
        <v>0</v>
      </c>
      <c r="L74" s="159">
        <v>0</v>
      </c>
      <c r="M74" s="159">
        <v>0</v>
      </c>
      <c r="N74" s="184">
        <v>0</v>
      </c>
      <c r="O74" s="159">
        <v>0</v>
      </c>
      <c r="P74" s="156">
        <v>0</v>
      </c>
      <c r="Q74" s="442">
        <v>0</v>
      </c>
      <c r="R74" s="219">
        <v>0</v>
      </c>
      <c r="S74" s="220">
        <v>0</v>
      </c>
      <c r="T74" s="220">
        <v>0</v>
      </c>
      <c r="U74" s="220">
        <v>0</v>
      </c>
      <c r="V74" s="220">
        <v>0</v>
      </c>
      <c r="W74" s="163">
        <v>0</v>
      </c>
      <c r="X74" s="219">
        <v>0</v>
      </c>
      <c r="Y74" s="220">
        <v>0</v>
      </c>
      <c r="Z74" s="220">
        <v>0</v>
      </c>
      <c r="AA74" s="220">
        <v>0</v>
      </c>
      <c r="AB74" s="219">
        <v>0</v>
      </c>
      <c r="AC74" s="220">
        <v>0</v>
      </c>
      <c r="AD74" s="163">
        <v>0</v>
      </c>
      <c r="AE74" s="214">
        <v>0</v>
      </c>
      <c r="AF74" s="215">
        <v>0</v>
      </c>
      <c r="AG74" s="215">
        <v>0</v>
      </c>
      <c r="AH74" s="215">
        <v>0</v>
      </c>
      <c r="AI74" s="215">
        <v>0</v>
      </c>
      <c r="AJ74" s="216">
        <v>0</v>
      </c>
      <c r="AK74" s="214">
        <v>0</v>
      </c>
      <c r="AL74" s="215">
        <v>0</v>
      </c>
      <c r="AM74" s="215">
        <v>0</v>
      </c>
      <c r="AN74" s="216">
        <v>0</v>
      </c>
      <c r="AO74" s="214">
        <v>0</v>
      </c>
      <c r="AP74" s="215">
        <v>0</v>
      </c>
      <c r="AQ74" s="216">
        <v>0</v>
      </c>
      <c r="AR74" s="221">
        <v>0</v>
      </c>
      <c r="AS74" s="222">
        <v>0</v>
      </c>
      <c r="AT74" s="222">
        <v>0</v>
      </c>
      <c r="AU74" s="222">
        <v>0</v>
      </c>
      <c r="AV74" s="222">
        <v>0</v>
      </c>
      <c r="AW74" s="223">
        <v>0</v>
      </c>
      <c r="AX74" s="221">
        <v>0</v>
      </c>
      <c r="AY74" s="222">
        <v>0</v>
      </c>
      <c r="AZ74" s="222">
        <v>0</v>
      </c>
      <c r="BA74" s="223">
        <v>0</v>
      </c>
      <c r="BB74" s="221">
        <v>0</v>
      </c>
      <c r="BC74" s="222">
        <v>0</v>
      </c>
      <c r="BD74" s="222">
        <v>0</v>
      </c>
      <c r="BE74" s="446">
        <v>0</v>
      </c>
      <c r="BF74" s="174">
        <v>0</v>
      </c>
      <c r="BG74" s="176">
        <v>0</v>
      </c>
      <c r="BH74" s="176">
        <v>0</v>
      </c>
      <c r="BI74" s="176">
        <v>0</v>
      </c>
      <c r="BJ74" s="176">
        <v>0</v>
      </c>
      <c r="BK74" s="175">
        <v>0</v>
      </c>
      <c r="BL74" s="174">
        <v>0</v>
      </c>
      <c r="BM74" s="176">
        <v>0</v>
      </c>
      <c r="BN74" s="176">
        <v>0</v>
      </c>
      <c r="BO74" s="175">
        <v>0</v>
      </c>
      <c r="BP74" s="174">
        <v>0</v>
      </c>
      <c r="BQ74" s="176">
        <v>0</v>
      </c>
      <c r="BR74" s="175">
        <v>0</v>
      </c>
      <c r="BS74" s="207">
        <v>0</v>
      </c>
      <c r="BT74" s="208">
        <v>0</v>
      </c>
      <c r="BU74" s="208">
        <v>0</v>
      </c>
      <c r="BV74" s="208">
        <v>0</v>
      </c>
      <c r="BW74" s="208">
        <v>0</v>
      </c>
      <c r="BX74" s="209">
        <v>0</v>
      </c>
      <c r="BY74" s="207">
        <v>0</v>
      </c>
      <c r="BZ74" s="208">
        <v>0</v>
      </c>
      <c r="CA74" s="208">
        <v>0</v>
      </c>
      <c r="CB74" s="209">
        <v>0</v>
      </c>
      <c r="CC74" s="207">
        <v>0</v>
      </c>
      <c r="CD74" s="208">
        <v>0</v>
      </c>
      <c r="CE74" s="209">
        <v>0</v>
      </c>
      <c r="CF74" s="170">
        <v>0</v>
      </c>
      <c r="CG74" s="169">
        <v>0</v>
      </c>
      <c r="CH74" s="169">
        <v>0</v>
      </c>
      <c r="CI74" s="169">
        <v>0</v>
      </c>
      <c r="CJ74" s="169">
        <v>0</v>
      </c>
      <c r="CK74" s="168">
        <v>0</v>
      </c>
      <c r="CL74" s="170">
        <v>0</v>
      </c>
      <c r="CM74" s="169">
        <v>0</v>
      </c>
      <c r="CN74" s="169">
        <v>0</v>
      </c>
      <c r="CO74" s="168">
        <v>0</v>
      </c>
      <c r="CP74" s="170">
        <v>0</v>
      </c>
      <c r="CQ74" s="169">
        <v>0</v>
      </c>
      <c r="CR74" s="168">
        <v>0</v>
      </c>
      <c r="CS74" s="236">
        <v>0</v>
      </c>
      <c r="CT74" s="237">
        <v>0</v>
      </c>
      <c r="CU74" s="237">
        <v>0</v>
      </c>
      <c r="CV74" s="237">
        <v>0</v>
      </c>
      <c r="CW74" s="237">
        <v>0</v>
      </c>
      <c r="CX74" s="238">
        <v>0</v>
      </c>
      <c r="CY74" s="236">
        <v>0</v>
      </c>
      <c r="CZ74" s="237">
        <v>0</v>
      </c>
      <c r="DA74" s="237">
        <v>0</v>
      </c>
      <c r="DB74" s="238">
        <v>0</v>
      </c>
      <c r="DC74" s="236">
        <v>0</v>
      </c>
      <c r="DD74" s="237">
        <v>0</v>
      </c>
      <c r="DE74" s="238">
        <v>0</v>
      </c>
      <c r="DF74" s="249">
        <v>0</v>
      </c>
      <c r="DG74" s="250">
        <v>0</v>
      </c>
      <c r="DH74" s="250">
        <v>0</v>
      </c>
      <c r="DI74" s="250">
        <v>0</v>
      </c>
      <c r="DJ74" s="250">
        <v>0</v>
      </c>
      <c r="DK74" s="254">
        <v>0</v>
      </c>
      <c r="DL74" s="249">
        <v>0</v>
      </c>
      <c r="DM74" s="250">
        <v>0</v>
      </c>
      <c r="DN74" s="250">
        <v>0</v>
      </c>
      <c r="DO74" s="254">
        <v>0</v>
      </c>
      <c r="DP74" s="249">
        <v>0</v>
      </c>
      <c r="DQ74" s="250">
        <v>0</v>
      </c>
      <c r="DR74" s="254">
        <v>0</v>
      </c>
      <c r="DS74" s="259">
        <v>0</v>
      </c>
      <c r="DT74" s="260">
        <v>0</v>
      </c>
      <c r="DU74" s="260">
        <v>0</v>
      </c>
      <c r="DV74" s="260">
        <v>0</v>
      </c>
      <c r="DW74" s="260">
        <v>0</v>
      </c>
      <c r="DX74" s="270">
        <v>0</v>
      </c>
      <c r="DY74" s="259">
        <v>0</v>
      </c>
      <c r="DZ74" s="260">
        <v>0</v>
      </c>
      <c r="EA74" s="260">
        <v>0</v>
      </c>
      <c r="EB74" s="270">
        <v>0</v>
      </c>
      <c r="EC74" s="259">
        <v>0</v>
      </c>
      <c r="ED74" s="260">
        <v>0</v>
      </c>
      <c r="EE74" s="270">
        <v>0</v>
      </c>
      <c r="EF74" s="264">
        <v>0</v>
      </c>
      <c r="EG74" s="186">
        <v>0</v>
      </c>
      <c r="EH74" s="186">
        <v>0</v>
      </c>
      <c r="EI74" s="186">
        <v>0</v>
      </c>
      <c r="EJ74" s="186">
        <v>0</v>
      </c>
      <c r="EK74" s="265">
        <v>0</v>
      </c>
      <c r="EL74" s="264">
        <v>0</v>
      </c>
      <c r="EM74" s="186">
        <v>0</v>
      </c>
      <c r="EN74" s="186">
        <v>0</v>
      </c>
      <c r="EO74" s="265">
        <v>0</v>
      </c>
      <c r="EP74" s="264">
        <v>0</v>
      </c>
      <c r="EQ74" s="186">
        <v>0</v>
      </c>
      <c r="ER74" s="265">
        <v>0</v>
      </c>
      <c r="ES74" s="116">
        <v>0</v>
      </c>
      <c r="ET74" s="185">
        <v>0</v>
      </c>
      <c r="EU74" s="185">
        <v>0</v>
      </c>
      <c r="EV74" s="185">
        <v>0</v>
      </c>
      <c r="EW74" s="185">
        <v>0</v>
      </c>
      <c r="EX74" s="277">
        <v>0</v>
      </c>
      <c r="EY74" s="116">
        <v>0</v>
      </c>
      <c r="EZ74" s="185">
        <v>0</v>
      </c>
      <c r="FA74" s="185">
        <v>0</v>
      </c>
      <c r="FB74" s="277">
        <v>0</v>
      </c>
      <c r="FC74" s="116">
        <v>0</v>
      </c>
      <c r="FD74" s="185">
        <v>0</v>
      </c>
      <c r="FE74" s="277">
        <v>0</v>
      </c>
      <c r="FF74" s="281">
        <v>0</v>
      </c>
      <c r="FG74" s="282">
        <v>0</v>
      </c>
      <c r="FH74" s="282">
        <v>0</v>
      </c>
      <c r="FI74" s="282">
        <v>0</v>
      </c>
      <c r="FJ74" s="282">
        <v>0</v>
      </c>
      <c r="FK74" s="283">
        <v>0</v>
      </c>
      <c r="FL74" s="281">
        <v>0</v>
      </c>
      <c r="FM74" s="282">
        <v>0</v>
      </c>
      <c r="FN74" s="282">
        <v>0</v>
      </c>
      <c r="FO74" s="283">
        <v>0</v>
      </c>
      <c r="FP74" s="281">
        <v>0</v>
      </c>
      <c r="FQ74" s="282">
        <v>0</v>
      </c>
      <c r="FR74" s="283">
        <v>0</v>
      </c>
      <c r="FS74" s="295">
        <v>0</v>
      </c>
      <c r="FT74" s="295">
        <v>0</v>
      </c>
      <c r="FU74" s="295">
        <v>0</v>
      </c>
      <c r="FV74" s="295">
        <v>0</v>
      </c>
      <c r="FW74" s="295">
        <v>0</v>
      </c>
      <c r="FX74" s="296">
        <v>0</v>
      </c>
      <c r="FY74" s="295">
        <v>0</v>
      </c>
      <c r="FZ74" s="295">
        <v>0</v>
      </c>
      <c r="GA74" s="295">
        <v>0</v>
      </c>
      <c r="GB74" s="296">
        <v>0</v>
      </c>
      <c r="GC74" s="295">
        <v>0</v>
      </c>
      <c r="GD74" s="295">
        <v>0</v>
      </c>
      <c r="GE74" s="296">
        <v>0</v>
      </c>
      <c r="GF74" s="422"/>
      <c r="GG74" s="422"/>
      <c r="GH74" s="422"/>
      <c r="GI74" s="117">
        <v>0</v>
      </c>
      <c r="GJ74" s="187">
        <v>0</v>
      </c>
      <c r="GK74" s="115">
        <v>0</v>
      </c>
      <c r="GL74" s="117">
        <v>0</v>
      </c>
      <c r="GM74" s="187">
        <v>0</v>
      </c>
      <c r="GN74" s="115">
        <v>0</v>
      </c>
    </row>
    <row r="75" spans="1:196" ht="12" customHeight="1" x14ac:dyDescent="0.25">
      <c r="A75" s="109" t="s">
        <v>119</v>
      </c>
      <c r="B75" s="110">
        <v>0.76041666666666663</v>
      </c>
      <c r="C75" s="157">
        <v>0.7708333333333327</v>
      </c>
      <c r="D75" s="164">
        <v>0</v>
      </c>
      <c r="E75" s="159">
        <v>0</v>
      </c>
      <c r="F75" s="159">
        <v>0</v>
      </c>
      <c r="G75" s="159">
        <v>0</v>
      </c>
      <c r="H75" s="159">
        <v>0</v>
      </c>
      <c r="I75" s="156">
        <v>0</v>
      </c>
      <c r="J75" s="184">
        <v>0</v>
      </c>
      <c r="K75" s="159">
        <v>0</v>
      </c>
      <c r="L75" s="159">
        <v>0</v>
      </c>
      <c r="M75" s="159">
        <v>0</v>
      </c>
      <c r="N75" s="184">
        <v>0</v>
      </c>
      <c r="O75" s="159">
        <v>0</v>
      </c>
      <c r="P75" s="156">
        <v>0</v>
      </c>
      <c r="Q75" s="442">
        <v>0</v>
      </c>
      <c r="R75" s="219">
        <v>0</v>
      </c>
      <c r="S75" s="220">
        <v>0</v>
      </c>
      <c r="T75" s="220">
        <v>0</v>
      </c>
      <c r="U75" s="220">
        <v>0</v>
      </c>
      <c r="V75" s="220">
        <v>0</v>
      </c>
      <c r="W75" s="163">
        <v>0</v>
      </c>
      <c r="X75" s="219">
        <v>0</v>
      </c>
      <c r="Y75" s="220">
        <v>0</v>
      </c>
      <c r="Z75" s="220">
        <v>0</v>
      </c>
      <c r="AA75" s="220">
        <v>0</v>
      </c>
      <c r="AB75" s="219">
        <v>0</v>
      </c>
      <c r="AC75" s="220">
        <v>0</v>
      </c>
      <c r="AD75" s="163">
        <v>0</v>
      </c>
      <c r="AE75" s="214">
        <v>0</v>
      </c>
      <c r="AF75" s="215">
        <v>0</v>
      </c>
      <c r="AG75" s="215">
        <v>0</v>
      </c>
      <c r="AH75" s="215">
        <v>0</v>
      </c>
      <c r="AI75" s="215">
        <v>0</v>
      </c>
      <c r="AJ75" s="216">
        <v>0</v>
      </c>
      <c r="AK75" s="214">
        <v>0</v>
      </c>
      <c r="AL75" s="215">
        <v>0</v>
      </c>
      <c r="AM75" s="215">
        <v>0</v>
      </c>
      <c r="AN75" s="216">
        <v>0</v>
      </c>
      <c r="AO75" s="214">
        <v>0</v>
      </c>
      <c r="AP75" s="215">
        <v>0</v>
      </c>
      <c r="AQ75" s="216">
        <v>0</v>
      </c>
      <c r="AR75" s="221">
        <v>0</v>
      </c>
      <c r="AS75" s="222">
        <v>0</v>
      </c>
      <c r="AT75" s="222">
        <v>0</v>
      </c>
      <c r="AU75" s="222">
        <v>0</v>
      </c>
      <c r="AV75" s="222">
        <v>0</v>
      </c>
      <c r="AW75" s="223">
        <v>0</v>
      </c>
      <c r="AX75" s="221">
        <v>0</v>
      </c>
      <c r="AY75" s="222">
        <v>0</v>
      </c>
      <c r="AZ75" s="222">
        <v>0</v>
      </c>
      <c r="BA75" s="223">
        <v>0</v>
      </c>
      <c r="BB75" s="221">
        <v>0</v>
      </c>
      <c r="BC75" s="222">
        <v>0</v>
      </c>
      <c r="BD75" s="222">
        <v>0</v>
      </c>
      <c r="BE75" s="446">
        <v>0</v>
      </c>
      <c r="BF75" s="174">
        <v>0</v>
      </c>
      <c r="BG75" s="176">
        <v>0</v>
      </c>
      <c r="BH75" s="176">
        <v>0</v>
      </c>
      <c r="BI75" s="176">
        <v>0</v>
      </c>
      <c r="BJ75" s="176">
        <v>0</v>
      </c>
      <c r="BK75" s="175">
        <v>0</v>
      </c>
      <c r="BL75" s="174">
        <v>0</v>
      </c>
      <c r="BM75" s="176">
        <v>0</v>
      </c>
      <c r="BN75" s="176">
        <v>0</v>
      </c>
      <c r="BO75" s="175">
        <v>0</v>
      </c>
      <c r="BP75" s="174">
        <v>0</v>
      </c>
      <c r="BQ75" s="176">
        <v>0</v>
      </c>
      <c r="BR75" s="175">
        <v>0</v>
      </c>
      <c r="BS75" s="207">
        <v>0</v>
      </c>
      <c r="BT75" s="208">
        <v>0</v>
      </c>
      <c r="BU75" s="208">
        <v>0</v>
      </c>
      <c r="BV75" s="208">
        <v>0</v>
      </c>
      <c r="BW75" s="208">
        <v>0</v>
      </c>
      <c r="BX75" s="209">
        <v>0</v>
      </c>
      <c r="BY75" s="207">
        <v>0</v>
      </c>
      <c r="BZ75" s="208">
        <v>0</v>
      </c>
      <c r="CA75" s="208">
        <v>0</v>
      </c>
      <c r="CB75" s="209">
        <v>0</v>
      </c>
      <c r="CC75" s="207">
        <v>0</v>
      </c>
      <c r="CD75" s="208">
        <v>0</v>
      </c>
      <c r="CE75" s="209">
        <v>0</v>
      </c>
      <c r="CF75" s="170">
        <v>0</v>
      </c>
      <c r="CG75" s="169">
        <v>0</v>
      </c>
      <c r="CH75" s="169">
        <v>0</v>
      </c>
      <c r="CI75" s="169">
        <v>0</v>
      </c>
      <c r="CJ75" s="169">
        <v>0</v>
      </c>
      <c r="CK75" s="168">
        <v>0</v>
      </c>
      <c r="CL75" s="170">
        <v>0</v>
      </c>
      <c r="CM75" s="169">
        <v>0</v>
      </c>
      <c r="CN75" s="169">
        <v>0</v>
      </c>
      <c r="CO75" s="168">
        <v>0</v>
      </c>
      <c r="CP75" s="170">
        <v>0</v>
      </c>
      <c r="CQ75" s="169">
        <v>0</v>
      </c>
      <c r="CR75" s="168">
        <v>0</v>
      </c>
      <c r="CS75" s="236">
        <v>0</v>
      </c>
      <c r="CT75" s="237">
        <v>0</v>
      </c>
      <c r="CU75" s="237">
        <v>0</v>
      </c>
      <c r="CV75" s="237">
        <v>0</v>
      </c>
      <c r="CW75" s="237">
        <v>0</v>
      </c>
      <c r="CX75" s="238">
        <v>0</v>
      </c>
      <c r="CY75" s="236">
        <v>0</v>
      </c>
      <c r="CZ75" s="237">
        <v>0</v>
      </c>
      <c r="DA75" s="237">
        <v>0</v>
      </c>
      <c r="DB75" s="238">
        <v>0</v>
      </c>
      <c r="DC75" s="236">
        <v>0</v>
      </c>
      <c r="DD75" s="237">
        <v>0</v>
      </c>
      <c r="DE75" s="238">
        <v>0</v>
      </c>
      <c r="DF75" s="249">
        <v>0</v>
      </c>
      <c r="DG75" s="250">
        <v>0</v>
      </c>
      <c r="DH75" s="250">
        <v>0</v>
      </c>
      <c r="DI75" s="250">
        <v>0</v>
      </c>
      <c r="DJ75" s="250">
        <v>0</v>
      </c>
      <c r="DK75" s="254">
        <v>0</v>
      </c>
      <c r="DL75" s="249">
        <v>0</v>
      </c>
      <c r="DM75" s="250">
        <v>0</v>
      </c>
      <c r="DN75" s="250">
        <v>0</v>
      </c>
      <c r="DO75" s="254">
        <v>0</v>
      </c>
      <c r="DP75" s="249">
        <v>0</v>
      </c>
      <c r="DQ75" s="250">
        <v>0</v>
      </c>
      <c r="DR75" s="254">
        <v>0</v>
      </c>
      <c r="DS75" s="259">
        <v>0</v>
      </c>
      <c r="DT75" s="260">
        <v>0</v>
      </c>
      <c r="DU75" s="260">
        <v>0</v>
      </c>
      <c r="DV75" s="260">
        <v>0</v>
      </c>
      <c r="DW75" s="260">
        <v>0</v>
      </c>
      <c r="DX75" s="270">
        <v>0</v>
      </c>
      <c r="DY75" s="259">
        <v>0</v>
      </c>
      <c r="DZ75" s="260">
        <v>0</v>
      </c>
      <c r="EA75" s="260">
        <v>0</v>
      </c>
      <c r="EB75" s="270">
        <v>0</v>
      </c>
      <c r="EC75" s="259">
        <v>0</v>
      </c>
      <c r="ED75" s="260">
        <v>0</v>
      </c>
      <c r="EE75" s="270">
        <v>0</v>
      </c>
      <c r="EF75" s="264">
        <v>0</v>
      </c>
      <c r="EG75" s="186">
        <v>0</v>
      </c>
      <c r="EH75" s="186">
        <v>0</v>
      </c>
      <c r="EI75" s="186">
        <v>0</v>
      </c>
      <c r="EJ75" s="186">
        <v>0</v>
      </c>
      <c r="EK75" s="265">
        <v>0</v>
      </c>
      <c r="EL75" s="264">
        <v>0</v>
      </c>
      <c r="EM75" s="186">
        <v>0</v>
      </c>
      <c r="EN75" s="186">
        <v>0</v>
      </c>
      <c r="EO75" s="265">
        <v>0</v>
      </c>
      <c r="EP75" s="264">
        <v>0</v>
      </c>
      <c r="EQ75" s="186">
        <v>0</v>
      </c>
      <c r="ER75" s="265">
        <v>0</v>
      </c>
      <c r="ES75" s="116">
        <v>0</v>
      </c>
      <c r="ET75" s="185">
        <v>0</v>
      </c>
      <c r="EU75" s="185">
        <v>0</v>
      </c>
      <c r="EV75" s="185">
        <v>0</v>
      </c>
      <c r="EW75" s="185">
        <v>0</v>
      </c>
      <c r="EX75" s="277">
        <v>0</v>
      </c>
      <c r="EY75" s="116">
        <v>0</v>
      </c>
      <c r="EZ75" s="185">
        <v>0</v>
      </c>
      <c r="FA75" s="185">
        <v>0</v>
      </c>
      <c r="FB75" s="277">
        <v>0</v>
      </c>
      <c r="FC75" s="116">
        <v>0</v>
      </c>
      <c r="FD75" s="185">
        <v>0</v>
      </c>
      <c r="FE75" s="277">
        <v>0</v>
      </c>
      <c r="FF75" s="281">
        <v>0</v>
      </c>
      <c r="FG75" s="282">
        <v>0</v>
      </c>
      <c r="FH75" s="282">
        <v>0</v>
      </c>
      <c r="FI75" s="282">
        <v>0</v>
      </c>
      <c r="FJ75" s="282">
        <v>0</v>
      </c>
      <c r="FK75" s="283">
        <v>0</v>
      </c>
      <c r="FL75" s="281">
        <v>0</v>
      </c>
      <c r="FM75" s="282">
        <v>0</v>
      </c>
      <c r="FN75" s="282">
        <v>0</v>
      </c>
      <c r="FO75" s="283">
        <v>0</v>
      </c>
      <c r="FP75" s="281">
        <v>0</v>
      </c>
      <c r="FQ75" s="282">
        <v>0</v>
      </c>
      <c r="FR75" s="283">
        <v>0</v>
      </c>
      <c r="FS75" s="295">
        <v>0</v>
      </c>
      <c r="FT75" s="295">
        <v>0</v>
      </c>
      <c r="FU75" s="295">
        <v>0</v>
      </c>
      <c r="FV75" s="295">
        <v>0</v>
      </c>
      <c r="FW75" s="295">
        <v>0</v>
      </c>
      <c r="FX75" s="296">
        <v>0</v>
      </c>
      <c r="FY75" s="295">
        <v>0</v>
      </c>
      <c r="FZ75" s="295">
        <v>0</v>
      </c>
      <c r="GA75" s="295">
        <v>0</v>
      </c>
      <c r="GB75" s="296">
        <v>0</v>
      </c>
      <c r="GC75" s="295">
        <v>0</v>
      </c>
      <c r="GD75" s="295">
        <v>0</v>
      </c>
      <c r="GE75" s="296">
        <v>0</v>
      </c>
      <c r="GF75" s="422"/>
      <c r="GG75" s="422"/>
      <c r="GH75" s="422"/>
      <c r="GI75" s="117">
        <v>0</v>
      </c>
      <c r="GJ75" s="187">
        <v>0</v>
      </c>
      <c r="GK75" s="115">
        <v>0</v>
      </c>
      <c r="GL75" s="117">
        <v>0</v>
      </c>
      <c r="GM75" s="187">
        <v>0</v>
      </c>
      <c r="GN75" s="115">
        <v>0</v>
      </c>
    </row>
    <row r="76" spans="1:196" ht="12" customHeight="1" x14ac:dyDescent="0.25">
      <c r="A76" s="109" t="s">
        <v>119</v>
      </c>
      <c r="B76" s="110">
        <v>0.77083333333333337</v>
      </c>
      <c r="C76" s="157">
        <v>0.78124999999999933</v>
      </c>
      <c r="D76" s="164">
        <v>0</v>
      </c>
      <c r="E76" s="159">
        <v>0</v>
      </c>
      <c r="F76" s="159">
        <v>0</v>
      </c>
      <c r="G76" s="159">
        <v>0</v>
      </c>
      <c r="H76" s="159">
        <v>0</v>
      </c>
      <c r="I76" s="156">
        <v>0</v>
      </c>
      <c r="J76" s="184">
        <v>0</v>
      </c>
      <c r="K76" s="159">
        <v>0</v>
      </c>
      <c r="L76" s="159">
        <v>0</v>
      </c>
      <c r="M76" s="159">
        <v>0</v>
      </c>
      <c r="N76" s="184">
        <v>0</v>
      </c>
      <c r="O76" s="159">
        <v>0</v>
      </c>
      <c r="P76" s="156">
        <v>0</v>
      </c>
      <c r="Q76" s="442">
        <v>0</v>
      </c>
      <c r="R76" s="219">
        <v>0</v>
      </c>
      <c r="S76" s="220">
        <v>0</v>
      </c>
      <c r="T76" s="220">
        <v>0</v>
      </c>
      <c r="U76" s="220">
        <v>0</v>
      </c>
      <c r="V76" s="220">
        <v>0</v>
      </c>
      <c r="W76" s="163">
        <v>0</v>
      </c>
      <c r="X76" s="219">
        <v>0</v>
      </c>
      <c r="Y76" s="220">
        <v>0</v>
      </c>
      <c r="Z76" s="220">
        <v>0</v>
      </c>
      <c r="AA76" s="220">
        <v>0</v>
      </c>
      <c r="AB76" s="219">
        <v>0</v>
      </c>
      <c r="AC76" s="220">
        <v>0</v>
      </c>
      <c r="AD76" s="163">
        <v>0</v>
      </c>
      <c r="AE76" s="214">
        <v>0</v>
      </c>
      <c r="AF76" s="215">
        <v>0</v>
      </c>
      <c r="AG76" s="215">
        <v>0</v>
      </c>
      <c r="AH76" s="215">
        <v>0</v>
      </c>
      <c r="AI76" s="215">
        <v>0</v>
      </c>
      <c r="AJ76" s="216">
        <v>0</v>
      </c>
      <c r="AK76" s="214">
        <v>0</v>
      </c>
      <c r="AL76" s="215">
        <v>0</v>
      </c>
      <c r="AM76" s="215">
        <v>0</v>
      </c>
      <c r="AN76" s="216">
        <v>0</v>
      </c>
      <c r="AO76" s="214">
        <v>0</v>
      </c>
      <c r="AP76" s="215">
        <v>0</v>
      </c>
      <c r="AQ76" s="216">
        <v>0</v>
      </c>
      <c r="AR76" s="221">
        <v>0</v>
      </c>
      <c r="AS76" s="222">
        <v>0</v>
      </c>
      <c r="AT76" s="222">
        <v>0</v>
      </c>
      <c r="AU76" s="222">
        <v>0</v>
      </c>
      <c r="AV76" s="222">
        <v>0</v>
      </c>
      <c r="AW76" s="223">
        <v>0</v>
      </c>
      <c r="AX76" s="221">
        <v>0</v>
      </c>
      <c r="AY76" s="222">
        <v>0</v>
      </c>
      <c r="AZ76" s="222">
        <v>0</v>
      </c>
      <c r="BA76" s="223">
        <v>0</v>
      </c>
      <c r="BB76" s="221">
        <v>0</v>
      </c>
      <c r="BC76" s="222">
        <v>0</v>
      </c>
      <c r="BD76" s="222">
        <v>0</v>
      </c>
      <c r="BE76" s="446">
        <v>0</v>
      </c>
      <c r="BF76" s="174">
        <v>0</v>
      </c>
      <c r="BG76" s="176">
        <v>0</v>
      </c>
      <c r="BH76" s="176">
        <v>0</v>
      </c>
      <c r="BI76" s="176">
        <v>0</v>
      </c>
      <c r="BJ76" s="176">
        <v>0</v>
      </c>
      <c r="BK76" s="175">
        <v>0</v>
      </c>
      <c r="BL76" s="174">
        <v>0</v>
      </c>
      <c r="BM76" s="176">
        <v>0</v>
      </c>
      <c r="BN76" s="176">
        <v>0</v>
      </c>
      <c r="BO76" s="175">
        <v>0</v>
      </c>
      <c r="BP76" s="174">
        <v>0</v>
      </c>
      <c r="BQ76" s="176">
        <v>0</v>
      </c>
      <c r="BR76" s="175">
        <v>0</v>
      </c>
      <c r="BS76" s="207">
        <v>0</v>
      </c>
      <c r="BT76" s="208">
        <v>0</v>
      </c>
      <c r="BU76" s="208">
        <v>0</v>
      </c>
      <c r="BV76" s="208">
        <v>0</v>
      </c>
      <c r="BW76" s="208">
        <v>0</v>
      </c>
      <c r="BX76" s="209">
        <v>0</v>
      </c>
      <c r="BY76" s="207">
        <v>0</v>
      </c>
      <c r="BZ76" s="208">
        <v>0</v>
      </c>
      <c r="CA76" s="208">
        <v>0</v>
      </c>
      <c r="CB76" s="209">
        <v>0</v>
      </c>
      <c r="CC76" s="207">
        <v>0</v>
      </c>
      <c r="CD76" s="208">
        <v>0</v>
      </c>
      <c r="CE76" s="209">
        <v>0</v>
      </c>
      <c r="CF76" s="170">
        <v>0</v>
      </c>
      <c r="CG76" s="169">
        <v>0</v>
      </c>
      <c r="CH76" s="169">
        <v>0</v>
      </c>
      <c r="CI76" s="169">
        <v>0</v>
      </c>
      <c r="CJ76" s="169">
        <v>0</v>
      </c>
      <c r="CK76" s="168">
        <v>0</v>
      </c>
      <c r="CL76" s="170">
        <v>0</v>
      </c>
      <c r="CM76" s="169">
        <v>0</v>
      </c>
      <c r="CN76" s="169">
        <v>0</v>
      </c>
      <c r="CO76" s="168">
        <v>0</v>
      </c>
      <c r="CP76" s="170">
        <v>0</v>
      </c>
      <c r="CQ76" s="169">
        <v>0</v>
      </c>
      <c r="CR76" s="168">
        <v>0</v>
      </c>
      <c r="CS76" s="236">
        <v>0</v>
      </c>
      <c r="CT76" s="237">
        <v>0</v>
      </c>
      <c r="CU76" s="237">
        <v>0</v>
      </c>
      <c r="CV76" s="237">
        <v>0</v>
      </c>
      <c r="CW76" s="237">
        <v>0</v>
      </c>
      <c r="CX76" s="238">
        <v>0</v>
      </c>
      <c r="CY76" s="236">
        <v>0</v>
      </c>
      <c r="CZ76" s="237">
        <v>0</v>
      </c>
      <c r="DA76" s="237">
        <v>0</v>
      </c>
      <c r="DB76" s="238">
        <v>0</v>
      </c>
      <c r="DC76" s="236">
        <v>0</v>
      </c>
      <c r="DD76" s="237">
        <v>0</v>
      </c>
      <c r="DE76" s="238">
        <v>0</v>
      </c>
      <c r="DF76" s="249">
        <v>0</v>
      </c>
      <c r="DG76" s="250">
        <v>0</v>
      </c>
      <c r="DH76" s="250">
        <v>0</v>
      </c>
      <c r="DI76" s="250">
        <v>0</v>
      </c>
      <c r="DJ76" s="250">
        <v>0</v>
      </c>
      <c r="DK76" s="254">
        <v>0</v>
      </c>
      <c r="DL76" s="249">
        <v>0</v>
      </c>
      <c r="DM76" s="250">
        <v>0</v>
      </c>
      <c r="DN76" s="250">
        <v>0</v>
      </c>
      <c r="DO76" s="254">
        <v>0</v>
      </c>
      <c r="DP76" s="249">
        <v>0</v>
      </c>
      <c r="DQ76" s="250">
        <v>0</v>
      </c>
      <c r="DR76" s="254">
        <v>0</v>
      </c>
      <c r="DS76" s="259">
        <v>0</v>
      </c>
      <c r="DT76" s="260">
        <v>0</v>
      </c>
      <c r="DU76" s="260">
        <v>0</v>
      </c>
      <c r="DV76" s="260">
        <v>0</v>
      </c>
      <c r="DW76" s="260">
        <v>0</v>
      </c>
      <c r="DX76" s="270">
        <v>0</v>
      </c>
      <c r="DY76" s="259">
        <v>0</v>
      </c>
      <c r="DZ76" s="260">
        <v>0</v>
      </c>
      <c r="EA76" s="260">
        <v>0</v>
      </c>
      <c r="EB76" s="270">
        <v>0</v>
      </c>
      <c r="EC76" s="259">
        <v>0</v>
      </c>
      <c r="ED76" s="260">
        <v>0</v>
      </c>
      <c r="EE76" s="270">
        <v>0</v>
      </c>
      <c r="EF76" s="264">
        <v>0</v>
      </c>
      <c r="EG76" s="186">
        <v>0</v>
      </c>
      <c r="EH76" s="186">
        <v>0</v>
      </c>
      <c r="EI76" s="186">
        <v>0</v>
      </c>
      <c r="EJ76" s="186">
        <v>0</v>
      </c>
      <c r="EK76" s="265">
        <v>0</v>
      </c>
      <c r="EL76" s="264">
        <v>0</v>
      </c>
      <c r="EM76" s="186">
        <v>0</v>
      </c>
      <c r="EN76" s="186">
        <v>0</v>
      </c>
      <c r="EO76" s="265">
        <v>0</v>
      </c>
      <c r="EP76" s="264">
        <v>0</v>
      </c>
      <c r="EQ76" s="186">
        <v>0</v>
      </c>
      <c r="ER76" s="265">
        <v>0</v>
      </c>
      <c r="ES76" s="116">
        <v>0</v>
      </c>
      <c r="ET76" s="185">
        <v>0</v>
      </c>
      <c r="EU76" s="185">
        <v>0</v>
      </c>
      <c r="EV76" s="185">
        <v>0</v>
      </c>
      <c r="EW76" s="185">
        <v>0</v>
      </c>
      <c r="EX76" s="277">
        <v>0</v>
      </c>
      <c r="EY76" s="116">
        <v>0</v>
      </c>
      <c r="EZ76" s="185">
        <v>0</v>
      </c>
      <c r="FA76" s="185">
        <v>0</v>
      </c>
      <c r="FB76" s="277">
        <v>0</v>
      </c>
      <c r="FC76" s="116">
        <v>0</v>
      </c>
      <c r="FD76" s="185">
        <v>0</v>
      </c>
      <c r="FE76" s="277">
        <v>0</v>
      </c>
      <c r="FF76" s="281">
        <v>0</v>
      </c>
      <c r="FG76" s="282">
        <v>0</v>
      </c>
      <c r="FH76" s="282">
        <v>0</v>
      </c>
      <c r="FI76" s="282">
        <v>0</v>
      </c>
      <c r="FJ76" s="282">
        <v>0</v>
      </c>
      <c r="FK76" s="283">
        <v>0</v>
      </c>
      <c r="FL76" s="281">
        <v>0</v>
      </c>
      <c r="FM76" s="282">
        <v>0</v>
      </c>
      <c r="FN76" s="282">
        <v>0</v>
      </c>
      <c r="FO76" s="283">
        <v>0</v>
      </c>
      <c r="FP76" s="281">
        <v>0</v>
      </c>
      <c r="FQ76" s="282">
        <v>0</v>
      </c>
      <c r="FR76" s="283">
        <v>0</v>
      </c>
      <c r="FS76" s="295">
        <v>0</v>
      </c>
      <c r="FT76" s="295">
        <v>0</v>
      </c>
      <c r="FU76" s="295">
        <v>0</v>
      </c>
      <c r="FV76" s="295">
        <v>0</v>
      </c>
      <c r="FW76" s="295">
        <v>0</v>
      </c>
      <c r="FX76" s="296">
        <v>0</v>
      </c>
      <c r="FY76" s="295">
        <v>0</v>
      </c>
      <c r="FZ76" s="295">
        <v>0</v>
      </c>
      <c r="GA76" s="295">
        <v>0</v>
      </c>
      <c r="GB76" s="296">
        <v>0</v>
      </c>
      <c r="GC76" s="295">
        <v>0</v>
      </c>
      <c r="GD76" s="295">
        <v>0</v>
      </c>
      <c r="GE76" s="296">
        <v>0</v>
      </c>
      <c r="GF76" s="422"/>
      <c r="GG76" s="422"/>
      <c r="GH76" s="422"/>
      <c r="GI76" s="117">
        <v>0</v>
      </c>
      <c r="GJ76" s="187">
        <v>0</v>
      </c>
      <c r="GK76" s="115">
        <v>0</v>
      </c>
      <c r="GL76" s="117">
        <v>0</v>
      </c>
      <c r="GM76" s="187">
        <v>0</v>
      </c>
      <c r="GN76" s="115">
        <v>0</v>
      </c>
    </row>
    <row r="77" spans="1:196" ht="12" customHeight="1" x14ac:dyDescent="0.25">
      <c r="A77" s="109" t="s">
        <v>119</v>
      </c>
      <c r="B77" s="110">
        <v>0.78125</v>
      </c>
      <c r="C77" s="157">
        <v>0.79166666666666596</v>
      </c>
      <c r="D77" s="164">
        <v>0</v>
      </c>
      <c r="E77" s="159">
        <v>0</v>
      </c>
      <c r="F77" s="159">
        <v>0</v>
      </c>
      <c r="G77" s="159">
        <v>0</v>
      </c>
      <c r="H77" s="159">
        <v>0</v>
      </c>
      <c r="I77" s="156">
        <v>0</v>
      </c>
      <c r="J77" s="184">
        <v>0</v>
      </c>
      <c r="K77" s="159">
        <v>0</v>
      </c>
      <c r="L77" s="159">
        <v>0</v>
      </c>
      <c r="M77" s="159">
        <v>0</v>
      </c>
      <c r="N77" s="184">
        <v>0</v>
      </c>
      <c r="O77" s="159">
        <v>0</v>
      </c>
      <c r="P77" s="156">
        <v>0</v>
      </c>
      <c r="Q77" s="442">
        <v>0</v>
      </c>
      <c r="R77" s="219">
        <v>0</v>
      </c>
      <c r="S77" s="220">
        <v>0</v>
      </c>
      <c r="T77" s="220">
        <v>0</v>
      </c>
      <c r="U77" s="220">
        <v>0</v>
      </c>
      <c r="V77" s="220">
        <v>0</v>
      </c>
      <c r="W77" s="163">
        <v>0</v>
      </c>
      <c r="X77" s="219">
        <v>0</v>
      </c>
      <c r="Y77" s="220">
        <v>0</v>
      </c>
      <c r="Z77" s="220">
        <v>0</v>
      </c>
      <c r="AA77" s="220">
        <v>0</v>
      </c>
      <c r="AB77" s="219">
        <v>0</v>
      </c>
      <c r="AC77" s="220">
        <v>0</v>
      </c>
      <c r="AD77" s="163">
        <v>0</v>
      </c>
      <c r="AE77" s="214">
        <v>0</v>
      </c>
      <c r="AF77" s="215">
        <v>0</v>
      </c>
      <c r="AG77" s="215">
        <v>0</v>
      </c>
      <c r="AH77" s="215">
        <v>0</v>
      </c>
      <c r="AI77" s="215">
        <v>0</v>
      </c>
      <c r="AJ77" s="216">
        <v>0</v>
      </c>
      <c r="AK77" s="214">
        <v>0</v>
      </c>
      <c r="AL77" s="215">
        <v>0</v>
      </c>
      <c r="AM77" s="215">
        <v>0</v>
      </c>
      <c r="AN77" s="216">
        <v>0</v>
      </c>
      <c r="AO77" s="214">
        <v>0</v>
      </c>
      <c r="AP77" s="215">
        <v>0</v>
      </c>
      <c r="AQ77" s="216">
        <v>0</v>
      </c>
      <c r="AR77" s="221">
        <v>0</v>
      </c>
      <c r="AS77" s="222">
        <v>0</v>
      </c>
      <c r="AT77" s="222">
        <v>0</v>
      </c>
      <c r="AU77" s="222">
        <v>0</v>
      </c>
      <c r="AV77" s="222">
        <v>0</v>
      </c>
      <c r="AW77" s="223">
        <v>0</v>
      </c>
      <c r="AX77" s="221">
        <v>0</v>
      </c>
      <c r="AY77" s="222">
        <v>0</v>
      </c>
      <c r="AZ77" s="222">
        <v>0</v>
      </c>
      <c r="BA77" s="223">
        <v>0</v>
      </c>
      <c r="BB77" s="221">
        <v>0</v>
      </c>
      <c r="BC77" s="222">
        <v>0</v>
      </c>
      <c r="BD77" s="222">
        <v>0</v>
      </c>
      <c r="BE77" s="446">
        <v>0</v>
      </c>
      <c r="BF77" s="174">
        <v>0</v>
      </c>
      <c r="BG77" s="176">
        <v>0</v>
      </c>
      <c r="BH77" s="176">
        <v>0</v>
      </c>
      <c r="BI77" s="176">
        <v>0</v>
      </c>
      <c r="BJ77" s="176">
        <v>0</v>
      </c>
      <c r="BK77" s="175">
        <v>0</v>
      </c>
      <c r="BL77" s="174">
        <v>0</v>
      </c>
      <c r="BM77" s="176">
        <v>0</v>
      </c>
      <c r="BN77" s="176">
        <v>0</v>
      </c>
      <c r="BO77" s="175">
        <v>0</v>
      </c>
      <c r="BP77" s="174">
        <v>0</v>
      </c>
      <c r="BQ77" s="176">
        <v>0</v>
      </c>
      <c r="BR77" s="175">
        <v>0</v>
      </c>
      <c r="BS77" s="207">
        <v>0</v>
      </c>
      <c r="BT77" s="208">
        <v>0</v>
      </c>
      <c r="BU77" s="208">
        <v>0</v>
      </c>
      <c r="BV77" s="208">
        <v>0</v>
      </c>
      <c r="BW77" s="208">
        <v>0</v>
      </c>
      <c r="BX77" s="209">
        <v>0</v>
      </c>
      <c r="BY77" s="207">
        <v>0</v>
      </c>
      <c r="BZ77" s="208">
        <v>0</v>
      </c>
      <c r="CA77" s="208">
        <v>0</v>
      </c>
      <c r="CB77" s="209">
        <v>0</v>
      </c>
      <c r="CC77" s="207">
        <v>0</v>
      </c>
      <c r="CD77" s="208">
        <v>0</v>
      </c>
      <c r="CE77" s="209">
        <v>0</v>
      </c>
      <c r="CF77" s="170">
        <v>0</v>
      </c>
      <c r="CG77" s="169">
        <v>0</v>
      </c>
      <c r="CH77" s="169">
        <v>0</v>
      </c>
      <c r="CI77" s="169">
        <v>0</v>
      </c>
      <c r="CJ77" s="169">
        <v>0</v>
      </c>
      <c r="CK77" s="168">
        <v>0</v>
      </c>
      <c r="CL77" s="170">
        <v>0</v>
      </c>
      <c r="CM77" s="169">
        <v>0</v>
      </c>
      <c r="CN77" s="169">
        <v>0</v>
      </c>
      <c r="CO77" s="168">
        <v>0</v>
      </c>
      <c r="CP77" s="170">
        <v>0</v>
      </c>
      <c r="CQ77" s="169">
        <v>0</v>
      </c>
      <c r="CR77" s="168">
        <v>0</v>
      </c>
      <c r="CS77" s="236">
        <v>0</v>
      </c>
      <c r="CT77" s="237">
        <v>0</v>
      </c>
      <c r="CU77" s="237">
        <v>0</v>
      </c>
      <c r="CV77" s="237">
        <v>0</v>
      </c>
      <c r="CW77" s="237">
        <v>0</v>
      </c>
      <c r="CX77" s="238">
        <v>0</v>
      </c>
      <c r="CY77" s="236">
        <v>0</v>
      </c>
      <c r="CZ77" s="237">
        <v>0</v>
      </c>
      <c r="DA77" s="237">
        <v>0</v>
      </c>
      <c r="DB77" s="238">
        <v>0</v>
      </c>
      <c r="DC77" s="236">
        <v>0</v>
      </c>
      <c r="DD77" s="237">
        <v>0</v>
      </c>
      <c r="DE77" s="238">
        <v>0</v>
      </c>
      <c r="DF77" s="249">
        <v>0</v>
      </c>
      <c r="DG77" s="250">
        <v>0</v>
      </c>
      <c r="DH77" s="250">
        <v>0</v>
      </c>
      <c r="DI77" s="250">
        <v>0</v>
      </c>
      <c r="DJ77" s="250">
        <v>0</v>
      </c>
      <c r="DK77" s="254">
        <v>0</v>
      </c>
      <c r="DL77" s="249">
        <v>0</v>
      </c>
      <c r="DM77" s="250">
        <v>0</v>
      </c>
      <c r="DN77" s="250">
        <v>0</v>
      </c>
      <c r="DO77" s="254">
        <v>0</v>
      </c>
      <c r="DP77" s="249">
        <v>0</v>
      </c>
      <c r="DQ77" s="250">
        <v>0</v>
      </c>
      <c r="DR77" s="254">
        <v>0</v>
      </c>
      <c r="DS77" s="259">
        <v>0</v>
      </c>
      <c r="DT77" s="260">
        <v>0</v>
      </c>
      <c r="DU77" s="260">
        <v>0</v>
      </c>
      <c r="DV77" s="260">
        <v>0</v>
      </c>
      <c r="DW77" s="260">
        <v>0</v>
      </c>
      <c r="DX77" s="270">
        <v>0</v>
      </c>
      <c r="DY77" s="259">
        <v>0</v>
      </c>
      <c r="DZ77" s="260">
        <v>0</v>
      </c>
      <c r="EA77" s="260">
        <v>0</v>
      </c>
      <c r="EB77" s="270">
        <v>0</v>
      </c>
      <c r="EC77" s="259">
        <v>0</v>
      </c>
      <c r="ED77" s="260">
        <v>0</v>
      </c>
      <c r="EE77" s="270">
        <v>0</v>
      </c>
      <c r="EF77" s="264">
        <v>0</v>
      </c>
      <c r="EG77" s="186">
        <v>0</v>
      </c>
      <c r="EH77" s="186">
        <v>0</v>
      </c>
      <c r="EI77" s="186">
        <v>0</v>
      </c>
      <c r="EJ77" s="186">
        <v>0</v>
      </c>
      <c r="EK77" s="265">
        <v>0</v>
      </c>
      <c r="EL77" s="264">
        <v>0</v>
      </c>
      <c r="EM77" s="186">
        <v>0</v>
      </c>
      <c r="EN77" s="186">
        <v>0</v>
      </c>
      <c r="EO77" s="265">
        <v>0</v>
      </c>
      <c r="EP77" s="264">
        <v>0</v>
      </c>
      <c r="EQ77" s="186">
        <v>0</v>
      </c>
      <c r="ER77" s="265">
        <v>0</v>
      </c>
      <c r="ES77" s="116">
        <v>0</v>
      </c>
      <c r="ET77" s="185">
        <v>0</v>
      </c>
      <c r="EU77" s="185">
        <v>0</v>
      </c>
      <c r="EV77" s="185">
        <v>0</v>
      </c>
      <c r="EW77" s="185">
        <v>0</v>
      </c>
      <c r="EX77" s="277">
        <v>0</v>
      </c>
      <c r="EY77" s="116">
        <v>0</v>
      </c>
      <c r="EZ77" s="185">
        <v>0</v>
      </c>
      <c r="FA77" s="185">
        <v>0</v>
      </c>
      <c r="FB77" s="277">
        <v>0</v>
      </c>
      <c r="FC77" s="116">
        <v>0</v>
      </c>
      <c r="FD77" s="185">
        <v>0</v>
      </c>
      <c r="FE77" s="277">
        <v>0</v>
      </c>
      <c r="FF77" s="281">
        <v>0</v>
      </c>
      <c r="FG77" s="282">
        <v>0</v>
      </c>
      <c r="FH77" s="282">
        <v>0</v>
      </c>
      <c r="FI77" s="282">
        <v>0</v>
      </c>
      <c r="FJ77" s="282">
        <v>0</v>
      </c>
      <c r="FK77" s="283">
        <v>0</v>
      </c>
      <c r="FL77" s="281">
        <v>0</v>
      </c>
      <c r="FM77" s="282">
        <v>0</v>
      </c>
      <c r="FN77" s="282">
        <v>0</v>
      </c>
      <c r="FO77" s="283">
        <v>0</v>
      </c>
      <c r="FP77" s="281">
        <v>0</v>
      </c>
      <c r="FQ77" s="282">
        <v>0</v>
      </c>
      <c r="FR77" s="283">
        <v>0</v>
      </c>
      <c r="FS77" s="295">
        <v>0</v>
      </c>
      <c r="FT77" s="295">
        <v>0</v>
      </c>
      <c r="FU77" s="295">
        <v>0</v>
      </c>
      <c r="FV77" s="295">
        <v>0</v>
      </c>
      <c r="FW77" s="295">
        <v>0</v>
      </c>
      <c r="FX77" s="296">
        <v>0</v>
      </c>
      <c r="FY77" s="295">
        <v>0</v>
      </c>
      <c r="FZ77" s="295">
        <v>0</v>
      </c>
      <c r="GA77" s="295">
        <v>0</v>
      </c>
      <c r="GB77" s="296">
        <v>0</v>
      </c>
      <c r="GC77" s="295">
        <v>0</v>
      </c>
      <c r="GD77" s="295">
        <v>0</v>
      </c>
      <c r="GE77" s="296">
        <v>0</v>
      </c>
      <c r="GF77" s="422"/>
      <c r="GG77" s="422"/>
      <c r="GH77" s="422"/>
      <c r="GI77" s="117">
        <v>0</v>
      </c>
      <c r="GJ77" s="187">
        <v>0</v>
      </c>
      <c r="GK77" s="115">
        <v>0</v>
      </c>
      <c r="GL77" s="117">
        <v>0</v>
      </c>
      <c r="GM77" s="187">
        <v>0</v>
      </c>
      <c r="GN77" s="115">
        <v>0</v>
      </c>
    </row>
    <row r="78" spans="1:196" ht="12" customHeight="1" x14ac:dyDescent="0.25">
      <c r="A78" s="109" t="s">
        <v>119</v>
      </c>
      <c r="B78" s="110">
        <v>0.79166666666666663</v>
      </c>
      <c r="C78" s="157">
        <v>0.80208333333333259</v>
      </c>
      <c r="D78" s="164">
        <v>0</v>
      </c>
      <c r="E78" s="159">
        <v>0</v>
      </c>
      <c r="F78" s="159">
        <v>0</v>
      </c>
      <c r="G78" s="159">
        <v>0</v>
      </c>
      <c r="H78" s="159">
        <v>0</v>
      </c>
      <c r="I78" s="156">
        <v>0</v>
      </c>
      <c r="J78" s="184">
        <v>0</v>
      </c>
      <c r="K78" s="159">
        <v>0</v>
      </c>
      <c r="L78" s="159">
        <v>0</v>
      </c>
      <c r="M78" s="159">
        <v>0</v>
      </c>
      <c r="N78" s="184">
        <v>0</v>
      </c>
      <c r="O78" s="159">
        <v>0</v>
      </c>
      <c r="P78" s="156">
        <v>0</v>
      </c>
      <c r="Q78" s="442">
        <v>0</v>
      </c>
      <c r="R78" s="219">
        <v>0</v>
      </c>
      <c r="S78" s="220">
        <v>0</v>
      </c>
      <c r="T78" s="220">
        <v>0</v>
      </c>
      <c r="U78" s="220">
        <v>0</v>
      </c>
      <c r="V78" s="220">
        <v>0</v>
      </c>
      <c r="W78" s="163">
        <v>0</v>
      </c>
      <c r="X78" s="219">
        <v>0</v>
      </c>
      <c r="Y78" s="220">
        <v>0</v>
      </c>
      <c r="Z78" s="220">
        <v>0</v>
      </c>
      <c r="AA78" s="220">
        <v>0</v>
      </c>
      <c r="AB78" s="219">
        <v>0</v>
      </c>
      <c r="AC78" s="220">
        <v>0</v>
      </c>
      <c r="AD78" s="163">
        <v>0</v>
      </c>
      <c r="AE78" s="214">
        <v>0</v>
      </c>
      <c r="AF78" s="215">
        <v>0</v>
      </c>
      <c r="AG78" s="215">
        <v>0</v>
      </c>
      <c r="AH78" s="215">
        <v>0</v>
      </c>
      <c r="AI78" s="215">
        <v>0</v>
      </c>
      <c r="AJ78" s="216">
        <v>0</v>
      </c>
      <c r="AK78" s="214">
        <v>0</v>
      </c>
      <c r="AL78" s="215">
        <v>0</v>
      </c>
      <c r="AM78" s="215">
        <v>0</v>
      </c>
      <c r="AN78" s="216">
        <v>0</v>
      </c>
      <c r="AO78" s="214">
        <v>0</v>
      </c>
      <c r="AP78" s="215">
        <v>0</v>
      </c>
      <c r="AQ78" s="216">
        <v>0</v>
      </c>
      <c r="AR78" s="221">
        <v>0</v>
      </c>
      <c r="AS78" s="222">
        <v>0</v>
      </c>
      <c r="AT78" s="222">
        <v>0</v>
      </c>
      <c r="AU78" s="222">
        <v>0</v>
      </c>
      <c r="AV78" s="222">
        <v>0</v>
      </c>
      <c r="AW78" s="223">
        <v>0</v>
      </c>
      <c r="AX78" s="221">
        <v>0</v>
      </c>
      <c r="AY78" s="222">
        <v>0</v>
      </c>
      <c r="AZ78" s="222">
        <v>0</v>
      </c>
      <c r="BA78" s="223">
        <v>0</v>
      </c>
      <c r="BB78" s="221">
        <v>0</v>
      </c>
      <c r="BC78" s="222">
        <v>0</v>
      </c>
      <c r="BD78" s="222">
        <v>0</v>
      </c>
      <c r="BE78" s="446">
        <v>0</v>
      </c>
      <c r="BF78" s="174">
        <v>0</v>
      </c>
      <c r="BG78" s="176">
        <v>0</v>
      </c>
      <c r="BH78" s="176">
        <v>0</v>
      </c>
      <c r="BI78" s="176">
        <v>0</v>
      </c>
      <c r="BJ78" s="176">
        <v>0</v>
      </c>
      <c r="BK78" s="175">
        <v>0</v>
      </c>
      <c r="BL78" s="174">
        <v>0</v>
      </c>
      <c r="BM78" s="176">
        <v>0</v>
      </c>
      <c r="BN78" s="176">
        <v>0</v>
      </c>
      <c r="BO78" s="175">
        <v>0</v>
      </c>
      <c r="BP78" s="174">
        <v>0</v>
      </c>
      <c r="BQ78" s="176">
        <v>0</v>
      </c>
      <c r="BR78" s="175">
        <v>0</v>
      </c>
      <c r="BS78" s="207">
        <v>0</v>
      </c>
      <c r="BT78" s="208">
        <v>0</v>
      </c>
      <c r="BU78" s="208">
        <v>0</v>
      </c>
      <c r="BV78" s="208">
        <v>0</v>
      </c>
      <c r="BW78" s="208">
        <v>0</v>
      </c>
      <c r="BX78" s="209">
        <v>0</v>
      </c>
      <c r="BY78" s="207">
        <v>0</v>
      </c>
      <c r="BZ78" s="208">
        <v>0</v>
      </c>
      <c r="CA78" s="208">
        <v>0</v>
      </c>
      <c r="CB78" s="209">
        <v>0</v>
      </c>
      <c r="CC78" s="207">
        <v>0</v>
      </c>
      <c r="CD78" s="208">
        <v>0</v>
      </c>
      <c r="CE78" s="209">
        <v>0</v>
      </c>
      <c r="CF78" s="170">
        <v>0</v>
      </c>
      <c r="CG78" s="169">
        <v>0</v>
      </c>
      <c r="CH78" s="169">
        <v>0</v>
      </c>
      <c r="CI78" s="169">
        <v>0</v>
      </c>
      <c r="CJ78" s="169">
        <v>0</v>
      </c>
      <c r="CK78" s="168">
        <v>0</v>
      </c>
      <c r="CL78" s="170">
        <v>0</v>
      </c>
      <c r="CM78" s="169">
        <v>0</v>
      </c>
      <c r="CN78" s="169">
        <v>0</v>
      </c>
      <c r="CO78" s="168">
        <v>0</v>
      </c>
      <c r="CP78" s="170">
        <v>0</v>
      </c>
      <c r="CQ78" s="169">
        <v>0</v>
      </c>
      <c r="CR78" s="168">
        <v>0</v>
      </c>
      <c r="CS78" s="236">
        <v>0</v>
      </c>
      <c r="CT78" s="237">
        <v>0</v>
      </c>
      <c r="CU78" s="237">
        <v>0</v>
      </c>
      <c r="CV78" s="237">
        <v>0</v>
      </c>
      <c r="CW78" s="237">
        <v>0</v>
      </c>
      <c r="CX78" s="238">
        <v>0</v>
      </c>
      <c r="CY78" s="236">
        <v>0</v>
      </c>
      <c r="CZ78" s="237">
        <v>0</v>
      </c>
      <c r="DA78" s="237">
        <v>0</v>
      </c>
      <c r="DB78" s="238">
        <v>0</v>
      </c>
      <c r="DC78" s="236">
        <v>0</v>
      </c>
      <c r="DD78" s="237">
        <v>0</v>
      </c>
      <c r="DE78" s="238">
        <v>0</v>
      </c>
      <c r="DF78" s="249">
        <v>0</v>
      </c>
      <c r="DG78" s="250">
        <v>0</v>
      </c>
      <c r="DH78" s="250">
        <v>0</v>
      </c>
      <c r="DI78" s="250">
        <v>0</v>
      </c>
      <c r="DJ78" s="250">
        <v>0</v>
      </c>
      <c r="DK78" s="254">
        <v>0</v>
      </c>
      <c r="DL78" s="249">
        <v>0</v>
      </c>
      <c r="DM78" s="250">
        <v>0</v>
      </c>
      <c r="DN78" s="250">
        <v>0</v>
      </c>
      <c r="DO78" s="254">
        <v>0</v>
      </c>
      <c r="DP78" s="249">
        <v>0</v>
      </c>
      <c r="DQ78" s="250">
        <v>0</v>
      </c>
      <c r="DR78" s="254">
        <v>0</v>
      </c>
      <c r="DS78" s="259">
        <v>0</v>
      </c>
      <c r="DT78" s="260">
        <v>0</v>
      </c>
      <c r="DU78" s="260">
        <v>0</v>
      </c>
      <c r="DV78" s="260">
        <v>0</v>
      </c>
      <c r="DW78" s="260">
        <v>0</v>
      </c>
      <c r="DX78" s="270">
        <v>0</v>
      </c>
      <c r="DY78" s="259">
        <v>0</v>
      </c>
      <c r="DZ78" s="260">
        <v>0</v>
      </c>
      <c r="EA78" s="260">
        <v>0</v>
      </c>
      <c r="EB78" s="270">
        <v>0</v>
      </c>
      <c r="EC78" s="259">
        <v>0</v>
      </c>
      <c r="ED78" s="260">
        <v>0</v>
      </c>
      <c r="EE78" s="270">
        <v>0</v>
      </c>
      <c r="EF78" s="264">
        <v>0</v>
      </c>
      <c r="EG78" s="186">
        <v>0</v>
      </c>
      <c r="EH78" s="186">
        <v>0</v>
      </c>
      <c r="EI78" s="186">
        <v>0</v>
      </c>
      <c r="EJ78" s="186">
        <v>0</v>
      </c>
      <c r="EK78" s="265">
        <v>0</v>
      </c>
      <c r="EL78" s="264">
        <v>0</v>
      </c>
      <c r="EM78" s="186">
        <v>0</v>
      </c>
      <c r="EN78" s="186">
        <v>0</v>
      </c>
      <c r="EO78" s="265">
        <v>0</v>
      </c>
      <c r="EP78" s="264">
        <v>0</v>
      </c>
      <c r="EQ78" s="186">
        <v>0</v>
      </c>
      <c r="ER78" s="265">
        <v>0</v>
      </c>
      <c r="ES78" s="116">
        <v>0</v>
      </c>
      <c r="ET78" s="185">
        <v>0</v>
      </c>
      <c r="EU78" s="185">
        <v>0</v>
      </c>
      <c r="EV78" s="185">
        <v>0</v>
      </c>
      <c r="EW78" s="185">
        <v>0</v>
      </c>
      <c r="EX78" s="277">
        <v>0</v>
      </c>
      <c r="EY78" s="116">
        <v>0</v>
      </c>
      <c r="EZ78" s="185">
        <v>0</v>
      </c>
      <c r="FA78" s="185">
        <v>0</v>
      </c>
      <c r="FB78" s="277">
        <v>0</v>
      </c>
      <c r="FC78" s="116">
        <v>0</v>
      </c>
      <c r="FD78" s="185">
        <v>0</v>
      </c>
      <c r="FE78" s="277">
        <v>0</v>
      </c>
      <c r="FF78" s="281">
        <v>0</v>
      </c>
      <c r="FG78" s="282">
        <v>0</v>
      </c>
      <c r="FH78" s="282">
        <v>0</v>
      </c>
      <c r="FI78" s="282">
        <v>0</v>
      </c>
      <c r="FJ78" s="282">
        <v>0</v>
      </c>
      <c r="FK78" s="283">
        <v>0</v>
      </c>
      <c r="FL78" s="281">
        <v>0</v>
      </c>
      <c r="FM78" s="282">
        <v>0</v>
      </c>
      <c r="FN78" s="282">
        <v>0</v>
      </c>
      <c r="FO78" s="283">
        <v>0</v>
      </c>
      <c r="FP78" s="281">
        <v>0</v>
      </c>
      <c r="FQ78" s="282">
        <v>0</v>
      </c>
      <c r="FR78" s="283">
        <v>0</v>
      </c>
      <c r="FS78" s="295">
        <v>0</v>
      </c>
      <c r="FT78" s="295">
        <v>0</v>
      </c>
      <c r="FU78" s="295">
        <v>0</v>
      </c>
      <c r="FV78" s="295">
        <v>0</v>
      </c>
      <c r="FW78" s="295">
        <v>0</v>
      </c>
      <c r="FX78" s="296">
        <v>0</v>
      </c>
      <c r="FY78" s="295">
        <v>0</v>
      </c>
      <c r="FZ78" s="295">
        <v>0</v>
      </c>
      <c r="GA78" s="295">
        <v>0</v>
      </c>
      <c r="GB78" s="296">
        <v>0</v>
      </c>
      <c r="GC78" s="295">
        <v>0</v>
      </c>
      <c r="GD78" s="295">
        <v>0</v>
      </c>
      <c r="GE78" s="296">
        <v>0</v>
      </c>
      <c r="GF78" s="422"/>
      <c r="GG78" s="422"/>
      <c r="GH78" s="422"/>
      <c r="GI78" s="117">
        <v>0</v>
      </c>
      <c r="GJ78" s="187">
        <v>0</v>
      </c>
      <c r="GK78" s="115">
        <v>0</v>
      </c>
      <c r="GL78" s="117">
        <v>0</v>
      </c>
      <c r="GM78" s="187">
        <v>0</v>
      </c>
      <c r="GN78" s="115">
        <v>0</v>
      </c>
    </row>
    <row r="79" spans="1:196" ht="12" customHeight="1" x14ac:dyDescent="0.25">
      <c r="A79" s="109" t="s">
        <v>119</v>
      </c>
      <c r="B79" s="110">
        <v>0.80208333333333337</v>
      </c>
      <c r="C79" s="157">
        <v>0.81249999999999922</v>
      </c>
      <c r="D79" s="164">
        <v>0</v>
      </c>
      <c r="E79" s="159">
        <v>0</v>
      </c>
      <c r="F79" s="159">
        <v>0</v>
      </c>
      <c r="G79" s="159">
        <v>0</v>
      </c>
      <c r="H79" s="159">
        <v>0</v>
      </c>
      <c r="I79" s="156">
        <v>0</v>
      </c>
      <c r="J79" s="184">
        <v>0</v>
      </c>
      <c r="K79" s="159">
        <v>0</v>
      </c>
      <c r="L79" s="159">
        <v>0</v>
      </c>
      <c r="M79" s="159">
        <v>0</v>
      </c>
      <c r="N79" s="184">
        <v>0</v>
      </c>
      <c r="O79" s="159">
        <v>0</v>
      </c>
      <c r="P79" s="156">
        <v>0</v>
      </c>
      <c r="Q79" s="442">
        <v>0</v>
      </c>
      <c r="R79" s="219">
        <v>0</v>
      </c>
      <c r="S79" s="220">
        <v>0</v>
      </c>
      <c r="T79" s="220">
        <v>0</v>
      </c>
      <c r="U79" s="220">
        <v>0</v>
      </c>
      <c r="V79" s="220">
        <v>0</v>
      </c>
      <c r="W79" s="163">
        <v>0</v>
      </c>
      <c r="X79" s="219">
        <v>0</v>
      </c>
      <c r="Y79" s="220">
        <v>0</v>
      </c>
      <c r="Z79" s="220">
        <v>0</v>
      </c>
      <c r="AA79" s="220">
        <v>0</v>
      </c>
      <c r="AB79" s="219">
        <v>0</v>
      </c>
      <c r="AC79" s="220">
        <v>0</v>
      </c>
      <c r="AD79" s="163">
        <v>0</v>
      </c>
      <c r="AE79" s="214">
        <v>0</v>
      </c>
      <c r="AF79" s="215">
        <v>0</v>
      </c>
      <c r="AG79" s="215">
        <v>0</v>
      </c>
      <c r="AH79" s="215">
        <v>0</v>
      </c>
      <c r="AI79" s="215">
        <v>0</v>
      </c>
      <c r="AJ79" s="216">
        <v>0</v>
      </c>
      <c r="AK79" s="214">
        <v>0</v>
      </c>
      <c r="AL79" s="215">
        <v>0</v>
      </c>
      <c r="AM79" s="215">
        <v>0</v>
      </c>
      <c r="AN79" s="216">
        <v>0</v>
      </c>
      <c r="AO79" s="214">
        <v>0</v>
      </c>
      <c r="AP79" s="215">
        <v>0</v>
      </c>
      <c r="AQ79" s="216">
        <v>0</v>
      </c>
      <c r="AR79" s="221">
        <v>0</v>
      </c>
      <c r="AS79" s="222">
        <v>0</v>
      </c>
      <c r="AT79" s="222">
        <v>0</v>
      </c>
      <c r="AU79" s="222">
        <v>0</v>
      </c>
      <c r="AV79" s="222">
        <v>0</v>
      </c>
      <c r="AW79" s="223">
        <v>0</v>
      </c>
      <c r="AX79" s="221">
        <v>0</v>
      </c>
      <c r="AY79" s="222">
        <v>0</v>
      </c>
      <c r="AZ79" s="222">
        <v>0</v>
      </c>
      <c r="BA79" s="223">
        <v>0</v>
      </c>
      <c r="BB79" s="221">
        <v>0</v>
      </c>
      <c r="BC79" s="222">
        <v>0</v>
      </c>
      <c r="BD79" s="222">
        <v>0</v>
      </c>
      <c r="BE79" s="446">
        <v>0</v>
      </c>
      <c r="BF79" s="174">
        <v>0</v>
      </c>
      <c r="BG79" s="176">
        <v>0</v>
      </c>
      <c r="BH79" s="176">
        <v>0</v>
      </c>
      <c r="BI79" s="176">
        <v>0</v>
      </c>
      <c r="BJ79" s="176">
        <v>0</v>
      </c>
      <c r="BK79" s="175">
        <v>0</v>
      </c>
      <c r="BL79" s="174">
        <v>0</v>
      </c>
      <c r="BM79" s="176">
        <v>0</v>
      </c>
      <c r="BN79" s="176">
        <v>0</v>
      </c>
      <c r="BO79" s="175">
        <v>0</v>
      </c>
      <c r="BP79" s="174">
        <v>0</v>
      </c>
      <c r="BQ79" s="176">
        <v>0</v>
      </c>
      <c r="BR79" s="175">
        <v>0</v>
      </c>
      <c r="BS79" s="207">
        <v>0</v>
      </c>
      <c r="BT79" s="208">
        <v>0</v>
      </c>
      <c r="BU79" s="208">
        <v>0</v>
      </c>
      <c r="BV79" s="208">
        <v>0</v>
      </c>
      <c r="BW79" s="208">
        <v>0</v>
      </c>
      <c r="BX79" s="209">
        <v>0</v>
      </c>
      <c r="BY79" s="207">
        <v>0</v>
      </c>
      <c r="BZ79" s="208">
        <v>0</v>
      </c>
      <c r="CA79" s="208">
        <v>0</v>
      </c>
      <c r="CB79" s="209">
        <v>0</v>
      </c>
      <c r="CC79" s="207">
        <v>0</v>
      </c>
      <c r="CD79" s="208">
        <v>0</v>
      </c>
      <c r="CE79" s="209">
        <v>0</v>
      </c>
      <c r="CF79" s="170">
        <v>0</v>
      </c>
      <c r="CG79" s="169">
        <v>0</v>
      </c>
      <c r="CH79" s="169">
        <v>0</v>
      </c>
      <c r="CI79" s="169">
        <v>0</v>
      </c>
      <c r="CJ79" s="169">
        <v>0</v>
      </c>
      <c r="CK79" s="168">
        <v>0</v>
      </c>
      <c r="CL79" s="170">
        <v>0</v>
      </c>
      <c r="CM79" s="169">
        <v>0</v>
      </c>
      <c r="CN79" s="169">
        <v>0</v>
      </c>
      <c r="CO79" s="168">
        <v>0</v>
      </c>
      <c r="CP79" s="170">
        <v>0</v>
      </c>
      <c r="CQ79" s="169">
        <v>0</v>
      </c>
      <c r="CR79" s="168">
        <v>0</v>
      </c>
      <c r="CS79" s="236">
        <v>0</v>
      </c>
      <c r="CT79" s="237">
        <v>0</v>
      </c>
      <c r="CU79" s="237">
        <v>0</v>
      </c>
      <c r="CV79" s="237">
        <v>0</v>
      </c>
      <c r="CW79" s="237">
        <v>0</v>
      </c>
      <c r="CX79" s="238">
        <v>0</v>
      </c>
      <c r="CY79" s="236">
        <v>0</v>
      </c>
      <c r="CZ79" s="237">
        <v>0</v>
      </c>
      <c r="DA79" s="237">
        <v>0</v>
      </c>
      <c r="DB79" s="238">
        <v>0</v>
      </c>
      <c r="DC79" s="236">
        <v>0</v>
      </c>
      <c r="DD79" s="237">
        <v>0</v>
      </c>
      <c r="DE79" s="238">
        <v>0</v>
      </c>
      <c r="DF79" s="249">
        <v>0</v>
      </c>
      <c r="DG79" s="250">
        <v>0</v>
      </c>
      <c r="DH79" s="250">
        <v>0</v>
      </c>
      <c r="DI79" s="250">
        <v>0</v>
      </c>
      <c r="DJ79" s="250">
        <v>0</v>
      </c>
      <c r="DK79" s="254">
        <v>0</v>
      </c>
      <c r="DL79" s="249">
        <v>0</v>
      </c>
      <c r="DM79" s="250">
        <v>0</v>
      </c>
      <c r="DN79" s="250">
        <v>0</v>
      </c>
      <c r="DO79" s="254">
        <v>0</v>
      </c>
      <c r="DP79" s="249">
        <v>0</v>
      </c>
      <c r="DQ79" s="250">
        <v>0</v>
      </c>
      <c r="DR79" s="254">
        <v>0</v>
      </c>
      <c r="DS79" s="259">
        <v>0</v>
      </c>
      <c r="DT79" s="260">
        <v>0</v>
      </c>
      <c r="DU79" s="260">
        <v>0</v>
      </c>
      <c r="DV79" s="260">
        <v>0</v>
      </c>
      <c r="DW79" s="260">
        <v>0</v>
      </c>
      <c r="DX79" s="270">
        <v>0</v>
      </c>
      <c r="DY79" s="259">
        <v>0</v>
      </c>
      <c r="DZ79" s="260">
        <v>0</v>
      </c>
      <c r="EA79" s="260">
        <v>0</v>
      </c>
      <c r="EB79" s="270">
        <v>0</v>
      </c>
      <c r="EC79" s="259">
        <v>0</v>
      </c>
      <c r="ED79" s="260">
        <v>0</v>
      </c>
      <c r="EE79" s="270">
        <v>0</v>
      </c>
      <c r="EF79" s="264">
        <v>0</v>
      </c>
      <c r="EG79" s="186">
        <v>0</v>
      </c>
      <c r="EH79" s="186">
        <v>0</v>
      </c>
      <c r="EI79" s="186">
        <v>0</v>
      </c>
      <c r="EJ79" s="186">
        <v>0</v>
      </c>
      <c r="EK79" s="265">
        <v>0</v>
      </c>
      <c r="EL79" s="264">
        <v>0</v>
      </c>
      <c r="EM79" s="186">
        <v>0</v>
      </c>
      <c r="EN79" s="186">
        <v>0</v>
      </c>
      <c r="EO79" s="265">
        <v>0</v>
      </c>
      <c r="EP79" s="264">
        <v>0</v>
      </c>
      <c r="EQ79" s="186">
        <v>0</v>
      </c>
      <c r="ER79" s="265">
        <v>0</v>
      </c>
      <c r="ES79" s="116">
        <v>0</v>
      </c>
      <c r="ET79" s="185">
        <v>0</v>
      </c>
      <c r="EU79" s="185">
        <v>0</v>
      </c>
      <c r="EV79" s="185">
        <v>0</v>
      </c>
      <c r="EW79" s="185">
        <v>0</v>
      </c>
      <c r="EX79" s="277">
        <v>0</v>
      </c>
      <c r="EY79" s="116">
        <v>0</v>
      </c>
      <c r="EZ79" s="185">
        <v>0</v>
      </c>
      <c r="FA79" s="185">
        <v>0</v>
      </c>
      <c r="FB79" s="277">
        <v>0</v>
      </c>
      <c r="FC79" s="116">
        <v>0</v>
      </c>
      <c r="FD79" s="185">
        <v>0</v>
      </c>
      <c r="FE79" s="277">
        <v>0</v>
      </c>
      <c r="FF79" s="281">
        <v>0</v>
      </c>
      <c r="FG79" s="282">
        <v>0</v>
      </c>
      <c r="FH79" s="282">
        <v>0</v>
      </c>
      <c r="FI79" s="282">
        <v>0</v>
      </c>
      <c r="FJ79" s="282">
        <v>0</v>
      </c>
      <c r="FK79" s="283">
        <v>0</v>
      </c>
      <c r="FL79" s="281">
        <v>0</v>
      </c>
      <c r="FM79" s="282">
        <v>0</v>
      </c>
      <c r="FN79" s="282">
        <v>0</v>
      </c>
      <c r="FO79" s="283">
        <v>0</v>
      </c>
      <c r="FP79" s="281">
        <v>0</v>
      </c>
      <c r="FQ79" s="282">
        <v>0</v>
      </c>
      <c r="FR79" s="283">
        <v>0</v>
      </c>
      <c r="FS79" s="295">
        <v>0</v>
      </c>
      <c r="FT79" s="295">
        <v>0</v>
      </c>
      <c r="FU79" s="295">
        <v>0</v>
      </c>
      <c r="FV79" s="295">
        <v>0</v>
      </c>
      <c r="FW79" s="295">
        <v>0</v>
      </c>
      <c r="FX79" s="296">
        <v>0</v>
      </c>
      <c r="FY79" s="295">
        <v>0</v>
      </c>
      <c r="FZ79" s="295">
        <v>0</v>
      </c>
      <c r="GA79" s="295">
        <v>0</v>
      </c>
      <c r="GB79" s="296">
        <v>0</v>
      </c>
      <c r="GC79" s="295">
        <v>0</v>
      </c>
      <c r="GD79" s="295">
        <v>0</v>
      </c>
      <c r="GE79" s="296">
        <v>0</v>
      </c>
      <c r="GF79" s="422"/>
      <c r="GG79" s="422"/>
      <c r="GH79" s="422"/>
      <c r="GI79" s="117">
        <v>0</v>
      </c>
      <c r="GJ79" s="187">
        <v>0</v>
      </c>
      <c r="GK79" s="115">
        <v>0</v>
      </c>
      <c r="GL79" s="117">
        <v>0</v>
      </c>
      <c r="GM79" s="187">
        <v>0</v>
      </c>
      <c r="GN79" s="115">
        <v>0</v>
      </c>
    </row>
    <row r="80" spans="1:196" ht="12" customHeight="1" x14ac:dyDescent="0.25">
      <c r="A80" s="109" t="s">
        <v>119</v>
      </c>
      <c r="B80" s="110">
        <v>0.8125</v>
      </c>
      <c r="C80" s="157">
        <v>0.82291666666666585</v>
      </c>
      <c r="D80" s="164">
        <v>0</v>
      </c>
      <c r="E80" s="159">
        <v>0</v>
      </c>
      <c r="F80" s="159">
        <v>0</v>
      </c>
      <c r="G80" s="159">
        <v>0</v>
      </c>
      <c r="H80" s="159">
        <v>0</v>
      </c>
      <c r="I80" s="156">
        <v>0</v>
      </c>
      <c r="J80" s="184">
        <v>0</v>
      </c>
      <c r="K80" s="159">
        <v>0</v>
      </c>
      <c r="L80" s="159">
        <v>0</v>
      </c>
      <c r="M80" s="159">
        <v>0</v>
      </c>
      <c r="N80" s="184">
        <v>0</v>
      </c>
      <c r="O80" s="159">
        <v>0</v>
      </c>
      <c r="P80" s="156">
        <v>0</v>
      </c>
      <c r="Q80" s="442">
        <v>0</v>
      </c>
      <c r="R80" s="219">
        <v>0</v>
      </c>
      <c r="S80" s="220">
        <v>0</v>
      </c>
      <c r="T80" s="220">
        <v>0</v>
      </c>
      <c r="U80" s="220">
        <v>0</v>
      </c>
      <c r="V80" s="220">
        <v>0</v>
      </c>
      <c r="W80" s="163">
        <v>0</v>
      </c>
      <c r="X80" s="219">
        <v>0</v>
      </c>
      <c r="Y80" s="220">
        <v>0</v>
      </c>
      <c r="Z80" s="220">
        <v>0</v>
      </c>
      <c r="AA80" s="220">
        <v>0</v>
      </c>
      <c r="AB80" s="219">
        <v>0</v>
      </c>
      <c r="AC80" s="220">
        <v>0</v>
      </c>
      <c r="AD80" s="163">
        <v>0</v>
      </c>
      <c r="AE80" s="214">
        <v>0</v>
      </c>
      <c r="AF80" s="215">
        <v>0</v>
      </c>
      <c r="AG80" s="215">
        <v>0</v>
      </c>
      <c r="AH80" s="215">
        <v>0</v>
      </c>
      <c r="AI80" s="215">
        <v>0</v>
      </c>
      <c r="AJ80" s="216">
        <v>0</v>
      </c>
      <c r="AK80" s="214">
        <v>0</v>
      </c>
      <c r="AL80" s="215">
        <v>0</v>
      </c>
      <c r="AM80" s="215">
        <v>0</v>
      </c>
      <c r="AN80" s="216">
        <v>0</v>
      </c>
      <c r="AO80" s="214">
        <v>0</v>
      </c>
      <c r="AP80" s="215">
        <v>0</v>
      </c>
      <c r="AQ80" s="216">
        <v>0</v>
      </c>
      <c r="AR80" s="221">
        <v>0</v>
      </c>
      <c r="AS80" s="222">
        <v>0</v>
      </c>
      <c r="AT80" s="222">
        <v>0</v>
      </c>
      <c r="AU80" s="222">
        <v>0</v>
      </c>
      <c r="AV80" s="222">
        <v>0</v>
      </c>
      <c r="AW80" s="223">
        <v>0</v>
      </c>
      <c r="AX80" s="221">
        <v>0</v>
      </c>
      <c r="AY80" s="222">
        <v>0</v>
      </c>
      <c r="AZ80" s="222">
        <v>0</v>
      </c>
      <c r="BA80" s="223">
        <v>0</v>
      </c>
      <c r="BB80" s="221">
        <v>0</v>
      </c>
      <c r="BC80" s="222">
        <v>0</v>
      </c>
      <c r="BD80" s="222">
        <v>0</v>
      </c>
      <c r="BE80" s="446">
        <v>0</v>
      </c>
      <c r="BF80" s="174">
        <v>0</v>
      </c>
      <c r="BG80" s="176">
        <v>0</v>
      </c>
      <c r="BH80" s="176">
        <v>0</v>
      </c>
      <c r="BI80" s="176">
        <v>0</v>
      </c>
      <c r="BJ80" s="176">
        <v>0</v>
      </c>
      <c r="BK80" s="175">
        <v>0</v>
      </c>
      <c r="BL80" s="174">
        <v>0</v>
      </c>
      <c r="BM80" s="176">
        <v>0</v>
      </c>
      <c r="BN80" s="176">
        <v>0</v>
      </c>
      <c r="BO80" s="175">
        <v>0</v>
      </c>
      <c r="BP80" s="174">
        <v>0</v>
      </c>
      <c r="BQ80" s="176">
        <v>0</v>
      </c>
      <c r="BR80" s="175">
        <v>0</v>
      </c>
      <c r="BS80" s="207">
        <v>0</v>
      </c>
      <c r="BT80" s="208">
        <v>0</v>
      </c>
      <c r="BU80" s="208">
        <v>0</v>
      </c>
      <c r="BV80" s="208">
        <v>0</v>
      </c>
      <c r="BW80" s="208">
        <v>0</v>
      </c>
      <c r="BX80" s="209">
        <v>0</v>
      </c>
      <c r="BY80" s="207">
        <v>0</v>
      </c>
      <c r="BZ80" s="208">
        <v>0</v>
      </c>
      <c r="CA80" s="208">
        <v>0</v>
      </c>
      <c r="CB80" s="209">
        <v>0</v>
      </c>
      <c r="CC80" s="207">
        <v>0</v>
      </c>
      <c r="CD80" s="208">
        <v>0</v>
      </c>
      <c r="CE80" s="209">
        <v>0</v>
      </c>
      <c r="CF80" s="170">
        <v>0</v>
      </c>
      <c r="CG80" s="169">
        <v>0</v>
      </c>
      <c r="CH80" s="169">
        <v>0</v>
      </c>
      <c r="CI80" s="169">
        <v>0</v>
      </c>
      <c r="CJ80" s="169">
        <v>0</v>
      </c>
      <c r="CK80" s="168">
        <v>0</v>
      </c>
      <c r="CL80" s="170">
        <v>0</v>
      </c>
      <c r="CM80" s="169">
        <v>0</v>
      </c>
      <c r="CN80" s="169">
        <v>0</v>
      </c>
      <c r="CO80" s="168">
        <v>0</v>
      </c>
      <c r="CP80" s="170">
        <v>0</v>
      </c>
      <c r="CQ80" s="169">
        <v>0</v>
      </c>
      <c r="CR80" s="168">
        <v>0</v>
      </c>
      <c r="CS80" s="236">
        <v>0</v>
      </c>
      <c r="CT80" s="237">
        <v>0</v>
      </c>
      <c r="CU80" s="237">
        <v>0</v>
      </c>
      <c r="CV80" s="237">
        <v>0</v>
      </c>
      <c r="CW80" s="237">
        <v>0</v>
      </c>
      <c r="CX80" s="238">
        <v>0</v>
      </c>
      <c r="CY80" s="236">
        <v>0</v>
      </c>
      <c r="CZ80" s="237">
        <v>0</v>
      </c>
      <c r="DA80" s="237">
        <v>0</v>
      </c>
      <c r="DB80" s="238">
        <v>0</v>
      </c>
      <c r="DC80" s="236">
        <v>0</v>
      </c>
      <c r="DD80" s="237">
        <v>0</v>
      </c>
      <c r="DE80" s="238">
        <v>0</v>
      </c>
      <c r="DF80" s="249">
        <v>0</v>
      </c>
      <c r="DG80" s="250">
        <v>0</v>
      </c>
      <c r="DH80" s="250">
        <v>0</v>
      </c>
      <c r="DI80" s="250">
        <v>0</v>
      </c>
      <c r="DJ80" s="250">
        <v>0</v>
      </c>
      <c r="DK80" s="254">
        <v>0</v>
      </c>
      <c r="DL80" s="249">
        <v>0</v>
      </c>
      <c r="DM80" s="250">
        <v>0</v>
      </c>
      <c r="DN80" s="250">
        <v>0</v>
      </c>
      <c r="DO80" s="254">
        <v>0</v>
      </c>
      <c r="DP80" s="249">
        <v>0</v>
      </c>
      <c r="DQ80" s="250">
        <v>0</v>
      </c>
      <c r="DR80" s="254">
        <v>0</v>
      </c>
      <c r="DS80" s="259">
        <v>0</v>
      </c>
      <c r="DT80" s="260">
        <v>0</v>
      </c>
      <c r="DU80" s="260">
        <v>0</v>
      </c>
      <c r="DV80" s="260">
        <v>0</v>
      </c>
      <c r="DW80" s="260">
        <v>0</v>
      </c>
      <c r="DX80" s="270">
        <v>0</v>
      </c>
      <c r="DY80" s="259">
        <v>0</v>
      </c>
      <c r="DZ80" s="260">
        <v>0</v>
      </c>
      <c r="EA80" s="260">
        <v>0</v>
      </c>
      <c r="EB80" s="270">
        <v>0</v>
      </c>
      <c r="EC80" s="259">
        <v>0</v>
      </c>
      <c r="ED80" s="260">
        <v>0</v>
      </c>
      <c r="EE80" s="270">
        <v>0</v>
      </c>
      <c r="EF80" s="264">
        <v>0</v>
      </c>
      <c r="EG80" s="186">
        <v>0</v>
      </c>
      <c r="EH80" s="186">
        <v>0</v>
      </c>
      <c r="EI80" s="186">
        <v>0</v>
      </c>
      <c r="EJ80" s="186">
        <v>0</v>
      </c>
      <c r="EK80" s="265">
        <v>0</v>
      </c>
      <c r="EL80" s="264">
        <v>0</v>
      </c>
      <c r="EM80" s="186">
        <v>0</v>
      </c>
      <c r="EN80" s="186">
        <v>0</v>
      </c>
      <c r="EO80" s="265">
        <v>0</v>
      </c>
      <c r="EP80" s="264">
        <v>0</v>
      </c>
      <c r="EQ80" s="186">
        <v>0</v>
      </c>
      <c r="ER80" s="265">
        <v>0</v>
      </c>
      <c r="ES80" s="116">
        <v>0</v>
      </c>
      <c r="ET80" s="185">
        <v>0</v>
      </c>
      <c r="EU80" s="185">
        <v>0</v>
      </c>
      <c r="EV80" s="185">
        <v>0</v>
      </c>
      <c r="EW80" s="185">
        <v>0</v>
      </c>
      <c r="EX80" s="277">
        <v>0</v>
      </c>
      <c r="EY80" s="116">
        <v>0</v>
      </c>
      <c r="EZ80" s="185">
        <v>0</v>
      </c>
      <c r="FA80" s="185">
        <v>0</v>
      </c>
      <c r="FB80" s="277">
        <v>0</v>
      </c>
      <c r="FC80" s="116">
        <v>0</v>
      </c>
      <c r="FD80" s="185">
        <v>0</v>
      </c>
      <c r="FE80" s="277">
        <v>0</v>
      </c>
      <c r="FF80" s="281">
        <v>0</v>
      </c>
      <c r="FG80" s="282">
        <v>0</v>
      </c>
      <c r="FH80" s="282">
        <v>0</v>
      </c>
      <c r="FI80" s="282">
        <v>0</v>
      </c>
      <c r="FJ80" s="282">
        <v>0</v>
      </c>
      <c r="FK80" s="283">
        <v>0</v>
      </c>
      <c r="FL80" s="281">
        <v>0</v>
      </c>
      <c r="FM80" s="282">
        <v>0</v>
      </c>
      <c r="FN80" s="282">
        <v>0</v>
      </c>
      <c r="FO80" s="283">
        <v>0</v>
      </c>
      <c r="FP80" s="281">
        <v>0</v>
      </c>
      <c r="FQ80" s="282">
        <v>0</v>
      </c>
      <c r="FR80" s="283">
        <v>0</v>
      </c>
      <c r="FS80" s="295">
        <v>0</v>
      </c>
      <c r="FT80" s="295">
        <v>0</v>
      </c>
      <c r="FU80" s="295">
        <v>0</v>
      </c>
      <c r="FV80" s="295">
        <v>0</v>
      </c>
      <c r="FW80" s="295">
        <v>0</v>
      </c>
      <c r="FX80" s="296">
        <v>0</v>
      </c>
      <c r="FY80" s="295">
        <v>0</v>
      </c>
      <c r="FZ80" s="295">
        <v>0</v>
      </c>
      <c r="GA80" s="295">
        <v>0</v>
      </c>
      <c r="GB80" s="296">
        <v>0</v>
      </c>
      <c r="GC80" s="295">
        <v>0</v>
      </c>
      <c r="GD80" s="295">
        <v>0</v>
      </c>
      <c r="GE80" s="296">
        <v>0</v>
      </c>
      <c r="GF80" s="422"/>
      <c r="GG80" s="422"/>
      <c r="GH80" s="422"/>
      <c r="GI80" s="117">
        <v>0</v>
      </c>
      <c r="GJ80" s="187">
        <v>0</v>
      </c>
      <c r="GK80" s="115">
        <v>0</v>
      </c>
      <c r="GL80" s="117">
        <v>0</v>
      </c>
      <c r="GM80" s="187">
        <v>0</v>
      </c>
      <c r="GN80" s="115">
        <v>0</v>
      </c>
    </row>
    <row r="81" spans="1:196" ht="12" customHeight="1" x14ac:dyDescent="0.25">
      <c r="A81" s="109" t="s">
        <v>119</v>
      </c>
      <c r="B81" s="110">
        <v>0.82291666666666663</v>
      </c>
      <c r="C81" s="157">
        <v>0.83333333333333248</v>
      </c>
      <c r="D81" s="164">
        <v>0</v>
      </c>
      <c r="E81" s="159">
        <v>0</v>
      </c>
      <c r="F81" s="159">
        <v>0</v>
      </c>
      <c r="G81" s="159">
        <v>0</v>
      </c>
      <c r="H81" s="159">
        <v>0</v>
      </c>
      <c r="I81" s="156">
        <v>0</v>
      </c>
      <c r="J81" s="184">
        <v>0</v>
      </c>
      <c r="K81" s="159">
        <v>0</v>
      </c>
      <c r="L81" s="159">
        <v>0</v>
      </c>
      <c r="M81" s="159">
        <v>0</v>
      </c>
      <c r="N81" s="184">
        <v>0</v>
      </c>
      <c r="O81" s="159">
        <v>0</v>
      </c>
      <c r="P81" s="156">
        <v>0</v>
      </c>
      <c r="Q81" s="442">
        <v>0</v>
      </c>
      <c r="R81" s="219">
        <v>0</v>
      </c>
      <c r="S81" s="220">
        <v>0</v>
      </c>
      <c r="T81" s="220">
        <v>0</v>
      </c>
      <c r="U81" s="220">
        <v>0</v>
      </c>
      <c r="V81" s="220">
        <v>0</v>
      </c>
      <c r="W81" s="163">
        <v>0</v>
      </c>
      <c r="X81" s="219">
        <v>0</v>
      </c>
      <c r="Y81" s="220">
        <v>0</v>
      </c>
      <c r="Z81" s="220">
        <v>0</v>
      </c>
      <c r="AA81" s="220">
        <v>0</v>
      </c>
      <c r="AB81" s="219">
        <v>0</v>
      </c>
      <c r="AC81" s="220">
        <v>0</v>
      </c>
      <c r="AD81" s="163">
        <v>0</v>
      </c>
      <c r="AE81" s="214">
        <v>0</v>
      </c>
      <c r="AF81" s="215">
        <v>0</v>
      </c>
      <c r="AG81" s="215">
        <v>0</v>
      </c>
      <c r="AH81" s="215">
        <v>0</v>
      </c>
      <c r="AI81" s="215">
        <v>0</v>
      </c>
      <c r="AJ81" s="216">
        <v>0</v>
      </c>
      <c r="AK81" s="214">
        <v>0</v>
      </c>
      <c r="AL81" s="215">
        <v>0</v>
      </c>
      <c r="AM81" s="215">
        <v>0</v>
      </c>
      <c r="AN81" s="216">
        <v>0</v>
      </c>
      <c r="AO81" s="214">
        <v>0</v>
      </c>
      <c r="AP81" s="215">
        <v>0</v>
      </c>
      <c r="AQ81" s="216">
        <v>0</v>
      </c>
      <c r="AR81" s="221">
        <v>0</v>
      </c>
      <c r="AS81" s="222">
        <v>0</v>
      </c>
      <c r="AT81" s="222">
        <v>0</v>
      </c>
      <c r="AU81" s="222">
        <v>0</v>
      </c>
      <c r="AV81" s="222">
        <v>0</v>
      </c>
      <c r="AW81" s="223">
        <v>0</v>
      </c>
      <c r="AX81" s="221">
        <v>0</v>
      </c>
      <c r="AY81" s="222">
        <v>0</v>
      </c>
      <c r="AZ81" s="222">
        <v>0</v>
      </c>
      <c r="BA81" s="223">
        <v>0</v>
      </c>
      <c r="BB81" s="221">
        <v>0</v>
      </c>
      <c r="BC81" s="222">
        <v>0</v>
      </c>
      <c r="BD81" s="222">
        <v>0</v>
      </c>
      <c r="BE81" s="446">
        <v>0</v>
      </c>
      <c r="BF81" s="174">
        <v>0</v>
      </c>
      <c r="BG81" s="176">
        <v>0</v>
      </c>
      <c r="BH81" s="176">
        <v>0</v>
      </c>
      <c r="BI81" s="176">
        <v>0</v>
      </c>
      <c r="BJ81" s="176">
        <v>0</v>
      </c>
      <c r="BK81" s="175">
        <v>0</v>
      </c>
      <c r="BL81" s="174">
        <v>0</v>
      </c>
      <c r="BM81" s="176">
        <v>0</v>
      </c>
      <c r="BN81" s="176">
        <v>0</v>
      </c>
      <c r="BO81" s="175">
        <v>0</v>
      </c>
      <c r="BP81" s="174">
        <v>0</v>
      </c>
      <c r="BQ81" s="176">
        <v>0</v>
      </c>
      <c r="BR81" s="175">
        <v>0</v>
      </c>
      <c r="BS81" s="207">
        <v>0</v>
      </c>
      <c r="BT81" s="208">
        <v>0</v>
      </c>
      <c r="BU81" s="208">
        <v>0</v>
      </c>
      <c r="BV81" s="208">
        <v>0</v>
      </c>
      <c r="BW81" s="208">
        <v>0</v>
      </c>
      <c r="BX81" s="209">
        <v>0</v>
      </c>
      <c r="BY81" s="207">
        <v>0</v>
      </c>
      <c r="BZ81" s="208">
        <v>0</v>
      </c>
      <c r="CA81" s="208">
        <v>0</v>
      </c>
      <c r="CB81" s="209">
        <v>0</v>
      </c>
      <c r="CC81" s="207">
        <v>0</v>
      </c>
      <c r="CD81" s="208">
        <v>0</v>
      </c>
      <c r="CE81" s="209">
        <v>0</v>
      </c>
      <c r="CF81" s="170">
        <v>0</v>
      </c>
      <c r="CG81" s="169">
        <v>0</v>
      </c>
      <c r="CH81" s="169">
        <v>0</v>
      </c>
      <c r="CI81" s="169">
        <v>0</v>
      </c>
      <c r="CJ81" s="169">
        <v>0</v>
      </c>
      <c r="CK81" s="168">
        <v>0</v>
      </c>
      <c r="CL81" s="170">
        <v>0</v>
      </c>
      <c r="CM81" s="169">
        <v>0</v>
      </c>
      <c r="CN81" s="169">
        <v>0</v>
      </c>
      <c r="CO81" s="168">
        <v>0</v>
      </c>
      <c r="CP81" s="170">
        <v>0</v>
      </c>
      <c r="CQ81" s="169">
        <v>0</v>
      </c>
      <c r="CR81" s="168">
        <v>0</v>
      </c>
      <c r="CS81" s="236">
        <v>0</v>
      </c>
      <c r="CT81" s="237">
        <v>0</v>
      </c>
      <c r="CU81" s="237">
        <v>0</v>
      </c>
      <c r="CV81" s="237">
        <v>0</v>
      </c>
      <c r="CW81" s="237">
        <v>0</v>
      </c>
      <c r="CX81" s="238">
        <v>0</v>
      </c>
      <c r="CY81" s="236">
        <v>0</v>
      </c>
      <c r="CZ81" s="237">
        <v>0</v>
      </c>
      <c r="DA81" s="237">
        <v>0</v>
      </c>
      <c r="DB81" s="238">
        <v>0</v>
      </c>
      <c r="DC81" s="236">
        <v>0</v>
      </c>
      <c r="DD81" s="237">
        <v>0</v>
      </c>
      <c r="DE81" s="238">
        <v>0</v>
      </c>
      <c r="DF81" s="249">
        <v>0</v>
      </c>
      <c r="DG81" s="250">
        <v>0</v>
      </c>
      <c r="DH81" s="250">
        <v>0</v>
      </c>
      <c r="DI81" s="250">
        <v>0</v>
      </c>
      <c r="DJ81" s="250">
        <v>0</v>
      </c>
      <c r="DK81" s="254">
        <v>0</v>
      </c>
      <c r="DL81" s="249">
        <v>0</v>
      </c>
      <c r="DM81" s="250">
        <v>0</v>
      </c>
      <c r="DN81" s="250">
        <v>0</v>
      </c>
      <c r="DO81" s="254">
        <v>0</v>
      </c>
      <c r="DP81" s="249">
        <v>0</v>
      </c>
      <c r="DQ81" s="250">
        <v>0</v>
      </c>
      <c r="DR81" s="254">
        <v>0</v>
      </c>
      <c r="DS81" s="259">
        <v>0</v>
      </c>
      <c r="DT81" s="260">
        <v>0</v>
      </c>
      <c r="DU81" s="260">
        <v>0</v>
      </c>
      <c r="DV81" s="260">
        <v>0</v>
      </c>
      <c r="DW81" s="260">
        <v>0</v>
      </c>
      <c r="DX81" s="270">
        <v>0</v>
      </c>
      <c r="DY81" s="259">
        <v>0</v>
      </c>
      <c r="DZ81" s="260">
        <v>0</v>
      </c>
      <c r="EA81" s="260">
        <v>0</v>
      </c>
      <c r="EB81" s="270">
        <v>0</v>
      </c>
      <c r="EC81" s="259">
        <v>0</v>
      </c>
      <c r="ED81" s="260">
        <v>0</v>
      </c>
      <c r="EE81" s="270">
        <v>0</v>
      </c>
      <c r="EF81" s="264">
        <v>0</v>
      </c>
      <c r="EG81" s="186">
        <v>0</v>
      </c>
      <c r="EH81" s="186">
        <v>0</v>
      </c>
      <c r="EI81" s="186">
        <v>0</v>
      </c>
      <c r="EJ81" s="186">
        <v>0</v>
      </c>
      <c r="EK81" s="265">
        <v>0</v>
      </c>
      <c r="EL81" s="264">
        <v>0</v>
      </c>
      <c r="EM81" s="186">
        <v>0</v>
      </c>
      <c r="EN81" s="186">
        <v>0</v>
      </c>
      <c r="EO81" s="265">
        <v>0</v>
      </c>
      <c r="EP81" s="264">
        <v>0</v>
      </c>
      <c r="EQ81" s="186">
        <v>0</v>
      </c>
      <c r="ER81" s="265">
        <v>0</v>
      </c>
      <c r="ES81" s="116">
        <v>0</v>
      </c>
      <c r="ET81" s="185">
        <v>0</v>
      </c>
      <c r="EU81" s="185">
        <v>0</v>
      </c>
      <c r="EV81" s="185">
        <v>0</v>
      </c>
      <c r="EW81" s="185">
        <v>0</v>
      </c>
      <c r="EX81" s="277">
        <v>0</v>
      </c>
      <c r="EY81" s="116">
        <v>0</v>
      </c>
      <c r="EZ81" s="185">
        <v>0</v>
      </c>
      <c r="FA81" s="185">
        <v>0</v>
      </c>
      <c r="FB81" s="277">
        <v>0</v>
      </c>
      <c r="FC81" s="116">
        <v>0</v>
      </c>
      <c r="FD81" s="185">
        <v>0</v>
      </c>
      <c r="FE81" s="277">
        <v>0</v>
      </c>
      <c r="FF81" s="281">
        <v>0</v>
      </c>
      <c r="FG81" s="282">
        <v>0</v>
      </c>
      <c r="FH81" s="282">
        <v>0</v>
      </c>
      <c r="FI81" s="282">
        <v>0</v>
      </c>
      <c r="FJ81" s="282">
        <v>0</v>
      </c>
      <c r="FK81" s="283">
        <v>0</v>
      </c>
      <c r="FL81" s="281">
        <v>0</v>
      </c>
      <c r="FM81" s="282">
        <v>0</v>
      </c>
      <c r="FN81" s="282">
        <v>0</v>
      </c>
      <c r="FO81" s="283">
        <v>0</v>
      </c>
      <c r="FP81" s="281">
        <v>0</v>
      </c>
      <c r="FQ81" s="282">
        <v>0</v>
      </c>
      <c r="FR81" s="283">
        <v>0</v>
      </c>
      <c r="FS81" s="295">
        <v>0</v>
      </c>
      <c r="FT81" s="295">
        <v>0</v>
      </c>
      <c r="FU81" s="295">
        <v>0</v>
      </c>
      <c r="FV81" s="295">
        <v>0</v>
      </c>
      <c r="FW81" s="295">
        <v>0</v>
      </c>
      <c r="FX81" s="296">
        <v>0</v>
      </c>
      <c r="FY81" s="295">
        <v>0</v>
      </c>
      <c r="FZ81" s="295">
        <v>0</v>
      </c>
      <c r="GA81" s="295">
        <v>0</v>
      </c>
      <c r="GB81" s="296">
        <v>0</v>
      </c>
      <c r="GC81" s="295">
        <v>0</v>
      </c>
      <c r="GD81" s="295">
        <v>0</v>
      </c>
      <c r="GE81" s="296">
        <v>0</v>
      </c>
      <c r="GF81" s="422"/>
      <c r="GG81" s="422"/>
      <c r="GH81" s="422"/>
      <c r="GI81" s="117">
        <v>0</v>
      </c>
      <c r="GJ81" s="187">
        <v>0</v>
      </c>
      <c r="GK81" s="115">
        <v>0</v>
      </c>
      <c r="GL81" s="117">
        <v>0</v>
      </c>
      <c r="GM81" s="187">
        <v>0</v>
      </c>
      <c r="GN81" s="115">
        <v>0</v>
      </c>
    </row>
    <row r="82" spans="1:196" ht="12" customHeight="1" x14ac:dyDescent="0.25">
      <c r="A82" s="109" t="s">
        <v>119</v>
      </c>
      <c r="B82" s="110">
        <v>0.83333333333333337</v>
      </c>
      <c r="C82" s="157">
        <v>0.84374999999999911</v>
      </c>
      <c r="D82" s="164">
        <v>0</v>
      </c>
      <c r="E82" s="159">
        <v>0</v>
      </c>
      <c r="F82" s="159">
        <v>0</v>
      </c>
      <c r="G82" s="159">
        <v>0</v>
      </c>
      <c r="H82" s="159">
        <v>0</v>
      </c>
      <c r="I82" s="156">
        <v>0</v>
      </c>
      <c r="J82" s="184">
        <v>0</v>
      </c>
      <c r="K82" s="159">
        <v>0</v>
      </c>
      <c r="L82" s="159">
        <v>0</v>
      </c>
      <c r="M82" s="159">
        <v>0</v>
      </c>
      <c r="N82" s="184">
        <v>0</v>
      </c>
      <c r="O82" s="159">
        <v>0</v>
      </c>
      <c r="P82" s="156">
        <v>0</v>
      </c>
      <c r="Q82" s="442">
        <v>0</v>
      </c>
      <c r="R82" s="219">
        <v>0</v>
      </c>
      <c r="S82" s="220">
        <v>0</v>
      </c>
      <c r="T82" s="220">
        <v>0</v>
      </c>
      <c r="U82" s="220">
        <v>0</v>
      </c>
      <c r="V82" s="220">
        <v>0</v>
      </c>
      <c r="W82" s="163">
        <v>0</v>
      </c>
      <c r="X82" s="219">
        <v>0</v>
      </c>
      <c r="Y82" s="220">
        <v>0</v>
      </c>
      <c r="Z82" s="220">
        <v>0</v>
      </c>
      <c r="AA82" s="220">
        <v>0</v>
      </c>
      <c r="AB82" s="219">
        <v>0</v>
      </c>
      <c r="AC82" s="220">
        <v>0</v>
      </c>
      <c r="AD82" s="163">
        <v>0</v>
      </c>
      <c r="AE82" s="214">
        <v>0</v>
      </c>
      <c r="AF82" s="215">
        <v>0</v>
      </c>
      <c r="AG82" s="215">
        <v>0</v>
      </c>
      <c r="AH82" s="215">
        <v>0</v>
      </c>
      <c r="AI82" s="215">
        <v>0</v>
      </c>
      <c r="AJ82" s="216">
        <v>0</v>
      </c>
      <c r="AK82" s="214">
        <v>0</v>
      </c>
      <c r="AL82" s="215">
        <v>0</v>
      </c>
      <c r="AM82" s="215">
        <v>0</v>
      </c>
      <c r="AN82" s="216">
        <v>0</v>
      </c>
      <c r="AO82" s="214">
        <v>0</v>
      </c>
      <c r="AP82" s="215">
        <v>0</v>
      </c>
      <c r="AQ82" s="216">
        <v>0</v>
      </c>
      <c r="AR82" s="221">
        <v>0</v>
      </c>
      <c r="AS82" s="222">
        <v>0</v>
      </c>
      <c r="AT82" s="222">
        <v>0</v>
      </c>
      <c r="AU82" s="222">
        <v>0</v>
      </c>
      <c r="AV82" s="222">
        <v>0</v>
      </c>
      <c r="AW82" s="223">
        <v>0</v>
      </c>
      <c r="AX82" s="221">
        <v>0</v>
      </c>
      <c r="AY82" s="222">
        <v>0</v>
      </c>
      <c r="AZ82" s="222">
        <v>0</v>
      </c>
      <c r="BA82" s="223">
        <v>0</v>
      </c>
      <c r="BB82" s="221">
        <v>0</v>
      </c>
      <c r="BC82" s="222">
        <v>0</v>
      </c>
      <c r="BD82" s="222">
        <v>0</v>
      </c>
      <c r="BE82" s="446">
        <v>0</v>
      </c>
      <c r="BF82" s="174">
        <v>0</v>
      </c>
      <c r="BG82" s="176">
        <v>0</v>
      </c>
      <c r="BH82" s="176">
        <v>0</v>
      </c>
      <c r="BI82" s="176">
        <v>0</v>
      </c>
      <c r="BJ82" s="176">
        <v>0</v>
      </c>
      <c r="BK82" s="175">
        <v>0</v>
      </c>
      <c r="BL82" s="174">
        <v>0</v>
      </c>
      <c r="BM82" s="176">
        <v>0</v>
      </c>
      <c r="BN82" s="176">
        <v>0</v>
      </c>
      <c r="BO82" s="175">
        <v>0</v>
      </c>
      <c r="BP82" s="174">
        <v>0</v>
      </c>
      <c r="BQ82" s="176">
        <v>0</v>
      </c>
      <c r="BR82" s="175">
        <v>0</v>
      </c>
      <c r="BS82" s="207">
        <v>0</v>
      </c>
      <c r="BT82" s="208">
        <v>0</v>
      </c>
      <c r="BU82" s="208">
        <v>0</v>
      </c>
      <c r="BV82" s="208">
        <v>0</v>
      </c>
      <c r="BW82" s="208">
        <v>0</v>
      </c>
      <c r="BX82" s="209">
        <v>0</v>
      </c>
      <c r="BY82" s="207">
        <v>0</v>
      </c>
      <c r="BZ82" s="208">
        <v>0</v>
      </c>
      <c r="CA82" s="208">
        <v>0</v>
      </c>
      <c r="CB82" s="209">
        <v>0</v>
      </c>
      <c r="CC82" s="207">
        <v>0</v>
      </c>
      <c r="CD82" s="208">
        <v>0</v>
      </c>
      <c r="CE82" s="209">
        <v>0</v>
      </c>
      <c r="CF82" s="170">
        <v>0</v>
      </c>
      <c r="CG82" s="169">
        <v>0</v>
      </c>
      <c r="CH82" s="169">
        <v>0</v>
      </c>
      <c r="CI82" s="169">
        <v>0</v>
      </c>
      <c r="CJ82" s="169">
        <v>0</v>
      </c>
      <c r="CK82" s="168">
        <v>0</v>
      </c>
      <c r="CL82" s="170">
        <v>0</v>
      </c>
      <c r="CM82" s="169">
        <v>0</v>
      </c>
      <c r="CN82" s="169">
        <v>0</v>
      </c>
      <c r="CO82" s="168">
        <v>0</v>
      </c>
      <c r="CP82" s="170">
        <v>0</v>
      </c>
      <c r="CQ82" s="169">
        <v>0</v>
      </c>
      <c r="CR82" s="168">
        <v>0</v>
      </c>
      <c r="CS82" s="236">
        <v>0</v>
      </c>
      <c r="CT82" s="237">
        <v>0</v>
      </c>
      <c r="CU82" s="237">
        <v>0</v>
      </c>
      <c r="CV82" s="237">
        <v>0</v>
      </c>
      <c r="CW82" s="237">
        <v>0</v>
      </c>
      <c r="CX82" s="238">
        <v>0</v>
      </c>
      <c r="CY82" s="236">
        <v>0</v>
      </c>
      <c r="CZ82" s="237">
        <v>0</v>
      </c>
      <c r="DA82" s="237">
        <v>0</v>
      </c>
      <c r="DB82" s="238">
        <v>0</v>
      </c>
      <c r="DC82" s="236">
        <v>0</v>
      </c>
      <c r="DD82" s="237">
        <v>0</v>
      </c>
      <c r="DE82" s="238">
        <v>0</v>
      </c>
      <c r="DF82" s="249">
        <v>0</v>
      </c>
      <c r="DG82" s="250">
        <v>0</v>
      </c>
      <c r="DH82" s="250">
        <v>0</v>
      </c>
      <c r="DI82" s="250">
        <v>0</v>
      </c>
      <c r="DJ82" s="250">
        <v>0</v>
      </c>
      <c r="DK82" s="254">
        <v>0</v>
      </c>
      <c r="DL82" s="249">
        <v>0</v>
      </c>
      <c r="DM82" s="250">
        <v>0</v>
      </c>
      <c r="DN82" s="250">
        <v>0</v>
      </c>
      <c r="DO82" s="254">
        <v>0</v>
      </c>
      <c r="DP82" s="249">
        <v>0</v>
      </c>
      <c r="DQ82" s="250">
        <v>0</v>
      </c>
      <c r="DR82" s="254">
        <v>0</v>
      </c>
      <c r="DS82" s="259">
        <v>0</v>
      </c>
      <c r="DT82" s="260">
        <v>0</v>
      </c>
      <c r="DU82" s="260">
        <v>0</v>
      </c>
      <c r="DV82" s="260">
        <v>0</v>
      </c>
      <c r="DW82" s="260">
        <v>0</v>
      </c>
      <c r="DX82" s="270">
        <v>0</v>
      </c>
      <c r="DY82" s="259">
        <v>0</v>
      </c>
      <c r="DZ82" s="260">
        <v>0</v>
      </c>
      <c r="EA82" s="260">
        <v>0</v>
      </c>
      <c r="EB82" s="270">
        <v>0</v>
      </c>
      <c r="EC82" s="259">
        <v>0</v>
      </c>
      <c r="ED82" s="260">
        <v>0</v>
      </c>
      <c r="EE82" s="270">
        <v>0</v>
      </c>
      <c r="EF82" s="264">
        <v>0</v>
      </c>
      <c r="EG82" s="186">
        <v>0</v>
      </c>
      <c r="EH82" s="186">
        <v>0</v>
      </c>
      <c r="EI82" s="186">
        <v>0</v>
      </c>
      <c r="EJ82" s="186">
        <v>0</v>
      </c>
      <c r="EK82" s="265">
        <v>0</v>
      </c>
      <c r="EL82" s="264">
        <v>0</v>
      </c>
      <c r="EM82" s="186">
        <v>0</v>
      </c>
      <c r="EN82" s="186">
        <v>0</v>
      </c>
      <c r="EO82" s="265">
        <v>0</v>
      </c>
      <c r="EP82" s="264">
        <v>0</v>
      </c>
      <c r="EQ82" s="186">
        <v>0</v>
      </c>
      <c r="ER82" s="265">
        <v>0</v>
      </c>
      <c r="ES82" s="116">
        <v>0</v>
      </c>
      <c r="ET82" s="185">
        <v>0</v>
      </c>
      <c r="EU82" s="185">
        <v>0</v>
      </c>
      <c r="EV82" s="185">
        <v>0</v>
      </c>
      <c r="EW82" s="185">
        <v>0</v>
      </c>
      <c r="EX82" s="277">
        <v>0</v>
      </c>
      <c r="EY82" s="116">
        <v>0</v>
      </c>
      <c r="EZ82" s="185">
        <v>0</v>
      </c>
      <c r="FA82" s="185">
        <v>0</v>
      </c>
      <c r="FB82" s="277">
        <v>0</v>
      </c>
      <c r="FC82" s="116">
        <v>0</v>
      </c>
      <c r="FD82" s="185">
        <v>0</v>
      </c>
      <c r="FE82" s="277">
        <v>0</v>
      </c>
      <c r="FF82" s="281">
        <v>0</v>
      </c>
      <c r="FG82" s="282">
        <v>0</v>
      </c>
      <c r="FH82" s="282">
        <v>0</v>
      </c>
      <c r="FI82" s="282">
        <v>0</v>
      </c>
      <c r="FJ82" s="282">
        <v>0</v>
      </c>
      <c r="FK82" s="283">
        <v>0</v>
      </c>
      <c r="FL82" s="281">
        <v>0</v>
      </c>
      <c r="FM82" s="282">
        <v>0</v>
      </c>
      <c r="FN82" s="282">
        <v>0</v>
      </c>
      <c r="FO82" s="283">
        <v>0</v>
      </c>
      <c r="FP82" s="281">
        <v>0</v>
      </c>
      <c r="FQ82" s="282">
        <v>0</v>
      </c>
      <c r="FR82" s="283">
        <v>0</v>
      </c>
      <c r="FS82" s="295">
        <v>0</v>
      </c>
      <c r="FT82" s="295">
        <v>0</v>
      </c>
      <c r="FU82" s="295">
        <v>0</v>
      </c>
      <c r="FV82" s="295">
        <v>0</v>
      </c>
      <c r="FW82" s="295">
        <v>0</v>
      </c>
      <c r="FX82" s="296">
        <v>0</v>
      </c>
      <c r="FY82" s="295">
        <v>0</v>
      </c>
      <c r="FZ82" s="295">
        <v>0</v>
      </c>
      <c r="GA82" s="295">
        <v>0</v>
      </c>
      <c r="GB82" s="296">
        <v>0</v>
      </c>
      <c r="GC82" s="295">
        <v>0</v>
      </c>
      <c r="GD82" s="295">
        <v>0</v>
      </c>
      <c r="GE82" s="296">
        <v>0</v>
      </c>
      <c r="GF82" s="422"/>
      <c r="GG82" s="422"/>
      <c r="GH82" s="422"/>
      <c r="GI82" s="117">
        <v>0</v>
      </c>
      <c r="GJ82" s="187">
        <v>0</v>
      </c>
      <c r="GK82" s="115">
        <v>0</v>
      </c>
      <c r="GL82" s="117">
        <v>0</v>
      </c>
      <c r="GM82" s="187">
        <v>0</v>
      </c>
      <c r="GN82" s="115">
        <v>0</v>
      </c>
    </row>
    <row r="83" spans="1:196" ht="12" customHeight="1" x14ac:dyDescent="0.25">
      <c r="A83" s="109" t="s">
        <v>119</v>
      </c>
      <c r="B83" s="110">
        <v>0.84375</v>
      </c>
      <c r="C83" s="157">
        <v>0.85416666666666574</v>
      </c>
      <c r="D83" s="164">
        <v>0</v>
      </c>
      <c r="E83" s="159">
        <v>0</v>
      </c>
      <c r="F83" s="159">
        <v>0</v>
      </c>
      <c r="G83" s="159">
        <v>0</v>
      </c>
      <c r="H83" s="159">
        <v>0</v>
      </c>
      <c r="I83" s="156">
        <v>0</v>
      </c>
      <c r="J83" s="184">
        <v>0</v>
      </c>
      <c r="K83" s="159">
        <v>0</v>
      </c>
      <c r="L83" s="159">
        <v>0</v>
      </c>
      <c r="M83" s="159">
        <v>0</v>
      </c>
      <c r="N83" s="184">
        <v>0</v>
      </c>
      <c r="O83" s="159">
        <v>0</v>
      </c>
      <c r="P83" s="156">
        <v>0</v>
      </c>
      <c r="Q83" s="442">
        <v>0</v>
      </c>
      <c r="R83" s="219">
        <v>0</v>
      </c>
      <c r="S83" s="220">
        <v>0</v>
      </c>
      <c r="T83" s="220">
        <v>0</v>
      </c>
      <c r="U83" s="220">
        <v>0</v>
      </c>
      <c r="V83" s="220">
        <v>0</v>
      </c>
      <c r="W83" s="163">
        <v>0</v>
      </c>
      <c r="X83" s="219">
        <v>0</v>
      </c>
      <c r="Y83" s="220">
        <v>0</v>
      </c>
      <c r="Z83" s="220">
        <v>0</v>
      </c>
      <c r="AA83" s="220">
        <v>0</v>
      </c>
      <c r="AB83" s="219">
        <v>0</v>
      </c>
      <c r="AC83" s="220">
        <v>0</v>
      </c>
      <c r="AD83" s="163">
        <v>0</v>
      </c>
      <c r="AE83" s="214">
        <v>0</v>
      </c>
      <c r="AF83" s="215">
        <v>0</v>
      </c>
      <c r="AG83" s="215">
        <v>0</v>
      </c>
      <c r="AH83" s="215">
        <v>0</v>
      </c>
      <c r="AI83" s="215">
        <v>0</v>
      </c>
      <c r="AJ83" s="216">
        <v>0</v>
      </c>
      <c r="AK83" s="214">
        <v>0</v>
      </c>
      <c r="AL83" s="215">
        <v>0</v>
      </c>
      <c r="AM83" s="215">
        <v>0</v>
      </c>
      <c r="AN83" s="216">
        <v>0</v>
      </c>
      <c r="AO83" s="214">
        <v>0</v>
      </c>
      <c r="AP83" s="215">
        <v>0</v>
      </c>
      <c r="AQ83" s="216">
        <v>0</v>
      </c>
      <c r="AR83" s="221">
        <v>0</v>
      </c>
      <c r="AS83" s="222">
        <v>0</v>
      </c>
      <c r="AT83" s="222">
        <v>0</v>
      </c>
      <c r="AU83" s="222">
        <v>0</v>
      </c>
      <c r="AV83" s="222">
        <v>0</v>
      </c>
      <c r="AW83" s="223">
        <v>0</v>
      </c>
      <c r="AX83" s="221">
        <v>0</v>
      </c>
      <c r="AY83" s="222">
        <v>0</v>
      </c>
      <c r="AZ83" s="222">
        <v>0</v>
      </c>
      <c r="BA83" s="223">
        <v>0</v>
      </c>
      <c r="BB83" s="221">
        <v>0</v>
      </c>
      <c r="BC83" s="222">
        <v>0</v>
      </c>
      <c r="BD83" s="222">
        <v>0</v>
      </c>
      <c r="BE83" s="446">
        <v>0</v>
      </c>
      <c r="BF83" s="174">
        <v>0</v>
      </c>
      <c r="BG83" s="176">
        <v>0</v>
      </c>
      <c r="BH83" s="176">
        <v>0</v>
      </c>
      <c r="BI83" s="176">
        <v>0</v>
      </c>
      <c r="BJ83" s="176">
        <v>0</v>
      </c>
      <c r="BK83" s="175">
        <v>0</v>
      </c>
      <c r="BL83" s="174">
        <v>0</v>
      </c>
      <c r="BM83" s="176">
        <v>0</v>
      </c>
      <c r="BN83" s="176">
        <v>0</v>
      </c>
      <c r="BO83" s="175">
        <v>0</v>
      </c>
      <c r="BP83" s="174">
        <v>0</v>
      </c>
      <c r="BQ83" s="176">
        <v>0</v>
      </c>
      <c r="BR83" s="175">
        <v>0</v>
      </c>
      <c r="BS83" s="207">
        <v>0</v>
      </c>
      <c r="BT83" s="208">
        <v>0</v>
      </c>
      <c r="BU83" s="208">
        <v>0</v>
      </c>
      <c r="BV83" s="208">
        <v>0</v>
      </c>
      <c r="BW83" s="208">
        <v>0</v>
      </c>
      <c r="BX83" s="209">
        <v>0</v>
      </c>
      <c r="BY83" s="207">
        <v>0</v>
      </c>
      <c r="BZ83" s="208">
        <v>0</v>
      </c>
      <c r="CA83" s="208">
        <v>0</v>
      </c>
      <c r="CB83" s="209">
        <v>0</v>
      </c>
      <c r="CC83" s="207">
        <v>0</v>
      </c>
      <c r="CD83" s="208">
        <v>0</v>
      </c>
      <c r="CE83" s="209">
        <v>0</v>
      </c>
      <c r="CF83" s="170">
        <v>0</v>
      </c>
      <c r="CG83" s="169">
        <v>0</v>
      </c>
      <c r="CH83" s="169">
        <v>0</v>
      </c>
      <c r="CI83" s="169">
        <v>0</v>
      </c>
      <c r="CJ83" s="169">
        <v>0</v>
      </c>
      <c r="CK83" s="168">
        <v>0</v>
      </c>
      <c r="CL83" s="170">
        <v>0</v>
      </c>
      <c r="CM83" s="169">
        <v>0</v>
      </c>
      <c r="CN83" s="169">
        <v>0</v>
      </c>
      <c r="CO83" s="168">
        <v>0</v>
      </c>
      <c r="CP83" s="170">
        <v>0</v>
      </c>
      <c r="CQ83" s="169">
        <v>0</v>
      </c>
      <c r="CR83" s="168">
        <v>0</v>
      </c>
      <c r="CS83" s="236">
        <v>0</v>
      </c>
      <c r="CT83" s="237">
        <v>0</v>
      </c>
      <c r="CU83" s="237">
        <v>0</v>
      </c>
      <c r="CV83" s="237">
        <v>0</v>
      </c>
      <c r="CW83" s="237">
        <v>0</v>
      </c>
      <c r="CX83" s="238">
        <v>0</v>
      </c>
      <c r="CY83" s="236">
        <v>0</v>
      </c>
      <c r="CZ83" s="237">
        <v>0</v>
      </c>
      <c r="DA83" s="237">
        <v>0</v>
      </c>
      <c r="DB83" s="238">
        <v>0</v>
      </c>
      <c r="DC83" s="236">
        <v>0</v>
      </c>
      <c r="DD83" s="237">
        <v>0</v>
      </c>
      <c r="DE83" s="238">
        <v>0</v>
      </c>
      <c r="DF83" s="249">
        <v>0</v>
      </c>
      <c r="DG83" s="250">
        <v>0</v>
      </c>
      <c r="DH83" s="250">
        <v>0</v>
      </c>
      <c r="DI83" s="250">
        <v>0</v>
      </c>
      <c r="DJ83" s="250">
        <v>0</v>
      </c>
      <c r="DK83" s="254">
        <v>0</v>
      </c>
      <c r="DL83" s="249">
        <v>0</v>
      </c>
      <c r="DM83" s="250">
        <v>0</v>
      </c>
      <c r="DN83" s="250">
        <v>0</v>
      </c>
      <c r="DO83" s="254">
        <v>0</v>
      </c>
      <c r="DP83" s="249">
        <v>0</v>
      </c>
      <c r="DQ83" s="250">
        <v>0</v>
      </c>
      <c r="DR83" s="254">
        <v>0</v>
      </c>
      <c r="DS83" s="259">
        <v>0</v>
      </c>
      <c r="DT83" s="260">
        <v>0</v>
      </c>
      <c r="DU83" s="260">
        <v>0</v>
      </c>
      <c r="DV83" s="260">
        <v>0</v>
      </c>
      <c r="DW83" s="260">
        <v>0</v>
      </c>
      <c r="DX83" s="270">
        <v>0</v>
      </c>
      <c r="DY83" s="259">
        <v>0</v>
      </c>
      <c r="DZ83" s="260">
        <v>0</v>
      </c>
      <c r="EA83" s="260">
        <v>0</v>
      </c>
      <c r="EB83" s="270">
        <v>0</v>
      </c>
      <c r="EC83" s="259">
        <v>0</v>
      </c>
      <c r="ED83" s="260">
        <v>0</v>
      </c>
      <c r="EE83" s="270">
        <v>0</v>
      </c>
      <c r="EF83" s="264">
        <v>0</v>
      </c>
      <c r="EG83" s="186">
        <v>0</v>
      </c>
      <c r="EH83" s="186">
        <v>0</v>
      </c>
      <c r="EI83" s="186">
        <v>0</v>
      </c>
      <c r="EJ83" s="186">
        <v>0</v>
      </c>
      <c r="EK83" s="265">
        <v>0</v>
      </c>
      <c r="EL83" s="264">
        <v>0</v>
      </c>
      <c r="EM83" s="186">
        <v>0</v>
      </c>
      <c r="EN83" s="186">
        <v>0</v>
      </c>
      <c r="EO83" s="265">
        <v>0</v>
      </c>
      <c r="EP83" s="264">
        <v>0</v>
      </c>
      <c r="EQ83" s="186">
        <v>0</v>
      </c>
      <c r="ER83" s="265">
        <v>0</v>
      </c>
      <c r="ES83" s="116">
        <v>0</v>
      </c>
      <c r="ET83" s="185">
        <v>0</v>
      </c>
      <c r="EU83" s="185">
        <v>0</v>
      </c>
      <c r="EV83" s="185">
        <v>0</v>
      </c>
      <c r="EW83" s="185">
        <v>0</v>
      </c>
      <c r="EX83" s="277">
        <v>0</v>
      </c>
      <c r="EY83" s="116">
        <v>0</v>
      </c>
      <c r="EZ83" s="185">
        <v>0</v>
      </c>
      <c r="FA83" s="185">
        <v>0</v>
      </c>
      <c r="FB83" s="277">
        <v>0</v>
      </c>
      <c r="FC83" s="116">
        <v>0</v>
      </c>
      <c r="FD83" s="185">
        <v>0</v>
      </c>
      <c r="FE83" s="277">
        <v>0</v>
      </c>
      <c r="FF83" s="281">
        <v>0</v>
      </c>
      <c r="FG83" s="282">
        <v>0</v>
      </c>
      <c r="FH83" s="282">
        <v>0</v>
      </c>
      <c r="FI83" s="282">
        <v>0</v>
      </c>
      <c r="FJ83" s="282">
        <v>0</v>
      </c>
      <c r="FK83" s="283">
        <v>0</v>
      </c>
      <c r="FL83" s="281">
        <v>0</v>
      </c>
      <c r="FM83" s="282">
        <v>0</v>
      </c>
      <c r="FN83" s="282">
        <v>0</v>
      </c>
      <c r="FO83" s="283">
        <v>0</v>
      </c>
      <c r="FP83" s="281">
        <v>0</v>
      </c>
      <c r="FQ83" s="282">
        <v>0</v>
      </c>
      <c r="FR83" s="283">
        <v>0</v>
      </c>
      <c r="FS83" s="295">
        <v>0</v>
      </c>
      <c r="FT83" s="295">
        <v>0</v>
      </c>
      <c r="FU83" s="295">
        <v>0</v>
      </c>
      <c r="FV83" s="295">
        <v>0</v>
      </c>
      <c r="FW83" s="295">
        <v>0</v>
      </c>
      <c r="FX83" s="296">
        <v>0</v>
      </c>
      <c r="FY83" s="295">
        <v>0</v>
      </c>
      <c r="FZ83" s="295">
        <v>0</v>
      </c>
      <c r="GA83" s="295">
        <v>0</v>
      </c>
      <c r="GB83" s="296">
        <v>0</v>
      </c>
      <c r="GC83" s="295">
        <v>0</v>
      </c>
      <c r="GD83" s="295">
        <v>0</v>
      </c>
      <c r="GE83" s="296">
        <v>0</v>
      </c>
      <c r="GF83" s="422"/>
      <c r="GG83" s="422"/>
      <c r="GH83" s="422"/>
      <c r="GI83" s="117">
        <v>0</v>
      </c>
      <c r="GJ83" s="187">
        <v>0</v>
      </c>
      <c r="GK83" s="115">
        <v>0</v>
      </c>
      <c r="GL83" s="117">
        <v>0</v>
      </c>
      <c r="GM83" s="187">
        <v>0</v>
      </c>
      <c r="GN83" s="115">
        <v>0</v>
      </c>
    </row>
    <row r="84" spans="1:196" ht="12" customHeight="1" x14ac:dyDescent="0.25">
      <c r="A84" s="109" t="s">
        <v>119</v>
      </c>
      <c r="B84" s="110">
        <v>0.85416666666666663</v>
      </c>
      <c r="C84" s="157">
        <v>0.86458333333333237</v>
      </c>
      <c r="D84" s="164">
        <v>0</v>
      </c>
      <c r="E84" s="159">
        <v>0</v>
      </c>
      <c r="F84" s="159">
        <v>0</v>
      </c>
      <c r="G84" s="159">
        <v>0</v>
      </c>
      <c r="H84" s="159">
        <v>0</v>
      </c>
      <c r="I84" s="156">
        <v>0</v>
      </c>
      <c r="J84" s="184">
        <v>0</v>
      </c>
      <c r="K84" s="159">
        <v>0</v>
      </c>
      <c r="L84" s="159">
        <v>0</v>
      </c>
      <c r="M84" s="159">
        <v>0</v>
      </c>
      <c r="N84" s="184">
        <v>0</v>
      </c>
      <c r="O84" s="159">
        <v>0</v>
      </c>
      <c r="P84" s="156">
        <v>0</v>
      </c>
      <c r="Q84" s="442">
        <v>0</v>
      </c>
      <c r="R84" s="219">
        <v>0</v>
      </c>
      <c r="S84" s="220">
        <v>0</v>
      </c>
      <c r="T84" s="220">
        <v>0</v>
      </c>
      <c r="U84" s="220">
        <v>0</v>
      </c>
      <c r="V84" s="220">
        <v>0</v>
      </c>
      <c r="W84" s="163">
        <v>0</v>
      </c>
      <c r="X84" s="219">
        <v>0</v>
      </c>
      <c r="Y84" s="220">
        <v>0</v>
      </c>
      <c r="Z84" s="220">
        <v>0</v>
      </c>
      <c r="AA84" s="220">
        <v>0</v>
      </c>
      <c r="AB84" s="219">
        <v>0</v>
      </c>
      <c r="AC84" s="220">
        <v>0</v>
      </c>
      <c r="AD84" s="163">
        <v>0</v>
      </c>
      <c r="AE84" s="214">
        <v>0</v>
      </c>
      <c r="AF84" s="215">
        <v>0</v>
      </c>
      <c r="AG84" s="215">
        <v>0</v>
      </c>
      <c r="AH84" s="215">
        <v>0</v>
      </c>
      <c r="AI84" s="215">
        <v>0</v>
      </c>
      <c r="AJ84" s="216">
        <v>0</v>
      </c>
      <c r="AK84" s="214">
        <v>0</v>
      </c>
      <c r="AL84" s="215">
        <v>0</v>
      </c>
      <c r="AM84" s="215">
        <v>0</v>
      </c>
      <c r="AN84" s="216">
        <v>0</v>
      </c>
      <c r="AO84" s="214">
        <v>0</v>
      </c>
      <c r="AP84" s="215">
        <v>0</v>
      </c>
      <c r="AQ84" s="216">
        <v>0</v>
      </c>
      <c r="AR84" s="221">
        <v>0</v>
      </c>
      <c r="AS84" s="222">
        <v>0</v>
      </c>
      <c r="AT84" s="222">
        <v>0</v>
      </c>
      <c r="AU84" s="222">
        <v>0</v>
      </c>
      <c r="AV84" s="222">
        <v>0</v>
      </c>
      <c r="AW84" s="223">
        <v>0</v>
      </c>
      <c r="AX84" s="221">
        <v>0</v>
      </c>
      <c r="AY84" s="222">
        <v>0</v>
      </c>
      <c r="AZ84" s="222">
        <v>0</v>
      </c>
      <c r="BA84" s="223">
        <v>0</v>
      </c>
      <c r="BB84" s="221">
        <v>0</v>
      </c>
      <c r="BC84" s="222">
        <v>0</v>
      </c>
      <c r="BD84" s="222">
        <v>0</v>
      </c>
      <c r="BE84" s="446">
        <v>0</v>
      </c>
      <c r="BF84" s="174">
        <v>0</v>
      </c>
      <c r="BG84" s="176">
        <v>0</v>
      </c>
      <c r="BH84" s="176">
        <v>0</v>
      </c>
      <c r="BI84" s="176">
        <v>0</v>
      </c>
      <c r="BJ84" s="176">
        <v>0</v>
      </c>
      <c r="BK84" s="175">
        <v>0</v>
      </c>
      <c r="BL84" s="174">
        <v>0</v>
      </c>
      <c r="BM84" s="176">
        <v>0</v>
      </c>
      <c r="BN84" s="176">
        <v>0</v>
      </c>
      <c r="BO84" s="175">
        <v>0</v>
      </c>
      <c r="BP84" s="174">
        <v>0</v>
      </c>
      <c r="BQ84" s="176">
        <v>0</v>
      </c>
      <c r="BR84" s="175">
        <v>0</v>
      </c>
      <c r="BS84" s="207">
        <v>0</v>
      </c>
      <c r="BT84" s="208">
        <v>0</v>
      </c>
      <c r="BU84" s="208">
        <v>0</v>
      </c>
      <c r="BV84" s="208">
        <v>0</v>
      </c>
      <c r="BW84" s="208">
        <v>0</v>
      </c>
      <c r="BX84" s="209">
        <v>0</v>
      </c>
      <c r="BY84" s="207">
        <v>0</v>
      </c>
      <c r="BZ84" s="208">
        <v>0</v>
      </c>
      <c r="CA84" s="208">
        <v>0</v>
      </c>
      <c r="CB84" s="209">
        <v>0</v>
      </c>
      <c r="CC84" s="207">
        <v>0</v>
      </c>
      <c r="CD84" s="208">
        <v>0</v>
      </c>
      <c r="CE84" s="209">
        <v>0</v>
      </c>
      <c r="CF84" s="170">
        <v>0</v>
      </c>
      <c r="CG84" s="169">
        <v>0</v>
      </c>
      <c r="CH84" s="169">
        <v>0</v>
      </c>
      <c r="CI84" s="169">
        <v>0</v>
      </c>
      <c r="CJ84" s="169">
        <v>0</v>
      </c>
      <c r="CK84" s="168">
        <v>0</v>
      </c>
      <c r="CL84" s="170">
        <v>0</v>
      </c>
      <c r="CM84" s="169">
        <v>0</v>
      </c>
      <c r="CN84" s="169">
        <v>0</v>
      </c>
      <c r="CO84" s="168">
        <v>0</v>
      </c>
      <c r="CP84" s="170">
        <v>0</v>
      </c>
      <c r="CQ84" s="169">
        <v>0</v>
      </c>
      <c r="CR84" s="168">
        <v>0</v>
      </c>
      <c r="CS84" s="236">
        <v>0</v>
      </c>
      <c r="CT84" s="237">
        <v>0</v>
      </c>
      <c r="CU84" s="237">
        <v>0</v>
      </c>
      <c r="CV84" s="237">
        <v>0</v>
      </c>
      <c r="CW84" s="237">
        <v>0</v>
      </c>
      <c r="CX84" s="238">
        <v>0</v>
      </c>
      <c r="CY84" s="236">
        <v>0</v>
      </c>
      <c r="CZ84" s="237">
        <v>0</v>
      </c>
      <c r="DA84" s="237">
        <v>0</v>
      </c>
      <c r="DB84" s="238">
        <v>0</v>
      </c>
      <c r="DC84" s="236">
        <v>0</v>
      </c>
      <c r="DD84" s="237">
        <v>0</v>
      </c>
      <c r="DE84" s="238">
        <v>0</v>
      </c>
      <c r="DF84" s="249">
        <v>0</v>
      </c>
      <c r="DG84" s="250">
        <v>0</v>
      </c>
      <c r="DH84" s="250">
        <v>0</v>
      </c>
      <c r="DI84" s="250">
        <v>0</v>
      </c>
      <c r="DJ84" s="250">
        <v>0</v>
      </c>
      <c r="DK84" s="254">
        <v>0</v>
      </c>
      <c r="DL84" s="249">
        <v>0</v>
      </c>
      <c r="DM84" s="250">
        <v>0</v>
      </c>
      <c r="DN84" s="250">
        <v>0</v>
      </c>
      <c r="DO84" s="254">
        <v>0</v>
      </c>
      <c r="DP84" s="249">
        <v>0</v>
      </c>
      <c r="DQ84" s="250">
        <v>0</v>
      </c>
      <c r="DR84" s="254">
        <v>0</v>
      </c>
      <c r="DS84" s="259">
        <v>0</v>
      </c>
      <c r="DT84" s="260">
        <v>0</v>
      </c>
      <c r="DU84" s="260">
        <v>0</v>
      </c>
      <c r="DV84" s="260">
        <v>0</v>
      </c>
      <c r="DW84" s="260">
        <v>0</v>
      </c>
      <c r="DX84" s="270">
        <v>0</v>
      </c>
      <c r="DY84" s="259">
        <v>0</v>
      </c>
      <c r="DZ84" s="260">
        <v>0</v>
      </c>
      <c r="EA84" s="260">
        <v>0</v>
      </c>
      <c r="EB84" s="270">
        <v>0</v>
      </c>
      <c r="EC84" s="259">
        <v>0</v>
      </c>
      <c r="ED84" s="260">
        <v>0</v>
      </c>
      <c r="EE84" s="270">
        <v>0</v>
      </c>
      <c r="EF84" s="264">
        <v>0</v>
      </c>
      <c r="EG84" s="186">
        <v>0</v>
      </c>
      <c r="EH84" s="186">
        <v>0</v>
      </c>
      <c r="EI84" s="186">
        <v>0</v>
      </c>
      <c r="EJ84" s="186">
        <v>0</v>
      </c>
      <c r="EK84" s="265">
        <v>0</v>
      </c>
      <c r="EL84" s="264">
        <v>0</v>
      </c>
      <c r="EM84" s="186">
        <v>0</v>
      </c>
      <c r="EN84" s="186">
        <v>0</v>
      </c>
      <c r="EO84" s="265">
        <v>0</v>
      </c>
      <c r="EP84" s="264">
        <v>0</v>
      </c>
      <c r="EQ84" s="186">
        <v>0</v>
      </c>
      <c r="ER84" s="265">
        <v>0</v>
      </c>
      <c r="ES84" s="116">
        <v>0</v>
      </c>
      <c r="ET84" s="185">
        <v>0</v>
      </c>
      <c r="EU84" s="185">
        <v>0</v>
      </c>
      <c r="EV84" s="185">
        <v>0</v>
      </c>
      <c r="EW84" s="185">
        <v>0</v>
      </c>
      <c r="EX84" s="277">
        <v>0</v>
      </c>
      <c r="EY84" s="116">
        <v>0</v>
      </c>
      <c r="EZ84" s="185">
        <v>0</v>
      </c>
      <c r="FA84" s="185">
        <v>0</v>
      </c>
      <c r="FB84" s="277">
        <v>0</v>
      </c>
      <c r="FC84" s="116">
        <v>0</v>
      </c>
      <c r="FD84" s="185">
        <v>0</v>
      </c>
      <c r="FE84" s="277">
        <v>0</v>
      </c>
      <c r="FF84" s="281">
        <v>0</v>
      </c>
      <c r="FG84" s="282">
        <v>0</v>
      </c>
      <c r="FH84" s="282">
        <v>0</v>
      </c>
      <c r="FI84" s="282">
        <v>0</v>
      </c>
      <c r="FJ84" s="282">
        <v>0</v>
      </c>
      <c r="FK84" s="283">
        <v>0</v>
      </c>
      <c r="FL84" s="281">
        <v>0</v>
      </c>
      <c r="FM84" s="282">
        <v>0</v>
      </c>
      <c r="FN84" s="282">
        <v>0</v>
      </c>
      <c r="FO84" s="283">
        <v>0</v>
      </c>
      <c r="FP84" s="281">
        <v>0</v>
      </c>
      <c r="FQ84" s="282">
        <v>0</v>
      </c>
      <c r="FR84" s="283">
        <v>0</v>
      </c>
      <c r="FS84" s="295">
        <v>0</v>
      </c>
      <c r="FT84" s="295">
        <v>0</v>
      </c>
      <c r="FU84" s="295">
        <v>0</v>
      </c>
      <c r="FV84" s="295">
        <v>0</v>
      </c>
      <c r="FW84" s="295">
        <v>0</v>
      </c>
      <c r="FX84" s="296">
        <v>0</v>
      </c>
      <c r="FY84" s="295">
        <v>0</v>
      </c>
      <c r="FZ84" s="295">
        <v>0</v>
      </c>
      <c r="GA84" s="295">
        <v>0</v>
      </c>
      <c r="GB84" s="296">
        <v>0</v>
      </c>
      <c r="GC84" s="295">
        <v>0</v>
      </c>
      <c r="GD84" s="295">
        <v>0</v>
      </c>
      <c r="GE84" s="296">
        <v>0</v>
      </c>
      <c r="GF84" s="422"/>
      <c r="GG84" s="422"/>
      <c r="GH84" s="422"/>
      <c r="GI84" s="117">
        <v>0</v>
      </c>
      <c r="GJ84" s="187">
        <v>0</v>
      </c>
      <c r="GK84" s="115">
        <v>0</v>
      </c>
      <c r="GL84" s="117">
        <v>0</v>
      </c>
      <c r="GM84" s="187">
        <v>0</v>
      </c>
      <c r="GN84" s="115">
        <v>0</v>
      </c>
    </row>
    <row r="85" spans="1:196" ht="12" customHeight="1" x14ac:dyDescent="0.25">
      <c r="A85" s="109" t="s">
        <v>119</v>
      </c>
      <c r="B85" s="110">
        <v>0.86458333333333337</v>
      </c>
      <c r="C85" s="157">
        <v>0.874999999999999</v>
      </c>
      <c r="D85" s="164">
        <v>0</v>
      </c>
      <c r="E85" s="159">
        <v>0</v>
      </c>
      <c r="F85" s="159">
        <v>0</v>
      </c>
      <c r="G85" s="159">
        <v>0</v>
      </c>
      <c r="H85" s="159">
        <v>0</v>
      </c>
      <c r="I85" s="156">
        <v>0</v>
      </c>
      <c r="J85" s="184">
        <v>0</v>
      </c>
      <c r="K85" s="159">
        <v>0</v>
      </c>
      <c r="L85" s="159">
        <v>0</v>
      </c>
      <c r="M85" s="159">
        <v>0</v>
      </c>
      <c r="N85" s="184">
        <v>0</v>
      </c>
      <c r="O85" s="159">
        <v>0</v>
      </c>
      <c r="P85" s="156">
        <v>0</v>
      </c>
      <c r="Q85" s="442">
        <v>0</v>
      </c>
      <c r="R85" s="219">
        <v>0</v>
      </c>
      <c r="S85" s="220">
        <v>0</v>
      </c>
      <c r="T85" s="220">
        <v>0</v>
      </c>
      <c r="U85" s="220">
        <v>0</v>
      </c>
      <c r="V85" s="220">
        <v>0</v>
      </c>
      <c r="W85" s="163">
        <v>0</v>
      </c>
      <c r="X85" s="219">
        <v>0</v>
      </c>
      <c r="Y85" s="220">
        <v>0</v>
      </c>
      <c r="Z85" s="220">
        <v>0</v>
      </c>
      <c r="AA85" s="220">
        <v>0</v>
      </c>
      <c r="AB85" s="219">
        <v>0</v>
      </c>
      <c r="AC85" s="220">
        <v>0</v>
      </c>
      <c r="AD85" s="163">
        <v>0</v>
      </c>
      <c r="AE85" s="214">
        <v>0</v>
      </c>
      <c r="AF85" s="215">
        <v>0</v>
      </c>
      <c r="AG85" s="215">
        <v>0</v>
      </c>
      <c r="AH85" s="215">
        <v>0</v>
      </c>
      <c r="AI85" s="215">
        <v>0</v>
      </c>
      <c r="AJ85" s="216">
        <v>0</v>
      </c>
      <c r="AK85" s="214">
        <v>0</v>
      </c>
      <c r="AL85" s="215">
        <v>0</v>
      </c>
      <c r="AM85" s="215">
        <v>0</v>
      </c>
      <c r="AN85" s="216">
        <v>0</v>
      </c>
      <c r="AO85" s="214">
        <v>0</v>
      </c>
      <c r="AP85" s="215">
        <v>0</v>
      </c>
      <c r="AQ85" s="216">
        <v>0</v>
      </c>
      <c r="AR85" s="221">
        <v>0</v>
      </c>
      <c r="AS85" s="222">
        <v>0</v>
      </c>
      <c r="AT85" s="222">
        <v>0</v>
      </c>
      <c r="AU85" s="222">
        <v>0</v>
      </c>
      <c r="AV85" s="222">
        <v>0</v>
      </c>
      <c r="AW85" s="223">
        <v>0</v>
      </c>
      <c r="AX85" s="221">
        <v>0</v>
      </c>
      <c r="AY85" s="222">
        <v>0</v>
      </c>
      <c r="AZ85" s="222">
        <v>0</v>
      </c>
      <c r="BA85" s="223">
        <v>0</v>
      </c>
      <c r="BB85" s="221">
        <v>0</v>
      </c>
      <c r="BC85" s="222">
        <v>0</v>
      </c>
      <c r="BD85" s="222">
        <v>0</v>
      </c>
      <c r="BE85" s="446">
        <v>0</v>
      </c>
      <c r="BF85" s="174">
        <v>0</v>
      </c>
      <c r="BG85" s="176">
        <v>0</v>
      </c>
      <c r="BH85" s="176">
        <v>0</v>
      </c>
      <c r="BI85" s="176">
        <v>0</v>
      </c>
      <c r="BJ85" s="176">
        <v>0</v>
      </c>
      <c r="BK85" s="175">
        <v>0</v>
      </c>
      <c r="BL85" s="174">
        <v>0</v>
      </c>
      <c r="BM85" s="176">
        <v>0</v>
      </c>
      <c r="BN85" s="176">
        <v>0</v>
      </c>
      <c r="BO85" s="175">
        <v>0</v>
      </c>
      <c r="BP85" s="174">
        <v>0</v>
      </c>
      <c r="BQ85" s="176">
        <v>0</v>
      </c>
      <c r="BR85" s="175">
        <v>0</v>
      </c>
      <c r="BS85" s="207">
        <v>0</v>
      </c>
      <c r="BT85" s="208">
        <v>0</v>
      </c>
      <c r="BU85" s="208">
        <v>0</v>
      </c>
      <c r="BV85" s="208">
        <v>0</v>
      </c>
      <c r="BW85" s="208">
        <v>0</v>
      </c>
      <c r="BX85" s="209">
        <v>0</v>
      </c>
      <c r="BY85" s="207">
        <v>0</v>
      </c>
      <c r="BZ85" s="208">
        <v>0</v>
      </c>
      <c r="CA85" s="208">
        <v>0</v>
      </c>
      <c r="CB85" s="209">
        <v>0</v>
      </c>
      <c r="CC85" s="207">
        <v>0</v>
      </c>
      <c r="CD85" s="208">
        <v>0</v>
      </c>
      <c r="CE85" s="209">
        <v>0</v>
      </c>
      <c r="CF85" s="170">
        <v>0</v>
      </c>
      <c r="CG85" s="169">
        <v>0</v>
      </c>
      <c r="CH85" s="169">
        <v>0</v>
      </c>
      <c r="CI85" s="169">
        <v>0</v>
      </c>
      <c r="CJ85" s="169">
        <v>0</v>
      </c>
      <c r="CK85" s="168">
        <v>0</v>
      </c>
      <c r="CL85" s="170">
        <v>0</v>
      </c>
      <c r="CM85" s="169">
        <v>0</v>
      </c>
      <c r="CN85" s="169">
        <v>0</v>
      </c>
      <c r="CO85" s="168">
        <v>0</v>
      </c>
      <c r="CP85" s="170">
        <v>0</v>
      </c>
      <c r="CQ85" s="169">
        <v>0</v>
      </c>
      <c r="CR85" s="168">
        <v>0</v>
      </c>
      <c r="CS85" s="236">
        <v>0</v>
      </c>
      <c r="CT85" s="237">
        <v>0</v>
      </c>
      <c r="CU85" s="237">
        <v>0</v>
      </c>
      <c r="CV85" s="237">
        <v>0</v>
      </c>
      <c r="CW85" s="237">
        <v>0</v>
      </c>
      <c r="CX85" s="238">
        <v>0</v>
      </c>
      <c r="CY85" s="236">
        <v>0</v>
      </c>
      <c r="CZ85" s="237">
        <v>0</v>
      </c>
      <c r="DA85" s="237">
        <v>0</v>
      </c>
      <c r="DB85" s="238">
        <v>0</v>
      </c>
      <c r="DC85" s="236">
        <v>0</v>
      </c>
      <c r="DD85" s="237">
        <v>0</v>
      </c>
      <c r="DE85" s="238">
        <v>0</v>
      </c>
      <c r="DF85" s="249">
        <v>0</v>
      </c>
      <c r="DG85" s="250">
        <v>0</v>
      </c>
      <c r="DH85" s="250">
        <v>0</v>
      </c>
      <c r="DI85" s="250">
        <v>0</v>
      </c>
      <c r="DJ85" s="250">
        <v>0</v>
      </c>
      <c r="DK85" s="254">
        <v>0</v>
      </c>
      <c r="DL85" s="249">
        <v>0</v>
      </c>
      <c r="DM85" s="250">
        <v>0</v>
      </c>
      <c r="DN85" s="250">
        <v>0</v>
      </c>
      <c r="DO85" s="254">
        <v>0</v>
      </c>
      <c r="DP85" s="249">
        <v>0</v>
      </c>
      <c r="DQ85" s="250">
        <v>0</v>
      </c>
      <c r="DR85" s="254">
        <v>0</v>
      </c>
      <c r="DS85" s="259">
        <v>0</v>
      </c>
      <c r="DT85" s="260">
        <v>0</v>
      </c>
      <c r="DU85" s="260">
        <v>0</v>
      </c>
      <c r="DV85" s="260">
        <v>0</v>
      </c>
      <c r="DW85" s="260">
        <v>0</v>
      </c>
      <c r="DX85" s="270">
        <v>0</v>
      </c>
      <c r="DY85" s="259">
        <v>0</v>
      </c>
      <c r="DZ85" s="260">
        <v>0</v>
      </c>
      <c r="EA85" s="260">
        <v>0</v>
      </c>
      <c r="EB85" s="270">
        <v>0</v>
      </c>
      <c r="EC85" s="259">
        <v>0</v>
      </c>
      <c r="ED85" s="260">
        <v>0</v>
      </c>
      <c r="EE85" s="270">
        <v>0</v>
      </c>
      <c r="EF85" s="264">
        <v>0</v>
      </c>
      <c r="EG85" s="186">
        <v>0</v>
      </c>
      <c r="EH85" s="186">
        <v>0</v>
      </c>
      <c r="EI85" s="186">
        <v>0</v>
      </c>
      <c r="EJ85" s="186">
        <v>0</v>
      </c>
      <c r="EK85" s="265">
        <v>0</v>
      </c>
      <c r="EL85" s="264">
        <v>0</v>
      </c>
      <c r="EM85" s="186">
        <v>0</v>
      </c>
      <c r="EN85" s="186">
        <v>0</v>
      </c>
      <c r="EO85" s="265">
        <v>0</v>
      </c>
      <c r="EP85" s="264">
        <v>0</v>
      </c>
      <c r="EQ85" s="186">
        <v>0</v>
      </c>
      <c r="ER85" s="265">
        <v>0</v>
      </c>
      <c r="ES85" s="116">
        <v>0</v>
      </c>
      <c r="ET85" s="185">
        <v>0</v>
      </c>
      <c r="EU85" s="185">
        <v>0</v>
      </c>
      <c r="EV85" s="185">
        <v>0</v>
      </c>
      <c r="EW85" s="185">
        <v>0</v>
      </c>
      <c r="EX85" s="277">
        <v>0</v>
      </c>
      <c r="EY85" s="116">
        <v>0</v>
      </c>
      <c r="EZ85" s="185">
        <v>0</v>
      </c>
      <c r="FA85" s="185">
        <v>0</v>
      </c>
      <c r="FB85" s="277">
        <v>0</v>
      </c>
      <c r="FC85" s="116">
        <v>0</v>
      </c>
      <c r="FD85" s="185">
        <v>0</v>
      </c>
      <c r="FE85" s="277">
        <v>0</v>
      </c>
      <c r="FF85" s="281">
        <v>0</v>
      </c>
      <c r="FG85" s="282">
        <v>0</v>
      </c>
      <c r="FH85" s="282">
        <v>0</v>
      </c>
      <c r="FI85" s="282">
        <v>0</v>
      </c>
      <c r="FJ85" s="282">
        <v>0</v>
      </c>
      <c r="FK85" s="283">
        <v>0</v>
      </c>
      <c r="FL85" s="281">
        <v>0</v>
      </c>
      <c r="FM85" s="282">
        <v>0</v>
      </c>
      <c r="FN85" s="282">
        <v>0</v>
      </c>
      <c r="FO85" s="283">
        <v>0</v>
      </c>
      <c r="FP85" s="281">
        <v>0</v>
      </c>
      <c r="FQ85" s="282">
        <v>0</v>
      </c>
      <c r="FR85" s="283">
        <v>0</v>
      </c>
      <c r="FS85" s="295">
        <v>0</v>
      </c>
      <c r="FT85" s="295">
        <v>0</v>
      </c>
      <c r="FU85" s="295">
        <v>0</v>
      </c>
      <c r="FV85" s="295">
        <v>0</v>
      </c>
      <c r="FW85" s="295">
        <v>0</v>
      </c>
      <c r="FX85" s="296">
        <v>0</v>
      </c>
      <c r="FY85" s="295">
        <v>0</v>
      </c>
      <c r="FZ85" s="295">
        <v>0</v>
      </c>
      <c r="GA85" s="295">
        <v>0</v>
      </c>
      <c r="GB85" s="296">
        <v>0</v>
      </c>
      <c r="GC85" s="295">
        <v>0</v>
      </c>
      <c r="GD85" s="295">
        <v>0</v>
      </c>
      <c r="GE85" s="296">
        <v>0</v>
      </c>
      <c r="GF85" s="422"/>
      <c r="GG85" s="422"/>
      <c r="GH85" s="422"/>
      <c r="GI85" s="117">
        <v>0</v>
      </c>
      <c r="GJ85" s="187">
        <v>0</v>
      </c>
      <c r="GK85" s="115">
        <v>0</v>
      </c>
      <c r="GL85" s="117">
        <v>0</v>
      </c>
      <c r="GM85" s="187">
        <v>0</v>
      </c>
      <c r="GN85" s="115">
        <v>0</v>
      </c>
    </row>
    <row r="86" spans="1:196" ht="12" customHeight="1" x14ac:dyDescent="0.25">
      <c r="A86" s="109" t="s">
        <v>119</v>
      </c>
      <c r="B86" s="110">
        <v>0.875</v>
      </c>
      <c r="C86" s="157">
        <v>0.88541666666666563</v>
      </c>
      <c r="D86" s="164">
        <v>0</v>
      </c>
      <c r="E86" s="159">
        <v>0</v>
      </c>
      <c r="F86" s="159">
        <v>0</v>
      </c>
      <c r="G86" s="159">
        <v>0</v>
      </c>
      <c r="H86" s="159">
        <v>0</v>
      </c>
      <c r="I86" s="156">
        <v>0</v>
      </c>
      <c r="J86" s="184">
        <v>0</v>
      </c>
      <c r="K86" s="159">
        <v>0</v>
      </c>
      <c r="L86" s="159">
        <v>0</v>
      </c>
      <c r="M86" s="159">
        <v>0</v>
      </c>
      <c r="N86" s="184">
        <v>0</v>
      </c>
      <c r="O86" s="159">
        <v>0</v>
      </c>
      <c r="P86" s="156">
        <v>0</v>
      </c>
      <c r="Q86" s="442">
        <v>0</v>
      </c>
      <c r="R86" s="219">
        <v>0</v>
      </c>
      <c r="S86" s="220">
        <v>0</v>
      </c>
      <c r="T86" s="220">
        <v>0</v>
      </c>
      <c r="U86" s="220">
        <v>0</v>
      </c>
      <c r="V86" s="220">
        <v>0</v>
      </c>
      <c r="W86" s="163">
        <v>0</v>
      </c>
      <c r="X86" s="219">
        <v>0</v>
      </c>
      <c r="Y86" s="220">
        <v>0</v>
      </c>
      <c r="Z86" s="220">
        <v>0</v>
      </c>
      <c r="AA86" s="220">
        <v>0</v>
      </c>
      <c r="AB86" s="219">
        <v>0</v>
      </c>
      <c r="AC86" s="220">
        <v>0</v>
      </c>
      <c r="AD86" s="163">
        <v>0</v>
      </c>
      <c r="AE86" s="214">
        <v>0</v>
      </c>
      <c r="AF86" s="215">
        <v>0</v>
      </c>
      <c r="AG86" s="215">
        <v>0</v>
      </c>
      <c r="AH86" s="215">
        <v>0</v>
      </c>
      <c r="AI86" s="215">
        <v>0</v>
      </c>
      <c r="AJ86" s="216">
        <v>0</v>
      </c>
      <c r="AK86" s="214">
        <v>0</v>
      </c>
      <c r="AL86" s="215">
        <v>0</v>
      </c>
      <c r="AM86" s="215">
        <v>0</v>
      </c>
      <c r="AN86" s="216">
        <v>0</v>
      </c>
      <c r="AO86" s="214">
        <v>0</v>
      </c>
      <c r="AP86" s="215">
        <v>0</v>
      </c>
      <c r="AQ86" s="216">
        <v>0</v>
      </c>
      <c r="AR86" s="221">
        <v>0</v>
      </c>
      <c r="AS86" s="222">
        <v>0</v>
      </c>
      <c r="AT86" s="222">
        <v>0</v>
      </c>
      <c r="AU86" s="222">
        <v>0</v>
      </c>
      <c r="AV86" s="222">
        <v>0</v>
      </c>
      <c r="AW86" s="223">
        <v>0</v>
      </c>
      <c r="AX86" s="221">
        <v>0</v>
      </c>
      <c r="AY86" s="222">
        <v>0</v>
      </c>
      <c r="AZ86" s="222">
        <v>0</v>
      </c>
      <c r="BA86" s="223">
        <v>0</v>
      </c>
      <c r="BB86" s="221">
        <v>0</v>
      </c>
      <c r="BC86" s="222">
        <v>0</v>
      </c>
      <c r="BD86" s="222">
        <v>0</v>
      </c>
      <c r="BE86" s="446">
        <v>0</v>
      </c>
      <c r="BF86" s="174">
        <v>0</v>
      </c>
      <c r="BG86" s="176">
        <v>0</v>
      </c>
      <c r="BH86" s="176">
        <v>0</v>
      </c>
      <c r="BI86" s="176">
        <v>0</v>
      </c>
      <c r="BJ86" s="176">
        <v>0</v>
      </c>
      <c r="BK86" s="175">
        <v>0</v>
      </c>
      <c r="BL86" s="174">
        <v>0</v>
      </c>
      <c r="BM86" s="176">
        <v>0</v>
      </c>
      <c r="BN86" s="176">
        <v>0</v>
      </c>
      <c r="BO86" s="175">
        <v>0</v>
      </c>
      <c r="BP86" s="174">
        <v>0</v>
      </c>
      <c r="BQ86" s="176">
        <v>0</v>
      </c>
      <c r="BR86" s="175">
        <v>0</v>
      </c>
      <c r="BS86" s="207">
        <v>0</v>
      </c>
      <c r="BT86" s="208">
        <v>0</v>
      </c>
      <c r="BU86" s="208">
        <v>0</v>
      </c>
      <c r="BV86" s="208">
        <v>0</v>
      </c>
      <c r="BW86" s="208">
        <v>0</v>
      </c>
      <c r="BX86" s="209">
        <v>0</v>
      </c>
      <c r="BY86" s="207">
        <v>0</v>
      </c>
      <c r="BZ86" s="208">
        <v>0</v>
      </c>
      <c r="CA86" s="208">
        <v>0</v>
      </c>
      <c r="CB86" s="209">
        <v>0</v>
      </c>
      <c r="CC86" s="207">
        <v>0</v>
      </c>
      <c r="CD86" s="208">
        <v>0</v>
      </c>
      <c r="CE86" s="209">
        <v>0</v>
      </c>
      <c r="CF86" s="170">
        <v>0</v>
      </c>
      <c r="CG86" s="169">
        <v>0</v>
      </c>
      <c r="CH86" s="169">
        <v>0</v>
      </c>
      <c r="CI86" s="169">
        <v>0</v>
      </c>
      <c r="CJ86" s="169">
        <v>0</v>
      </c>
      <c r="CK86" s="168">
        <v>0</v>
      </c>
      <c r="CL86" s="170">
        <v>0</v>
      </c>
      <c r="CM86" s="169">
        <v>0</v>
      </c>
      <c r="CN86" s="169">
        <v>0</v>
      </c>
      <c r="CO86" s="168">
        <v>0</v>
      </c>
      <c r="CP86" s="170">
        <v>0</v>
      </c>
      <c r="CQ86" s="169">
        <v>0</v>
      </c>
      <c r="CR86" s="168">
        <v>0</v>
      </c>
      <c r="CS86" s="236">
        <v>0</v>
      </c>
      <c r="CT86" s="237">
        <v>0</v>
      </c>
      <c r="CU86" s="237">
        <v>0</v>
      </c>
      <c r="CV86" s="237">
        <v>0</v>
      </c>
      <c r="CW86" s="237">
        <v>0</v>
      </c>
      <c r="CX86" s="238">
        <v>0</v>
      </c>
      <c r="CY86" s="236">
        <v>0</v>
      </c>
      <c r="CZ86" s="237">
        <v>0</v>
      </c>
      <c r="DA86" s="237">
        <v>0</v>
      </c>
      <c r="DB86" s="238">
        <v>0</v>
      </c>
      <c r="DC86" s="236">
        <v>0</v>
      </c>
      <c r="DD86" s="237">
        <v>0</v>
      </c>
      <c r="DE86" s="238">
        <v>0</v>
      </c>
      <c r="DF86" s="249">
        <v>0</v>
      </c>
      <c r="DG86" s="250">
        <v>0</v>
      </c>
      <c r="DH86" s="250">
        <v>0</v>
      </c>
      <c r="DI86" s="250">
        <v>0</v>
      </c>
      <c r="DJ86" s="250">
        <v>0</v>
      </c>
      <c r="DK86" s="254">
        <v>0</v>
      </c>
      <c r="DL86" s="249">
        <v>0</v>
      </c>
      <c r="DM86" s="250">
        <v>0</v>
      </c>
      <c r="DN86" s="250">
        <v>0</v>
      </c>
      <c r="DO86" s="254">
        <v>0</v>
      </c>
      <c r="DP86" s="249">
        <v>0</v>
      </c>
      <c r="DQ86" s="250">
        <v>0</v>
      </c>
      <c r="DR86" s="254">
        <v>0</v>
      </c>
      <c r="DS86" s="259">
        <v>0</v>
      </c>
      <c r="DT86" s="260">
        <v>0</v>
      </c>
      <c r="DU86" s="260">
        <v>0</v>
      </c>
      <c r="DV86" s="260">
        <v>0</v>
      </c>
      <c r="DW86" s="260">
        <v>0</v>
      </c>
      <c r="DX86" s="270">
        <v>0</v>
      </c>
      <c r="DY86" s="259">
        <v>0</v>
      </c>
      <c r="DZ86" s="260">
        <v>0</v>
      </c>
      <c r="EA86" s="260">
        <v>0</v>
      </c>
      <c r="EB86" s="270">
        <v>0</v>
      </c>
      <c r="EC86" s="259">
        <v>0</v>
      </c>
      <c r="ED86" s="260">
        <v>0</v>
      </c>
      <c r="EE86" s="270">
        <v>0</v>
      </c>
      <c r="EF86" s="264">
        <v>0</v>
      </c>
      <c r="EG86" s="186">
        <v>0</v>
      </c>
      <c r="EH86" s="186">
        <v>0</v>
      </c>
      <c r="EI86" s="186">
        <v>0</v>
      </c>
      <c r="EJ86" s="186">
        <v>0</v>
      </c>
      <c r="EK86" s="265">
        <v>0</v>
      </c>
      <c r="EL86" s="264">
        <v>0</v>
      </c>
      <c r="EM86" s="186">
        <v>0</v>
      </c>
      <c r="EN86" s="186">
        <v>0</v>
      </c>
      <c r="EO86" s="265">
        <v>0</v>
      </c>
      <c r="EP86" s="264">
        <v>0</v>
      </c>
      <c r="EQ86" s="186">
        <v>0</v>
      </c>
      <c r="ER86" s="265">
        <v>0</v>
      </c>
      <c r="ES86" s="116">
        <v>0</v>
      </c>
      <c r="ET86" s="185">
        <v>0</v>
      </c>
      <c r="EU86" s="185">
        <v>0</v>
      </c>
      <c r="EV86" s="185">
        <v>0</v>
      </c>
      <c r="EW86" s="185">
        <v>0</v>
      </c>
      <c r="EX86" s="277">
        <v>0</v>
      </c>
      <c r="EY86" s="116">
        <v>0</v>
      </c>
      <c r="EZ86" s="185">
        <v>0</v>
      </c>
      <c r="FA86" s="185">
        <v>0</v>
      </c>
      <c r="FB86" s="277">
        <v>0</v>
      </c>
      <c r="FC86" s="116">
        <v>0</v>
      </c>
      <c r="FD86" s="185">
        <v>0</v>
      </c>
      <c r="FE86" s="277">
        <v>0</v>
      </c>
      <c r="FF86" s="281">
        <v>0</v>
      </c>
      <c r="FG86" s="282">
        <v>0</v>
      </c>
      <c r="FH86" s="282">
        <v>0</v>
      </c>
      <c r="FI86" s="282">
        <v>0</v>
      </c>
      <c r="FJ86" s="282">
        <v>0</v>
      </c>
      <c r="FK86" s="283">
        <v>0</v>
      </c>
      <c r="FL86" s="281">
        <v>0</v>
      </c>
      <c r="FM86" s="282">
        <v>0</v>
      </c>
      <c r="FN86" s="282">
        <v>0</v>
      </c>
      <c r="FO86" s="283">
        <v>0</v>
      </c>
      <c r="FP86" s="281">
        <v>0</v>
      </c>
      <c r="FQ86" s="282">
        <v>0</v>
      </c>
      <c r="FR86" s="283">
        <v>0</v>
      </c>
      <c r="FS86" s="295">
        <v>0</v>
      </c>
      <c r="FT86" s="295">
        <v>0</v>
      </c>
      <c r="FU86" s="295">
        <v>0</v>
      </c>
      <c r="FV86" s="295">
        <v>0</v>
      </c>
      <c r="FW86" s="295">
        <v>0</v>
      </c>
      <c r="FX86" s="296">
        <v>0</v>
      </c>
      <c r="FY86" s="295">
        <v>0</v>
      </c>
      <c r="FZ86" s="295">
        <v>0</v>
      </c>
      <c r="GA86" s="295">
        <v>0</v>
      </c>
      <c r="GB86" s="296">
        <v>0</v>
      </c>
      <c r="GC86" s="295">
        <v>0</v>
      </c>
      <c r="GD86" s="295">
        <v>0</v>
      </c>
      <c r="GE86" s="296">
        <v>0</v>
      </c>
      <c r="GF86" s="422"/>
      <c r="GG86" s="422"/>
      <c r="GH86" s="422"/>
      <c r="GI86" s="117">
        <v>0</v>
      </c>
      <c r="GJ86" s="187">
        <v>0</v>
      </c>
      <c r="GK86" s="115">
        <v>0</v>
      </c>
      <c r="GL86" s="117">
        <v>0</v>
      </c>
      <c r="GM86" s="187">
        <v>0</v>
      </c>
      <c r="GN86" s="115">
        <v>0</v>
      </c>
    </row>
    <row r="87" spans="1:196" ht="12" customHeight="1" x14ac:dyDescent="0.25">
      <c r="A87" s="109" t="s">
        <v>119</v>
      </c>
      <c r="B87" s="110">
        <v>0.88541666666666663</v>
      </c>
      <c r="C87" s="157">
        <v>0.89583333333333226</v>
      </c>
      <c r="D87" s="164">
        <v>0</v>
      </c>
      <c r="E87" s="159">
        <v>0</v>
      </c>
      <c r="F87" s="159">
        <v>0</v>
      </c>
      <c r="G87" s="159">
        <v>0</v>
      </c>
      <c r="H87" s="159">
        <v>0</v>
      </c>
      <c r="I87" s="156">
        <v>0</v>
      </c>
      <c r="J87" s="184">
        <v>0</v>
      </c>
      <c r="K87" s="159">
        <v>0</v>
      </c>
      <c r="L87" s="159">
        <v>0</v>
      </c>
      <c r="M87" s="159">
        <v>0</v>
      </c>
      <c r="N87" s="184">
        <v>0</v>
      </c>
      <c r="O87" s="159">
        <v>0</v>
      </c>
      <c r="P87" s="156">
        <v>0</v>
      </c>
      <c r="Q87" s="442">
        <v>0</v>
      </c>
      <c r="R87" s="219">
        <v>0</v>
      </c>
      <c r="S87" s="220">
        <v>0</v>
      </c>
      <c r="T87" s="220">
        <v>0</v>
      </c>
      <c r="U87" s="220">
        <v>0</v>
      </c>
      <c r="V87" s="220">
        <v>0</v>
      </c>
      <c r="W87" s="163">
        <v>0</v>
      </c>
      <c r="X87" s="219">
        <v>0</v>
      </c>
      <c r="Y87" s="220">
        <v>0</v>
      </c>
      <c r="Z87" s="220">
        <v>0</v>
      </c>
      <c r="AA87" s="220">
        <v>0</v>
      </c>
      <c r="AB87" s="219">
        <v>0</v>
      </c>
      <c r="AC87" s="220">
        <v>0</v>
      </c>
      <c r="AD87" s="163">
        <v>0</v>
      </c>
      <c r="AE87" s="214">
        <v>0</v>
      </c>
      <c r="AF87" s="215">
        <v>0</v>
      </c>
      <c r="AG87" s="215">
        <v>0</v>
      </c>
      <c r="AH87" s="215">
        <v>0</v>
      </c>
      <c r="AI87" s="215">
        <v>0</v>
      </c>
      <c r="AJ87" s="216">
        <v>0</v>
      </c>
      <c r="AK87" s="214">
        <v>0</v>
      </c>
      <c r="AL87" s="215">
        <v>0</v>
      </c>
      <c r="AM87" s="215">
        <v>0</v>
      </c>
      <c r="AN87" s="216">
        <v>0</v>
      </c>
      <c r="AO87" s="214">
        <v>0</v>
      </c>
      <c r="AP87" s="215">
        <v>0</v>
      </c>
      <c r="AQ87" s="216">
        <v>0</v>
      </c>
      <c r="AR87" s="221">
        <v>0</v>
      </c>
      <c r="AS87" s="222">
        <v>0</v>
      </c>
      <c r="AT87" s="222">
        <v>0</v>
      </c>
      <c r="AU87" s="222">
        <v>0</v>
      </c>
      <c r="AV87" s="222">
        <v>0</v>
      </c>
      <c r="AW87" s="223">
        <v>0</v>
      </c>
      <c r="AX87" s="221">
        <v>0</v>
      </c>
      <c r="AY87" s="222">
        <v>0</v>
      </c>
      <c r="AZ87" s="222">
        <v>0</v>
      </c>
      <c r="BA87" s="223">
        <v>0</v>
      </c>
      <c r="BB87" s="221">
        <v>0</v>
      </c>
      <c r="BC87" s="222">
        <v>0</v>
      </c>
      <c r="BD87" s="222">
        <v>0</v>
      </c>
      <c r="BE87" s="446">
        <v>0</v>
      </c>
      <c r="BF87" s="174">
        <v>0</v>
      </c>
      <c r="BG87" s="176">
        <v>0</v>
      </c>
      <c r="BH87" s="176">
        <v>0</v>
      </c>
      <c r="BI87" s="176">
        <v>0</v>
      </c>
      <c r="BJ87" s="176">
        <v>0</v>
      </c>
      <c r="BK87" s="175">
        <v>0</v>
      </c>
      <c r="BL87" s="174">
        <v>0</v>
      </c>
      <c r="BM87" s="176">
        <v>0</v>
      </c>
      <c r="BN87" s="176">
        <v>0</v>
      </c>
      <c r="BO87" s="175">
        <v>0</v>
      </c>
      <c r="BP87" s="174">
        <v>0</v>
      </c>
      <c r="BQ87" s="176">
        <v>0</v>
      </c>
      <c r="BR87" s="175">
        <v>0</v>
      </c>
      <c r="BS87" s="207">
        <v>0</v>
      </c>
      <c r="BT87" s="208">
        <v>0</v>
      </c>
      <c r="BU87" s="208">
        <v>0</v>
      </c>
      <c r="BV87" s="208">
        <v>0</v>
      </c>
      <c r="BW87" s="208">
        <v>0</v>
      </c>
      <c r="BX87" s="209">
        <v>0</v>
      </c>
      <c r="BY87" s="207">
        <v>0</v>
      </c>
      <c r="BZ87" s="208">
        <v>0</v>
      </c>
      <c r="CA87" s="208">
        <v>0</v>
      </c>
      <c r="CB87" s="209">
        <v>0</v>
      </c>
      <c r="CC87" s="207">
        <v>0</v>
      </c>
      <c r="CD87" s="208">
        <v>0</v>
      </c>
      <c r="CE87" s="209">
        <v>0</v>
      </c>
      <c r="CF87" s="170">
        <v>0</v>
      </c>
      <c r="CG87" s="169">
        <v>0</v>
      </c>
      <c r="CH87" s="169">
        <v>0</v>
      </c>
      <c r="CI87" s="169">
        <v>0</v>
      </c>
      <c r="CJ87" s="169">
        <v>0</v>
      </c>
      <c r="CK87" s="168">
        <v>0</v>
      </c>
      <c r="CL87" s="170">
        <v>0</v>
      </c>
      <c r="CM87" s="169">
        <v>0</v>
      </c>
      <c r="CN87" s="169">
        <v>0</v>
      </c>
      <c r="CO87" s="168">
        <v>0</v>
      </c>
      <c r="CP87" s="170">
        <v>0</v>
      </c>
      <c r="CQ87" s="169">
        <v>0</v>
      </c>
      <c r="CR87" s="168">
        <v>0</v>
      </c>
      <c r="CS87" s="236">
        <v>0</v>
      </c>
      <c r="CT87" s="237">
        <v>0</v>
      </c>
      <c r="CU87" s="237">
        <v>0</v>
      </c>
      <c r="CV87" s="237">
        <v>0</v>
      </c>
      <c r="CW87" s="237">
        <v>0</v>
      </c>
      <c r="CX87" s="238">
        <v>0</v>
      </c>
      <c r="CY87" s="236">
        <v>0</v>
      </c>
      <c r="CZ87" s="237">
        <v>0</v>
      </c>
      <c r="DA87" s="237">
        <v>0</v>
      </c>
      <c r="DB87" s="238">
        <v>0</v>
      </c>
      <c r="DC87" s="236">
        <v>0</v>
      </c>
      <c r="DD87" s="237">
        <v>0</v>
      </c>
      <c r="DE87" s="238">
        <v>0</v>
      </c>
      <c r="DF87" s="249">
        <v>0</v>
      </c>
      <c r="DG87" s="250">
        <v>0</v>
      </c>
      <c r="DH87" s="250">
        <v>0</v>
      </c>
      <c r="DI87" s="250">
        <v>0</v>
      </c>
      <c r="DJ87" s="250">
        <v>0</v>
      </c>
      <c r="DK87" s="254">
        <v>0</v>
      </c>
      <c r="DL87" s="249">
        <v>0</v>
      </c>
      <c r="DM87" s="250">
        <v>0</v>
      </c>
      <c r="DN87" s="250">
        <v>0</v>
      </c>
      <c r="DO87" s="254">
        <v>0</v>
      </c>
      <c r="DP87" s="249">
        <v>0</v>
      </c>
      <c r="DQ87" s="250">
        <v>0</v>
      </c>
      <c r="DR87" s="254">
        <v>0</v>
      </c>
      <c r="DS87" s="259">
        <v>0</v>
      </c>
      <c r="DT87" s="260">
        <v>0</v>
      </c>
      <c r="DU87" s="260">
        <v>0</v>
      </c>
      <c r="DV87" s="260">
        <v>0</v>
      </c>
      <c r="DW87" s="260">
        <v>0</v>
      </c>
      <c r="DX87" s="270">
        <v>0</v>
      </c>
      <c r="DY87" s="259">
        <v>0</v>
      </c>
      <c r="DZ87" s="260">
        <v>0</v>
      </c>
      <c r="EA87" s="260">
        <v>0</v>
      </c>
      <c r="EB87" s="270">
        <v>0</v>
      </c>
      <c r="EC87" s="259">
        <v>0</v>
      </c>
      <c r="ED87" s="260">
        <v>0</v>
      </c>
      <c r="EE87" s="270">
        <v>0</v>
      </c>
      <c r="EF87" s="264">
        <v>0</v>
      </c>
      <c r="EG87" s="186">
        <v>0</v>
      </c>
      <c r="EH87" s="186">
        <v>0</v>
      </c>
      <c r="EI87" s="186">
        <v>0</v>
      </c>
      <c r="EJ87" s="186">
        <v>0</v>
      </c>
      <c r="EK87" s="265">
        <v>0</v>
      </c>
      <c r="EL87" s="264">
        <v>0</v>
      </c>
      <c r="EM87" s="186">
        <v>0</v>
      </c>
      <c r="EN87" s="186">
        <v>0</v>
      </c>
      <c r="EO87" s="265">
        <v>0</v>
      </c>
      <c r="EP87" s="264">
        <v>0</v>
      </c>
      <c r="EQ87" s="186">
        <v>0</v>
      </c>
      <c r="ER87" s="265">
        <v>0</v>
      </c>
      <c r="ES87" s="116">
        <v>0</v>
      </c>
      <c r="ET87" s="185">
        <v>0</v>
      </c>
      <c r="EU87" s="185">
        <v>0</v>
      </c>
      <c r="EV87" s="185">
        <v>0</v>
      </c>
      <c r="EW87" s="185">
        <v>0</v>
      </c>
      <c r="EX87" s="277">
        <v>0</v>
      </c>
      <c r="EY87" s="116">
        <v>0</v>
      </c>
      <c r="EZ87" s="185">
        <v>0</v>
      </c>
      <c r="FA87" s="185">
        <v>0</v>
      </c>
      <c r="FB87" s="277">
        <v>0</v>
      </c>
      <c r="FC87" s="116">
        <v>0</v>
      </c>
      <c r="FD87" s="185">
        <v>0</v>
      </c>
      <c r="FE87" s="277">
        <v>0</v>
      </c>
      <c r="FF87" s="281">
        <v>0</v>
      </c>
      <c r="FG87" s="282">
        <v>0</v>
      </c>
      <c r="FH87" s="282">
        <v>0</v>
      </c>
      <c r="FI87" s="282">
        <v>0</v>
      </c>
      <c r="FJ87" s="282">
        <v>0</v>
      </c>
      <c r="FK87" s="283">
        <v>0</v>
      </c>
      <c r="FL87" s="281">
        <v>0</v>
      </c>
      <c r="FM87" s="282">
        <v>0</v>
      </c>
      <c r="FN87" s="282">
        <v>0</v>
      </c>
      <c r="FO87" s="283">
        <v>0</v>
      </c>
      <c r="FP87" s="281">
        <v>0</v>
      </c>
      <c r="FQ87" s="282">
        <v>0</v>
      </c>
      <c r="FR87" s="283">
        <v>0</v>
      </c>
      <c r="FS87" s="295">
        <v>0</v>
      </c>
      <c r="FT87" s="295">
        <v>0</v>
      </c>
      <c r="FU87" s="295">
        <v>0</v>
      </c>
      <c r="FV87" s="295">
        <v>0</v>
      </c>
      <c r="FW87" s="295">
        <v>0</v>
      </c>
      <c r="FX87" s="296">
        <v>0</v>
      </c>
      <c r="FY87" s="295">
        <v>0</v>
      </c>
      <c r="FZ87" s="295">
        <v>0</v>
      </c>
      <c r="GA87" s="295">
        <v>0</v>
      </c>
      <c r="GB87" s="296">
        <v>0</v>
      </c>
      <c r="GC87" s="295">
        <v>0</v>
      </c>
      <c r="GD87" s="295">
        <v>0</v>
      </c>
      <c r="GE87" s="296">
        <v>0</v>
      </c>
      <c r="GF87" s="422"/>
      <c r="GG87" s="422"/>
      <c r="GH87" s="422"/>
      <c r="GI87" s="117">
        <v>0</v>
      </c>
      <c r="GJ87" s="187">
        <v>0</v>
      </c>
      <c r="GK87" s="115">
        <v>0</v>
      </c>
      <c r="GL87" s="117">
        <v>0</v>
      </c>
      <c r="GM87" s="187">
        <v>0</v>
      </c>
      <c r="GN87" s="115">
        <v>0</v>
      </c>
    </row>
    <row r="88" spans="1:196" ht="12" customHeight="1" x14ac:dyDescent="0.25">
      <c r="A88" s="109" t="s">
        <v>119</v>
      </c>
      <c r="B88" s="110">
        <v>0.89583333333333337</v>
      </c>
      <c r="C88" s="157">
        <v>0.90624999999999889</v>
      </c>
      <c r="D88" s="164">
        <v>0</v>
      </c>
      <c r="E88" s="159">
        <v>0</v>
      </c>
      <c r="F88" s="159">
        <v>0</v>
      </c>
      <c r="G88" s="159">
        <v>0</v>
      </c>
      <c r="H88" s="159">
        <v>0</v>
      </c>
      <c r="I88" s="156">
        <v>0</v>
      </c>
      <c r="J88" s="184">
        <v>0</v>
      </c>
      <c r="K88" s="159">
        <v>0</v>
      </c>
      <c r="L88" s="159">
        <v>0</v>
      </c>
      <c r="M88" s="159">
        <v>0</v>
      </c>
      <c r="N88" s="184">
        <v>0</v>
      </c>
      <c r="O88" s="159">
        <v>0</v>
      </c>
      <c r="P88" s="156">
        <v>0</v>
      </c>
      <c r="Q88" s="442">
        <v>0</v>
      </c>
      <c r="R88" s="219">
        <v>0</v>
      </c>
      <c r="S88" s="220">
        <v>0</v>
      </c>
      <c r="T88" s="220">
        <v>0</v>
      </c>
      <c r="U88" s="220">
        <v>0</v>
      </c>
      <c r="V88" s="220">
        <v>0</v>
      </c>
      <c r="W88" s="163">
        <v>0</v>
      </c>
      <c r="X88" s="219">
        <v>0</v>
      </c>
      <c r="Y88" s="220">
        <v>0</v>
      </c>
      <c r="Z88" s="220">
        <v>0</v>
      </c>
      <c r="AA88" s="220">
        <v>0</v>
      </c>
      <c r="AB88" s="219">
        <v>0</v>
      </c>
      <c r="AC88" s="220">
        <v>0</v>
      </c>
      <c r="AD88" s="163">
        <v>0</v>
      </c>
      <c r="AE88" s="214">
        <v>0</v>
      </c>
      <c r="AF88" s="215">
        <v>0</v>
      </c>
      <c r="AG88" s="215">
        <v>0</v>
      </c>
      <c r="AH88" s="215">
        <v>0</v>
      </c>
      <c r="AI88" s="215">
        <v>0</v>
      </c>
      <c r="AJ88" s="216">
        <v>0</v>
      </c>
      <c r="AK88" s="214">
        <v>0</v>
      </c>
      <c r="AL88" s="215">
        <v>0</v>
      </c>
      <c r="AM88" s="215">
        <v>0</v>
      </c>
      <c r="AN88" s="216">
        <v>0</v>
      </c>
      <c r="AO88" s="214">
        <v>0</v>
      </c>
      <c r="AP88" s="215">
        <v>0</v>
      </c>
      <c r="AQ88" s="216">
        <v>0</v>
      </c>
      <c r="AR88" s="221">
        <v>0</v>
      </c>
      <c r="AS88" s="222">
        <v>0</v>
      </c>
      <c r="AT88" s="222">
        <v>0</v>
      </c>
      <c r="AU88" s="222">
        <v>0</v>
      </c>
      <c r="AV88" s="222">
        <v>0</v>
      </c>
      <c r="AW88" s="223">
        <v>0</v>
      </c>
      <c r="AX88" s="221">
        <v>0</v>
      </c>
      <c r="AY88" s="222">
        <v>0</v>
      </c>
      <c r="AZ88" s="222">
        <v>0</v>
      </c>
      <c r="BA88" s="223">
        <v>0</v>
      </c>
      <c r="BB88" s="221">
        <v>0</v>
      </c>
      <c r="BC88" s="222">
        <v>0</v>
      </c>
      <c r="BD88" s="222">
        <v>0</v>
      </c>
      <c r="BE88" s="446">
        <v>0</v>
      </c>
      <c r="BF88" s="174">
        <v>0</v>
      </c>
      <c r="BG88" s="176">
        <v>0</v>
      </c>
      <c r="BH88" s="176">
        <v>0</v>
      </c>
      <c r="BI88" s="176">
        <v>0</v>
      </c>
      <c r="BJ88" s="176">
        <v>0</v>
      </c>
      <c r="BK88" s="175">
        <v>0</v>
      </c>
      <c r="BL88" s="174">
        <v>0</v>
      </c>
      <c r="BM88" s="176">
        <v>0</v>
      </c>
      <c r="BN88" s="176">
        <v>0</v>
      </c>
      <c r="BO88" s="175">
        <v>0</v>
      </c>
      <c r="BP88" s="174">
        <v>0</v>
      </c>
      <c r="BQ88" s="176">
        <v>0</v>
      </c>
      <c r="BR88" s="175">
        <v>0</v>
      </c>
      <c r="BS88" s="207">
        <v>0</v>
      </c>
      <c r="BT88" s="208">
        <v>0</v>
      </c>
      <c r="BU88" s="208">
        <v>0</v>
      </c>
      <c r="BV88" s="208">
        <v>0</v>
      </c>
      <c r="BW88" s="208">
        <v>0</v>
      </c>
      <c r="BX88" s="209">
        <v>0</v>
      </c>
      <c r="BY88" s="207">
        <v>0</v>
      </c>
      <c r="BZ88" s="208">
        <v>0</v>
      </c>
      <c r="CA88" s="208">
        <v>0</v>
      </c>
      <c r="CB88" s="209">
        <v>0</v>
      </c>
      <c r="CC88" s="207">
        <v>0</v>
      </c>
      <c r="CD88" s="208">
        <v>0</v>
      </c>
      <c r="CE88" s="209">
        <v>0</v>
      </c>
      <c r="CF88" s="170">
        <v>0</v>
      </c>
      <c r="CG88" s="169">
        <v>0</v>
      </c>
      <c r="CH88" s="169">
        <v>0</v>
      </c>
      <c r="CI88" s="169">
        <v>0</v>
      </c>
      <c r="CJ88" s="169">
        <v>0</v>
      </c>
      <c r="CK88" s="168">
        <v>0</v>
      </c>
      <c r="CL88" s="170">
        <v>0</v>
      </c>
      <c r="CM88" s="169">
        <v>0</v>
      </c>
      <c r="CN88" s="169">
        <v>0</v>
      </c>
      <c r="CO88" s="168">
        <v>0</v>
      </c>
      <c r="CP88" s="170">
        <v>0</v>
      </c>
      <c r="CQ88" s="169">
        <v>0</v>
      </c>
      <c r="CR88" s="168">
        <v>0</v>
      </c>
      <c r="CS88" s="236">
        <v>0</v>
      </c>
      <c r="CT88" s="237">
        <v>0</v>
      </c>
      <c r="CU88" s="237">
        <v>0</v>
      </c>
      <c r="CV88" s="237">
        <v>0</v>
      </c>
      <c r="CW88" s="237">
        <v>0</v>
      </c>
      <c r="CX88" s="238">
        <v>0</v>
      </c>
      <c r="CY88" s="236">
        <v>0</v>
      </c>
      <c r="CZ88" s="237">
        <v>0</v>
      </c>
      <c r="DA88" s="237">
        <v>0</v>
      </c>
      <c r="DB88" s="238">
        <v>0</v>
      </c>
      <c r="DC88" s="236">
        <v>0</v>
      </c>
      <c r="DD88" s="237">
        <v>0</v>
      </c>
      <c r="DE88" s="238">
        <v>0</v>
      </c>
      <c r="DF88" s="249">
        <v>0</v>
      </c>
      <c r="DG88" s="250">
        <v>0</v>
      </c>
      <c r="DH88" s="250">
        <v>0</v>
      </c>
      <c r="DI88" s="250">
        <v>0</v>
      </c>
      <c r="DJ88" s="250">
        <v>0</v>
      </c>
      <c r="DK88" s="254">
        <v>0</v>
      </c>
      <c r="DL88" s="249">
        <v>0</v>
      </c>
      <c r="DM88" s="250">
        <v>0</v>
      </c>
      <c r="DN88" s="250">
        <v>0</v>
      </c>
      <c r="DO88" s="254">
        <v>0</v>
      </c>
      <c r="DP88" s="249">
        <v>0</v>
      </c>
      <c r="DQ88" s="250">
        <v>0</v>
      </c>
      <c r="DR88" s="254">
        <v>0</v>
      </c>
      <c r="DS88" s="259">
        <v>0</v>
      </c>
      <c r="DT88" s="260">
        <v>0</v>
      </c>
      <c r="DU88" s="260">
        <v>0</v>
      </c>
      <c r="DV88" s="260">
        <v>0</v>
      </c>
      <c r="DW88" s="260">
        <v>0</v>
      </c>
      <c r="DX88" s="270">
        <v>0</v>
      </c>
      <c r="DY88" s="259">
        <v>0</v>
      </c>
      <c r="DZ88" s="260">
        <v>0</v>
      </c>
      <c r="EA88" s="260">
        <v>0</v>
      </c>
      <c r="EB88" s="270">
        <v>0</v>
      </c>
      <c r="EC88" s="259">
        <v>0</v>
      </c>
      <c r="ED88" s="260">
        <v>0</v>
      </c>
      <c r="EE88" s="270">
        <v>0</v>
      </c>
      <c r="EF88" s="264">
        <v>0</v>
      </c>
      <c r="EG88" s="186">
        <v>0</v>
      </c>
      <c r="EH88" s="186">
        <v>0</v>
      </c>
      <c r="EI88" s="186">
        <v>0</v>
      </c>
      <c r="EJ88" s="186">
        <v>0</v>
      </c>
      <c r="EK88" s="265">
        <v>0</v>
      </c>
      <c r="EL88" s="264">
        <v>0</v>
      </c>
      <c r="EM88" s="186">
        <v>0</v>
      </c>
      <c r="EN88" s="186">
        <v>0</v>
      </c>
      <c r="EO88" s="265">
        <v>0</v>
      </c>
      <c r="EP88" s="264">
        <v>0</v>
      </c>
      <c r="EQ88" s="186">
        <v>0</v>
      </c>
      <c r="ER88" s="265">
        <v>0</v>
      </c>
      <c r="ES88" s="116">
        <v>0</v>
      </c>
      <c r="ET88" s="185">
        <v>0</v>
      </c>
      <c r="EU88" s="185">
        <v>0</v>
      </c>
      <c r="EV88" s="185">
        <v>0</v>
      </c>
      <c r="EW88" s="185">
        <v>0</v>
      </c>
      <c r="EX88" s="277">
        <v>0</v>
      </c>
      <c r="EY88" s="116">
        <v>0</v>
      </c>
      <c r="EZ88" s="185">
        <v>0</v>
      </c>
      <c r="FA88" s="185">
        <v>0</v>
      </c>
      <c r="FB88" s="277">
        <v>0</v>
      </c>
      <c r="FC88" s="116">
        <v>0</v>
      </c>
      <c r="FD88" s="185">
        <v>0</v>
      </c>
      <c r="FE88" s="277">
        <v>0</v>
      </c>
      <c r="FF88" s="281">
        <v>0</v>
      </c>
      <c r="FG88" s="282">
        <v>0</v>
      </c>
      <c r="FH88" s="282">
        <v>0</v>
      </c>
      <c r="FI88" s="282">
        <v>0</v>
      </c>
      <c r="FJ88" s="282">
        <v>0</v>
      </c>
      <c r="FK88" s="283">
        <v>0</v>
      </c>
      <c r="FL88" s="281">
        <v>0</v>
      </c>
      <c r="FM88" s="282">
        <v>0</v>
      </c>
      <c r="FN88" s="282">
        <v>0</v>
      </c>
      <c r="FO88" s="283">
        <v>0</v>
      </c>
      <c r="FP88" s="281">
        <v>0</v>
      </c>
      <c r="FQ88" s="282">
        <v>0</v>
      </c>
      <c r="FR88" s="283">
        <v>0</v>
      </c>
      <c r="FS88" s="295">
        <v>0</v>
      </c>
      <c r="FT88" s="295">
        <v>0</v>
      </c>
      <c r="FU88" s="295">
        <v>0</v>
      </c>
      <c r="FV88" s="295">
        <v>0</v>
      </c>
      <c r="FW88" s="295">
        <v>0</v>
      </c>
      <c r="FX88" s="296">
        <v>0</v>
      </c>
      <c r="FY88" s="295">
        <v>0</v>
      </c>
      <c r="FZ88" s="295">
        <v>0</v>
      </c>
      <c r="GA88" s="295">
        <v>0</v>
      </c>
      <c r="GB88" s="296">
        <v>0</v>
      </c>
      <c r="GC88" s="295">
        <v>0</v>
      </c>
      <c r="GD88" s="295">
        <v>0</v>
      </c>
      <c r="GE88" s="296">
        <v>0</v>
      </c>
      <c r="GF88" s="422"/>
      <c r="GG88" s="422"/>
      <c r="GH88" s="422"/>
      <c r="GI88" s="117">
        <v>0</v>
      </c>
      <c r="GJ88" s="187">
        <v>0</v>
      </c>
      <c r="GK88" s="115">
        <v>0</v>
      </c>
      <c r="GL88" s="117">
        <v>0</v>
      </c>
      <c r="GM88" s="187">
        <v>0</v>
      </c>
      <c r="GN88" s="115">
        <v>0</v>
      </c>
    </row>
    <row r="89" spans="1:196" ht="12" customHeight="1" x14ac:dyDescent="0.25">
      <c r="A89" s="109" t="s">
        <v>119</v>
      </c>
      <c r="B89" s="110">
        <v>0.90625</v>
      </c>
      <c r="C89" s="157">
        <v>0.91666666666666552</v>
      </c>
      <c r="D89" s="164">
        <v>0</v>
      </c>
      <c r="E89" s="159">
        <v>0</v>
      </c>
      <c r="F89" s="159">
        <v>0</v>
      </c>
      <c r="G89" s="159">
        <v>0</v>
      </c>
      <c r="H89" s="159">
        <v>0</v>
      </c>
      <c r="I89" s="156">
        <v>0</v>
      </c>
      <c r="J89" s="184">
        <v>0</v>
      </c>
      <c r="K89" s="159">
        <v>0</v>
      </c>
      <c r="L89" s="159">
        <v>0</v>
      </c>
      <c r="M89" s="159">
        <v>0</v>
      </c>
      <c r="N89" s="184">
        <v>0</v>
      </c>
      <c r="O89" s="159">
        <v>0</v>
      </c>
      <c r="P89" s="156">
        <v>0</v>
      </c>
      <c r="Q89" s="442">
        <v>0</v>
      </c>
      <c r="R89" s="219">
        <v>0</v>
      </c>
      <c r="S89" s="220">
        <v>0</v>
      </c>
      <c r="T89" s="220">
        <v>0</v>
      </c>
      <c r="U89" s="220">
        <v>0</v>
      </c>
      <c r="V89" s="220">
        <v>0</v>
      </c>
      <c r="W89" s="163">
        <v>0</v>
      </c>
      <c r="X89" s="219">
        <v>0</v>
      </c>
      <c r="Y89" s="220">
        <v>0</v>
      </c>
      <c r="Z89" s="220">
        <v>0</v>
      </c>
      <c r="AA89" s="220">
        <v>0</v>
      </c>
      <c r="AB89" s="219">
        <v>0</v>
      </c>
      <c r="AC89" s="220">
        <v>0</v>
      </c>
      <c r="AD89" s="163">
        <v>0</v>
      </c>
      <c r="AE89" s="214">
        <v>0</v>
      </c>
      <c r="AF89" s="215">
        <v>0</v>
      </c>
      <c r="AG89" s="215">
        <v>0</v>
      </c>
      <c r="AH89" s="215">
        <v>0</v>
      </c>
      <c r="AI89" s="215">
        <v>0</v>
      </c>
      <c r="AJ89" s="216">
        <v>0</v>
      </c>
      <c r="AK89" s="214">
        <v>0</v>
      </c>
      <c r="AL89" s="215">
        <v>0</v>
      </c>
      <c r="AM89" s="215">
        <v>0</v>
      </c>
      <c r="AN89" s="216">
        <v>0</v>
      </c>
      <c r="AO89" s="214">
        <v>0</v>
      </c>
      <c r="AP89" s="215">
        <v>0</v>
      </c>
      <c r="AQ89" s="216">
        <v>0</v>
      </c>
      <c r="AR89" s="221">
        <v>0</v>
      </c>
      <c r="AS89" s="222">
        <v>0</v>
      </c>
      <c r="AT89" s="222">
        <v>0</v>
      </c>
      <c r="AU89" s="222">
        <v>0</v>
      </c>
      <c r="AV89" s="222">
        <v>0</v>
      </c>
      <c r="AW89" s="223">
        <v>0</v>
      </c>
      <c r="AX89" s="221">
        <v>0</v>
      </c>
      <c r="AY89" s="222">
        <v>0</v>
      </c>
      <c r="AZ89" s="222">
        <v>0</v>
      </c>
      <c r="BA89" s="223">
        <v>0</v>
      </c>
      <c r="BB89" s="221">
        <v>0</v>
      </c>
      <c r="BC89" s="222">
        <v>0</v>
      </c>
      <c r="BD89" s="222">
        <v>0</v>
      </c>
      <c r="BE89" s="446">
        <v>0</v>
      </c>
      <c r="BF89" s="174">
        <v>0</v>
      </c>
      <c r="BG89" s="176">
        <v>0</v>
      </c>
      <c r="BH89" s="176">
        <v>0</v>
      </c>
      <c r="BI89" s="176">
        <v>0</v>
      </c>
      <c r="BJ89" s="176">
        <v>0</v>
      </c>
      <c r="BK89" s="175">
        <v>0</v>
      </c>
      <c r="BL89" s="174">
        <v>0</v>
      </c>
      <c r="BM89" s="176">
        <v>0</v>
      </c>
      <c r="BN89" s="176">
        <v>0</v>
      </c>
      <c r="BO89" s="175">
        <v>0</v>
      </c>
      <c r="BP89" s="174">
        <v>0</v>
      </c>
      <c r="BQ89" s="176">
        <v>0</v>
      </c>
      <c r="BR89" s="175">
        <v>0</v>
      </c>
      <c r="BS89" s="207">
        <v>0</v>
      </c>
      <c r="BT89" s="208">
        <v>0</v>
      </c>
      <c r="BU89" s="208">
        <v>0</v>
      </c>
      <c r="BV89" s="208">
        <v>0</v>
      </c>
      <c r="BW89" s="208">
        <v>0</v>
      </c>
      <c r="BX89" s="209">
        <v>0</v>
      </c>
      <c r="BY89" s="207">
        <v>0</v>
      </c>
      <c r="BZ89" s="208">
        <v>0</v>
      </c>
      <c r="CA89" s="208">
        <v>0</v>
      </c>
      <c r="CB89" s="209">
        <v>0</v>
      </c>
      <c r="CC89" s="207">
        <v>0</v>
      </c>
      <c r="CD89" s="208">
        <v>0</v>
      </c>
      <c r="CE89" s="209">
        <v>0</v>
      </c>
      <c r="CF89" s="170">
        <v>0</v>
      </c>
      <c r="CG89" s="169">
        <v>0</v>
      </c>
      <c r="CH89" s="169">
        <v>0</v>
      </c>
      <c r="CI89" s="169">
        <v>0</v>
      </c>
      <c r="CJ89" s="169">
        <v>0</v>
      </c>
      <c r="CK89" s="168">
        <v>0</v>
      </c>
      <c r="CL89" s="170">
        <v>0</v>
      </c>
      <c r="CM89" s="169">
        <v>0</v>
      </c>
      <c r="CN89" s="169">
        <v>0</v>
      </c>
      <c r="CO89" s="168">
        <v>0</v>
      </c>
      <c r="CP89" s="170">
        <v>0</v>
      </c>
      <c r="CQ89" s="169">
        <v>0</v>
      </c>
      <c r="CR89" s="168">
        <v>0</v>
      </c>
      <c r="CS89" s="236">
        <v>0</v>
      </c>
      <c r="CT89" s="237">
        <v>0</v>
      </c>
      <c r="CU89" s="237">
        <v>0</v>
      </c>
      <c r="CV89" s="237">
        <v>0</v>
      </c>
      <c r="CW89" s="237">
        <v>0</v>
      </c>
      <c r="CX89" s="238">
        <v>0</v>
      </c>
      <c r="CY89" s="236">
        <v>0</v>
      </c>
      <c r="CZ89" s="237">
        <v>0</v>
      </c>
      <c r="DA89" s="237">
        <v>0</v>
      </c>
      <c r="DB89" s="238">
        <v>0</v>
      </c>
      <c r="DC89" s="236">
        <v>0</v>
      </c>
      <c r="DD89" s="237">
        <v>0</v>
      </c>
      <c r="DE89" s="238">
        <v>0</v>
      </c>
      <c r="DF89" s="249">
        <v>0</v>
      </c>
      <c r="DG89" s="250">
        <v>0</v>
      </c>
      <c r="DH89" s="250">
        <v>0</v>
      </c>
      <c r="DI89" s="250">
        <v>0</v>
      </c>
      <c r="DJ89" s="250">
        <v>0</v>
      </c>
      <c r="DK89" s="254">
        <v>0</v>
      </c>
      <c r="DL89" s="249">
        <v>0</v>
      </c>
      <c r="DM89" s="250">
        <v>0</v>
      </c>
      <c r="DN89" s="250">
        <v>0</v>
      </c>
      <c r="DO89" s="254">
        <v>0</v>
      </c>
      <c r="DP89" s="249">
        <v>0</v>
      </c>
      <c r="DQ89" s="250">
        <v>0</v>
      </c>
      <c r="DR89" s="254">
        <v>0</v>
      </c>
      <c r="DS89" s="259">
        <v>0</v>
      </c>
      <c r="DT89" s="260">
        <v>0</v>
      </c>
      <c r="DU89" s="260">
        <v>0</v>
      </c>
      <c r="DV89" s="260">
        <v>0</v>
      </c>
      <c r="DW89" s="260">
        <v>0</v>
      </c>
      <c r="DX89" s="270">
        <v>0</v>
      </c>
      <c r="DY89" s="259">
        <v>0</v>
      </c>
      <c r="DZ89" s="260">
        <v>0</v>
      </c>
      <c r="EA89" s="260">
        <v>0</v>
      </c>
      <c r="EB89" s="270">
        <v>0</v>
      </c>
      <c r="EC89" s="259">
        <v>0</v>
      </c>
      <c r="ED89" s="260">
        <v>0</v>
      </c>
      <c r="EE89" s="270">
        <v>0</v>
      </c>
      <c r="EF89" s="264">
        <v>0</v>
      </c>
      <c r="EG89" s="186">
        <v>0</v>
      </c>
      <c r="EH89" s="186">
        <v>0</v>
      </c>
      <c r="EI89" s="186">
        <v>0</v>
      </c>
      <c r="EJ89" s="186">
        <v>0</v>
      </c>
      <c r="EK89" s="265">
        <v>0</v>
      </c>
      <c r="EL89" s="264">
        <v>0</v>
      </c>
      <c r="EM89" s="186">
        <v>0</v>
      </c>
      <c r="EN89" s="186">
        <v>0</v>
      </c>
      <c r="EO89" s="265">
        <v>0</v>
      </c>
      <c r="EP89" s="264">
        <v>0</v>
      </c>
      <c r="EQ89" s="186">
        <v>0</v>
      </c>
      <c r="ER89" s="265">
        <v>0</v>
      </c>
      <c r="ES89" s="116">
        <v>0</v>
      </c>
      <c r="ET89" s="185">
        <v>0</v>
      </c>
      <c r="EU89" s="185">
        <v>0</v>
      </c>
      <c r="EV89" s="185">
        <v>0</v>
      </c>
      <c r="EW89" s="185">
        <v>0</v>
      </c>
      <c r="EX89" s="277">
        <v>0</v>
      </c>
      <c r="EY89" s="116">
        <v>0</v>
      </c>
      <c r="EZ89" s="185">
        <v>0</v>
      </c>
      <c r="FA89" s="185">
        <v>0</v>
      </c>
      <c r="FB89" s="277">
        <v>0</v>
      </c>
      <c r="FC89" s="116">
        <v>0</v>
      </c>
      <c r="FD89" s="185">
        <v>0</v>
      </c>
      <c r="FE89" s="277">
        <v>0</v>
      </c>
      <c r="FF89" s="281">
        <v>0</v>
      </c>
      <c r="FG89" s="282">
        <v>0</v>
      </c>
      <c r="FH89" s="282">
        <v>0</v>
      </c>
      <c r="FI89" s="282">
        <v>0</v>
      </c>
      <c r="FJ89" s="282">
        <v>0</v>
      </c>
      <c r="FK89" s="283">
        <v>0</v>
      </c>
      <c r="FL89" s="281">
        <v>0</v>
      </c>
      <c r="FM89" s="282">
        <v>0</v>
      </c>
      <c r="FN89" s="282">
        <v>0</v>
      </c>
      <c r="FO89" s="283">
        <v>0</v>
      </c>
      <c r="FP89" s="281">
        <v>0</v>
      </c>
      <c r="FQ89" s="282">
        <v>0</v>
      </c>
      <c r="FR89" s="283">
        <v>0</v>
      </c>
      <c r="FS89" s="295">
        <v>0</v>
      </c>
      <c r="FT89" s="295">
        <v>0</v>
      </c>
      <c r="FU89" s="295">
        <v>0</v>
      </c>
      <c r="FV89" s="295">
        <v>0</v>
      </c>
      <c r="FW89" s="295">
        <v>0</v>
      </c>
      <c r="FX89" s="296">
        <v>0</v>
      </c>
      <c r="FY89" s="295">
        <v>0</v>
      </c>
      <c r="FZ89" s="295">
        <v>0</v>
      </c>
      <c r="GA89" s="295">
        <v>0</v>
      </c>
      <c r="GB89" s="296">
        <v>0</v>
      </c>
      <c r="GC89" s="295">
        <v>0</v>
      </c>
      <c r="GD89" s="295">
        <v>0</v>
      </c>
      <c r="GE89" s="296">
        <v>0</v>
      </c>
      <c r="GF89" s="422"/>
      <c r="GG89" s="422"/>
      <c r="GH89" s="422"/>
      <c r="GI89" s="117">
        <v>0</v>
      </c>
      <c r="GJ89" s="187">
        <v>0</v>
      </c>
      <c r="GK89" s="115">
        <v>0</v>
      </c>
      <c r="GL89" s="117">
        <v>0</v>
      </c>
      <c r="GM89" s="187">
        <v>0</v>
      </c>
      <c r="GN89" s="115">
        <v>0</v>
      </c>
    </row>
    <row r="90" spans="1:196" ht="12" customHeight="1" x14ac:dyDescent="0.25">
      <c r="A90" s="109" t="s">
        <v>119</v>
      </c>
      <c r="B90" s="110">
        <v>0.91666666666666663</v>
      </c>
      <c r="C90" s="157">
        <v>0.92708333333333215</v>
      </c>
      <c r="D90" s="164">
        <v>0</v>
      </c>
      <c r="E90" s="159">
        <v>0</v>
      </c>
      <c r="F90" s="159">
        <v>0</v>
      </c>
      <c r="G90" s="159">
        <v>0</v>
      </c>
      <c r="H90" s="159">
        <v>0</v>
      </c>
      <c r="I90" s="156">
        <v>0</v>
      </c>
      <c r="J90" s="184">
        <v>0</v>
      </c>
      <c r="K90" s="159">
        <v>0</v>
      </c>
      <c r="L90" s="159">
        <v>0</v>
      </c>
      <c r="M90" s="159">
        <v>0</v>
      </c>
      <c r="N90" s="184">
        <v>0</v>
      </c>
      <c r="O90" s="159">
        <v>0</v>
      </c>
      <c r="P90" s="156">
        <v>0</v>
      </c>
      <c r="Q90" s="442">
        <v>0</v>
      </c>
      <c r="R90" s="219">
        <v>0</v>
      </c>
      <c r="S90" s="220">
        <v>0</v>
      </c>
      <c r="T90" s="220">
        <v>0</v>
      </c>
      <c r="U90" s="220">
        <v>0</v>
      </c>
      <c r="V90" s="220">
        <v>0</v>
      </c>
      <c r="W90" s="163">
        <v>0</v>
      </c>
      <c r="X90" s="219">
        <v>0</v>
      </c>
      <c r="Y90" s="220">
        <v>0</v>
      </c>
      <c r="Z90" s="220">
        <v>0</v>
      </c>
      <c r="AA90" s="220">
        <v>0</v>
      </c>
      <c r="AB90" s="219">
        <v>0</v>
      </c>
      <c r="AC90" s="220">
        <v>0</v>
      </c>
      <c r="AD90" s="163">
        <v>0</v>
      </c>
      <c r="AE90" s="214">
        <v>0</v>
      </c>
      <c r="AF90" s="215">
        <v>0</v>
      </c>
      <c r="AG90" s="215">
        <v>0</v>
      </c>
      <c r="AH90" s="215">
        <v>0</v>
      </c>
      <c r="AI90" s="215">
        <v>0</v>
      </c>
      <c r="AJ90" s="216">
        <v>0</v>
      </c>
      <c r="AK90" s="214">
        <v>0</v>
      </c>
      <c r="AL90" s="215">
        <v>0</v>
      </c>
      <c r="AM90" s="215">
        <v>0</v>
      </c>
      <c r="AN90" s="216">
        <v>0</v>
      </c>
      <c r="AO90" s="214">
        <v>0</v>
      </c>
      <c r="AP90" s="215">
        <v>0</v>
      </c>
      <c r="AQ90" s="216">
        <v>0</v>
      </c>
      <c r="AR90" s="221">
        <v>0</v>
      </c>
      <c r="AS90" s="222">
        <v>0</v>
      </c>
      <c r="AT90" s="222">
        <v>0</v>
      </c>
      <c r="AU90" s="222">
        <v>0</v>
      </c>
      <c r="AV90" s="222">
        <v>0</v>
      </c>
      <c r="AW90" s="223">
        <v>0</v>
      </c>
      <c r="AX90" s="221">
        <v>0</v>
      </c>
      <c r="AY90" s="222">
        <v>0</v>
      </c>
      <c r="AZ90" s="222">
        <v>0</v>
      </c>
      <c r="BA90" s="223">
        <v>0</v>
      </c>
      <c r="BB90" s="221">
        <v>0</v>
      </c>
      <c r="BC90" s="222">
        <v>0</v>
      </c>
      <c r="BD90" s="222">
        <v>0</v>
      </c>
      <c r="BE90" s="446">
        <v>0</v>
      </c>
      <c r="BF90" s="174">
        <v>0</v>
      </c>
      <c r="BG90" s="176">
        <v>0</v>
      </c>
      <c r="BH90" s="176">
        <v>0</v>
      </c>
      <c r="BI90" s="176">
        <v>0</v>
      </c>
      <c r="BJ90" s="176">
        <v>0</v>
      </c>
      <c r="BK90" s="175">
        <v>0</v>
      </c>
      <c r="BL90" s="174">
        <v>0</v>
      </c>
      <c r="BM90" s="176">
        <v>0</v>
      </c>
      <c r="BN90" s="176">
        <v>0</v>
      </c>
      <c r="BO90" s="175">
        <v>0</v>
      </c>
      <c r="BP90" s="174">
        <v>0</v>
      </c>
      <c r="BQ90" s="176">
        <v>0</v>
      </c>
      <c r="BR90" s="175">
        <v>0</v>
      </c>
      <c r="BS90" s="207">
        <v>0</v>
      </c>
      <c r="BT90" s="208">
        <v>0</v>
      </c>
      <c r="BU90" s="208">
        <v>0</v>
      </c>
      <c r="BV90" s="208">
        <v>0</v>
      </c>
      <c r="BW90" s="208">
        <v>0</v>
      </c>
      <c r="BX90" s="209">
        <v>0</v>
      </c>
      <c r="BY90" s="207">
        <v>0</v>
      </c>
      <c r="BZ90" s="208">
        <v>0</v>
      </c>
      <c r="CA90" s="208">
        <v>0</v>
      </c>
      <c r="CB90" s="209">
        <v>0</v>
      </c>
      <c r="CC90" s="207">
        <v>0</v>
      </c>
      <c r="CD90" s="208">
        <v>0</v>
      </c>
      <c r="CE90" s="209">
        <v>0</v>
      </c>
      <c r="CF90" s="170">
        <v>0</v>
      </c>
      <c r="CG90" s="169">
        <v>0</v>
      </c>
      <c r="CH90" s="169">
        <v>0</v>
      </c>
      <c r="CI90" s="169">
        <v>0</v>
      </c>
      <c r="CJ90" s="169">
        <v>0</v>
      </c>
      <c r="CK90" s="168">
        <v>0</v>
      </c>
      <c r="CL90" s="170">
        <v>0</v>
      </c>
      <c r="CM90" s="169">
        <v>0</v>
      </c>
      <c r="CN90" s="169">
        <v>0</v>
      </c>
      <c r="CO90" s="168">
        <v>0</v>
      </c>
      <c r="CP90" s="170">
        <v>0</v>
      </c>
      <c r="CQ90" s="169">
        <v>0</v>
      </c>
      <c r="CR90" s="168">
        <v>0</v>
      </c>
      <c r="CS90" s="236">
        <v>0</v>
      </c>
      <c r="CT90" s="237">
        <v>0</v>
      </c>
      <c r="CU90" s="237">
        <v>0</v>
      </c>
      <c r="CV90" s="237">
        <v>0</v>
      </c>
      <c r="CW90" s="237">
        <v>0</v>
      </c>
      <c r="CX90" s="238">
        <v>0</v>
      </c>
      <c r="CY90" s="236">
        <v>0</v>
      </c>
      <c r="CZ90" s="237">
        <v>0</v>
      </c>
      <c r="DA90" s="237">
        <v>0</v>
      </c>
      <c r="DB90" s="238">
        <v>0</v>
      </c>
      <c r="DC90" s="236">
        <v>0</v>
      </c>
      <c r="DD90" s="237">
        <v>0</v>
      </c>
      <c r="DE90" s="238">
        <v>0</v>
      </c>
      <c r="DF90" s="249">
        <v>0</v>
      </c>
      <c r="DG90" s="250">
        <v>0</v>
      </c>
      <c r="DH90" s="250">
        <v>0</v>
      </c>
      <c r="DI90" s="250">
        <v>0</v>
      </c>
      <c r="DJ90" s="250">
        <v>0</v>
      </c>
      <c r="DK90" s="254">
        <v>0</v>
      </c>
      <c r="DL90" s="249">
        <v>0</v>
      </c>
      <c r="DM90" s="250">
        <v>0</v>
      </c>
      <c r="DN90" s="250">
        <v>0</v>
      </c>
      <c r="DO90" s="254">
        <v>0</v>
      </c>
      <c r="DP90" s="249">
        <v>0</v>
      </c>
      <c r="DQ90" s="250">
        <v>0</v>
      </c>
      <c r="DR90" s="254">
        <v>0</v>
      </c>
      <c r="DS90" s="259">
        <v>0</v>
      </c>
      <c r="DT90" s="260">
        <v>0</v>
      </c>
      <c r="DU90" s="260">
        <v>0</v>
      </c>
      <c r="DV90" s="260">
        <v>0</v>
      </c>
      <c r="DW90" s="260">
        <v>0</v>
      </c>
      <c r="DX90" s="270">
        <v>0</v>
      </c>
      <c r="DY90" s="259">
        <v>0</v>
      </c>
      <c r="DZ90" s="260">
        <v>0</v>
      </c>
      <c r="EA90" s="260">
        <v>0</v>
      </c>
      <c r="EB90" s="270">
        <v>0</v>
      </c>
      <c r="EC90" s="259">
        <v>0</v>
      </c>
      <c r="ED90" s="260">
        <v>0</v>
      </c>
      <c r="EE90" s="270">
        <v>0</v>
      </c>
      <c r="EF90" s="264">
        <v>0</v>
      </c>
      <c r="EG90" s="186">
        <v>0</v>
      </c>
      <c r="EH90" s="186">
        <v>0</v>
      </c>
      <c r="EI90" s="186">
        <v>0</v>
      </c>
      <c r="EJ90" s="186">
        <v>0</v>
      </c>
      <c r="EK90" s="265">
        <v>0</v>
      </c>
      <c r="EL90" s="264">
        <v>0</v>
      </c>
      <c r="EM90" s="186">
        <v>0</v>
      </c>
      <c r="EN90" s="186">
        <v>0</v>
      </c>
      <c r="EO90" s="265">
        <v>0</v>
      </c>
      <c r="EP90" s="264">
        <v>0</v>
      </c>
      <c r="EQ90" s="186">
        <v>0</v>
      </c>
      <c r="ER90" s="265">
        <v>0</v>
      </c>
      <c r="ES90" s="116">
        <v>0</v>
      </c>
      <c r="ET90" s="185">
        <v>0</v>
      </c>
      <c r="EU90" s="185">
        <v>0</v>
      </c>
      <c r="EV90" s="185">
        <v>0</v>
      </c>
      <c r="EW90" s="185">
        <v>0</v>
      </c>
      <c r="EX90" s="277">
        <v>0</v>
      </c>
      <c r="EY90" s="116">
        <v>0</v>
      </c>
      <c r="EZ90" s="185">
        <v>0</v>
      </c>
      <c r="FA90" s="185">
        <v>0</v>
      </c>
      <c r="FB90" s="277">
        <v>0</v>
      </c>
      <c r="FC90" s="116">
        <v>0</v>
      </c>
      <c r="FD90" s="185">
        <v>0</v>
      </c>
      <c r="FE90" s="277">
        <v>0</v>
      </c>
      <c r="FF90" s="281">
        <v>0</v>
      </c>
      <c r="FG90" s="282">
        <v>0</v>
      </c>
      <c r="FH90" s="282">
        <v>0</v>
      </c>
      <c r="FI90" s="282">
        <v>0</v>
      </c>
      <c r="FJ90" s="282">
        <v>0</v>
      </c>
      <c r="FK90" s="283">
        <v>0</v>
      </c>
      <c r="FL90" s="281">
        <v>0</v>
      </c>
      <c r="FM90" s="282">
        <v>0</v>
      </c>
      <c r="FN90" s="282">
        <v>0</v>
      </c>
      <c r="FO90" s="283">
        <v>0</v>
      </c>
      <c r="FP90" s="281">
        <v>0</v>
      </c>
      <c r="FQ90" s="282">
        <v>0</v>
      </c>
      <c r="FR90" s="283">
        <v>0</v>
      </c>
      <c r="FS90" s="295">
        <v>0</v>
      </c>
      <c r="FT90" s="295">
        <v>0</v>
      </c>
      <c r="FU90" s="295">
        <v>0</v>
      </c>
      <c r="FV90" s="295">
        <v>0</v>
      </c>
      <c r="FW90" s="295">
        <v>0</v>
      </c>
      <c r="FX90" s="296">
        <v>0</v>
      </c>
      <c r="FY90" s="295">
        <v>0</v>
      </c>
      <c r="FZ90" s="295">
        <v>0</v>
      </c>
      <c r="GA90" s="295">
        <v>0</v>
      </c>
      <c r="GB90" s="296">
        <v>0</v>
      </c>
      <c r="GC90" s="295">
        <v>0</v>
      </c>
      <c r="GD90" s="295">
        <v>0</v>
      </c>
      <c r="GE90" s="296">
        <v>0</v>
      </c>
      <c r="GF90" s="422"/>
      <c r="GG90" s="422"/>
      <c r="GH90" s="422"/>
      <c r="GI90" s="117">
        <v>0</v>
      </c>
      <c r="GJ90" s="187">
        <v>0</v>
      </c>
      <c r="GK90" s="115">
        <v>0</v>
      </c>
      <c r="GL90" s="117">
        <v>0</v>
      </c>
      <c r="GM90" s="187">
        <v>0</v>
      </c>
      <c r="GN90" s="115">
        <v>0</v>
      </c>
    </row>
    <row r="91" spans="1:196" ht="12" customHeight="1" x14ac:dyDescent="0.25">
      <c r="A91" s="109" t="s">
        <v>119</v>
      </c>
      <c r="B91" s="110">
        <v>0.92708333333333337</v>
      </c>
      <c r="C91" s="157">
        <v>0.93749999999999878</v>
      </c>
      <c r="D91" s="164">
        <v>0</v>
      </c>
      <c r="E91" s="159">
        <v>0</v>
      </c>
      <c r="F91" s="159">
        <v>0</v>
      </c>
      <c r="G91" s="159">
        <v>0</v>
      </c>
      <c r="H91" s="159">
        <v>0</v>
      </c>
      <c r="I91" s="156">
        <v>0</v>
      </c>
      <c r="J91" s="184">
        <v>0</v>
      </c>
      <c r="K91" s="159">
        <v>0</v>
      </c>
      <c r="L91" s="159">
        <v>0</v>
      </c>
      <c r="M91" s="159">
        <v>0</v>
      </c>
      <c r="N91" s="184">
        <v>0</v>
      </c>
      <c r="O91" s="159">
        <v>0</v>
      </c>
      <c r="P91" s="156">
        <v>0</v>
      </c>
      <c r="Q91" s="442">
        <v>0</v>
      </c>
      <c r="R91" s="219">
        <v>0</v>
      </c>
      <c r="S91" s="220">
        <v>0</v>
      </c>
      <c r="T91" s="220">
        <v>0</v>
      </c>
      <c r="U91" s="220">
        <v>0</v>
      </c>
      <c r="V91" s="220">
        <v>0</v>
      </c>
      <c r="W91" s="163">
        <v>0</v>
      </c>
      <c r="X91" s="219">
        <v>0</v>
      </c>
      <c r="Y91" s="220">
        <v>0</v>
      </c>
      <c r="Z91" s="220">
        <v>0</v>
      </c>
      <c r="AA91" s="220">
        <v>0</v>
      </c>
      <c r="AB91" s="219">
        <v>0</v>
      </c>
      <c r="AC91" s="220">
        <v>0</v>
      </c>
      <c r="AD91" s="163">
        <v>0</v>
      </c>
      <c r="AE91" s="214">
        <v>0</v>
      </c>
      <c r="AF91" s="215">
        <v>0</v>
      </c>
      <c r="AG91" s="215">
        <v>0</v>
      </c>
      <c r="AH91" s="215">
        <v>0</v>
      </c>
      <c r="AI91" s="215">
        <v>0</v>
      </c>
      <c r="AJ91" s="216">
        <v>0</v>
      </c>
      <c r="AK91" s="214">
        <v>0</v>
      </c>
      <c r="AL91" s="215">
        <v>0</v>
      </c>
      <c r="AM91" s="215">
        <v>0</v>
      </c>
      <c r="AN91" s="216">
        <v>0</v>
      </c>
      <c r="AO91" s="214">
        <v>0</v>
      </c>
      <c r="AP91" s="215">
        <v>0</v>
      </c>
      <c r="AQ91" s="216">
        <v>0</v>
      </c>
      <c r="AR91" s="221">
        <v>0</v>
      </c>
      <c r="AS91" s="222">
        <v>0</v>
      </c>
      <c r="AT91" s="222">
        <v>0</v>
      </c>
      <c r="AU91" s="222">
        <v>0</v>
      </c>
      <c r="AV91" s="222">
        <v>0</v>
      </c>
      <c r="AW91" s="223">
        <v>0</v>
      </c>
      <c r="AX91" s="221">
        <v>0</v>
      </c>
      <c r="AY91" s="222">
        <v>0</v>
      </c>
      <c r="AZ91" s="222">
        <v>0</v>
      </c>
      <c r="BA91" s="223">
        <v>0</v>
      </c>
      <c r="BB91" s="221">
        <v>0</v>
      </c>
      <c r="BC91" s="222">
        <v>0</v>
      </c>
      <c r="BD91" s="222">
        <v>0</v>
      </c>
      <c r="BE91" s="446">
        <v>0</v>
      </c>
      <c r="BF91" s="174">
        <v>0</v>
      </c>
      <c r="BG91" s="176">
        <v>0</v>
      </c>
      <c r="BH91" s="176">
        <v>0</v>
      </c>
      <c r="BI91" s="176">
        <v>0</v>
      </c>
      <c r="BJ91" s="176">
        <v>0</v>
      </c>
      <c r="BK91" s="175">
        <v>0</v>
      </c>
      <c r="BL91" s="174">
        <v>0</v>
      </c>
      <c r="BM91" s="176">
        <v>0</v>
      </c>
      <c r="BN91" s="176">
        <v>0</v>
      </c>
      <c r="BO91" s="175">
        <v>0</v>
      </c>
      <c r="BP91" s="174">
        <v>0</v>
      </c>
      <c r="BQ91" s="176">
        <v>0</v>
      </c>
      <c r="BR91" s="175">
        <v>0</v>
      </c>
      <c r="BS91" s="207">
        <v>0</v>
      </c>
      <c r="BT91" s="208">
        <v>0</v>
      </c>
      <c r="BU91" s="208">
        <v>0</v>
      </c>
      <c r="BV91" s="208">
        <v>0</v>
      </c>
      <c r="BW91" s="208">
        <v>0</v>
      </c>
      <c r="BX91" s="209">
        <v>0</v>
      </c>
      <c r="BY91" s="207">
        <v>0</v>
      </c>
      <c r="BZ91" s="208">
        <v>0</v>
      </c>
      <c r="CA91" s="208">
        <v>0</v>
      </c>
      <c r="CB91" s="209">
        <v>0</v>
      </c>
      <c r="CC91" s="207">
        <v>0</v>
      </c>
      <c r="CD91" s="208">
        <v>0</v>
      </c>
      <c r="CE91" s="209">
        <v>0</v>
      </c>
      <c r="CF91" s="170">
        <v>0</v>
      </c>
      <c r="CG91" s="169">
        <v>0</v>
      </c>
      <c r="CH91" s="169">
        <v>0</v>
      </c>
      <c r="CI91" s="169">
        <v>0</v>
      </c>
      <c r="CJ91" s="169">
        <v>0</v>
      </c>
      <c r="CK91" s="168">
        <v>0</v>
      </c>
      <c r="CL91" s="170">
        <v>0</v>
      </c>
      <c r="CM91" s="169">
        <v>0</v>
      </c>
      <c r="CN91" s="169">
        <v>0</v>
      </c>
      <c r="CO91" s="168">
        <v>0</v>
      </c>
      <c r="CP91" s="170">
        <v>0</v>
      </c>
      <c r="CQ91" s="169">
        <v>0</v>
      </c>
      <c r="CR91" s="168">
        <v>0</v>
      </c>
      <c r="CS91" s="236">
        <v>0</v>
      </c>
      <c r="CT91" s="237">
        <v>0</v>
      </c>
      <c r="CU91" s="237">
        <v>0</v>
      </c>
      <c r="CV91" s="237">
        <v>0</v>
      </c>
      <c r="CW91" s="237">
        <v>0</v>
      </c>
      <c r="CX91" s="238">
        <v>0</v>
      </c>
      <c r="CY91" s="236">
        <v>0</v>
      </c>
      <c r="CZ91" s="237">
        <v>0</v>
      </c>
      <c r="DA91" s="237">
        <v>0</v>
      </c>
      <c r="DB91" s="238">
        <v>0</v>
      </c>
      <c r="DC91" s="236">
        <v>0</v>
      </c>
      <c r="DD91" s="237">
        <v>0</v>
      </c>
      <c r="DE91" s="238">
        <v>0</v>
      </c>
      <c r="DF91" s="249">
        <v>0</v>
      </c>
      <c r="DG91" s="250">
        <v>0</v>
      </c>
      <c r="DH91" s="250">
        <v>0</v>
      </c>
      <c r="DI91" s="250">
        <v>0</v>
      </c>
      <c r="DJ91" s="250">
        <v>0</v>
      </c>
      <c r="DK91" s="254">
        <v>0</v>
      </c>
      <c r="DL91" s="249">
        <v>0</v>
      </c>
      <c r="DM91" s="250">
        <v>0</v>
      </c>
      <c r="DN91" s="250">
        <v>0</v>
      </c>
      <c r="DO91" s="254">
        <v>0</v>
      </c>
      <c r="DP91" s="249">
        <v>0</v>
      </c>
      <c r="DQ91" s="250">
        <v>0</v>
      </c>
      <c r="DR91" s="254">
        <v>0</v>
      </c>
      <c r="DS91" s="259">
        <v>0</v>
      </c>
      <c r="DT91" s="260">
        <v>0</v>
      </c>
      <c r="DU91" s="260">
        <v>0</v>
      </c>
      <c r="DV91" s="260">
        <v>0</v>
      </c>
      <c r="DW91" s="260">
        <v>0</v>
      </c>
      <c r="DX91" s="270">
        <v>0</v>
      </c>
      <c r="DY91" s="259">
        <v>0</v>
      </c>
      <c r="DZ91" s="260">
        <v>0</v>
      </c>
      <c r="EA91" s="260">
        <v>0</v>
      </c>
      <c r="EB91" s="270">
        <v>0</v>
      </c>
      <c r="EC91" s="259">
        <v>0</v>
      </c>
      <c r="ED91" s="260">
        <v>0</v>
      </c>
      <c r="EE91" s="270">
        <v>0</v>
      </c>
      <c r="EF91" s="264">
        <v>0</v>
      </c>
      <c r="EG91" s="186">
        <v>0</v>
      </c>
      <c r="EH91" s="186">
        <v>0</v>
      </c>
      <c r="EI91" s="186">
        <v>0</v>
      </c>
      <c r="EJ91" s="186">
        <v>0</v>
      </c>
      <c r="EK91" s="265">
        <v>0</v>
      </c>
      <c r="EL91" s="264">
        <v>0</v>
      </c>
      <c r="EM91" s="186">
        <v>0</v>
      </c>
      <c r="EN91" s="186">
        <v>0</v>
      </c>
      <c r="EO91" s="265">
        <v>0</v>
      </c>
      <c r="EP91" s="264">
        <v>0</v>
      </c>
      <c r="EQ91" s="186">
        <v>0</v>
      </c>
      <c r="ER91" s="265">
        <v>0</v>
      </c>
      <c r="ES91" s="116">
        <v>0</v>
      </c>
      <c r="ET91" s="185">
        <v>0</v>
      </c>
      <c r="EU91" s="185">
        <v>0</v>
      </c>
      <c r="EV91" s="185">
        <v>0</v>
      </c>
      <c r="EW91" s="185">
        <v>0</v>
      </c>
      <c r="EX91" s="277">
        <v>0</v>
      </c>
      <c r="EY91" s="116">
        <v>0</v>
      </c>
      <c r="EZ91" s="185">
        <v>0</v>
      </c>
      <c r="FA91" s="185">
        <v>0</v>
      </c>
      <c r="FB91" s="277">
        <v>0</v>
      </c>
      <c r="FC91" s="116">
        <v>0</v>
      </c>
      <c r="FD91" s="185">
        <v>0</v>
      </c>
      <c r="FE91" s="277">
        <v>0</v>
      </c>
      <c r="FF91" s="281">
        <v>0</v>
      </c>
      <c r="FG91" s="282">
        <v>0</v>
      </c>
      <c r="FH91" s="282">
        <v>0</v>
      </c>
      <c r="FI91" s="282">
        <v>0</v>
      </c>
      <c r="FJ91" s="282">
        <v>0</v>
      </c>
      <c r="FK91" s="283">
        <v>0</v>
      </c>
      <c r="FL91" s="281">
        <v>0</v>
      </c>
      <c r="FM91" s="282">
        <v>0</v>
      </c>
      <c r="FN91" s="282">
        <v>0</v>
      </c>
      <c r="FO91" s="283">
        <v>0</v>
      </c>
      <c r="FP91" s="281">
        <v>0</v>
      </c>
      <c r="FQ91" s="282">
        <v>0</v>
      </c>
      <c r="FR91" s="283">
        <v>0</v>
      </c>
      <c r="FS91" s="295">
        <v>0</v>
      </c>
      <c r="FT91" s="295">
        <v>0</v>
      </c>
      <c r="FU91" s="295">
        <v>0</v>
      </c>
      <c r="FV91" s="295">
        <v>0</v>
      </c>
      <c r="FW91" s="295">
        <v>0</v>
      </c>
      <c r="FX91" s="296">
        <v>0</v>
      </c>
      <c r="FY91" s="295">
        <v>0</v>
      </c>
      <c r="FZ91" s="295">
        <v>0</v>
      </c>
      <c r="GA91" s="295">
        <v>0</v>
      </c>
      <c r="GB91" s="296">
        <v>0</v>
      </c>
      <c r="GC91" s="295">
        <v>0</v>
      </c>
      <c r="GD91" s="295">
        <v>0</v>
      </c>
      <c r="GE91" s="296">
        <v>0</v>
      </c>
      <c r="GF91" s="422"/>
      <c r="GG91" s="422"/>
      <c r="GH91" s="422"/>
      <c r="GI91" s="117">
        <v>0</v>
      </c>
      <c r="GJ91" s="187">
        <v>0</v>
      </c>
      <c r="GK91" s="115">
        <v>0</v>
      </c>
      <c r="GL91" s="117">
        <v>0</v>
      </c>
      <c r="GM91" s="187">
        <v>0</v>
      </c>
      <c r="GN91" s="115">
        <v>0</v>
      </c>
    </row>
    <row r="92" spans="1:196" ht="12" customHeight="1" x14ac:dyDescent="0.25">
      <c r="A92" s="109" t="s">
        <v>119</v>
      </c>
      <c r="B92" s="110">
        <v>0.9375</v>
      </c>
      <c r="C92" s="157">
        <v>0.94791666666666541</v>
      </c>
      <c r="D92" s="164">
        <v>0</v>
      </c>
      <c r="E92" s="159">
        <v>0</v>
      </c>
      <c r="F92" s="159">
        <v>0</v>
      </c>
      <c r="G92" s="159">
        <v>0</v>
      </c>
      <c r="H92" s="159">
        <v>0</v>
      </c>
      <c r="I92" s="156">
        <v>0</v>
      </c>
      <c r="J92" s="184">
        <v>0</v>
      </c>
      <c r="K92" s="159">
        <v>0</v>
      </c>
      <c r="L92" s="159">
        <v>0</v>
      </c>
      <c r="M92" s="159">
        <v>0</v>
      </c>
      <c r="N92" s="184">
        <v>0</v>
      </c>
      <c r="O92" s="159">
        <v>0</v>
      </c>
      <c r="P92" s="156">
        <v>0</v>
      </c>
      <c r="Q92" s="442">
        <v>0</v>
      </c>
      <c r="R92" s="219">
        <v>0</v>
      </c>
      <c r="S92" s="220">
        <v>0</v>
      </c>
      <c r="T92" s="220">
        <v>0</v>
      </c>
      <c r="U92" s="220">
        <v>0</v>
      </c>
      <c r="V92" s="220">
        <v>0</v>
      </c>
      <c r="W92" s="163">
        <v>0</v>
      </c>
      <c r="X92" s="219">
        <v>0</v>
      </c>
      <c r="Y92" s="220">
        <v>0</v>
      </c>
      <c r="Z92" s="220">
        <v>0</v>
      </c>
      <c r="AA92" s="220">
        <v>0</v>
      </c>
      <c r="AB92" s="219">
        <v>0</v>
      </c>
      <c r="AC92" s="220">
        <v>0</v>
      </c>
      <c r="AD92" s="163">
        <v>0</v>
      </c>
      <c r="AE92" s="214">
        <v>0</v>
      </c>
      <c r="AF92" s="215">
        <v>0</v>
      </c>
      <c r="AG92" s="215">
        <v>0</v>
      </c>
      <c r="AH92" s="215">
        <v>0</v>
      </c>
      <c r="AI92" s="215">
        <v>0</v>
      </c>
      <c r="AJ92" s="216">
        <v>0</v>
      </c>
      <c r="AK92" s="214">
        <v>0</v>
      </c>
      <c r="AL92" s="215">
        <v>0</v>
      </c>
      <c r="AM92" s="215">
        <v>0</v>
      </c>
      <c r="AN92" s="216">
        <v>0</v>
      </c>
      <c r="AO92" s="214">
        <v>0</v>
      </c>
      <c r="AP92" s="215">
        <v>0</v>
      </c>
      <c r="AQ92" s="216">
        <v>0</v>
      </c>
      <c r="AR92" s="221">
        <v>0</v>
      </c>
      <c r="AS92" s="222">
        <v>0</v>
      </c>
      <c r="AT92" s="222">
        <v>0</v>
      </c>
      <c r="AU92" s="222">
        <v>0</v>
      </c>
      <c r="AV92" s="222">
        <v>0</v>
      </c>
      <c r="AW92" s="223">
        <v>0</v>
      </c>
      <c r="AX92" s="221">
        <v>0</v>
      </c>
      <c r="AY92" s="222">
        <v>0</v>
      </c>
      <c r="AZ92" s="222">
        <v>0</v>
      </c>
      <c r="BA92" s="223">
        <v>0</v>
      </c>
      <c r="BB92" s="221">
        <v>0</v>
      </c>
      <c r="BC92" s="222">
        <v>0</v>
      </c>
      <c r="BD92" s="222">
        <v>0</v>
      </c>
      <c r="BE92" s="446">
        <v>0</v>
      </c>
      <c r="BF92" s="174">
        <v>0</v>
      </c>
      <c r="BG92" s="176">
        <v>0</v>
      </c>
      <c r="BH92" s="176">
        <v>0</v>
      </c>
      <c r="BI92" s="176">
        <v>0</v>
      </c>
      <c r="BJ92" s="176">
        <v>0</v>
      </c>
      <c r="BK92" s="175">
        <v>0</v>
      </c>
      <c r="BL92" s="174">
        <v>0</v>
      </c>
      <c r="BM92" s="176">
        <v>0</v>
      </c>
      <c r="BN92" s="176">
        <v>0</v>
      </c>
      <c r="BO92" s="175">
        <v>0</v>
      </c>
      <c r="BP92" s="174">
        <v>0</v>
      </c>
      <c r="BQ92" s="176">
        <v>0</v>
      </c>
      <c r="BR92" s="175">
        <v>0</v>
      </c>
      <c r="BS92" s="207">
        <v>0</v>
      </c>
      <c r="BT92" s="208">
        <v>0</v>
      </c>
      <c r="BU92" s="208">
        <v>0</v>
      </c>
      <c r="BV92" s="208">
        <v>0</v>
      </c>
      <c r="BW92" s="208">
        <v>0</v>
      </c>
      <c r="BX92" s="209">
        <v>0</v>
      </c>
      <c r="BY92" s="207">
        <v>0</v>
      </c>
      <c r="BZ92" s="208">
        <v>0</v>
      </c>
      <c r="CA92" s="208">
        <v>0</v>
      </c>
      <c r="CB92" s="209">
        <v>0</v>
      </c>
      <c r="CC92" s="207">
        <v>0</v>
      </c>
      <c r="CD92" s="208">
        <v>0</v>
      </c>
      <c r="CE92" s="209">
        <v>0</v>
      </c>
      <c r="CF92" s="170">
        <v>0</v>
      </c>
      <c r="CG92" s="169">
        <v>0</v>
      </c>
      <c r="CH92" s="169">
        <v>0</v>
      </c>
      <c r="CI92" s="169">
        <v>0</v>
      </c>
      <c r="CJ92" s="169">
        <v>0</v>
      </c>
      <c r="CK92" s="168">
        <v>0</v>
      </c>
      <c r="CL92" s="170">
        <v>0</v>
      </c>
      <c r="CM92" s="169">
        <v>0</v>
      </c>
      <c r="CN92" s="169">
        <v>0</v>
      </c>
      <c r="CO92" s="168">
        <v>0</v>
      </c>
      <c r="CP92" s="170">
        <v>0</v>
      </c>
      <c r="CQ92" s="169">
        <v>0</v>
      </c>
      <c r="CR92" s="168">
        <v>0</v>
      </c>
      <c r="CS92" s="236">
        <v>0</v>
      </c>
      <c r="CT92" s="237">
        <v>0</v>
      </c>
      <c r="CU92" s="237">
        <v>0</v>
      </c>
      <c r="CV92" s="237">
        <v>0</v>
      </c>
      <c r="CW92" s="237">
        <v>0</v>
      </c>
      <c r="CX92" s="238">
        <v>0</v>
      </c>
      <c r="CY92" s="236">
        <v>0</v>
      </c>
      <c r="CZ92" s="237">
        <v>0</v>
      </c>
      <c r="DA92" s="237">
        <v>0</v>
      </c>
      <c r="DB92" s="238">
        <v>0</v>
      </c>
      <c r="DC92" s="236">
        <v>0</v>
      </c>
      <c r="DD92" s="237">
        <v>0</v>
      </c>
      <c r="DE92" s="238">
        <v>0</v>
      </c>
      <c r="DF92" s="249">
        <v>0</v>
      </c>
      <c r="DG92" s="250">
        <v>0</v>
      </c>
      <c r="DH92" s="250">
        <v>0</v>
      </c>
      <c r="DI92" s="250">
        <v>0</v>
      </c>
      <c r="DJ92" s="250">
        <v>0</v>
      </c>
      <c r="DK92" s="254">
        <v>0</v>
      </c>
      <c r="DL92" s="249">
        <v>0</v>
      </c>
      <c r="DM92" s="250">
        <v>0</v>
      </c>
      <c r="DN92" s="250">
        <v>0</v>
      </c>
      <c r="DO92" s="254">
        <v>0</v>
      </c>
      <c r="DP92" s="249">
        <v>0</v>
      </c>
      <c r="DQ92" s="250">
        <v>0</v>
      </c>
      <c r="DR92" s="254">
        <v>0</v>
      </c>
      <c r="DS92" s="259">
        <v>0</v>
      </c>
      <c r="DT92" s="260">
        <v>0</v>
      </c>
      <c r="DU92" s="260">
        <v>0</v>
      </c>
      <c r="DV92" s="260">
        <v>0</v>
      </c>
      <c r="DW92" s="260">
        <v>0</v>
      </c>
      <c r="DX92" s="270">
        <v>0</v>
      </c>
      <c r="DY92" s="259">
        <v>0</v>
      </c>
      <c r="DZ92" s="260">
        <v>0</v>
      </c>
      <c r="EA92" s="260">
        <v>0</v>
      </c>
      <c r="EB92" s="270">
        <v>0</v>
      </c>
      <c r="EC92" s="259">
        <v>0</v>
      </c>
      <c r="ED92" s="260">
        <v>0</v>
      </c>
      <c r="EE92" s="270">
        <v>0</v>
      </c>
      <c r="EF92" s="264">
        <v>0</v>
      </c>
      <c r="EG92" s="186">
        <v>0</v>
      </c>
      <c r="EH92" s="186">
        <v>0</v>
      </c>
      <c r="EI92" s="186">
        <v>0</v>
      </c>
      <c r="EJ92" s="186">
        <v>0</v>
      </c>
      <c r="EK92" s="265">
        <v>0</v>
      </c>
      <c r="EL92" s="264">
        <v>0</v>
      </c>
      <c r="EM92" s="186">
        <v>0</v>
      </c>
      <c r="EN92" s="186">
        <v>0</v>
      </c>
      <c r="EO92" s="265">
        <v>0</v>
      </c>
      <c r="EP92" s="264">
        <v>0</v>
      </c>
      <c r="EQ92" s="186">
        <v>0</v>
      </c>
      <c r="ER92" s="265">
        <v>0</v>
      </c>
      <c r="ES92" s="116">
        <v>0</v>
      </c>
      <c r="ET92" s="185">
        <v>0</v>
      </c>
      <c r="EU92" s="185">
        <v>0</v>
      </c>
      <c r="EV92" s="185">
        <v>0</v>
      </c>
      <c r="EW92" s="185">
        <v>0</v>
      </c>
      <c r="EX92" s="277">
        <v>0</v>
      </c>
      <c r="EY92" s="116">
        <v>0</v>
      </c>
      <c r="EZ92" s="185">
        <v>0</v>
      </c>
      <c r="FA92" s="185">
        <v>0</v>
      </c>
      <c r="FB92" s="277">
        <v>0</v>
      </c>
      <c r="FC92" s="116">
        <v>0</v>
      </c>
      <c r="FD92" s="185">
        <v>0</v>
      </c>
      <c r="FE92" s="277">
        <v>0</v>
      </c>
      <c r="FF92" s="281">
        <v>0</v>
      </c>
      <c r="FG92" s="282">
        <v>0</v>
      </c>
      <c r="FH92" s="282">
        <v>0</v>
      </c>
      <c r="FI92" s="282">
        <v>0</v>
      </c>
      <c r="FJ92" s="282">
        <v>0</v>
      </c>
      <c r="FK92" s="283">
        <v>0</v>
      </c>
      <c r="FL92" s="281">
        <v>0</v>
      </c>
      <c r="FM92" s="282">
        <v>0</v>
      </c>
      <c r="FN92" s="282">
        <v>0</v>
      </c>
      <c r="FO92" s="283">
        <v>0</v>
      </c>
      <c r="FP92" s="281">
        <v>0</v>
      </c>
      <c r="FQ92" s="282">
        <v>0</v>
      </c>
      <c r="FR92" s="283">
        <v>0</v>
      </c>
      <c r="FS92" s="295">
        <v>0</v>
      </c>
      <c r="FT92" s="295">
        <v>0</v>
      </c>
      <c r="FU92" s="295">
        <v>0</v>
      </c>
      <c r="FV92" s="295">
        <v>0</v>
      </c>
      <c r="FW92" s="295">
        <v>0</v>
      </c>
      <c r="FX92" s="296">
        <v>0</v>
      </c>
      <c r="FY92" s="295">
        <v>0</v>
      </c>
      <c r="FZ92" s="295">
        <v>0</v>
      </c>
      <c r="GA92" s="295">
        <v>0</v>
      </c>
      <c r="GB92" s="296">
        <v>0</v>
      </c>
      <c r="GC92" s="295">
        <v>0</v>
      </c>
      <c r="GD92" s="295">
        <v>0</v>
      </c>
      <c r="GE92" s="296">
        <v>0</v>
      </c>
      <c r="GF92" s="422"/>
      <c r="GG92" s="422"/>
      <c r="GH92" s="422"/>
      <c r="GI92" s="117">
        <v>0</v>
      </c>
      <c r="GJ92" s="187">
        <v>0</v>
      </c>
      <c r="GK92" s="115">
        <v>0</v>
      </c>
      <c r="GL92" s="117">
        <v>0</v>
      </c>
      <c r="GM92" s="187">
        <v>0</v>
      </c>
      <c r="GN92" s="115">
        <v>0</v>
      </c>
    </row>
    <row r="93" spans="1:196" ht="12" customHeight="1" x14ac:dyDescent="0.25">
      <c r="A93" s="109" t="s">
        <v>119</v>
      </c>
      <c r="B93" s="118">
        <v>0.94791666666666663</v>
      </c>
      <c r="C93" s="158">
        <v>0.95833333333333204</v>
      </c>
      <c r="D93" s="164">
        <v>0</v>
      </c>
      <c r="E93" s="159">
        <v>0</v>
      </c>
      <c r="F93" s="159">
        <v>0</v>
      </c>
      <c r="G93" s="159">
        <v>0</v>
      </c>
      <c r="H93" s="159">
        <v>0</v>
      </c>
      <c r="I93" s="156">
        <v>0</v>
      </c>
      <c r="J93" s="184">
        <v>0</v>
      </c>
      <c r="K93" s="159">
        <v>0</v>
      </c>
      <c r="L93" s="159">
        <v>0</v>
      </c>
      <c r="M93" s="159">
        <v>0</v>
      </c>
      <c r="N93" s="184">
        <v>0</v>
      </c>
      <c r="O93" s="159">
        <v>0</v>
      </c>
      <c r="P93" s="156">
        <v>0</v>
      </c>
      <c r="Q93" s="442">
        <v>0</v>
      </c>
      <c r="R93" s="219">
        <v>0</v>
      </c>
      <c r="S93" s="220">
        <v>0</v>
      </c>
      <c r="T93" s="220">
        <v>0</v>
      </c>
      <c r="U93" s="220">
        <v>0</v>
      </c>
      <c r="V93" s="220">
        <v>0</v>
      </c>
      <c r="W93" s="163">
        <v>0</v>
      </c>
      <c r="X93" s="219">
        <v>0</v>
      </c>
      <c r="Y93" s="220">
        <v>0</v>
      </c>
      <c r="Z93" s="220">
        <v>0</v>
      </c>
      <c r="AA93" s="220">
        <v>0</v>
      </c>
      <c r="AB93" s="219">
        <v>0</v>
      </c>
      <c r="AC93" s="220">
        <v>0</v>
      </c>
      <c r="AD93" s="163">
        <v>0</v>
      </c>
      <c r="AE93" s="214">
        <v>0</v>
      </c>
      <c r="AF93" s="215">
        <v>0</v>
      </c>
      <c r="AG93" s="215">
        <v>0</v>
      </c>
      <c r="AH93" s="215">
        <v>0</v>
      </c>
      <c r="AI93" s="215">
        <v>0</v>
      </c>
      <c r="AJ93" s="216">
        <v>0</v>
      </c>
      <c r="AK93" s="214">
        <v>0</v>
      </c>
      <c r="AL93" s="215">
        <v>0</v>
      </c>
      <c r="AM93" s="215">
        <v>0</v>
      </c>
      <c r="AN93" s="216">
        <v>0</v>
      </c>
      <c r="AO93" s="214">
        <v>0</v>
      </c>
      <c r="AP93" s="215">
        <v>0</v>
      </c>
      <c r="AQ93" s="216">
        <v>0</v>
      </c>
      <c r="AR93" s="221">
        <v>0</v>
      </c>
      <c r="AS93" s="222">
        <v>0</v>
      </c>
      <c r="AT93" s="222">
        <v>0</v>
      </c>
      <c r="AU93" s="222">
        <v>0</v>
      </c>
      <c r="AV93" s="222">
        <v>0</v>
      </c>
      <c r="AW93" s="223">
        <v>0</v>
      </c>
      <c r="AX93" s="221">
        <v>0</v>
      </c>
      <c r="AY93" s="222">
        <v>0</v>
      </c>
      <c r="AZ93" s="222">
        <v>0</v>
      </c>
      <c r="BA93" s="223">
        <v>0</v>
      </c>
      <c r="BB93" s="221">
        <v>0</v>
      </c>
      <c r="BC93" s="222">
        <v>0</v>
      </c>
      <c r="BD93" s="222">
        <v>0</v>
      </c>
      <c r="BE93" s="446">
        <v>0</v>
      </c>
      <c r="BF93" s="174">
        <v>0</v>
      </c>
      <c r="BG93" s="176">
        <v>0</v>
      </c>
      <c r="BH93" s="176">
        <v>0</v>
      </c>
      <c r="BI93" s="176">
        <v>0</v>
      </c>
      <c r="BJ93" s="176">
        <v>0</v>
      </c>
      <c r="BK93" s="175">
        <v>0</v>
      </c>
      <c r="BL93" s="174">
        <v>0</v>
      </c>
      <c r="BM93" s="176">
        <v>0</v>
      </c>
      <c r="BN93" s="176">
        <v>0</v>
      </c>
      <c r="BO93" s="175">
        <v>0</v>
      </c>
      <c r="BP93" s="174">
        <v>0</v>
      </c>
      <c r="BQ93" s="176">
        <v>0</v>
      </c>
      <c r="BR93" s="175">
        <v>0</v>
      </c>
      <c r="BS93" s="207">
        <v>0</v>
      </c>
      <c r="BT93" s="208">
        <v>0</v>
      </c>
      <c r="BU93" s="208">
        <v>0</v>
      </c>
      <c r="BV93" s="208">
        <v>0</v>
      </c>
      <c r="BW93" s="208">
        <v>0</v>
      </c>
      <c r="BX93" s="209">
        <v>0</v>
      </c>
      <c r="BY93" s="207">
        <v>0</v>
      </c>
      <c r="BZ93" s="208">
        <v>0</v>
      </c>
      <c r="CA93" s="208">
        <v>0</v>
      </c>
      <c r="CB93" s="209">
        <v>0</v>
      </c>
      <c r="CC93" s="207">
        <v>0</v>
      </c>
      <c r="CD93" s="208">
        <v>0</v>
      </c>
      <c r="CE93" s="209">
        <v>0</v>
      </c>
      <c r="CF93" s="170">
        <v>0</v>
      </c>
      <c r="CG93" s="169">
        <v>0</v>
      </c>
      <c r="CH93" s="169">
        <v>0</v>
      </c>
      <c r="CI93" s="169">
        <v>0</v>
      </c>
      <c r="CJ93" s="169">
        <v>0</v>
      </c>
      <c r="CK93" s="168">
        <v>0</v>
      </c>
      <c r="CL93" s="170">
        <v>0</v>
      </c>
      <c r="CM93" s="169">
        <v>0</v>
      </c>
      <c r="CN93" s="169">
        <v>0</v>
      </c>
      <c r="CO93" s="168">
        <v>0</v>
      </c>
      <c r="CP93" s="170">
        <v>0</v>
      </c>
      <c r="CQ93" s="169">
        <v>0</v>
      </c>
      <c r="CR93" s="168">
        <v>0</v>
      </c>
      <c r="CS93" s="236">
        <v>0</v>
      </c>
      <c r="CT93" s="237">
        <v>0</v>
      </c>
      <c r="CU93" s="237">
        <v>0</v>
      </c>
      <c r="CV93" s="237">
        <v>0</v>
      </c>
      <c r="CW93" s="237">
        <v>0</v>
      </c>
      <c r="CX93" s="238">
        <v>0</v>
      </c>
      <c r="CY93" s="236">
        <v>0</v>
      </c>
      <c r="CZ93" s="237">
        <v>0</v>
      </c>
      <c r="DA93" s="237">
        <v>0</v>
      </c>
      <c r="DB93" s="238">
        <v>0</v>
      </c>
      <c r="DC93" s="236">
        <v>0</v>
      </c>
      <c r="DD93" s="237">
        <v>0</v>
      </c>
      <c r="DE93" s="238">
        <v>0</v>
      </c>
      <c r="DF93" s="249">
        <v>0</v>
      </c>
      <c r="DG93" s="250">
        <v>0</v>
      </c>
      <c r="DH93" s="250">
        <v>0</v>
      </c>
      <c r="DI93" s="250">
        <v>0</v>
      </c>
      <c r="DJ93" s="250">
        <v>0</v>
      </c>
      <c r="DK93" s="254">
        <v>0</v>
      </c>
      <c r="DL93" s="249">
        <v>0</v>
      </c>
      <c r="DM93" s="250">
        <v>0</v>
      </c>
      <c r="DN93" s="250">
        <v>0</v>
      </c>
      <c r="DO93" s="254">
        <v>0</v>
      </c>
      <c r="DP93" s="249">
        <v>0</v>
      </c>
      <c r="DQ93" s="250">
        <v>0</v>
      </c>
      <c r="DR93" s="254">
        <v>0</v>
      </c>
      <c r="DS93" s="259">
        <v>0</v>
      </c>
      <c r="DT93" s="260">
        <v>0</v>
      </c>
      <c r="DU93" s="260">
        <v>0</v>
      </c>
      <c r="DV93" s="260">
        <v>0</v>
      </c>
      <c r="DW93" s="260">
        <v>0</v>
      </c>
      <c r="DX93" s="270">
        <v>0</v>
      </c>
      <c r="DY93" s="259">
        <v>0</v>
      </c>
      <c r="DZ93" s="260">
        <v>0</v>
      </c>
      <c r="EA93" s="260">
        <v>0</v>
      </c>
      <c r="EB93" s="270">
        <v>0</v>
      </c>
      <c r="EC93" s="259">
        <v>0</v>
      </c>
      <c r="ED93" s="260">
        <v>0</v>
      </c>
      <c r="EE93" s="270">
        <v>0</v>
      </c>
      <c r="EF93" s="264">
        <v>0</v>
      </c>
      <c r="EG93" s="186">
        <v>0</v>
      </c>
      <c r="EH93" s="186">
        <v>0</v>
      </c>
      <c r="EI93" s="186">
        <v>0</v>
      </c>
      <c r="EJ93" s="186">
        <v>0</v>
      </c>
      <c r="EK93" s="265">
        <v>0</v>
      </c>
      <c r="EL93" s="264">
        <v>0</v>
      </c>
      <c r="EM93" s="186">
        <v>0</v>
      </c>
      <c r="EN93" s="186">
        <v>0</v>
      </c>
      <c r="EO93" s="265">
        <v>0</v>
      </c>
      <c r="EP93" s="264">
        <v>0</v>
      </c>
      <c r="EQ93" s="186">
        <v>0</v>
      </c>
      <c r="ER93" s="265">
        <v>0</v>
      </c>
      <c r="ES93" s="116">
        <v>0</v>
      </c>
      <c r="ET93" s="185">
        <v>0</v>
      </c>
      <c r="EU93" s="185">
        <v>0</v>
      </c>
      <c r="EV93" s="185">
        <v>0</v>
      </c>
      <c r="EW93" s="185">
        <v>0</v>
      </c>
      <c r="EX93" s="277">
        <v>0</v>
      </c>
      <c r="EY93" s="116">
        <v>0</v>
      </c>
      <c r="EZ93" s="185">
        <v>0</v>
      </c>
      <c r="FA93" s="185">
        <v>0</v>
      </c>
      <c r="FB93" s="277">
        <v>0</v>
      </c>
      <c r="FC93" s="116">
        <v>0</v>
      </c>
      <c r="FD93" s="185">
        <v>0</v>
      </c>
      <c r="FE93" s="277">
        <v>0</v>
      </c>
      <c r="FF93" s="281">
        <v>0</v>
      </c>
      <c r="FG93" s="282">
        <v>0</v>
      </c>
      <c r="FH93" s="282">
        <v>0</v>
      </c>
      <c r="FI93" s="282">
        <v>0</v>
      </c>
      <c r="FJ93" s="282">
        <v>0</v>
      </c>
      <c r="FK93" s="283">
        <v>0</v>
      </c>
      <c r="FL93" s="281">
        <v>0</v>
      </c>
      <c r="FM93" s="282">
        <v>0</v>
      </c>
      <c r="FN93" s="282">
        <v>0</v>
      </c>
      <c r="FO93" s="283">
        <v>0</v>
      </c>
      <c r="FP93" s="281">
        <v>0</v>
      </c>
      <c r="FQ93" s="282">
        <v>0</v>
      </c>
      <c r="FR93" s="283">
        <v>0</v>
      </c>
      <c r="FS93" s="295">
        <v>0</v>
      </c>
      <c r="FT93" s="295">
        <v>0</v>
      </c>
      <c r="FU93" s="295">
        <v>0</v>
      </c>
      <c r="FV93" s="295">
        <v>0</v>
      </c>
      <c r="FW93" s="295">
        <v>0</v>
      </c>
      <c r="FX93" s="296">
        <v>0</v>
      </c>
      <c r="FY93" s="295">
        <v>0</v>
      </c>
      <c r="FZ93" s="295">
        <v>0</v>
      </c>
      <c r="GA93" s="295">
        <v>0</v>
      </c>
      <c r="GB93" s="296">
        <v>0</v>
      </c>
      <c r="GC93" s="295">
        <v>0</v>
      </c>
      <c r="GD93" s="295">
        <v>0</v>
      </c>
      <c r="GE93" s="296">
        <v>0</v>
      </c>
      <c r="GF93" s="422"/>
      <c r="GG93" s="422"/>
      <c r="GH93" s="422"/>
      <c r="GI93" s="117">
        <v>0</v>
      </c>
      <c r="GJ93" s="187">
        <v>0</v>
      </c>
      <c r="GK93" s="115">
        <v>0</v>
      </c>
      <c r="GL93" s="117">
        <v>0</v>
      </c>
      <c r="GM93" s="187">
        <v>0</v>
      </c>
      <c r="GN93" s="115">
        <v>0</v>
      </c>
    </row>
    <row r="94" spans="1:196" ht="12" customHeight="1" x14ac:dyDescent="0.25">
      <c r="A94" s="109" t="s">
        <v>119</v>
      </c>
      <c r="B94" s="118">
        <v>0.95833333333333337</v>
      </c>
      <c r="C94" s="158">
        <v>0.96874999999999867</v>
      </c>
      <c r="D94" s="164">
        <v>0</v>
      </c>
      <c r="E94" s="159">
        <v>0</v>
      </c>
      <c r="F94" s="159">
        <v>0</v>
      </c>
      <c r="G94" s="159">
        <v>0</v>
      </c>
      <c r="H94" s="159">
        <v>0</v>
      </c>
      <c r="I94" s="156">
        <v>0</v>
      </c>
      <c r="J94" s="184">
        <v>0</v>
      </c>
      <c r="K94" s="159">
        <v>0</v>
      </c>
      <c r="L94" s="159">
        <v>0</v>
      </c>
      <c r="M94" s="159">
        <v>0</v>
      </c>
      <c r="N94" s="184">
        <v>0</v>
      </c>
      <c r="O94" s="159">
        <v>0</v>
      </c>
      <c r="P94" s="156">
        <v>0</v>
      </c>
      <c r="Q94" s="442">
        <v>0</v>
      </c>
      <c r="R94" s="219">
        <v>0</v>
      </c>
      <c r="S94" s="220">
        <v>0</v>
      </c>
      <c r="T94" s="220">
        <v>0</v>
      </c>
      <c r="U94" s="220">
        <v>0</v>
      </c>
      <c r="V94" s="220">
        <v>0</v>
      </c>
      <c r="W94" s="163">
        <v>0</v>
      </c>
      <c r="X94" s="219">
        <v>0</v>
      </c>
      <c r="Y94" s="220">
        <v>0</v>
      </c>
      <c r="Z94" s="220">
        <v>0</v>
      </c>
      <c r="AA94" s="220">
        <v>0</v>
      </c>
      <c r="AB94" s="219">
        <v>0</v>
      </c>
      <c r="AC94" s="220">
        <v>0</v>
      </c>
      <c r="AD94" s="163">
        <v>0</v>
      </c>
      <c r="AE94" s="214">
        <v>0</v>
      </c>
      <c r="AF94" s="215">
        <v>0</v>
      </c>
      <c r="AG94" s="215">
        <v>0</v>
      </c>
      <c r="AH94" s="215">
        <v>0</v>
      </c>
      <c r="AI94" s="215">
        <v>0</v>
      </c>
      <c r="AJ94" s="216">
        <v>0</v>
      </c>
      <c r="AK94" s="214">
        <v>0</v>
      </c>
      <c r="AL94" s="215">
        <v>0</v>
      </c>
      <c r="AM94" s="215">
        <v>0</v>
      </c>
      <c r="AN94" s="216">
        <v>0</v>
      </c>
      <c r="AO94" s="214">
        <v>0</v>
      </c>
      <c r="AP94" s="215">
        <v>0</v>
      </c>
      <c r="AQ94" s="216">
        <v>0</v>
      </c>
      <c r="AR94" s="221">
        <v>0</v>
      </c>
      <c r="AS94" s="222">
        <v>0</v>
      </c>
      <c r="AT94" s="222">
        <v>0</v>
      </c>
      <c r="AU94" s="222">
        <v>0</v>
      </c>
      <c r="AV94" s="222">
        <v>0</v>
      </c>
      <c r="AW94" s="223">
        <v>0</v>
      </c>
      <c r="AX94" s="221">
        <v>0</v>
      </c>
      <c r="AY94" s="222">
        <v>0</v>
      </c>
      <c r="AZ94" s="222">
        <v>0</v>
      </c>
      <c r="BA94" s="223">
        <v>0</v>
      </c>
      <c r="BB94" s="221">
        <v>0</v>
      </c>
      <c r="BC94" s="222">
        <v>0</v>
      </c>
      <c r="BD94" s="222">
        <v>0</v>
      </c>
      <c r="BE94" s="446">
        <v>0</v>
      </c>
      <c r="BF94" s="174">
        <v>0</v>
      </c>
      <c r="BG94" s="176">
        <v>0</v>
      </c>
      <c r="BH94" s="176">
        <v>0</v>
      </c>
      <c r="BI94" s="176">
        <v>0</v>
      </c>
      <c r="BJ94" s="176">
        <v>0</v>
      </c>
      <c r="BK94" s="175">
        <v>0</v>
      </c>
      <c r="BL94" s="174">
        <v>0</v>
      </c>
      <c r="BM94" s="176">
        <v>0</v>
      </c>
      <c r="BN94" s="176">
        <v>0</v>
      </c>
      <c r="BO94" s="175">
        <v>0</v>
      </c>
      <c r="BP94" s="174">
        <v>0</v>
      </c>
      <c r="BQ94" s="176">
        <v>0</v>
      </c>
      <c r="BR94" s="175">
        <v>0</v>
      </c>
      <c r="BS94" s="207">
        <v>0</v>
      </c>
      <c r="BT94" s="208">
        <v>0</v>
      </c>
      <c r="BU94" s="208">
        <v>0</v>
      </c>
      <c r="BV94" s="208">
        <v>0</v>
      </c>
      <c r="BW94" s="208">
        <v>0</v>
      </c>
      <c r="BX94" s="209">
        <v>0</v>
      </c>
      <c r="BY94" s="207">
        <v>0</v>
      </c>
      <c r="BZ94" s="208">
        <v>0</v>
      </c>
      <c r="CA94" s="208">
        <v>0</v>
      </c>
      <c r="CB94" s="209">
        <v>0</v>
      </c>
      <c r="CC94" s="207">
        <v>0</v>
      </c>
      <c r="CD94" s="208">
        <v>0</v>
      </c>
      <c r="CE94" s="209">
        <v>0</v>
      </c>
      <c r="CF94" s="170">
        <v>0</v>
      </c>
      <c r="CG94" s="169">
        <v>0</v>
      </c>
      <c r="CH94" s="169">
        <v>0</v>
      </c>
      <c r="CI94" s="169">
        <v>0</v>
      </c>
      <c r="CJ94" s="169">
        <v>0</v>
      </c>
      <c r="CK94" s="168">
        <v>0</v>
      </c>
      <c r="CL94" s="170">
        <v>0</v>
      </c>
      <c r="CM94" s="169">
        <v>0</v>
      </c>
      <c r="CN94" s="169">
        <v>0</v>
      </c>
      <c r="CO94" s="168">
        <v>0</v>
      </c>
      <c r="CP94" s="170">
        <v>0</v>
      </c>
      <c r="CQ94" s="169">
        <v>0</v>
      </c>
      <c r="CR94" s="168">
        <v>0</v>
      </c>
      <c r="CS94" s="236">
        <v>0</v>
      </c>
      <c r="CT94" s="237">
        <v>0</v>
      </c>
      <c r="CU94" s="237">
        <v>0</v>
      </c>
      <c r="CV94" s="237">
        <v>0</v>
      </c>
      <c r="CW94" s="237">
        <v>0</v>
      </c>
      <c r="CX94" s="238">
        <v>0</v>
      </c>
      <c r="CY94" s="236">
        <v>0</v>
      </c>
      <c r="CZ94" s="237">
        <v>0</v>
      </c>
      <c r="DA94" s="237">
        <v>0</v>
      </c>
      <c r="DB94" s="238">
        <v>0</v>
      </c>
      <c r="DC94" s="236">
        <v>0</v>
      </c>
      <c r="DD94" s="237">
        <v>0</v>
      </c>
      <c r="DE94" s="238">
        <v>0</v>
      </c>
      <c r="DF94" s="249">
        <v>0</v>
      </c>
      <c r="DG94" s="250">
        <v>0</v>
      </c>
      <c r="DH94" s="250">
        <v>0</v>
      </c>
      <c r="DI94" s="250">
        <v>0</v>
      </c>
      <c r="DJ94" s="250">
        <v>0</v>
      </c>
      <c r="DK94" s="254">
        <v>0</v>
      </c>
      <c r="DL94" s="249">
        <v>0</v>
      </c>
      <c r="DM94" s="250">
        <v>0</v>
      </c>
      <c r="DN94" s="250">
        <v>0</v>
      </c>
      <c r="DO94" s="254">
        <v>0</v>
      </c>
      <c r="DP94" s="249">
        <v>0</v>
      </c>
      <c r="DQ94" s="250">
        <v>0</v>
      </c>
      <c r="DR94" s="254">
        <v>0</v>
      </c>
      <c r="DS94" s="259">
        <v>0</v>
      </c>
      <c r="DT94" s="260">
        <v>0</v>
      </c>
      <c r="DU94" s="260">
        <v>0</v>
      </c>
      <c r="DV94" s="260">
        <v>0</v>
      </c>
      <c r="DW94" s="260">
        <v>0</v>
      </c>
      <c r="DX94" s="270">
        <v>0</v>
      </c>
      <c r="DY94" s="259">
        <v>0</v>
      </c>
      <c r="DZ94" s="260">
        <v>0</v>
      </c>
      <c r="EA94" s="260">
        <v>0</v>
      </c>
      <c r="EB94" s="270">
        <v>0</v>
      </c>
      <c r="EC94" s="259">
        <v>0</v>
      </c>
      <c r="ED94" s="260">
        <v>0</v>
      </c>
      <c r="EE94" s="270">
        <v>0</v>
      </c>
      <c r="EF94" s="264">
        <v>0</v>
      </c>
      <c r="EG94" s="186">
        <v>0</v>
      </c>
      <c r="EH94" s="186">
        <v>0</v>
      </c>
      <c r="EI94" s="186">
        <v>0</v>
      </c>
      <c r="EJ94" s="186">
        <v>0</v>
      </c>
      <c r="EK94" s="265">
        <v>0</v>
      </c>
      <c r="EL94" s="264">
        <v>0</v>
      </c>
      <c r="EM94" s="186">
        <v>0</v>
      </c>
      <c r="EN94" s="186">
        <v>0</v>
      </c>
      <c r="EO94" s="265">
        <v>0</v>
      </c>
      <c r="EP94" s="264">
        <v>0</v>
      </c>
      <c r="EQ94" s="186">
        <v>0</v>
      </c>
      <c r="ER94" s="265">
        <v>0</v>
      </c>
      <c r="ES94" s="116">
        <v>0</v>
      </c>
      <c r="ET94" s="185">
        <v>0</v>
      </c>
      <c r="EU94" s="185">
        <v>0</v>
      </c>
      <c r="EV94" s="185">
        <v>0</v>
      </c>
      <c r="EW94" s="185">
        <v>0</v>
      </c>
      <c r="EX94" s="277">
        <v>0</v>
      </c>
      <c r="EY94" s="116">
        <v>0</v>
      </c>
      <c r="EZ94" s="185">
        <v>0</v>
      </c>
      <c r="FA94" s="185">
        <v>0</v>
      </c>
      <c r="FB94" s="277">
        <v>0</v>
      </c>
      <c r="FC94" s="116">
        <v>0</v>
      </c>
      <c r="FD94" s="185">
        <v>0</v>
      </c>
      <c r="FE94" s="277">
        <v>0</v>
      </c>
      <c r="FF94" s="281">
        <v>0</v>
      </c>
      <c r="FG94" s="282">
        <v>0</v>
      </c>
      <c r="FH94" s="282">
        <v>0</v>
      </c>
      <c r="FI94" s="282">
        <v>0</v>
      </c>
      <c r="FJ94" s="282">
        <v>0</v>
      </c>
      <c r="FK94" s="283">
        <v>0</v>
      </c>
      <c r="FL94" s="281">
        <v>0</v>
      </c>
      <c r="FM94" s="282">
        <v>0</v>
      </c>
      <c r="FN94" s="282">
        <v>0</v>
      </c>
      <c r="FO94" s="283">
        <v>0</v>
      </c>
      <c r="FP94" s="281">
        <v>0</v>
      </c>
      <c r="FQ94" s="282">
        <v>0</v>
      </c>
      <c r="FR94" s="283">
        <v>0</v>
      </c>
      <c r="FS94" s="295">
        <v>0</v>
      </c>
      <c r="FT94" s="295">
        <v>0</v>
      </c>
      <c r="FU94" s="295">
        <v>0</v>
      </c>
      <c r="FV94" s="295">
        <v>0</v>
      </c>
      <c r="FW94" s="295">
        <v>0</v>
      </c>
      <c r="FX94" s="296">
        <v>0</v>
      </c>
      <c r="FY94" s="295">
        <v>0</v>
      </c>
      <c r="FZ94" s="295">
        <v>0</v>
      </c>
      <c r="GA94" s="295">
        <v>0</v>
      </c>
      <c r="GB94" s="296">
        <v>0</v>
      </c>
      <c r="GC94" s="295">
        <v>0</v>
      </c>
      <c r="GD94" s="295">
        <v>0</v>
      </c>
      <c r="GE94" s="296">
        <v>0</v>
      </c>
      <c r="GF94" s="422"/>
      <c r="GG94" s="422"/>
      <c r="GH94" s="422"/>
      <c r="GI94" s="117">
        <v>0</v>
      </c>
      <c r="GJ94" s="187">
        <v>0</v>
      </c>
      <c r="GK94" s="115">
        <v>0</v>
      </c>
      <c r="GL94" s="117">
        <v>0</v>
      </c>
      <c r="GM94" s="187">
        <v>0</v>
      </c>
      <c r="GN94" s="115">
        <v>0</v>
      </c>
    </row>
    <row r="95" spans="1:196" ht="12" customHeight="1" x14ac:dyDescent="0.25">
      <c r="A95" s="109" t="s">
        <v>119</v>
      </c>
      <c r="B95" s="118">
        <v>0.96875</v>
      </c>
      <c r="C95" s="158">
        <v>0.9791666666666653</v>
      </c>
      <c r="D95" s="164">
        <v>0</v>
      </c>
      <c r="E95" s="159">
        <v>0</v>
      </c>
      <c r="F95" s="159">
        <v>0</v>
      </c>
      <c r="G95" s="159">
        <v>0</v>
      </c>
      <c r="H95" s="159">
        <v>0</v>
      </c>
      <c r="I95" s="156">
        <v>0</v>
      </c>
      <c r="J95" s="184">
        <v>0</v>
      </c>
      <c r="K95" s="159">
        <v>0</v>
      </c>
      <c r="L95" s="159">
        <v>0</v>
      </c>
      <c r="M95" s="159">
        <v>0</v>
      </c>
      <c r="N95" s="184">
        <v>0</v>
      </c>
      <c r="O95" s="159">
        <v>0</v>
      </c>
      <c r="P95" s="156">
        <v>0</v>
      </c>
      <c r="Q95" s="442">
        <v>0</v>
      </c>
      <c r="R95" s="219">
        <v>0</v>
      </c>
      <c r="S95" s="220">
        <v>0</v>
      </c>
      <c r="T95" s="220">
        <v>0</v>
      </c>
      <c r="U95" s="220">
        <v>0</v>
      </c>
      <c r="V95" s="220">
        <v>0</v>
      </c>
      <c r="W95" s="163">
        <v>0</v>
      </c>
      <c r="X95" s="219">
        <v>0</v>
      </c>
      <c r="Y95" s="220">
        <v>0</v>
      </c>
      <c r="Z95" s="220">
        <v>0</v>
      </c>
      <c r="AA95" s="220">
        <v>0</v>
      </c>
      <c r="AB95" s="219">
        <v>0</v>
      </c>
      <c r="AC95" s="220">
        <v>0</v>
      </c>
      <c r="AD95" s="163">
        <v>0</v>
      </c>
      <c r="AE95" s="214">
        <v>0</v>
      </c>
      <c r="AF95" s="215">
        <v>0</v>
      </c>
      <c r="AG95" s="215">
        <v>0</v>
      </c>
      <c r="AH95" s="215">
        <v>0</v>
      </c>
      <c r="AI95" s="215">
        <v>0</v>
      </c>
      <c r="AJ95" s="216">
        <v>0</v>
      </c>
      <c r="AK95" s="214">
        <v>0</v>
      </c>
      <c r="AL95" s="215">
        <v>0</v>
      </c>
      <c r="AM95" s="215">
        <v>0</v>
      </c>
      <c r="AN95" s="216">
        <v>0</v>
      </c>
      <c r="AO95" s="214">
        <v>0</v>
      </c>
      <c r="AP95" s="215">
        <v>0</v>
      </c>
      <c r="AQ95" s="216">
        <v>0</v>
      </c>
      <c r="AR95" s="221">
        <v>0</v>
      </c>
      <c r="AS95" s="222">
        <v>0</v>
      </c>
      <c r="AT95" s="222">
        <v>0</v>
      </c>
      <c r="AU95" s="222">
        <v>0</v>
      </c>
      <c r="AV95" s="222">
        <v>0</v>
      </c>
      <c r="AW95" s="223">
        <v>0</v>
      </c>
      <c r="AX95" s="221">
        <v>0</v>
      </c>
      <c r="AY95" s="222">
        <v>0</v>
      </c>
      <c r="AZ95" s="222">
        <v>0</v>
      </c>
      <c r="BA95" s="223">
        <v>0</v>
      </c>
      <c r="BB95" s="221">
        <v>0</v>
      </c>
      <c r="BC95" s="222">
        <v>0</v>
      </c>
      <c r="BD95" s="222">
        <v>0</v>
      </c>
      <c r="BE95" s="446">
        <v>0</v>
      </c>
      <c r="BF95" s="174">
        <v>0</v>
      </c>
      <c r="BG95" s="176">
        <v>0</v>
      </c>
      <c r="BH95" s="176">
        <v>0</v>
      </c>
      <c r="BI95" s="176">
        <v>0</v>
      </c>
      <c r="BJ95" s="176">
        <v>0</v>
      </c>
      <c r="BK95" s="175">
        <v>0</v>
      </c>
      <c r="BL95" s="174">
        <v>0</v>
      </c>
      <c r="BM95" s="176">
        <v>0</v>
      </c>
      <c r="BN95" s="176">
        <v>0</v>
      </c>
      <c r="BO95" s="175">
        <v>0</v>
      </c>
      <c r="BP95" s="174">
        <v>0</v>
      </c>
      <c r="BQ95" s="176">
        <v>0</v>
      </c>
      <c r="BR95" s="175">
        <v>0</v>
      </c>
      <c r="BS95" s="207">
        <v>0</v>
      </c>
      <c r="BT95" s="208">
        <v>0</v>
      </c>
      <c r="BU95" s="208">
        <v>0</v>
      </c>
      <c r="BV95" s="208">
        <v>0</v>
      </c>
      <c r="BW95" s="208">
        <v>0</v>
      </c>
      <c r="BX95" s="209">
        <v>0</v>
      </c>
      <c r="BY95" s="207">
        <v>0</v>
      </c>
      <c r="BZ95" s="208">
        <v>0</v>
      </c>
      <c r="CA95" s="208">
        <v>0</v>
      </c>
      <c r="CB95" s="209">
        <v>0</v>
      </c>
      <c r="CC95" s="207">
        <v>0</v>
      </c>
      <c r="CD95" s="208">
        <v>0</v>
      </c>
      <c r="CE95" s="209">
        <v>0</v>
      </c>
      <c r="CF95" s="170">
        <v>0</v>
      </c>
      <c r="CG95" s="169">
        <v>0</v>
      </c>
      <c r="CH95" s="169">
        <v>0</v>
      </c>
      <c r="CI95" s="169">
        <v>0</v>
      </c>
      <c r="CJ95" s="169">
        <v>0</v>
      </c>
      <c r="CK95" s="168">
        <v>0</v>
      </c>
      <c r="CL95" s="170">
        <v>0</v>
      </c>
      <c r="CM95" s="169">
        <v>0</v>
      </c>
      <c r="CN95" s="169">
        <v>0</v>
      </c>
      <c r="CO95" s="168">
        <v>0</v>
      </c>
      <c r="CP95" s="170">
        <v>0</v>
      </c>
      <c r="CQ95" s="169">
        <v>0</v>
      </c>
      <c r="CR95" s="168">
        <v>0</v>
      </c>
      <c r="CS95" s="236">
        <v>0</v>
      </c>
      <c r="CT95" s="237">
        <v>0</v>
      </c>
      <c r="CU95" s="237">
        <v>0</v>
      </c>
      <c r="CV95" s="237">
        <v>0</v>
      </c>
      <c r="CW95" s="237">
        <v>0</v>
      </c>
      <c r="CX95" s="238">
        <v>0</v>
      </c>
      <c r="CY95" s="236">
        <v>0</v>
      </c>
      <c r="CZ95" s="237">
        <v>0</v>
      </c>
      <c r="DA95" s="237">
        <v>0</v>
      </c>
      <c r="DB95" s="238">
        <v>0</v>
      </c>
      <c r="DC95" s="236">
        <v>0</v>
      </c>
      <c r="DD95" s="237">
        <v>0</v>
      </c>
      <c r="DE95" s="238">
        <v>0</v>
      </c>
      <c r="DF95" s="249">
        <v>0</v>
      </c>
      <c r="DG95" s="250">
        <v>0</v>
      </c>
      <c r="DH95" s="250">
        <v>0</v>
      </c>
      <c r="DI95" s="250">
        <v>0</v>
      </c>
      <c r="DJ95" s="250">
        <v>0</v>
      </c>
      <c r="DK95" s="254">
        <v>0</v>
      </c>
      <c r="DL95" s="249">
        <v>0</v>
      </c>
      <c r="DM95" s="250">
        <v>0</v>
      </c>
      <c r="DN95" s="250">
        <v>0</v>
      </c>
      <c r="DO95" s="254">
        <v>0</v>
      </c>
      <c r="DP95" s="249">
        <v>0</v>
      </c>
      <c r="DQ95" s="250">
        <v>0</v>
      </c>
      <c r="DR95" s="254">
        <v>0</v>
      </c>
      <c r="DS95" s="259">
        <v>0</v>
      </c>
      <c r="DT95" s="260">
        <v>0</v>
      </c>
      <c r="DU95" s="260">
        <v>0</v>
      </c>
      <c r="DV95" s="260">
        <v>0</v>
      </c>
      <c r="DW95" s="260">
        <v>0</v>
      </c>
      <c r="DX95" s="270">
        <v>0</v>
      </c>
      <c r="DY95" s="259">
        <v>0</v>
      </c>
      <c r="DZ95" s="260">
        <v>0</v>
      </c>
      <c r="EA95" s="260">
        <v>0</v>
      </c>
      <c r="EB95" s="270">
        <v>0</v>
      </c>
      <c r="EC95" s="259">
        <v>0</v>
      </c>
      <c r="ED95" s="260">
        <v>0</v>
      </c>
      <c r="EE95" s="270">
        <v>0</v>
      </c>
      <c r="EF95" s="264">
        <v>0</v>
      </c>
      <c r="EG95" s="186">
        <v>0</v>
      </c>
      <c r="EH95" s="186">
        <v>0</v>
      </c>
      <c r="EI95" s="186">
        <v>0</v>
      </c>
      <c r="EJ95" s="186">
        <v>0</v>
      </c>
      <c r="EK95" s="265">
        <v>0</v>
      </c>
      <c r="EL95" s="264">
        <v>0</v>
      </c>
      <c r="EM95" s="186">
        <v>0</v>
      </c>
      <c r="EN95" s="186">
        <v>0</v>
      </c>
      <c r="EO95" s="265">
        <v>0</v>
      </c>
      <c r="EP95" s="264">
        <v>0</v>
      </c>
      <c r="EQ95" s="186">
        <v>0</v>
      </c>
      <c r="ER95" s="265">
        <v>0</v>
      </c>
      <c r="ES95" s="116">
        <v>0</v>
      </c>
      <c r="ET95" s="185">
        <v>0</v>
      </c>
      <c r="EU95" s="185">
        <v>0</v>
      </c>
      <c r="EV95" s="185">
        <v>0</v>
      </c>
      <c r="EW95" s="185">
        <v>0</v>
      </c>
      <c r="EX95" s="277">
        <v>0</v>
      </c>
      <c r="EY95" s="116">
        <v>0</v>
      </c>
      <c r="EZ95" s="185">
        <v>0</v>
      </c>
      <c r="FA95" s="185">
        <v>0</v>
      </c>
      <c r="FB95" s="277">
        <v>0</v>
      </c>
      <c r="FC95" s="116">
        <v>0</v>
      </c>
      <c r="FD95" s="185">
        <v>0</v>
      </c>
      <c r="FE95" s="277">
        <v>0</v>
      </c>
      <c r="FF95" s="281">
        <v>0</v>
      </c>
      <c r="FG95" s="282">
        <v>0</v>
      </c>
      <c r="FH95" s="282">
        <v>0</v>
      </c>
      <c r="FI95" s="282">
        <v>0</v>
      </c>
      <c r="FJ95" s="282">
        <v>0</v>
      </c>
      <c r="FK95" s="283">
        <v>0</v>
      </c>
      <c r="FL95" s="281">
        <v>0</v>
      </c>
      <c r="FM95" s="282">
        <v>0</v>
      </c>
      <c r="FN95" s="282">
        <v>0</v>
      </c>
      <c r="FO95" s="283">
        <v>0</v>
      </c>
      <c r="FP95" s="281">
        <v>0</v>
      </c>
      <c r="FQ95" s="282">
        <v>0</v>
      </c>
      <c r="FR95" s="283">
        <v>0</v>
      </c>
      <c r="FS95" s="295">
        <v>0</v>
      </c>
      <c r="FT95" s="295">
        <v>0</v>
      </c>
      <c r="FU95" s="295">
        <v>0</v>
      </c>
      <c r="FV95" s="295">
        <v>0</v>
      </c>
      <c r="FW95" s="295">
        <v>0</v>
      </c>
      <c r="FX95" s="296">
        <v>0</v>
      </c>
      <c r="FY95" s="295">
        <v>0</v>
      </c>
      <c r="FZ95" s="295">
        <v>0</v>
      </c>
      <c r="GA95" s="295">
        <v>0</v>
      </c>
      <c r="GB95" s="296">
        <v>0</v>
      </c>
      <c r="GC95" s="295">
        <v>0</v>
      </c>
      <c r="GD95" s="295">
        <v>0</v>
      </c>
      <c r="GE95" s="296">
        <v>0</v>
      </c>
      <c r="GF95" s="422"/>
      <c r="GG95" s="422"/>
      <c r="GH95" s="422"/>
      <c r="GI95" s="117">
        <v>0</v>
      </c>
      <c r="GJ95" s="187">
        <v>0</v>
      </c>
      <c r="GK95" s="115">
        <v>0</v>
      </c>
      <c r="GL95" s="117">
        <v>0</v>
      </c>
      <c r="GM95" s="187">
        <v>0</v>
      </c>
      <c r="GN95" s="115">
        <v>0</v>
      </c>
    </row>
    <row r="96" spans="1:196" ht="12" customHeight="1" x14ac:dyDescent="0.25">
      <c r="A96" s="109" t="s">
        <v>119</v>
      </c>
      <c r="B96" s="118">
        <v>0.97916666666666663</v>
      </c>
      <c r="C96" s="158">
        <v>0.98958333333333193</v>
      </c>
      <c r="D96" s="164">
        <v>0</v>
      </c>
      <c r="E96" s="159">
        <v>0</v>
      </c>
      <c r="F96" s="159">
        <v>0</v>
      </c>
      <c r="G96" s="159">
        <v>0</v>
      </c>
      <c r="H96" s="159">
        <v>0</v>
      </c>
      <c r="I96" s="156">
        <v>0</v>
      </c>
      <c r="J96" s="184">
        <v>0</v>
      </c>
      <c r="K96" s="159">
        <v>0</v>
      </c>
      <c r="L96" s="159">
        <v>0</v>
      </c>
      <c r="M96" s="159">
        <v>0</v>
      </c>
      <c r="N96" s="184">
        <v>0</v>
      </c>
      <c r="O96" s="159">
        <v>0</v>
      </c>
      <c r="P96" s="156">
        <v>0</v>
      </c>
      <c r="Q96" s="442">
        <v>0</v>
      </c>
      <c r="R96" s="219">
        <v>0</v>
      </c>
      <c r="S96" s="220">
        <v>0</v>
      </c>
      <c r="T96" s="220">
        <v>0</v>
      </c>
      <c r="U96" s="220">
        <v>0</v>
      </c>
      <c r="V96" s="220">
        <v>0</v>
      </c>
      <c r="W96" s="163">
        <v>0</v>
      </c>
      <c r="X96" s="219">
        <v>0</v>
      </c>
      <c r="Y96" s="220">
        <v>0</v>
      </c>
      <c r="Z96" s="220">
        <v>0</v>
      </c>
      <c r="AA96" s="220">
        <v>0</v>
      </c>
      <c r="AB96" s="219">
        <v>0</v>
      </c>
      <c r="AC96" s="220">
        <v>0</v>
      </c>
      <c r="AD96" s="163">
        <v>0</v>
      </c>
      <c r="AE96" s="214">
        <v>0</v>
      </c>
      <c r="AF96" s="215">
        <v>0</v>
      </c>
      <c r="AG96" s="215">
        <v>0</v>
      </c>
      <c r="AH96" s="215">
        <v>0</v>
      </c>
      <c r="AI96" s="215">
        <v>0</v>
      </c>
      <c r="AJ96" s="216">
        <v>0</v>
      </c>
      <c r="AK96" s="214">
        <v>0</v>
      </c>
      <c r="AL96" s="215">
        <v>0</v>
      </c>
      <c r="AM96" s="215">
        <v>0</v>
      </c>
      <c r="AN96" s="216">
        <v>0</v>
      </c>
      <c r="AO96" s="214">
        <v>0</v>
      </c>
      <c r="AP96" s="215">
        <v>0</v>
      </c>
      <c r="AQ96" s="216">
        <v>0</v>
      </c>
      <c r="AR96" s="221">
        <v>0</v>
      </c>
      <c r="AS96" s="222">
        <v>0</v>
      </c>
      <c r="AT96" s="222">
        <v>0</v>
      </c>
      <c r="AU96" s="222">
        <v>0</v>
      </c>
      <c r="AV96" s="222">
        <v>0</v>
      </c>
      <c r="AW96" s="223">
        <v>0</v>
      </c>
      <c r="AX96" s="221">
        <v>0</v>
      </c>
      <c r="AY96" s="222">
        <v>0</v>
      </c>
      <c r="AZ96" s="222">
        <v>0</v>
      </c>
      <c r="BA96" s="223">
        <v>0</v>
      </c>
      <c r="BB96" s="221">
        <v>0</v>
      </c>
      <c r="BC96" s="222">
        <v>0</v>
      </c>
      <c r="BD96" s="222">
        <v>0</v>
      </c>
      <c r="BE96" s="446">
        <v>0</v>
      </c>
      <c r="BF96" s="174">
        <v>0</v>
      </c>
      <c r="BG96" s="176">
        <v>0</v>
      </c>
      <c r="BH96" s="176">
        <v>0</v>
      </c>
      <c r="BI96" s="176">
        <v>0</v>
      </c>
      <c r="BJ96" s="176">
        <v>0</v>
      </c>
      <c r="BK96" s="175">
        <v>0</v>
      </c>
      <c r="BL96" s="174">
        <v>0</v>
      </c>
      <c r="BM96" s="176">
        <v>0</v>
      </c>
      <c r="BN96" s="176">
        <v>0</v>
      </c>
      <c r="BO96" s="175">
        <v>0</v>
      </c>
      <c r="BP96" s="174">
        <v>0</v>
      </c>
      <c r="BQ96" s="176">
        <v>0</v>
      </c>
      <c r="BR96" s="175">
        <v>0</v>
      </c>
      <c r="BS96" s="207">
        <v>0</v>
      </c>
      <c r="BT96" s="208">
        <v>0</v>
      </c>
      <c r="BU96" s="208">
        <v>0</v>
      </c>
      <c r="BV96" s="208">
        <v>0</v>
      </c>
      <c r="BW96" s="208">
        <v>0</v>
      </c>
      <c r="BX96" s="209">
        <v>0</v>
      </c>
      <c r="BY96" s="207">
        <v>0</v>
      </c>
      <c r="BZ96" s="208">
        <v>0</v>
      </c>
      <c r="CA96" s="208">
        <v>0</v>
      </c>
      <c r="CB96" s="209">
        <v>0</v>
      </c>
      <c r="CC96" s="207">
        <v>0</v>
      </c>
      <c r="CD96" s="208">
        <v>0</v>
      </c>
      <c r="CE96" s="209">
        <v>0</v>
      </c>
      <c r="CF96" s="170">
        <v>0</v>
      </c>
      <c r="CG96" s="169">
        <v>0</v>
      </c>
      <c r="CH96" s="169">
        <v>0</v>
      </c>
      <c r="CI96" s="169">
        <v>0</v>
      </c>
      <c r="CJ96" s="169">
        <v>0</v>
      </c>
      <c r="CK96" s="168">
        <v>0</v>
      </c>
      <c r="CL96" s="170">
        <v>0</v>
      </c>
      <c r="CM96" s="169">
        <v>0</v>
      </c>
      <c r="CN96" s="169">
        <v>0</v>
      </c>
      <c r="CO96" s="168">
        <v>0</v>
      </c>
      <c r="CP96" s="170">
        <v>0</v>
      </c>
      <c r="CQ96" s="169">
        <v>0</v>
      </c>
      <c r="CR96" s="168">
        <v>0</v>
      </c>
      <c r="CS96" s="236">
        <v>0</v>
      </c>
      <c r="CT96" s="237">
        <v>0</v>
      </c>
      <c r="CU96" s="237">
        <v>0</v>
      </c>
      <c r="CV96" s="237">
        <v>0</v>
      </c>
      <c r="CW96" s="237">
        <v>0</v>
      </c>
      <c r="CX96" s="238">
        <v>0</v>
      </c>
      <c r="CY96" s="236">
        <v>0</v>
      </c>
      <c r="CZ96" s="237">
        <v>0</v>
      </c>
      <c r="DA96" s="237">
        <v>0</v>
      </c>
      <c r="DB96" s="238">
        <v>0</v>
      </c>
      <c r="DC96" s="236">
        <v>0</v>
      </c>
      <c r="DD96" s="237">
        <v>0</v>
      </c>
      <c r="DE96" s="238">
        <v>0</v>
      </c>
      <c r="DF96" s="249">
        <v>0</v>
      </c>
      <c r="DG96" s="250">
        <v>0</v>
      </c>
      <c r="DH96" s="250">
        <v>0</v>
      </c>
      <c r="DI96" s="250">
        <v>0</v>
      </c>
      <c r="DJ96" s="250">
        <v>0</v>
      </c>
      <c r="DK96" s="254">
        <v>0</v>
      </c>
      <c r="DL96" s="249">
        <v>0</v>
      </c>
      <c r="DM96" s="250">
        <v>0</v>
      </c>
      <c r="DN96" s="250">
        <v>0</v>
      </c>
      <c r="DO96" s="254">
        <v>0</v>
      </c>
      <c r="DP96" s="249">
        <v>0</v>
      </c>
      <c r="DQ96" s="250">
        <v>0</v>
      </c>
      <c r="DR96" s="254">
        <v>0</v>
      </c>
      <c r="DS96" s="259">
        <v>0</v>
      </c>
      <c r="DT96" s="260">
        <v>0</v>
      </c>
      <c r="DU96" s="260">
        <v>0</v>
      </c>
      <c r="DV96" s="260">
        <v>0</v>
      </c>
      <c r="DW96" s="260">
        <v>0</v>
      </c>
      <c r="DX96" s="270">
        <v>0</v>
      </c>
      <c r="DY96" s="259">
        <v>0</v>
      </c>
      <c r="DZ96" s="260">
        <v>0</v>
      </c>
      <c r="EA96" s="260">
        <v>0</v>
      </c>
      <c r="EB96" s="270">
        <v>0</v>
      </c>
      <c r="EC96" s="259">
        <v>0</v>
      </c>
      <c r="ED96" s="260">
        <v>0</v>
      </c>
      <c r="EE96" s="270">
        <v>0</v>
      </c>
      <c r="EF96" s="264">
        <v>0</v>
      </c>
      <c r="EG96" s="186">
        <v>0</v>
      </c>
      <c r="EH96" s="186">
        <v>0</v>
      </c>
      <c r="EI96" s="186">
        <v>0</v>
      </c>
      <c r="EJ96" s="186">
        <v>0</v>
      </c>
      <c r="EK96" s="265">
        <v>0</v>
      </c>
      <c r="EL96" s="264">
        <v>0</v>
      </c>
      <c r="EM96" s="186">
        <v>0</v>
      </c>
      <c r="EN96" s="186">
        <v>0</v>
      </c>
      <c r="EO96" s="265">
        <v>0</v>
      </c>
      <c r="EP96" s="264">
        <v>0</v>
      </c>
      <c r="EQ96" s="186">
        <v>0</v>
      </c>
      <c r="ER96" s="265">
        <v>0</v>
      </c>
      <c r="ES96" s="116">
        <v>0</v>
      </c>
      <c r="ET96" s="185">
        <v>0</v>
      </c>
      <c r="EU96" s="185">
        <v>0</v>
      </c>
      <c r="EV96" s="185">
        <v>0</v>
      </c>
      <c r="EW96" s="185">
        <v>0</v>
      </c>
      <c r="EX96" s="277">
        <v>0</v>
      </c>
      <c r="EY96" s="116">
        <v>0</v>
      </c>
      <c r="EZ96" s="185">
        <v>0</v>
      </c>
      <c r="FA96" s="185">
        <v>0</v>
      </c>
      <c r="FB96" s="277">
        <v>0</v>
      </c>
      <c r="FC96" s="116">
        <v>0</v>
      </c>
      <c r="FD96" s="185">
        <v>0</v>
      </c>
      <c r="FE96" s="277">
        <v>0</v>
      </c>
      <c r="FF96" s="281">
        <v>0</v>
      </c>
      <c r="FG96" s="282">
        <v>0</v>
      </c>
      <c r="FH96" s="282">
        <v>0</v>
      </c>
      <c r="FI96" s="282">
        <v>0</v>
      </c>
      <c r="FJ96" s="282">
        <v>0</v>
      </c>
      <c r="FK96" s="283">
        <v>0</v>
      </c>
      <c r="FL96" s="281">
        <v>0</v>
      </c>
      <c r="FM96" s="282">
        <v>0</v>
      </c>
      <c r="FN96" s="282">
        <v>0</v>
      </c>
      <c r="FO96" s="283">
        <v>0</v>
      </c>
      <c r="FP96" s="281">
        <v>0</v>
      </c>
      <c r="FQ96" s="282">
        <v>0</v>
      </c>
      <c r="FR96" s="283">
        <v>0</v>
      </c>
      <c r="FS96" s="295">
        <v>0</v>
      </c>
      <c r="FT96" s="295">
        <v>0</v>
      </c>
      <c r="FU96" s="295">
        <v>0</v>
      </c>
      <c r="FV96" s="295">
        <v>0</v>
      </c>
      <c r="FW96" s="295">
        <v>0</v>
      </c>
      <c r="FX96" s="296">
        <v>0</v>
      </c>
      <c r="FY96" s="295">
        <v>0</v>
      </c>
      <c r="FZ96" s="295">
        <v>0</v>
      </c>
      <c r="GA96" s="295">
        <v>0</v>
      </c>
      <c r="GB96" s="296">
        <v>0</v>
      </c>
      <c r="GC96" s="295">
        <v>0</v>
      </c>
      <c r="GD96" s="295">
        <v>0</v>
      </c>
      <c r="GE96" s="296">
        <v>0</v>
      </c>
      <c r="GF96" s="422"/>
      <c r="GG96" s="422"/>
      <c r="GH96" s="422"/>
      <c r="GI96" s="117">
        <v>0</v>
      </c>
      <c r="GJ96" s="187">
        <v>0</v>
      </c>
      <c r="GK96" s="115">
        <v>0</v>
      </c>
      <c r="GL96" s="117">
        <v>0</v>
      </c>
      <c r="GM96" s="187">
        <v>0</v>
      </c>
      <c r="GN96" s="115">
        <v>0</v>
      </c>
    </row>
    <row r="97" spans="1:196" s="325" customFormat="1" ht="12" customHeight="1" x14ac:dyDescent="0.25">
      <c r="A97" s="312" t="s">
        <v>119</v>
      </c>
      <c r="B97" s="313">
        <v>0.98958333333333337</v>
      </c>
      <c r="C97" s="314" t="s">
        <v>120</v>
      </c>
      <c r="D97" s="315">
        <v>0</v>
      </c>
      <c r="E97" s="316">
        <v>0</v>
      </c>
      <c r="F97" s="316">
        <v>0</v>
      </c>
      <c r="G97" s="316">
        <v>0</v>
      </c>
      <c r="H97" s="316">
        <v>0</v>
      </c>
      <c r="I97" s="317">
        <v>0</v>
      </c>
      <c r="J97" s="318">
        <v>0</v>
      </c>
      <c r="K97" s="316">
        <v>0</v>
      </c>
      <c r="L97" s="316">
        <v>0</v>
      </c>
      <c r="M97" s="316">
        <v>0</v>
      </c>
      <c r="N97" s="318">
        <v>0</v>
      </c>
      <c r="O97" s="316">
        <v>0</v>
      </c>
      <c r="P97" s="317">
        <v>0</v>
      </c>
      <c r="Q97" s="443">
        <v>0</v>
      </c>
      <c r="R97" s="319">
        <v>0</v>
      </c>
      <c r="S97" s="320">
        <v>0</v>
      </c>
      <c r="T97" s="320">
        <v>0</v>
      </c>
      <c r="U97" s="320">
        <v>0</v>
      </c>
      <c r="V97" s="320">
        <v>0</v>
      </c>
      <c r="W97" s="321">
        <v>0</v>
      </c>
      <c r="X97" s="319">
        <v>0</v>
      </c>
      <c r="Y97" s="320">
        <v>0</v>
      </c>
      <c r="Z97" s="320">
        <v>0</v>
      </c>
      <c r="AA97" s="320">
        <v>0</v>
      </c>
      <c r="AB97" s="319">
        <v>0</v>
      </c>
      <c r="AC97" s="320">
        <v>0</v>
      </c>
      <c r="AD97" s="321">
        <v>0</v>
      </c>
      <c r="AE97" s="322">
        <v>0</v>
      </c>
      <c r="AF97" s="323">
        <v>0</v>
      </c>
      <c r="AG97" s="323">
        <v>0</v>
      </c>
      <c r="AH97" s="323">
        <v>0</v>
      </c>
      <c r="AI97" s="323">
        <v>0</v>
      </c>
      <c r="AJ97" s="324">
        <v>0</v>
      </c>
      <c r="AK97" s="322">
        <v>0</v>
      </c>
      <c r="AL97" s="323">
        <v>0</v>
      </c>
      <c r="AM97" s="323">
        <v>0</v>
      </c>
      <c r="AN97" s="324">
        <v>0</v>
      </c>
      <c r="AO97" s="322">
        <v>0</v>
      </c>
      <c r="AP97" s="323">
        <v>0</v>
      </c>
      <c r="AQ97" s="324">
        <v>0</v>
      </c>
      <c r="AR97" s="224">
        <v>0</v>
      </c>
      <c r="AS97" s="225">
        <v>0</v>
      </c>
      <c r="AT97" s="225">
        <v>0</v>
      </c>
      <c r="AU97" s="225">
        <v>0</v>
      </c>
      <c r="AV97" s="225">
        <v>0</v>
      </c>
      <c r="AW97" s="226">
        <v>0</v>
      </c>
      <c r="AX97" s="224">
        <v>0</v>
      </c>
      <c r="AY97" s="225">
        <v>0</v>
      </c>
      <c r="AZ97" s="225">
        <v>0</v>
      </c>
      <c r="BA97" s="226">
        <v>0</v>
      </c>
      <c r="BB97" s="224">
        <v>0</v>
      </c>
      <c r="BC97" s="225">
        <v>0</v>
      </c>
      <c r="BD97" s="225">
        <v>0</v>
      </c>
      <c r="BE97" s="447">
        <v>0</v>
      </c>
      <c r="BF97" s="177">
        <v>0</v>
      </c>
      <c r="BG97" s="178">
        <v>0</v>
      </c>
      <c r="BH97" s="178">
        <v>0</v>
      </c>
      <c r="BI97" s="178">
        <v>0</v>
      </c>
      <c r="BJ97" s="178">
        <v>0</v>
      </c>
      <c r="BK97" s="179">
        <v>0</v>
      </c>
      <c r="BL97" s="177">
        <v>0</v>
      </c>
      <c r="BM97" s="178">
        <v>0</v>
      </c>
      <c r="BN97" s="178">
        <v>0</v>
      </c>
      <c r="BO97" s="179">
        <v>0</v>
      </c>
      <c r="BP97" s="177">
        <v>0</v>
      </c>
      <c r="BQ97" s="178">
        <v>0</v>
      </c>
      <c r="BR97" s="179">
        <v>0</v>
      </c>
      <c r="BS97" s="210">
        <v>0</v>
      </c>
      <c r="BT97" s="211">
        <v>0</v>
      </c>
      <c r="BU97" s="211">
        <v>0</v>
      </c>
      <c r="BV97" s="211">
        <v>0</v>
      </c>
      <c r="BW97" s="211">
        <v>0</v>
      </c>
      <c r="BX97" s="212">
        <v>0</v>
      </c>
      <c r="BY97" s="210">
        <v>0</v>
      </c>
      <c r="BZ97" s="211">
        <v>0</v>
      </c>
      <c r="CA97" s="211">
        <v>0</v>
      </c>
      <c r="CB97" s="212">
        <v>0</v>
      </c>
      <c r="CC97" s="210">
        <v>0</v>
      </c>
      <c r="CD97" s="211">
        <v>0</v>
      </c>
      <c r="CE97" s="212">
        <v>0</v>
      </c>
      <c r="CF97" s="233">
        <v>0</v>
      </c>
      <c r="CG97" s="234">
        <v>0</v>
      </c>
      <c r="CH97" s="234">
        <v>0</v>
      </c>
      <c r="CI97" s="234">
        <v>0</v>
      </c>
      <c r="CJ97" s="234">
        <v>0</v>
      </c>
      <c r="CK97" s="235">
        <v>0</v>
      </c>
      <c r="CL97" s="233">
        <v>0</v>
      </c>
      <c r="CM97" s="234">
        <v>0</v>
      </c>
      <c r="CN97" s="234">
        <v>0</v>
      </c>
      <c r="CO97" s="235">
        <v>0</v>
      </c>
      <c r="CP97" s="233">
        <v>0</v>
      </c>
      <c r="CQ97" s="234">
        <v>0</v>
      </c>
      <c r="CR97" s="235">
        <v>0</v>
      </c>
      <c r="CS97" s="239">
        <v>0</v>
      </c>
      <c r="CT97" s="240">
        <v>0</v>
      </c>
      <c r="CU97" s="240">
        <v>0</v>
      </c>
      <c r="CV97" s="240">
        <v>0</v>
      </c>
      <c r="CW97" s="240">
        <v>0</v>
      </c>
      <c r="CX97" s="241">
        <v>0</v>
      </c>
      <c r="CY97" s="239">
        <v>0</v>
      </c>
      <c r="CZ97" s="240">
        <v>0</v>
      </c>
      <c r="DA97" s="240">
        <v>0</v>
      </c>
      <c r="DB97" s="241">
        <v>0</v>
      </c>
      <c r="DC97" s="239">
        <v>0</v>
      </c>
      <c r="DD97" s="240">
        <v>0</v>
      </c>
      <c r="DE97" s="241">
        <v>0</v>
      </c>
      <c r="DF97" s="251">
        <v>0</v>
      </c>
      <c r="DG97" s="252">
        <v>0</v>
      </c>
      <c r="DH97" s="252">
        <v>0</v>
      </c>
      <c r="DI97" s="252">
        <v>0</v>
      </c>
      <c r="DJ97" s="252">
        <v>0</v>
      </c>
      <c r="DK97" s="255">
        <v>0</v>
      </c>
      <c r="DL97" s="251">
        <v>0</v>
      </c>
      <c r="DM97" s="252">
        <v>0</v>
      </c>
      <c r="DN97" s="252">
        <v>0</v>
      </c>
      <c r="DO97" s="255">
        <v>0</v>
      </c>
      <c r="DP97" s="251">
        <v>0</v>
      </c>
      <c r="DQ97" s="252">
        <v>0</v>
      </c>
      <c r="DR97" s="255">
        <v>0</v>
      </c>
      <c r="DS97" s="261">
        <v>0</v>
      </c>
      <c r="DT97" s="262">
        <v>0</v>
      </c>
      <c r="DU97" s="262">
        <v>0</v>
      </c>
      <c r="DV97" s="262">
        <v>0</v>
      </c>
      <c r="DW97" s="262">
        <v>0</v>
      </c>
      <c r="DX97" s="271">
        <v>0</v>
      </c>
      <c r="DY97" s="261">
        <v>0</v>
      </c>
      <c r="DZ97" s="262">
        <v>0</v>
      </c>
      <c r="EA97" s="262">
        <v>0</v>
      </c>
      <c r="EB97" s="271">
        <v>0</v>
      </c>
      <c r="EC97" s="261">
        <v>0</v>
      </c>
      <c r="ED97" s="262">
        <v>0</v>
      </c>
      <c r="EE97" s="271">
        <v>0</v>
      </c>
      <c r="EF97" s="266">
        <v>0</v>
      </c>
      <c r="EG97" s="121">
        <v>0</v>
      </c>
      <c r="EH97" s="121">
        <v>0</v>
      </c>
      <c r="EI97" s="121">
        <v>0</v>
      </c>
      <c r="EJ97" s="121">
        <v>0</v>
      </c>
      <c r="EK97" s="267">
        <v>0</v>
      </c>
      <c r="EL97" s="266">
        <v>0</v>
      </c>
      <c r="EM97" s="121">
        <v>0</v>
      </c>
      <c r="EN97" s="121">
        <v>0</v>
      </c>
      <c r="EO97" s="267">
        <v>0</v>
      </c>
      <c r="EP97" s="266">
        <v>0</v>
      </c>
      <c r="EQ97" s="121">
        <v>0</v>
      </c>
      <c r="ER97" s="267">
        <v>0</v>
      </c>
      <c r="ES97" s="119">
        <v>0</v>
      </c>
      <c r="ET97" s="120">
        <v>0</v>
      </c>
      <c r="EU97" s="120">
        <v>0</v>
      </c>
      <c r="EV97" s="120">
        <v>0</v>
      </c>
      <c r="EW97" s="120">
        <v>0</v>
      </c>
      <c r="EX97" s="278">
        <v>0</v>
      </c>
      <c r="EY97" s="119">
        <v>0</v>
      </c>
      <c r="EZ97" s="120">
        <v>0</v>
      </c>
      <c r="FA97" s="120">
        <v>0</v>
      </c>
      <c r="FB97" s="278">
        <v>0</v>
      </c>
      <c r="FC97" s="119">
        <v>0</v>
      </c>
      <c r="FD97" s="120">
        <v>0</v>
      </c>
      <c r="FE97" s="278">
        <v>0</v>
      </c>
      <c r="FF97" s="284">
        <v>0</v>
      </c>
      <c r="FG97" s="285">
        <v>0</v>
      </c>
      <c r="FH97" s="285">
        <v>0</v>
      </c>
      <c r="FI97" s="285">
        <v>0</v>
      </c>
      <c r="FJ97" s="285">
        <v>0</v>
      </c>
      <c r="FK97" s="286">
        <v>0</v>
      </c>
      <c r="FL97" s="284">
        <v>0</v>
      </c>
      <c r="FM97" s="285">
        <v>0</v>
      </c>
      <c r="FN97" s="285">
        <v>0</v>
      </c>
      <c r="FO97" s="286">
        <v>0</v>
      </c>
      <c r="FP97" s="284">
        <v>0</v>
      </c>
      <c r="FQ97" s="285">
        <v>0</v>
      </c>
      <c r="FR97" s="286">
        <v>0</v>
      </c>
      <c r="FS97" s="297">
        <v>0</v>
      </c>
      <c r="FT97" s="297">
        <v>0</v>
      </c>
      <c r="FU97" s="297">
        <v>0</v>
      </c>
      <c r="FV97" s="297">
        <v>0</v>
      </c>
      <c r="FW97" s="297">
        <v>0</v>
      </c>
      <c r="FX97" s="298">
        <v>0</v>
      </c>
      <c r="FY97" s="297">
        <v>0</v>
      </c>
      <c r="FZ97" s="297">
        <v>0</v>
      </c>
      <c r="GA97" s="297">
        <v>0</v>
      </c>
      <c r="GB97" s="298">
        <v>0</v>
      </c>
      <c r="GC97" s="295">
        <v>0</v>
      </c>
      <c r="GD97" s="297">
        <v>0</v>
      </c>
      <c r="GE97" s="298">
        <v>0</v>
      </c>
      <c r="GF97" s="423"/>
      <c r="GG97" s="423"/>
      <c r="GH97" s="423"/>
      <c r="GI97" s="122">
        <v>0</v>
      </c>
      <c r="GJ97" s="123">
        <v>0</v>
      </c>
      <c r="GK97" s="124">
        <v>0</v>
      </c>
      <c r="GL97" s="122">
        <v>0</v>
      </c>
      <c r="GM97" s="123">
        <v>0</v>
      </c>
      <c r="GN97" s="124">
        <v>0</v>
      </c>
    </row>
    <row r="98" spans="1:196" s="341" customFormat="1" ht="12" customHeight="1" x14ac:dyDescent="0.25">
      <c r="A98" s="300" t="s">
        <v>121</v>
      </c>
      <c r="B98" s="301">
        <v>0</v>
      </c>
      <c r="C98" s="302">
        <v>1.0416666666666666E-2</v>
      </c>
      <c r="D98" s="303">
        <v>0</v>
      </c>
      <c r="E98" s="326">
        <v>0</v>
      </c>
      <c r="F98" s="326">
        <v>0</v>
      </c>
      <c r="G98" s="326">
        <v>0</v>
      </c>
      <c r="H98" s="326">
        <v>0</v>
      </c>
      <c r="I98" s="304">
        <v>0</v>
      </c>
      <c r="J98" s="305">
        <v>0</v>
      </c>
      <c r="K98" s="326">
        <v>0</v>
      </c>
      <c r="L98" s="326">
        <v>0</v>
      </c>
      <c r="M98" s="326">
        <v>0</v>
      </c>
      <c r="N98" s="305">
        <v>0</v>
      </c>
      <c r="O98" s="326">
        <v>0</v>
      </c>
      <c r="P98" s="304">
        <v>0</v>
      </c>
      <c r="Q98" s="441">
        <v>0</v>
      </c>
      <c r="R98" s="306">
        <v>0</v>
      </c>
      <c r="S98" s="327">
        <v>0</v>
      </c>
      <c r="T98" s="327">
        <v>0</v>
      </c>
      <c r="U98" s="327">
        <v>0</v>
      </c>
      <c r="V98" s="327">
        <v>0</v>
      </c>
      <c r="W98" s="307">
        <v>0</v>
      </c>
      <c r="X98" s="306">
        <v>0</v>
      </c>
      <c r="Y98" s="327">
        <v>0</v>
      </c>
      <c r="Z98" s="327">
        <v>0</v>
      </c>
      <c r="AA98" s="327">
        <v>0</v>
      </c>
      <c r="AB98" s="306">
        <v>0</v>
      </c>
      <c r="AC98" s="327">
        <v>0</v>
      </c>
      <c r="AD98" s="307">
        <v>0</v>
      </c>
      <c r="AE98" s="217">
        <v>0</v>
      </c>
      <c r="AF98" s="328">
        <v>0</v>
      </c>
      <c r="AG98" s="328">
        <v>0</v>
      </c>
      <c r="AH98" s="328">
        <v>0</v>
      </c>
      <c r="AI98" s="328">
        <v>0</v>
      </c>
      <c r="AJ98" s="218">
        <v>0</v>
      </c>
      <c r="AK98" s="217">
        <v>0</v>
      </c>
      <c r="AL98" s="328">
        <v>0</v>
      </c>
      <c r="AM98" s="328">
        <v>0</v>
      </c>
      <c r="AN98" s="218">
        <v>0</v>
      </c>
      <c r="AO98" s="217">
        <v>0</v>
      </c>
      <c r="AP98" s="328">
        <v>0</v>
      </c>
      <c r="AQ98" s="218">
        <v>0</v>
      </c>
      <c r="AR98" s="227">
        <v>0</v>
      </c>
      <c r="AS98" s="329">
        <v>0</v>
      </c>
      <c r="AT98" s="329">
        <v>0</v>
      </c>
      <c r="AU98" s="329">
        <v>0</v>
      </c>
      <c r="AV98" s="329">
        <v>0</v>
      </c>
      <c r="AW98" s="229">
        <v>0</v>
      </c>
      <c r="AX98" s="227">
        <v>0</v>
      </c>
      <c r="AY98" s="329">
        <v>0</v>
      </c>
      <c r="AZ98" s="329">
        <v>0</v>
      </c>
      <c r="BA98" s="229">
        <v>0</v>
      </c>
      <c r="BB98" s="227">
        <v>0</v>
      </c>
      <c r="BC98" s="329">
        <v>0</v>
      </c>
      <c r="BD98" s="329">
        <v>0</v>
      </c>
      <c r="BE98" s="448">
        <v>0</v>
      </c>
      <c r="BF98" s="180">
        <v>0</v>
      </c>
      <c r="BG98" s="330">
        <v>0</v>
      </c>
      <c r="BH98" s="330">
        <v>0</v>
      </c>
      <c r="BI98" s="330">
        <v>0</v>
      </c>
      <c r="BJ98" s="330">
        <v>0</v>
      </c>
      <c r="BK98" s="181">
        <v>0</v>
      </c>
      <c r="BL98" s="180">
        <v>0</v>
      </c>
      <c r="BM98" s="330">
        <v>0</v>
      </c>
      <c r="BN98" s="330">
        <v>0</v>
      </c>
      <c r="BO98" s="181">
        <v>0</v>
      </c>
      <c r="BP98" s="180">
        <v>0</v>
      </c>
      <c r="BQ98" s="330">
        <v>0</v>
      </c>
      <c r="BR98" s="181">
        <v>0</v>
      </c>
      <c r="BS98" s="231">
        <v>0</v>
      </c>
      <c r="BT98" s="331">
        <v>0</v>
      </c>
      <c r="BU98" s="331">
        <v>0</v>
      </c>
      <c r="BV98" s="331">
        <v>0</v>
      </c>
      <c r="BW98" s="331">
        <v>0</v>
      </c>
      <c r="BX98" s="232">
        <v>0</v>
      </c>
      <c r="BY98" s="231">
        <v>0</v>
      </c>
      <c r="BZ98" s="331">
        <v>0</v>
      </c>
      <c r="CA98" s="331">
        <v>0</v>
      </c>
      <c r="CB98" s="232">
        <v>0</v>
      </c>
      <c r="CC98" s="231">
        <v>0</v>
      </c>
      <c r="CD98" s="331">
        <v>0</v>
      </c>
      <c r="CE98" s="232">
        <v>0</v>
      </c>
      <c r="CF98" s="171">
        <v>0</v>
      </c>
      <c r="CG98" s="332">
        <v>0</v>
      </c>
      <c r="CH98" s="332">
        <v>0</v>
      </c>
      <c r="CI98" s="332">
        <v>0</v>
      </c>
      <c r="CJ98" s="332">
        <v>0</v>
      </c>
      <c r="CK98" s="172">
        <v>0</v>
      </c>
      <c r="CL98" s="171">
        <v>0</v>
      </c>
      <c r="CM98" s="332">
        <v>0</v>
      </c>
      <c r="CN98" s="332">
        <v>0</v>
      </c>
      <c r="CO98" s="172">
        <v>0</v>
      </c>
      <c r="CP98" s="171">
        <v>0</v>
      </c>
      <c r="CQ98" s="332">
        <v>0</v>
      </c>
      <c r="CR98" s="172">
        <v>0</v>
      </c>
      <c r="CS98" s="246">
        <v>0</v>
      </c>
      <c r="CT98" s="333">
        <v>0</v>
      </c>
      <c r="CU98" s="333">
        <v>0</v>
      </c>
      <c r="CV98" s="333">
        <v>0</v>
      </c>
      <c r="CW98" s="333">
        <v>0</v>
      </c>
      <c r="CX98" s="247">
        <v>0</v>
      </c>
      <c r="CY98" s="246">
        <v>0</v>
      </c>
      <c r="CZ98" s="333">
        <v>0</v>
      </c>
      <c r="DA98" s="333">
        <v>0</v>
      </c>
      <c r="DB98" s="247">
        <v>0</v>
      </c>
      <c r="DC98" s="246">
        <v>0</v>
      </c>
      <c r="DD98" s="333">
        <v>0</v>
      </c>
      <c r="DE98" s="247">
        <v>0</v>
      </c>
      <c r="DF98" s="256">
        <v>0</v>
      </c>
      <c r="DG98" s="334">
        <v>0</v>
      </c>
      <c r="DH98" s="334">
        <v>0</v>
      </c>
      <c r="DI98" s="334">
        <v>0</v>
      </c>
      <c r="DJ98" s="334">
        <v>0</v>
      </c>
      <c r="DK98" s="257">
        <v>0</v>
      </c>
      <c r="DL98" s="256">
        <v>0</v>
      </c>
      <c r="DM98" s="334">
        <v>0</v>
      </c>
      <c r="DN98" s="334">
        <v>0</v>
      </c>
      <c r="DO98" s="257">
        <v>0</v>
      </c>
      <c r="DP98" s="256">
        <v>0</v>
      </c>
      <c r="DQ98" s="334">
        <v>0</v>
      </c>
      <c r="DR98" s="257">
        <v>0</v>
      </c>
      <c r="DS98" s="272">
        <v>0</v>
      </c>
      <c r="DT98" s="335">
        <v>0</v>
      </c>
      <c r="DU98" s="335">
        <v>0</v>
      </c>
      <c r="DV98" s="335">
        <v>0</v>
      </c>
      <c r="DW98" s="335">
        <v>0</v>
      </c>
      <c r="DX98" s="273">
        <v>0</v>
      </c>
      <c r="DY98" s="272">
        <v>0</v>
      </c>
      <c r="DZ98" s="335">
        <v>0</v>
      </c>
      <c r="EA98" s="335">
        <v>0</v>
      </c>
      <c r="EB98" s="273">
        <v>0</v>
      </c>
      <c r="EC98" s="272">
        <v>0</v>
      </c>
      <c r="ED98" s="335">
        <v>0</v>
      </c>
      <c r="EE98" s="273">
        <v>0</v>
      </c>
      <c r="EF98" s="275">
        <v>0</v>
      </c>
      <c r="EG98" s="336">
        <v>0</v>
      </c>
      <c r="EH98" s="336">
        <v>0</v>
      </c>
      <c r="EI98" s="336">
        <v>0</v>
      </c>
      <c r="EJ98" s="336">
        <v>0</v>
      </c>
      <c r="EK98" s="276">
        <v>0</v>
      </c>
      <c r="EL98" s="275">
        <v>0</v>
      </c>
      <c r="EM98" s="336">
        <v>0</v>
      </c>
      <c r="EN98" s="336">
        <v>0</v>
      </c>
      <c r="EO98" s="276">
        <v>0</v>
      </c>
      <c r="EP98" s="275">
        <v>0</v>
      </c>
      <c r="EQ98" s="336">
        <v>0</v>
      </c>
      <c r="ER98" s="276">
        <v>0</v>
      </c>
      <c r="ES98" s="279">
        <v>0</v>
      </c>
      <c r="ET98" s="337">
        <v>0</v>
      </c>
      <c r="EU98" s="337">
        <v>0</v>
      </c>
      <c r="EV98" s="337">
        <v>0</v>
      </c>
      <c r="EW98" s="337">
        <v>0</v>
      </c>
      <c r="EX98" s="280">
        <v>0</v>
      </c>
      <c r="EY98" s="279">
        <v>0</v>
      </c>
      <c r="EZ98" s="337">
        <v>0</v>
      </c>
      <c r="FA98" s="337">
        <v>0</v>
      </c>
      <c r="FB98" s="280">
        <v>0</v>
      </c>
      <c r="FC98" s="279">
        <v>0</v>
      </c>
      <c r="FD98" s="337">
        <v>0</v>
      </c>
      <c r="FE98" s="280">
        <v>0</v>
      </c>
      <c r="FF98" s="292">
        <v>0</v>
      </c>
      <c r="FG98" s="338">
        <v>0</v>
      </c>
      <c r="FH98" s="338">
        <v>0</v>
      </c>
      <c r="FI98" s="338">
        <v>0</v>
      </c>
      <c r="FJ98" s="338">
        <v>0</v>
      </c>
      <c r="FK98" s="293">
        <v>0</v>
      </c>
      <c r="FL98" s="292">
        <v>0</v>
      </c>
      <c r="FM98" s="338">
        <v>0</v>
      </c>
      <c r="FN98" s="338">
        <v>0</v>
      </c>
      <c r="FO98" s="293">
        <v>0</v>
      </c>
      <c r="FP98" s="292">
        <v>0</v>
      </c>
      <c r="FQ98" s="338">
        <v>0</v>
      </c>
      <c r="FR98" s="293">
        <v>0</v>
      </c>
      <c r="FS98" s="339">
        <v>0</v>
      </c>
      <c r="FT98" s="339">
        <v>0</v>
      </c>
      <c r="FU98" s="339">
        <v>0</v>
      </c>
      <c r="FV98" s="339">
        <v>0</v>
      </c>
      <c r="FW98" s="339">
        <v>0</v>
      </c>
      <c r="FX98" s="308">
        <v>0</v>
      </c>
      <c r="FY98" s="339">
        <v>0</v>
      </c>
      <c r="FZ98" s="339">
        <v>0</v>
      </c>
      <c r="GA98" s="339">
        <v>0</v>
      </c>
      <c r="GB98" s="308">
        <v>0</v>
      </c>
      <c r="GC98" s="295">
        <v>0</v>
      </c>
      <c r="GD98" s="339">
        <v>0</v>
      </c>
      <c r="GE98" s="308">
        <v>0</v>
      </c>
      <c r="GF98" s="421"/>
      <c r="GG98" s="421"/>
      <c r="GH98" s="421"/>
      <c r="GI98" s="309">
        <v>0</v>
      </c>
      <c r="GJ98" s="340">
        <v>0</v>
      </c>
      <c r="GK98" s="310">
        <v>0</v>
      </c>
      <c r="GL98" s="309">
        <v>0</v>
      </c>
      <c r="GM98" s="340">
        <v>0</v>
      </c>
      <c r="GN98" s="310">
        <v>0</v>
      </c>
    </row>
    <row r="99" spans="1:196" ht="12" customHeight="1" x14ac:dyDescent="0.25">
      <c r="A99" s="109" t="s">
        <v>121</v>
      </c>
      <c r="B99" s="110">
        <v>1.0416666666666666E-2</v>
      </c>
      <c r="C99" s="157">
        <v>2.0833333333333332E-2</v>
      </c>
      <c r="D99" s="164">
        <v>0</v>
      </c>
      <c r="E99" s="159">
        <v>0</v>
      </c>
      <c r="F99" s="159">
        <v>0</v>
      </c>
      <c r="G99" s="159">
        <v>0</v>
      </c>
      <c r="H99" s="159">
        <v>0</v>
      </c>
      <c r="I99" s="156">
        <v>0</v>
      </c>
      <c r="J99" s="184">
        <v>0</v>
      </c>
      <c r="K99" s="159">
        <v>0</v>
      </c>
      <c r="L99" s="159">
        <v>0</v>
      </c>
      <c r="M99" s="159">
        <v>0</v>
      </c>
      <c r="N99" s="184">
        <v>0</v>
      </c>
      <c r="O99" s="159">
        <v>0</v>
      </c>
      <c r="P99" s="156">
        <v>0</v>
      </c>
      <c r="Q99" s="442">
        <v>0</v>
      </c>
      <c r="R99" s="219">
        <v>0</v>
      </c>
      <c r="S99" s="220">
        <v>0</v>
      </c>
      <c r="T99" s="220">
        <v>0</v>
      </c>
      <c r="U99" s="220">
        <v>0</v>
      </c>
      <c r="V99" s="220">
        <v>0</v>
      </c>
      <c r="W99" s="163">
        <v>0</v>
      </c>
      <c r="X99" s="219">
        <v>0</v>
      </c>
      <c r="Y99" s="220">
        <v>0</v>
      </c>
      <c r="Z99" s="220">
        <v>0</v>
      </c>
      <c r="AA99" s="220">
        <v>0</v>
      </c>
      <c r="AB99" s="219">
        <v>0</v>
      </c>
      <c r="AC99" s="220">
        <v>0</v>
      </c>
      <c r="AD99" s="163">
        <v>0</v>
      </c>
      <c r="AE99" s="214">
        <v>0</v>
      </c>
      <c r="AF99" s="215">
        <v>0</v>
      </c>
      <c r="AG99" s="215">
        <v>0</v>
      </c>
      <c r="AH99" s="215">
        <v>0</v>
      </c>
      <c r="AI99" s="215">
        <v>0</v>
      </c>
      <c r="AJ99" s="216">
        <v>0</v>
      </c>
      <c r="AK99" s="214">
        <v>0</v>
      </c>
      <c r="AL99" s="215">
        <v>0</v>
      </c>
      <c r="AM99" s="215">
        <v>0</v>
      </c>
      <c r="AN99" s="216">
        <v>0</v>
      </c>
      <c r="AO99" s="214">
        <v>0</v>
      </c>
      <c r="AP99" s="215">
        <v>0</v>
      </c>
      <c r="AQ99" s="216">
        <v>0</v>
      </c>
      <c r="AR99" s="221">
        <v>0</v>
      </c>
      <c r="AS99" s="222">
        <v>0</v>
      </c>
      <c r="AT99" s="222">
        <v>0</v>
      </c>
      <c r="AU99" s="222">
        <v>0</v>
      </c>
      <c r="AV99" s="222">
        <v>0</v>
      </c>
      <c r="AW99" s="223">
        <v>0</v>
      </c>
      <c r="AX99" s="221">
        <v>0</v>
      </c>
      <c r="AY99" s="222">
        <v>0</v>
      </c>
      <c r="AZ99" s="222">
        <v>0</v>
      </c>
      <c r="BA99" s="223">
        <v>0</v>
      </c>
      <c r="BB99" s="221">
        <v>0</v>
      </c>
      <c r="BC99" s="222">
        <v>0</v>
      </c>
      <c r="BD99" s="222">
        <v>0</v>
      </c>
      <c r="BE99" s="446">
        <v>0</v>
      </c>
      <c r="BF99" s="174">
        <v>0</v>
      </c>
      <c r="BG99" s="176">
        <v>0</v>
      </c>
      <c r="BH99" s="176">
        <v>0</v>
      </c>
      <c r="BI99" s="176">
        <v>0</v>
      </c>
      <c r="BJ99" s="176">
        <v>0</v>
      </c>
      <c r="BK99" s="175">
        <v>0</v>
      </c>
      <c r="BL99" s="174">
        <v>0</v>
      </c>
      <c r="BM99" s="176">
        <v>0</v>
      </c>
      <c r="BN99" s="176">
        <v>0</v>
      </c>
      <c r="BO99" s="175">
        <v>0</v>
      </c>
      <c r="BP99" s="174">
        <v>0</v>
      </c>
      <c r="BQ99" s="176">
        <v>0</v>
      </c>
      <c r="BR99" s="175">
        <v>0</v>
      </c>
      <c r="BS99" s="207">
        <v>0</v>
      </c>
      <c r="BT99" s="208">
        <v>0</v>
      </c>
      <c r="BU99" s="208">
        <v>0</v>
      </c>
      <c r="BV99" s="208">
        <v>0</v>
      </c>
      <c r="BW99" s="208">
        <v>0</v>
      </c>
      <c r="BX99" s="209">
        <v>0</v>
      </c>
      <c r="BY99" s="207">
        <v>0</v>
      </c>
      <c r="BZ99" s="208">
        <v>0</v>
      </c>
      <c r="CA99" s="208">
        <v>0</v>
      </c>
      <c r="CB99" s="209">
        <v>0</v>
      </c>
      <c r="CC99" s="207">
        <v>0</v>
      </c>
      <c r="CD99" s="208">
        <v>0</v>
      </c>
      <c r="CE99" s="209">
        <v>0</v>
      </c>
      <c r="CF99" s="170">
        <v>0</v>
      </c>
      <c r="CG99" s="169">
        <v>0</v>
      </c>
      <c r="CH99" s="169">
        <v>0</v>
      </c>
      <c r="CI99" s="169">
        <v>0</v>
      </c>
      <c r="CJ99" s="169">
        <v>0</v>
      </c>
      <c r="CK99" s="168">
        <v>0</v>
      </c>
      <c r="CL99" s="170">
        <v>0</v>
      </c>
      <c r="CM99" s="169">
        <v>0</v>
      </c>
      <c r="CN99" s="169">
        <v>0</v>
      </c>
      <c r="CO99" s="168">
        <v>0</v>
      </c>
      <c r="CP99" s="170">
        <v>0</v>
      </c>
      <c r="CQ99" s="169">
        <v>0</v>
      </c>
      <c r="CR99" s="168">
        <v>0</v>
      </c>
      <c r="CS99" s="236">
        <v>0</v>
      </c>
      <c r="CT99" s="237">
        <v>0</v>
      </c>
      <c r="CU99" s="237">
        <v>0</v>
      </c>
      <c r="CV99" s="237">
        <v>0</v>
      </c>
      <c r="CW99" s="237">
        <v>0</v>
      </c>
      <c r="CX99" s="238">
        <v>0</v>
      </c>
      <c r="CY99" s="236">
        <v>0</v>
      </c>
      <c r="CZ99" s="237">
        <v>0</v>
      </c>
      <c r="DA99" s="237">
        <v>0</v>
      </c>
      <c r="DB99" s="238">
        <v>0</v>
      </c>
      <c r="DC99" s="236">
        <v>0</v>
      </c>
      <c r="DD99" s="237">
        <v>0</v>
      </c>
      <c r="DE99" s="238">
        <v>0</v>
      </c>
      <c r="DF99" s="249">
        <v>0</v>
      </c>
      <c r="DG99" s="250">
        <v>0</v>
      </c>
      <c r="DH99" s="250">
        <v>0</v>
      </c>
      <c r="DI99" s="250">
        <v>0</v>
      </c>
      <c r="DJ99" s="250">
        <v>0</v>
      </c>
      <c r="DK99" s="254">
        <v>0</v>
      </c>
      <c r="DL99" s="249">
        <v>0</v>
      </c>
      <c r="DM99" s="250">
        <v>0</v>
      </c>
      <c r="DN99" s="250">
        <v>0</v>
      </c>
      <c r="DO99" s="254">
        <v>0</v>
      </c>
      <c r="DP99" s="249">
        <v>0</v>
      </c>
      <c r="DQ99" s="250">
        <v>0</v>
      </c>
      <c r="DR99" s="254">
        <v>0</v>
      </c>
      <c r="DS99" s="259">
        <v>0</v>
      </c>
      <c r="DT99" s="260">
        <v>0</v>
      </c>
      <c r="DU99" s="260">
        <v>0</v>
      </c>
      <c r="DV99" s="260">
        <v>0</v>
      </c>
      <c r="DW99" s="260">
        <v>0</v>
      </c>
      <c r="DX99" s="270">
        <v>0</v>
      </c>
      <c r="DY99" s="259">
        <v>0</v>
      </c>
      <c r="DZ99" s="260">
        <v>0</v>
      </c>
      <c r="EA99" s="260">
        <v>0</v>
      </c>
      <c r="EB99" s="270">
        <v>0</v>
      </c>
      <c r="EC99" s="259">
        <v>0</v>
      </c>
      <c r="ED99" s="260">
        <v>0</v>
      </c>
      <c r="EE99" s="270">
        <v>0</v>
      </c>
      <c r="EF99" s="264">
        <v>0</v>
      </c>
      <c r="EG99" s="186">
        <v>0</v>
      </c>
      <c r="EH99" s="186">
        <v>0</v>
      </c>
      <c r="EI99" s="186">
        <v>0</v>
      </c>
      <c r="EJ99" s="186">
        <v>0</v>
      </c>
      <c r="EK99" s="265">
        <v>0</v>
      </c>
      <c r="EL99" s="264">
        <v>0</v>
      </c>
      <c r="EM99" s="186">
        <v>0</v>
      </c>
      <c r="EN99" s="186">
        <v>0</v>
      </c>
      <c r="EO99" s="265">
        <v>0</v>
      </c>
      <c r="EP99" s="264">
        <v>0</v>
      </c>
      <c r="EQ99" s="186">
        <v>0</v>
      </c>
      <c r="ER99" s="265">
        <v>0</v>
      </c>
      <c r="ES99" s="116">
        <v>0</v>
      </c>
      <c r="ET99" s="185">
        <v>0</v>
      </c>
      <c r="EU99" s="185">
        <v>0</v>
      </c>
      <c r="EV99" s="185">
        <v>0</v>
      </c>
      <c r="EW99" s="185">
        <v>0</v>
      </c>
      <c r="EX99" s="277">
        <v>0</v>
      </c>
      <c r="EY99" s="116">
        <v>0</v>
      </c>
      <c r="EZ99" s="185">
        <v>0</v>
      </c>
      <c r="FA99" s="185">
        <v>0</v>
      </c>
      <c r="FB99" s="277">
        <v>0</v>
      </c>
      <c r="FC99" s="116">
        <v>0</v>
      </c>
      <c r="FD99" s="185">
        <v>0</v>
      </c>
      <c r="FE99" s="277">
        <v>0</v>
      </c>
      <c r="FF99" s="281">
        <v>0</v>
      </c>
      <c r="FG99" s="282">
        <v>0</v>
      </c>
      <c r="FH99" s="282">
        <v>0</v>
      </c>
      <c r="FI99" s="282">
        <v>0</v>
      </c>
      <c r="FJ99" s="282">
        <v>0</v>
      </c>
      <c r="FK99" s="283">
        <v>0</v>
      </c>
      <c r="FL99" s="281">
        <v>0</v>
      </c>
      <c r="FM99" s="282">
        <v>0</v>
      </c>
      <c r="FN99" s="282">
        <v>0</v>
      </c>
      <c r="FO99" s="283">
        <v>0</v>
      </c>
      <c r="FP99" s="281">
        <v>0</v>
      </c>
      <c r="FQ99" s="282">
        <v>0</v>
      </c>
      <c r="FR99" s="283">
        <v>0</v>
      </c>
      <c r="FS99" s="295">
        <v>0</v>
      </c>
      <c r="FT99" s="295">
        <v>0</v>
      </c>
      <c r="FU99" s="295">
        <v>0</v>
      </c>
      <c r="FV99" s="295">
        <v>0</v>
      </c>
      <c r="FW99" s="295">
        <v>0</v>
      </c>
      <c r="FX99" s="296">
        <v>0</v>
      </c>
      <c r="FY99" s="295">
        <v>0</v>
      </c>
      <c r="FZ99" s="295">
        <v>0</v>
      </c>
      <c r="GA99" s="295">
        <v>0</v>
      </c>
      <c r="GB99" s="296">
        <v>0</v>
      </c>
      <c r="GC99" s="295">
        <v>0</v>
      </c>
      <c r="GD99" s="295">
        <v>0</v>
      </c>
      <c r="GE99" s="296">
        <v>0</v>
      </c>
      <c r="GF99" s="422"/>
      <c r="GG99" s="422"/>
      <c r="GH99" s="422"/>
      <c r="GI99" s="117">
        <v>0</v>
      </c>
      <c r="GJ99" s="187">
        <v>0</v>
      </c>
      <c r="GK99" s="115">
        <v>0</v>
      </c>
      <c r="GL99" s="117">
        <v>0</v>
      </c>
      <c r="GM99" s="187">
        <v>0</v>
      </c>
      <c r="GN99" s="115">
        <v>0</v>
      </c>
    </row>
    <row r="100" spans="1:196" ht="12" customHeight="1" x14ac:dyDescent="0.25">
      <c r="A100" s="109" t="s">
        <v>121</v>
      </c>
      <c r="B100" s="110">
        <v>2.0833333333333332E-2</v>
      </c>
      <c r="C100" s="157">
        <v>3.125E-2</v>
      </c>
      <c r="D100" s="164">
        <v>0</v>
      </c>
      <c r="E100" s="159">
        <v>0</v>
      </c>
      <c r="F100" s="159">
        <v>0</v>
      </c>
      <c r="G100" s="159">
        <v>0</v>
      </c>
      <c r="H100" s="159">
        <v>0</v>
      </c>
      <c r="I100" s="156">
        <v>0</v>
      </c>
      <c r="J100" s="184">
        <v>0</v>
      </c>
      <c r="K100" s="159">
        <v>0</v>
      </c>
      <c r="L100" s="159">
        <v>0</v>
      </c>
      <c r="M100" s="159">
        <v>0</v>
      </c>
      <c r="N100" s="184">
        <v>0</v>
      </c>
      <c r="O100" s="159">
        <v>0</v>
      </c>
      <c r="P100" s="156">
        <v>0</v>
      </c>
      <c r="Q100" s="442">
        <v>0</v>
      </c>
      <c r="R100" s="219">
        <v>0</v>
      </c>
      <c r="S100" s="220">
        <v>0</v>
      </c>
      <c r="T100" s="220">
        <v>0</v>
      </c>
      <c r="U100" s="220">
        <v>0</v>
      </c>
      <c r="V100" s="220">
        <v>0</v>
      </c>
      <c r="W100" s="163">
        <v>0</v>
      </c>
      <c r="X100" s="219">
        <v>0</v>
      </c>
      <c r="Y100" s="220">
        <v>0</v>
      </c>
      <c r="Z100" s="220">
        <v>0</v>
      </c>
      <c r="AA100" s="220">
        <v>0</v>
      </c>
      <c r="AB100" s="219">
        <v>0</v>
      </c>
      <c r="AC100" s="220">
        <v>0</v>
      </c>
      <c r="AD100" s="163">
        <v>0</v>
      </c>
      <c r="AE100" s="214">
        <v>0</v>
      </c>
      <c r="AF100" s="215">
        <v>0</v>
      </c>
      <c r="AG100" s="215">
        <v>0</v>
      </c>
      <c r="AH100" s="215">
        <v>0</v>
      </c>
      <c r="AI100" s="215">
        <v>0</v>
      </c>
      <c r="AJ100" s="216">
        <v>0</v>
      </c>
      <c r="AK100" s="214">
        <v>0</v>
      </c>
      <c r="AL100" s="215">
        <v>0</v>
      </c>
      <c r="AM100" s="215">
        <v>0</v>
      </c>
      <c r="AN100" s="216">
        <v>0</v>
      </c>
      <c r="AO100" s="214">
        <v>0</v>
      </c>
      <c r="AP100" s="215">
        <v>0</v>
      </c>
      <c r="AQ100" s="216">
        <v>0</v>
      </c>
      <c r="AR100" s="221">
        <v>0</v>
      </c>
      <c r="AS100" s="222">
        <v>0</v>
      </c>
      <c r="AT100" s="222">
        <v>0</v>
      </c>
      <c r="AU100" s="222">
        <v>0</v>
      </c>
      <c r="AV100" s="222">
        <v>0</v>
      </c>
      <c r="AW100" s="223">
        <v>0</v>
      </c>
      <c r="AX100" s="221">
        <v>0</v>
      </c>
      <c r="AY100" s="222">
        <v>0</v>
      </c>
      <c r="AZ100" s="222">
        <v>0</v>
      </c>
      <c r="BA100" s="223">
        <v>0</v>
      </c>
      <c r="BB100" s="221">
        <v>0</v>
      </c>
      <c r="BC100" s="222">
        <v>0</v>
      </c>
      <c r="BD100" s="222">
        <v>0</v>
      </c>
      <c r="BE100" s="446">
        <v>0</v>
      </c>
      <c r="BF100" s="174">
        <v>0</v>
      </c>
      <c r="BG100" s="176">
        <v>0</v>
      </c>
      <c r="BH100" s="176">
        <v>0</v>
      </c>
      <c r="BI100" s="176">
        <v>0</v>
      </c>
      <c r="BJ100" s="176">
        <v>0</v>
      </c>
      <c r="BK100" s="175">
        <v>0</v>
      </c>
      <c r="BL100" s="174">
        <v>0</v>
      </c>
      <c r="BM100" s="176">
        <v>0</v>
      </c>
      <c r="BN100" s="176">
        <v>0</v>
      </c>
      <c r="BO100" s="175">
        <v>0</v>
      </c>
      <c r="BP100" s="174">
        <v>0</v>
      </c>
      <c r="BQ100" s="176">
        <v>0</v>
      </c>
      <c r="BR100" s="175">
        <v>0</v>
      </c>
      <c r="BS100" s="207">
        <v>0</v>
      </c>
      <c r="BT100" s="208">
        <v>0</v>
      </c>
      <c r="BU100" s="208">
        <v>0</v>
      </c>
      <c r="BV100" s="208">
        <v>0</v>
      </c>
      <c r="BW100" s="208">
        <v>0</v>
      </c>
      <c r="BX100" s="209">
        <v>0</v>
      </c>
      <c r="BY100" s="207">
        <v>0</v>
      </c>
      <c r="BZ100" s="208">
        <v>0</v>
      </c>
      <c r="CA100" s="208">
        <v>0</v>
      </c>
      <c r="CB100" s="209">
        <v>0</v>
      </c>
      <c r="CC100" s="207">
        <v>0</v>
      </c>
      <c r="CD100" s="208">
        <v>0</v>
      </c>
      <c r="CE100" s="209">
        <v>0</v>
      </c>
      <c r="CF100" s="170">
        <v>0</v>
      </c>
      <c r="CG100" s="169">
        <v>0</v>
      </c>
      <c r="CH100" s="169">
        <v>0</v>
      </c>
      <c r="CI100" s="169">
        <v>0</v>
      </c>
      <c r="CJ100" s="169">
        <v>0</v>
      </c>
      <c r="CK100" s="168">
        <v>0</v>
      </c>
      <c r="CL100" s="170">
        <v>0</v>
      </c>
      <c r="CM100" s="169">
        <v>0</v>
      </c>
      <c r="CN100" s="169">
        <v>0</v>
      </c>
      <c r="CO100" s="168">
        <v>0</v>
      </c>
      <c r="CP100" s="170">
        <v>0</v>
      </c>
      <c r="CQ100" s="169">
        <v>0</v>
      </c>
      <c r="CR100" s="168">
        <v>0</v>
      </c>
      <c r="CS100" s="236">
        <v>0</v>
      </c>
      <c r="CT100" s="237">
        <v>0</v>
      </c>
      <c r="CU100" s="237">
        <v>0</v>
      </c>
      <c r="CV100" s="237">
        <v>0</v>
      </c>
      <c r="CW100" s="237">
        <v>0</v>
      </c>
      <c r="CX100" s="238">
        <v>0</v>
      </c>
      <c r="CY100" s="236">
        <v>0</v>
      </c>
      <c r="CZ100" s="237">
        <v>0</v>
      </c>
      <c r="DA100" s="237">
        <v>0</v>
      </c>
      <c r="DB100" s="238">
        <v>0</v>
      </c>
      <c r="DC100" s="236">
        <v>0</v>
      </c>
      <c r="DD100" s="237">
        <v>0</v>
      </c>
      <c r="DE100" s="238">
        <v>0</v>
      </c>
      <c r="DF100" s="249">
        <v>0</v>
      </c>
      <c r="DG100" s="250">
        <v>0</v>
      </c>
      <c r="DH100" s="250">
        <v>0</v>
      </c>
      <c r="DI100" s="250">
        <v>0</v>
      </c>
      <c r="DJ100" s="250">
        <v>0</v>
      </c>
      <c r="DK100" s="254">
        <v>0</v>
      </c>
      <c r="DL100" s="249">
        <v>0</v>
      </c>
      <c r="DM100" s="250">
        <v>0</v>
      </c>
      <c r="DN100" s="250">
        <v>0</v>
      </c>
      <c r="DO100" s="254">
        <v>0</v>
      </c>
      <c r="DP100" s="249">
        <v>0</v>
      </c>
      <c r="DQ100" s="250">
        <v>0</v>
      </c>
      <c r="DR100" s="254">
        <v>0</v>
      </c>
      <c r="DS100" s="259">
        <v>0</v>
      </c>
      <c r="DT100" s="260">
        <v>0</v>
      </c>
      <c r="DU100" s="260">
        <v>0</v>
      </c>
      <c r="DV100" s="260">
        <v>0</v>
      </c>
      <c r="DW100" s="260">
        <v>0</v>
      </c>
      <c r="DX100" s="270">
        <v>0</v>
      </c>
      <c r="DY100" s="259">
        <v>0</v>
      </c>
      <c r="DZ100" s="260">
        <v>0</v>
      </c>
      <c r="EA100" s="260">
        <v>0</v>
      </c>
      <c r="EB100" s="270">
        <v>0</v>
      </c>
      <c r="EC100" s="259">
        <v>0</v>
      </c>
      <c r="ED100" s="260">
        <v>0</v>
      </c>
      <c r="EE100" s="270">
        <v>0</v>
      </c>
      <c r="EF100" s="264">
        <v>0</v>
      </c>
      <c r="EG100" s="186">
        <v>0</v>
      </c>
      <c r="EH100" s="186">
        <v>0</v>
      </c>
      <c r="EI100" s="186">
        <v>0</v>
      </c>
      <c r="EJ100" s="186">
        <v>0</v>
      </c>
      <c r="EK100" s="265">
        <v>0</v>
      </c>
      <c r="EL100" s="264">
        <v>0</v>
      </c>
      <c r="EM100" s="186">
        <v>0</v>
      </c>
      <c r="EN100" s="186">
        <v>0</v>
      </c>
      <c r="EO100" s="265">
        <v>0</v>
      </c>
      <c r="EP100" s="264">
        <v>0</v>
      </c>
      <c r="EQ100" s="186">
        <v>0</v>
      </c>
      <c r="ER100" s="265">
        <v>0</v>
      </c>
      <c r="ES100" s="116">
        <v>0</v>
      </c>
      <c r="ET100" s="185">
        <v>0</v>
      </c>
      <c r="EU100" s="185">
        <v>0</v>
      </c>
      <c r="EV100" s="185">
        <v>0</v>
      </c>
      <c r="EW100" s="185">
        <v>0</v>
      </c>
      <c r="EX100" s="277">
        <v>0</v>
      </c>
      <c r="EY100" s="116">
        <v>0</v>
      </c>
      <c r="EZ100" s="185">
        <v>0</v>
      </c>
      <c r="FA100" s="185">
        <v>0</v>
      </c>
      <c r="FB100" s="277">
        <v>0</v>
      </c>
      <c r="FC100" s="116">
        <v>0</v>
      </c>
      <c r="FD100" s="185">
        <v>0</v>
      </c>
      <c r="FE100" s="277">
        <v>0</v>
      </c>
      <c r="FF100" s="281">
        <v>0</v>
      </c>
      <c r="FG100" s="282">
        <v>0</v>
      </c>
      <c r="FH100" s="282">
        <v>0</v>
      </c>
      <c r="FI100" s="282">
        <v>0</v>
      </c>
      <c r="FJ100" s="282">
        <v>0</v>
      </c>
      <c r="FK100" s="283">
        <v>0</v>
      </c>
      <c r="FL100" s="281">
        <v>0</v>
      </c>
      <c r="FM100" s="282">
        <v>0</v>
      </c>
      <c r="FN100" s="282">
        <v>0</v>
      </c>
      <c r="FO100" s="283">
        <v>0</v>
      </c>
      <c r="FP100" s="281">
        <v>0</v>
      </c>
      <c r="FQ100" s="282">
        <v>0</v>
      </c>
      <c r="FR100" s="283">
        <v>0</v>
      </c>
      <c r="FS100" s="295">
        <v>0</v>
      </c>
      <c r="FT100" s="295">
        <v>0</v>
      </c>
      <c r="FU100" s="295">
        <v>0</v>
      </c>
      <c r="FV100" s="295">
        <v>0</v>
      </c>
      <c r="FW100" s="295">
        <v>0</v>
      </c>
      <c r="FX100" s="296">
        <v>0</v>
      </c>
      <c r="FY100" s="295">
        <v>0</v>
      </c>
      <c r="FZ100" s="295">
        <v>0</v>
      </c>
      <c r="GA100" s="295">
        <v>0</v>
      </c>
      <c r="GB100" s="296">
        <v>0</v>
      </c>
      <c r="GC100" s="295">
        <v>0</v>
      </c>
      <c r="GD100" s="295">
        <v>0</v>
      </c>
      <c r="GE100" s="296">
        <v>0</v>
      </c>
      <c r="GF100" s="422"/>
      <c r="GG100" s="422"/>
      <c r="GH100" s="422"/>
      <c r="GI100" s="117">
        <v>0</v>
      </c>
      <c r="GJ100" s="187">
        <v>0</v>
      </c>
      <c r="GK100" s="115">
        <v>0</v>
      </c>
      <c r="GL100" s="117">
        <v>0</v>
      </c>
      <c r="GM100" s="187">
        <v>0</v>
      </c>
      <c r="GN100" s="115">
        <v>0</v>
      </c>
    </row>
    <row r="101" spans="1:196" ht="12" customHeight="1" x14ac:dyDescent="0.25">
      <c r="A101" s="109" t="s">
        <v>121</v>
      </c>
      <c r="B101" s="110">
        <v>3.125E-2</v>
      </c>
      <c r="C101" s="157">
        <v>4.1666666666666664E-2</v>
      </c>
      <c r="D101" s="164">
        <v>0</v>
      </c>
      <c r="E101" s="159">
        <v>0</v>
      </c>
      <c r="F101" s="159">
        <v>0</v>
      </c>
      <c r="G101" s="159">
        <v>0</v>
      </c>
      <c r="H101" s="159">
        <v>0</v>
      </c>
      <c r="I101" s="156">
        <v>0</v>
      </c>
      <c r="J101" s="184">
        <v>0</v>
      </c>
      <c r="K101" s="159">
        <v>0</v>
      </c>
      <c r="L101" s="159">
        <v>0</v>
      </c>
      <c r="M101" s="159">
        <v>0</v>
      </c>
      <c r="N101" s="184">
        <v>0</v>
      </c>
      <c r="O101" s="159">
        <v>0</v>
      </c>
      <c r="P101" s="156">
        <v>0</v>
      </c>
      <c r="Q101" s="442">
        <v>0</v>
      </c>
      <c r="R101" s="219">
        <v>0</v>
      </c>
      <c r="S101" s="220">
        <v>0</v>
      </c>
      <c r="T101" s="220">
        <v>0</v>
      </c>
      <c r="U101" s="220">
        <v>0</v>
      </c>
      <c r="V101" s="220">
        <v>0</v>
      </c>
      <c r="W101" s="163">
        <v>0</v>
      </c>
      <c r="X101" s="219">
        <v>0</v>
      </c>
      <c r="Y101" s="220">
        <v>0</v>
      </c>
      <c r="Z101" s="220">
        <v>0</v>
      </c>
      <c r="AA101" s="220">
        <v>0</v>
      </c>
      <c r="AB101" s="219">
        <v>0</v>
      </c>
      <c r="AC101" s="220">
        <v>0</v>
      </c>
      <c r="AD101" s="163">
        <v>0</v>
      </c>
      <c r="AE101" s="214">
        <v>0</v>
      </c>
      <c r="AF101" s="215">
        <v>0</v>
      </c>
      <c r="AG101" s="215">
        <v>0</v>
      </c>
      <c r="AH101" s="215">
        <v>0</v>
      </c>
      <c r="AI101" s="215">
        <v>0</v>
      </c>
      <c r="AJ101" s="216">
        <v>0</v>
      </c>
      <c r="AK101" s="214">
        <v>0</v>
      </c>
      <c r="AL101" s="215">
        <v>0</v>
      </c>
      <c r="AM101" s="215">
        <v>0</v>
      </c>
      <c r="AN101" s="216">
        <v>0</v>
      </c>
      <c r="AO101" s="214">
        <v>0</v>
      </c>
      <c r="AP101" s="215">
        <v>0</v>
      </c>
      <c r="AQ101" s="216">
        <v>0</v>
      </c>
      <c r="AR101" s="221">
        <v>0</v>
      </c>
      <c r="AS101" s="222">
        <v>0</v>
      </c>
      <c r="AT101" s="222">
        <v>0</v>
      </c>
      <c r="AU101" s="222">
        <v>0</v>
      </c>
      <c r="AV101" s="222">
        <v>0</v>
      </c>
      <c r="AW101" s="223">
        <v>0</v>
      </c>
      <c r="AX101" s="221">
        <v>0</v>
      </c>
      <c r="AY101" s="222">
        <v>0</v>
      </c>
      <c r="AZ101" s="222">
        <v>0</v>
      </c>
      <c r="BA101" s="223">
        <v>0</v>
      </c>
      <c r="BB101" s="221">
        <v>0</v>
      </c>
      <c r="BC101" s="222">
        <v>0</v>
      </c>
      <c r="BD101" s="222">
        <v>0</v>
      </c>
      <c r="BE101" s="446">
        <v>0</v>
      </c>
      <c r="BF101" s="174">
        <v>0</v>
      </c>
      <c r="BG101" s="176">
        <v>0</v>
      </c>
      <c r="BH101" s="176">
        <v>0</v>
      </c>
      <c r="BI101" s="176">
        <v>0</v>
      </c>
      <c r="BJ101" s="176">
        <v>0</v>
      </c>
      <c r="BK101" s="175">
        <v>0</v>
      </c>
      <c r="BL101" s="174">
        <v>0</v>
      </c>
      <c r="BM101" s="176">
        <v>0</v>
      </c>
      <c r="BN101" s="176">
        <v>0</v>
      </c>
      <c r="BO101" s="175">
        <v>0</v>
      </c>
      <c r="BP101" s="174">
        <v>0</v>
      </c>
      <c r="BQ101" s="176">
        <v>0</v>
      </c>
      <c r="BR101" s="175">
        <v>0</v>
      </c>
      <c r="BS101" s="207">
        <v>0</v>
      </c>
      <c r="BT101" s="208">
        <v>0</v>
      </c>
      <c r="BU101" s="208">
        <v>0</v>
      </c>
      <c r="BV101" s="208">
        <v>0</v>
      </c>
      <c r="BW101" s="208">
        <v>0</v>
      </c>
      <c r="BX101" s="209">
        <v>0</v>
      </c>
      <c r="BY101" s="207">
        <v>0</v>
      </c>
      <c r="BZ101" s="208">
        <v>0</v>
      </c>
      <c r="CA101" s="208">
        <v>0</v>
      </c>
      <c r="CB101" s="209">
        <v>0</v>
      </c>
      <c r="CC101" s="207">
        <v>0</v>
      </c>
      <c r="CD101" s="208">
        <v>0</v>
      </c>
      <c r="CE101" s="209">
        <v>0</v>
      </c>
      <c r="CF101" s="170">
        <v>0</v>
      </c>
      <c r="CG101" s="169">
        <v>0</v>
      </c>
      <c r="CH101" s="169">
        <v>0</v>
      </c>
      <c r="CI101" s="169">
        <v>0</v>
      </c>
      <c r="CJ101" s="169">
        <v>0</v>
      </c>
      <c r="CK101" s="168">
        <v>0</v>
      </c>
      <c r="CL101" s="170">
        <v>0</v>
      </c>
      <c r="CM101" s="169">
        <v>0</v>
      </c>
      <c r="CN101" s="169">
        <v>0</v>
      </c>
      <c r="CO101" s="168">
        <v>0</v>
      </c>
      <c r="CP101" s="170">
        <v>0</v>
      </c>
      <c r="CQ101" s="169">
        <v>0</v>
      </c>
      <c r="CR101" s="168">
        <v>0</v>
      </c>
      <c r="CS101" s="236">
        <v>0</v>
      </c>
      <c r="CT101" s="237">
        <v>0</v>
      </c>
      <c r="CU101" s="237">
        <v>0</v>
      </c>
      <c r="CV101" s="237">
        <v>0</v>
      </c>
      <c r="CW101" s="237">
        <v>0</v>
      </c>
      <c r="CX101" s="238">
        <v>0</v>
      </c>
      <c r="CY101" s="236">
        <v>0</v>
      </c>
      <c r="CZ101" s="237">
        <v>0</v>
      </c>
      <c r="DA101" s="237">
        <v>0</v>
      </c>
      <c r="DB101" s="238">
        <v>0</v>
      </c>
      <c r="DC101" s="236">
        <v>0</v>
      </c>
      <c r="DD101" s="237">
        <v>0</v>
      </c>
      <c r="DE101" s="238">
        <v>0</v>
      </c>
      <c r="DF101" s="249">
        <v>0</v>
      </c>
      <c r="DG101" s="250">
        <v>0</v>
      </c>
      <c r="DH101" s="250">
        <v>0</v>
      </c>
      <c r="DI101" s="250">
        <v>0</v>
      </c>
      <c r="DJ101" s="250">
        <v>0</v>
      </c>
      <c r="DK101" s="254">
        <v>0</v>
      </c>
      <c r="DL101" s="249">
        <v>0</v>
      </c>
      <c r="DM101" s="250">
        <v>0</v>
      </c>
      <c r="DN101" s="250">
        <v>0</v>
      </c>
      <c r="DO101" s="254">
        <v>0</v>
      </c>
      <c r="DP101" s="249">
        <v>0</v>
      </c>
      <c r="DQ101" s="250">
        <v>0</v>
      </c>
      <c r="DR101" s="254">
        <v>0</v>
      </c>
      <c r="DS101" s="259">
        <v>0</v>
      </c>
      <c r="DT101" s="260">
        <v>0</v>
      </c>
      <c r="DU101" s="260">
        <v>0</v>
      </c>
      <c r="DV101" s="260">
        <v>0</v>
      </c>
      <c r="DW101" s="260">
        <v>0</v>
      </c>
      <c r="DX101" s="270">
        <v>0</v>
      </c>
      <c r="DY101" s="259">
        <v>0</v>
      </c>
      <c r="DZ101" s="260">
        <v>0</v>
      </c>
      <c r="EA101" s="260">
        <v>0</v>
      </c>
      <c r="EB101" s="270">
        <v>0</v>
      </c>
      <c r="EC101" s="259">
        <v>0</v>
      </c>
      <c r="ED101" s="260">
        <v>0</v>
      </c>
      <c r="EE101" s="270">
        <v>0</v>
      </c>
      <c r="EF101" s="264">
        <v>0</v>
      </c>
      <c r="EG101" s="186">
        <v>0</v>
      </c>
      <c r="EH101" s="186">
        <v>0</v>
      </c>
      <c r="EI101" s="186">
        <v>0</v>
      </c>
      <c r="EJ101" s="186">
        <v>0</v>
      </c>
      <c r="EK101" s="265">
        <v>0</v>
      </c>
      <c r="EL101" s="264">
        <v>0</v>
      </c>
      <c r="EM101" s="186">
        <v>0</v>
      </c>
      <c r="EN101" s="186">
        <v>0</v>
      </c>
      <c r="EO101" s="265">
        <v>0</v>
      </c>
      <c r="EP101" s="264">
        <v>0</v>
      </c>
      <c r="EQ101" s="186">
        <v>0</v>
      </c>
      <c r="ER101" s="265">
        <v>0</v>
      </c>
      <c r="ES101" s="116">
        <v>0</v>
      </c>
      <c r="ET101" s="185">
        <v>0</v>
      </c>
      <c r="EU101" s="185">
        <v>0</v>
      </c>
      <c r="EV101" s="185">
        <v>0</v>
      </c>
      <c r="EW101" s="185">
        <v>0</v>
      </c>
      <c r="EX101" s="277">
        <v>0</v>
      </c>
      <c r="EY101" s="116">
        <v>0</v>
      </c>
      <c r="EZ101" s="185">
        <v>0</v>
      </c>
      <c r="FA101" s="185">
        <v>0</v>
      </c>
      <c r="FB101" s="277">
        <v>0</v>
      </c>
      <c r="FC101" s="116">
        <v>0</v>
      </c>
      <c r="FD101" s="185">
        <v>0</v>
      </c>
      <c r="FE101" s="277">
        <v>0</v>
      </c>
      <c r="FF101" s="281">
        <v>0</v>
      </c>
      <c r="FG101" s="282">
        <v>0</v>
      </c>
      <c r="FH101" s="282">
        <v>0</v>
      </c>
      <c r="FI101" s="282">
        <v>0</v>
      </c>
      <c r="FJ101" s="282">
        <v>0</v>
      </c>
      <c r="FK101" s="283">
        <v>0</v>
      </c>
      <c r="FL101" s="281">
        <v>0</v>
      </c>
      <c r="FM101" s="282">
        <v>0</v>
      </c>
      <c r="FN101" s="282">
        <v>0</v>
      </c>
      <c r="FO101" s="283">
        <v>0</v>
      </c>
      <c r="FP101" s="281">
        <v>0</v>
      </c>
      <c r="FQ101" s="282">
        <v>0</v>
      </c>
      <c r="FR101" s="283">
        <v>0</v>
      </c>
      <c r="FS101" s="295">
        <v>0</v>
      </c>
      <c r="FT101" s="295">
        <v>0</v>
      </c>
      <c r="FU101" s="295">
        <v>0</v>
      </c>
      <c r="FV101" s="295">
        <v>0</v>
      </c>
      <c r="FW101" s="295">
        <v>0</v>
      </c>
      <c r="FX101" s="296">
        <v>0</v>
      </c>
      <c r="FY101" s="295">
        <v>0</v>
      </c>
      <c r="FZ101" s="295">
        <v>0</v>
      </c>
      <c r="GA101" s="295">
        <v>0</v>
      </c>
      <c r="GB101" s="296">
        <v>0</v>
      </c>
      <c r="GC101" s="295">
        <v>0</v>
      </c>
      <c r="GD101" s="295">
        <v>0</v>
      </c>
      <c r="GE101" s="296">
        <v>0</v>
      </c>
      <c r="GF101" s="422"/>
      <c r="GG101" s="422"/>
      <c r="GH101" s="422"/>
      <c r="GI101" s="117">
        <v>0</v>
      </c>
      <c r="GJ101" s="187">
        <v>0</v>
      </c>
      <c r="GK101" s="115">
        <v>0</v>
      </c>
      <c r="GL101" s="117">
        <v>0</v>
      </c>
      <c r="GM101" s="187">
        <v>0</v>
      </c>
      <c r="GN101" s="115">
        <v>0</v>
      </c>
    </row>
    <row r="102" spans="1:196" ht="12" customHeight="1" x14ac:dyDescent="0.25">
      <c r="A102" s="109" t="s">
        <v>121</v>
      </c>
      <c r="B102" s="110">
        <v>4.1666666666666664E-2</v>
      </c>
      <c r="C102" s="157">
        <v>5.2083333333333329E-2</v>
      </c>
      <c r="D102" s="164">
        <v>0</v>
      </c>
      <c r="E102" s="159">
        <v>0</v>
      </c>
      <c r="F102" s="159">
        <v>0</v>
      </c>
      <c r="G102" s="159">
        <v>0</v>
      </c>
      <c r="H102" s="159">
        <v>0</v>
      </c>
      <c r="I102" s="156">
        <v>0</v>
      </c>
      <c r="J102" s="184">
        <v>0</v>
      </c>
      <c r="K102" s="159">
        <v>0</v>
      </c>
      <c r="L102" s="159">
        <v>0</v>
      </c>
      <c r="M102" s="159">
        <v>0</v>
      </c>
      <c r="N102" s="184">
        <v>0</v>
      </c>
      <c r="O102" s="159">
        <v>0</v>
      </c>
      <c r="P102" s="156">
        <v>0</v>
      </c>
      <c r="Q102" s="442">
        <v>0</v>
      </c>
      <c r="R102" s="219">
        <v>0</v>
      </c>
      <c r="S102" s="220">
        <v>0</v>
      </c>
      <c r="T102" s="220">
        <v>0</v>
      </c>
      <c r="U102" s="220">
        <v>0</v>
      </c>
      <c r="V102" s="220">
        <v>0</v>
      </c>
      <c r="W102" s="163">
        <v>0</v>
      </c>
      <c r="X102" s="219">
        <v>0</v>
      </c>
      <c r="Y102" s="220">
        <v>0</v>
      </c>
      <c r="Z102" s="220">
        <v>0</v>
      </c>
      <c r="AA102" s="220">
        <v>0</v>
      </c>
      <c r="AB102" s="219">
        <v>0</v>
      </c>
      <c r="AC102" s="220">
        <v>0</v>
      </c>
      <c r="AD102" s="163">
        <v>0</v>
      </c>
      <c r="AE102" s="214">
        <v>0</v>
      </c>
      <c r="AF102" s="215">
        <v>0</v>
      </c>
      <c r="AG102" s="215">
        <v>0</v>
      </c>
      <c r="AH102" s="215">
        <v>0</v>
      </c>
      <c r="AI102" s="215">
        <v>0</v>
      </c>
      <c r="AJ102" s="216">
        <v>0</v>
      </c>
      <c r="AK102" s="214">
        <v>0</v>
      </c>
      <c r="AL102" s="215">
        <v>0</v>
      </c>
      <c r="AM102" s="215">
        <v>0</v>
      </c>
      <c r="AN102" s="216">
        <v>0</v>
      </c>
      <c r="AO102" s="214">
        <v>0</v>
      </c>
      <c r="AP102" s="215">
        <v>0</v>
      </c>
      <c r="AQ102" s="216">
        <v>0</v>
      </c>
      <c r="AR102" s="221">
        <v>0</v>
      </c>
      <c r="AS102" s="222">
        <v>0</v>
      </c>
      <c r="AT102" s="222">
        <v>0</v>
      </c>
      <c r="AU102" s="222">
        <v>0</v>
      </c>
      <c r="AV102" s="222">
        <v>0</v>
      </c>
      <c r="AW102" s="223">
        <v>0</v>
      </c>
      <c r="AX102" s="221">
        <v>0</v>
      </c>
      <c r="AY102" s="222">
        <v>0</v>
      </c>
      <c r="AZ102" s="222">
        <v>0</v>
      </c>
      <c r="BA102" s="223">
        <v>0</v>
      </c>
      <c r="BB102" s="221">
        <v>0</v>
      </c>
      <c r="BC102" s="222">
        <v>0</v>
      </c>
      <c r="BD102" s="222">
        <v>0</v>
      </c>
      <c r="BE102" s="446">
        <v>0</v>
      </c>
      <c r="BF102" s="174">
        <v>0</v>
      </c>
      <c r="BG102" s="176">
        <v>0</v>
      </c>
      <c r="BH102" s="176">
        <v>0</v>
      </c>
      <c r="BI102" s="176">
        <v>0</v>
      </c>
      <c r="BJ102" s="176">
        <v>0</v>
      </c>
      <c r="BK102" s="175">
        <v>0</v>
      </c>
      <c r="BL102" s="174">
        <v>0</v>
      </c>
      <c r="BM102" s="176">
        <v>0</v>
      </c>
      <c r="BN102" s="176">
        <v>0</v>
      </c>
      <c r="BO102" s="175">
        <v>0</v>
      </c>
      <c r="BP102" s="174">
        <v>0</v>
      </c>
      <c r="BQ102" s="176">
        <v>0</v>
      </c>
      <c r="BR102" s="175">
        <v>0</v>
      </c>
      <c r="BS102" s="207">
        <v>0</v>
      </c>
      <c r="BT102" s="208">
        <v>0</v>
      </c>
      <c r="BU102" s="208">
        <v>0</v>
      </c>
      <c r="BV102" s="208">
        <v>0</v>
      </c>
      <c r="BW102" s="208">
        <v>0</v>
      </c>
      <c r="BX102" s="209">
        <v>0</v>
      </c>
      <c r="BY102" s="207">
        <v>0</v>
      </c>
      <c r="BZ102" s="208">
        <v>0</v>
      </c>
      <c r="CA102" s="208">
        <v>0</v>
      </c>
      <c r="CB102" s="209">
        <v>0</v>
      </c>
      <c r="CC102" s="207">
        <v>0</v>
      </c>
      <c r="CD102" s="208">
        <v>0</v>
      </c>
      <c r="CE102" s="209">
        <v>0</v>
      </c>
      <c r="CF102" s="170">
        <v>0</v>
      </c>
      <c r="CG102" s="169">
        <v>0</v>
      </c>
      <c r="CH102" s="169">
        <v>0</v>
      </c>
      <c r="CI102" s="169">
        <v>0</v>
      </c>
      <c r="CJ102" s="169">
        <v>0</v>
      </c>
      <c r="CK102" s="168">
        <v>0</v>
      </c>
      <c r="CL102" s="170">
        <v>0</v>
      </c>
      <c r="CM102" s="169">
        <v>0</v>
      </c>
      <c r="CN102" s="169">
        <v>0</v>
      </c>
      <c r="CO102" s="168">
        <v>0</v>
      </c>
      <c r="CP102" s="170">
        <v>0</v>
      </c>
      <c r="CQ102" s="169">
        <v>0</v>
      </c>
      <c r="CR102" s="168">
        <v>0</v>
      </c>
      <c r="CS102" s="236">
        <v>0</v>
      </c>
      <c r="CT102" s="237">
        <v>0</v>
      </c>
      <c r="CU102" s="237">
        <v>0</v>
      </c>
      <c r="CV102" s="237">
        <v>0</v>
      </c>
      <c r="CW102" s="237">
        <v>0</v>
      </c>
      <c r="CX102" s="238">
        <v>0</v>
      </c>
      <c r="CY102" s="236">
        <v>0</v>
      </c>
      <c r="CZ102" s="237">
        <v>0</v>
      </c>
      <c r="DA102" s="237">
        <v>0</v>
      </c>
      <c r="DB102" s="238">
        <v>0</v>
      </c>
      <c r="DC102" s="236">
        <v>0</v>
      </c>
      <c r="DD102" s="237">
        <v>0</v>
      </c>
      <c r="DE102" s="238">
        <v>0</v>
      </c>
      <c r="DF102" s="249">
        <v>0</v>
      </c>
      <c r="DG102" s="250">
        <v>0</v>
      </c>
      <c r="DH102" s="250">
        <v>0</v>
      </c>
      <c r="DI102" s="250">
        <v>0</v>
      </c>
      <c r="DJ102" s="250">
        <v>0</v>
      </c>
      <c r="DK102" s="254">
        <v>0</v>
      </c>
      <c r="DL102" s="249">
        <v>0</v>
      </c>
      <c r="DM102" s="250">
        <v>0</v>
      </c>
      <c r="DN102" s="250">
        <v>0</v>
      </c>
      <c r="DO102" s="254">
        <v>0</v>
      </c>
      <c r="DP102" s="249">
        <v>0</v>
      </c>
      <c r="DQ102" s="250">
        <v>0</v>
      </c>
      <c r="DR102" s="254">
        <v>0</v>
      </c>
      <c r="DS102" s="259">
        <v>0</v>
      </c>
      <c r="DT102" s="260">
        <v>0</v>
      </c>
      <c r="DU102" s="260">
        <v>0</v>
      </c>
      <c r="DV102" s="260">
        <v>0</v>
      </c>
      <c r="DW102" s="260">
        <v>0</v>
      </c>
      <c r="DX102" s="270">
        <v>0</v>
      </c>
      <c r="DY102" s="259">
        <v>0</v>
      </c>
      <c r="DZ102" s="260">
        <v>0</v>
      </c>
      <c r="EA102" s="260">
        <v>0</v>
      </c>
      <c r="EB102" s="270">
        <v>0</v>
      </c>
      <c r="EC102" s="259">
        <v>0</v>
      </c>
      <c r="ED102" s="260">
        <v>0</v>
      </c>
      <c r="EE102" s="270">
        <v>0</v>
      </c>
      <c r="EF102" s="264">
        <v>0</v>
      </c>
      <c r="EG102" s="186">
        <v>0</v>
      </c>
      <c r="EH102" s="186">
        <v>0</v>
      </c>
      <c r="EI102" s="186">
        <v>0</v>
      </c>
      <c r="EJ102" s="186">
        <v>0</v>
      </c>
      <c r="EK102" s="265">
        <v>0</v>
      </c>
      <c r="EL102" s="264">
        <v>0</v>
      </c>
      <c r="EM102" s="186">
        <v>0</v>
      </c>
      <c r="EN102" s="186">
        <v>0</v>
      </c>
      <c r="EO102" s="265">
        <v>0</v>
      </c>
      <c r="EP102" s="264">
        <v>0</v>
      </c>
      <c r="EQ102" s="186">
        <v>0</v>
      </c>
      <c r="ER102" s="265">
        <v>0</v>
      </c>
      <c r="ES102" s="116">
        <v>0</v>
      </c>
      <c r="ET102" s="185">
        <v>0</v>
      </c>
      <c r="EU102" s="185">
        <v>0</v>
      </c>
      <c r="EV102" s="185">
        <v>0</v>
      </c>
      <c r="EW102" s="185">
        <v>0</v>
      </c>
      <c r="EX102" s="277">
        <v>0</v>
      </c>
      <c r="EY102" s="116">
        <v>0</v>
      </c>
      <c r="EZ102" s="185">
        <v>0</v>
      </c>
      <c r="FA102" s="185">
        <v>0</v>
      </c>
      <c r="FB102" s="277">
        <v>0</v>
      </c>
      <c r="FC102" s="116">
        <v>0</v>
      </c>
      <c r="FD102" s="185">
        <v>0</v>
      </c>
      <c r="FE102" s="277">
        <v>0</v>
      </c>
      <c r="FF102" s="281">
        <v>0</v>
      </c>
      <c r="FG102" s="282">
        <v>0</v>
      </c>
      <c r="FH102" s="282">
        <v>0</v>
      </c>
      <c r="FI102" s="282">
        <v>0</v>
      </c>
      <c r="FJ102" s="282">
        <v>0</v>
      </c>
      <c r="FK102" s="283">
        <v>0</v>
      </c>
      <c r="FL102" s="281">
        <v>0</v>
      </c>
      <c r="FM102" s="282">
        <v>0</v>
      </c>
      <c r="FN102" s="282">
        <v>0</v>
      </c>
      <c r="FO102" s="283">
        <v>0</v>
      </c>
      <c r="FP102" s="281">
        <v>0</v>
      </c>
      <c r="FQ102" s="282">
        <v>0</v>
      </c>
      <c r="FR102" s="283">
        <v>0</v>
      </c>
      <c r="FS102" s="295">
        <v>0</v>
      </c>
      <c r="FT102" s="295">
        <v>0</v>
      </c>
      <c r="FU102" s="295">
        <v>0</v>
      </c>
      <c r="FV102" s="295">
        <v>0</v>
      </c>
      <c r="FW102" s="295">
        <v>0</v>
      </c>
      <c r="FX102" s="296">
        <v>0</v>
      </c>
      <c r="FY102" s="295">
        <v>0</v>
      </c>
      <c r="FZ102" s="295">
        <v>0</v>
      </c>
      <c r="GA102" s="295">
        <v>0</v>
      </c>
      <c r="GB102" s="296">
        <v>0</v>
      </c>
      <c r="GC102" s="295">
        <v>0</v>
      </c>
      <c r="GD102" s="295">
        <v>0</v>
      </c>
      <c r="GE102" s="296">
        <v>0</v>
      </c>
      <c r="GF102" s="422"/>
      <c r="GG102" s="422"/>
      <c r="GH102" s="422"/>
      <c r="GI102" s="117">
        <v>0</v>
      </c>
      <c r="GJ102" s="187">
        <v>0</v>
      </c>
      <c r="GK102" s="115">
        <v>0</v>
      </c>
      <c r="GL102" s="117">
        <v>0</v>
      </c>
      <c r="GM102" s="187">
        <v>0</v>
      </c>
      <c r="GN102" s="115">
        <v>0</v>
      </c>
    </row>
    <row r="103" spans="1:196" ht="12" customHeight="1" x14ac:dyDescent="0.25">
      <c r="A103" s="109" t="s">
        <v>121</v>
      </c>
      <c r="B103" s="110">
        <v>5.2083333333333329E-2</v>
      </c>
      <c r="C103" s="157">
        <v>6.25E-2</v>
      </c>
      <c r="D103" s="164">
        <v>0</v>
      </c>
      <c r="E103" s="159">
        <v>0</v>
      </c>
      <c r="F103" s="159">
        <v>0</v>
      </c>
      <c r="G103" s="159">
        <v>0</v>
      </c>
      <c r="H103" s="159">
        <v>0</v>
      </c>
      <c r="I103" s="156">
        <v>0</v>
      </c>
      <c r="J103" s="184">
        <v>0</v>
      </c>
      <c r="K103" s="159">
        <v>0</v>
      </c>
      <c r="L103" s="159">
        <v>0</v>
      </c>
      <c r="M103" s="159">
        <v>0</v>
      </c>
      <c r="N103" s="184">
        <v>0</v>
      </c>
      <c r="O103" s="159">
        <v>0</v>
      </c>
      <c r="P103" s="156">
        <v>0</v>
      </c>
      <c r="Q103" s="442">
        <v>0</v>
      </c>
      <c r="R103" s="219">
        <v>0</v>
      </c>
      <c r="S103" s="220">
        <v>0</v>
      </c>
      <c r="T103" s="220">
        <v>0</v>
      </c>
      <c r="U103" s="220">
        <v>0</v>
      </c>
      <c r="V103" s="220">
        <v>0</v>
      </c>
      <c r="W103" s="163">
        <v>0</v>
      </c>
      <c r="X103" s="219">
        <v>0</v>
      </c>
      <c r="Y103" s="220">
        <v>0</v>
      </c>
      <c r="Z103" s="220">
        <v>0</v>
      </c>
      <c r="AA103" s="220">
        <v>0</v>
      </c>
      <c r="AB103" s="219">
        <v>0</v>
      </c>
      <c r="AC103" s="220">
        <v>0</v>
      </c>
      <c r="AD103" s="163">
        <v>0</v>
      </c>
      <c r="AE103" s="214">
        <v>0</v>
      </c>
      <c r="AF103" s="215">
        <v>0</v>
      </c>
      <c r="AG103" s="215">
        <v>0</v>
      </c>
      <c r="AH103" s="215">
        <v>0</v>
      </c>
      <c r="AI103" s="215">
        <v>0</v>
      </c>
      <c r="AJ103" s="216">
        <v>0</v>
      </c>
      <c r="AK103" s="214">
        <v>0</v>
      </c>
      <c r="AL103" s="215">
        <v>0</v>
      </c>
      <c r="AM103" s="215">
        <v>0</v>
      </c>
      <c r="AN103" s="216">
        <v>0</v>
      </c>
      <c r="AO103" s="214">
        <v>0</v>
      </c>
      <c r="AP103" s="215">
        <v>0</v>
      </c>
      <c r="AQ103" s="216">
        <v>0</v>
      </c>
      <c r="AR103" s="221">
        <v>0</v>
      </c>
      <c r="AS103" s="222">
        <v>0</v>
      </c>
      <c r="AT103" s="222">
        <v>0</v>
      </c>
      <c r="AU103" s="222">
        <v>0</v>
      </c>
      <c r="AV103" s="222">
        <v>0</v>
      </c>
      <c r="AW103" s="223">
        <v>0</v>
      </c>
      <c r="AX103" s="221">
        <v>0</v>
      </c>
      <c r="AY103" s="222">
        <v>0</v>
      </c>
      <c r="AZ103" s="222">
        <v>0</v>
      </c>
      <c r="BA103" s="223">
        <v>0</v>
      </c>
      <c r="BB103" s="221">
        <v>0</v>
      </c>
      <c r="BC103" s="222">
        <v>0</v>
      </c>
      <c r="BD103" s="222">
        <v>0</v>
      </c>
      <c r="BE103" s="446">
        <v>0</v>
      </c>
      <c r="BF103" s="174">
        <v>0</v>
      </c>
      <c r="BG103" s="176">
        <v>0</v>
      </c>
      <c r="BH103" s="176">
        <v>0</v>
      </c>
      <c r="BI103" s="176">
        <v>0</v>
      </c>
      <c r="BJ103" s="176">
        <v>0</v>
      </c>
      <c r="BK103" s="175">
        <v>0</v>
      </c>
      <c r="BL103" s="174">
        <v>0</v>
      </c>
      <c r="BM103" s="176">
        <v>0</v>
      </c>
      <c r="BN103" s="176">
        <v>0</v>
      </c>
      <c r="BO103" s="175">
        <v>0</v>
      </c>
      <c r="BP103" s="174">
        <v>0</v>
      </c>
      <c r="BQ103" s="176">
        <v>0</v>
      </c>
      <c r="BR103" s="175">
        <v>0</v>
      </c>
      <c r="BS103" s="207">
        <v>0</v>
      </c>
      <c r="BT103" s="208">
        <v>0</v>
      </c>
      <c r="BU103" s="208">
        <v>0</v>
      </c>
      <c r="BV103" s="208">
        <v>0</v>
      </c>
      <c r="BW103" s="208">
        <v>0</v>
      </c>
      <c r="BX103" s="209">
        <v>0</v>
      </c>
      <c r="BY103" s="207">
        <v>0</v>
      </c>
      <c r="BZ103" s="208">
        <v>0</v>
      </c>
      <c r="CA103" s="208">
        <v>0</v>
      </c>
      <c r="CB103" s="209">
        <v>0</v>
      </c>
      <c r="CC103" s="207">
        <v>0</v>
      </c>
      <c r="CD103" s="208">
        <v>0</v>
      </c>
      <c r="CE103" s="209">
        <v>0</v>
      </c>
      <c r="CF103" s="170">
        <v>0</v>
      </c>
      <c r="CG103" s="169">
        <v>0</v>
      </c>
      <c r="CH103" s="169">
        <v>0</v>
      </c>
      <c r="CI103" s="169">
        <v>0</v>
      </c>
      <c r="CJ103" s="169">
        <v>0</v>
      </c>
      <c r="CK103" s="168">
        <v>0</v>
      </c>
      <c r="CL103" s="170">
        <v>0</v>
      </c>
      <c r="CM103" s="169">
        <v>0</v>
      </c>
      <c r="CN103" s="169">
        <v>0</v>
      </c>
      <c r="CO103" s="168">
        <v>0</v>
      </c>
      <c r="CP103" s="170">
        <v>0</v>
      </c>
      <c r="CQ103" s="169">
        <v>0</v>
      </c>
      <c r="CR103" s="168">
        <v>0</v>
      </c>
      <c r="CS103" s="236">
        <v>0</v>
      </c>
      <c r="CT103" s="237">
        <v>0</v>
      </c>
      <c r="CU103" s="237">
        <v>0</v>
      </c>
      <c r="CV103" s="237">
        <v>0</v>
      </c>
      <c r="CW103" s="237">
        <v>0</v>
      </c>
      <c r="CX103" s="238">
        <v>0</v>
      </c>
      <c r="CY103" s="236">
        <v>0</v>
      </c>
      <c r="CZ103" s="237">
        <v>0</v>
      </c>
      <c r="DA103" s="237">
        <v>0</v>
      </c>
      <c r="DB103" s="238">
        <v>0</v>
      </c>
      <c r="DC103" s="236">
        <v>0</v>
      </c>
      <c r="DD103" s="237">
        <v>0</v>
      </c>
      <c r="DE103" s="238">
        <v>0</v>
      </c>
      <c r="DF103" s="249">
        <v>0</v>
      </c>
      <c r="DG103" s="250">
        <v>0</v>
      </c>
      <c r="DH103" s="250">
        <v>0</v>
      </c>
      <c r="DI103" s="250">
        <v>0</v>
      </c>
      <c r="DJ103" s="250">
        <v>0</v>
      </c>
      <c r="DK103" s="254">
        <v>0</v>
      </c>
      <c r="DL103" s="249">
        <v>0</v>
      </c>
      <c r="DM103" s="250">
        <v>0</v>
      </c>
      <c r="DN103" s="250">
        <v>0</v>
      </c>
      <c r="DO103" s="254">
        <v>0</v>
      </c>
      <c r="DP103" s="249">
        <v>0</v>
      </c>
      <c r="DQ103" s="250">
        <v>0</v>
      </c>
      <c r="DR103" s="254">
        <v>0</v>
      </c>
      <c r="DS103" s="259">
        <v>0</v>
      </c>
      <c r="DT103" s="260">
        <v>0</v>
      </c>
      <c r="DU103" s="260">
        <v>0</v>
      </c>
      <c r="DV103" s="260">
        <v>0</v>
      </c>
      <c r="DW103" s="260">
        <v>0</v>
      </c>
      <c r="DX103" s="270">
        <v>0</v>
      </c>
      <c r="DY103" s="259">
        <v>0</v>
      </c>
      <c r="DZ103" s="260">
        <v>0</v>
      </c>
      <c r="EA103" s="260">
        <v>0</v>
      </c>
      <c r="EB103" s="270">
        <v>0</v>
      </c>
      <c r="EC103" s="259">
        <v>0</v>
      </c>
      <c r="ED103" s="260">
        <v>0</v>
      </c>
      <c r="EE103" s="270">
        <v>0</v>
      </c>
      <c r="EF103" s="264">
        <v>0</v>
      </c>
      <c r="EG103" s="186">
        <v>0</v>
      </c>
      <c r="EH103" s="186">
        <v>0</v>
      </c>
      <c r="EI103" s="186">
        <v>0</v>
      </c>
      <c r="EJ103" s="186">
        <v>0</v>
      </c>
      <c r="EK103" s="265">
        <v>0</v>
      </c>
      <c r="EL103" s="264">
        <v>0</v>
      </c>
      <c r="EM103" s="186">
        <v>0</v>
      </c>
      <c r="EN103" s="186">
        <v>0</v>
      </c>
      <c r="EO103" s="265">
        <v>0</v>
      </c>
      <c r="EP103" s="264">
        <v>0</v>
      </c>
      <c r="EQ103" s="186">
        <v>0</v>
      </c>
      <c r="ER103" s="265">
        <v>0</v>
      </c>
      <c r="ES103" s="116">
        <v>0</v>
      </c>
      <c r="ET103" s="185">
        <v>0</v>
      </c>
      <c r="EU103" s="185">
        <v>0</v>
      </c>
      <c r="EV103" s="185">
        <v>0</v>
      </c>
      <c r="EW103" s="185">
        <v>0</v>
      </c>
      <c r="EX103" s="277">
        <v>0</v>
      </c>
      <c r="EY103" s="116">
        <v>0</v>
      </c>
      <c r="EZ103" s="185">
        <v>0</v>
      </c>
      <c r="FA103" s="185">
        <v>0</v>
      </c>
      <c r="FB103" s="277">
        <v>0</v>
      </c>
      <c r="FC103" s="116">
        <v>0</v>
      </c>
      <c r="FD103" s="185">
        <v>0</v>
      </c>
      <c r="FE103" s="277">
        <v>0</v>
      </c>
      <c r="FF103" s="281">
        <v>0</v>
      </c>
      <c r="FG103" s="282">
        <v>0</v>
      </c>
      <c r="FH103" s="282">
        <v>0</v>
      </c>
      <c r="FI103" s="282">
        <v>0</v>
      </c>
      <c r="FJ103" s="282">
        <v>0</v>
      </c>
      <c r="FK103" s="283">
        <v>0</v>
      </c>
      <c r="FL103" s="281">
        <v>0</v>
      </c>
      <c r="FM103" s="282">
        <v>0</v>
      </c>
      <c r="FN103" s="282">
        <v>0</v>
      </c>
      <c r="FO103" s="283">
        <v>0</v>
      </c>
      <c r="FP103" s="281">
        <v>0</v>
      </c>
      <c r="FQ103" s="282">
        <v>0</v>
      </c>
      <c r="FR103" s="283">
        <v>0</v>
      </c>
      <c r="FS103" s="295">
        <v>0</v>
      </c>
      <c r="FT103" s="295">
        <v>0</v>
      </c>
      <c r="FU103" s="295">
        <v>0</v>
      </c>
      <c r="FV103" s="295">
        <v>0</v>
      </c>
      <c r="FW103" s="295">
        <v>0</v>
      </c>
      <c r="FX103" s="296">
        <v>0</v>
      </c>
      <c r="FY103" s="295">
        <v>0</v>
      </c>
      <c r="FZ103" s="295">
        <v>0</v>
      </c>
      <c r="GA103" s="295">
        <v>0</v>
      </c>
      <c r="GB103" s="296">
        <v>0</v>
      </c>
      <c r="GC103" s="295">
        <v>0</v>
      </c>
      <c r="GD103" s="295">
        <v>0</v>
      </c>
      <c r="GE103" s="296">
        <v>0</v>
      </c>
      <c r="GF103" s="422"/>
      <c r="GG103" s="422"/>
      <c r="GH103" s="422"/>
      <c r="GI103" s="117">
        <v>0</v>
      </c>
      <c r="GJ103" s="187">
        <v>0</v>
      </c>
      <c r="GK103" s="115">
        <v>0</v>
      </c>
      <c r="GL103" s="117">
        <v>0</v>
      </c>
      <c r="GM103" s="187">
        <v>0</v>
      </c>
      <c r="GN103" s="115">
        <v>0</v>
      </c>
    </row>
    <row r="104" spans="1:196" ht="12" customHeight="1" x14ac:dyDescent="0.25">
      <c r="A104" s="109" t="s">
        <v>121</v>
      </c>
      <c r="B104" s="110">
        <v>6.25E-2</v>
      </c>
      <c r="C104" s="157">
        <v>7.2916666666666657E-2</v>
      </c>
      <c r="D104" s="164">
        <v>0</v>
      </c>
      <c r="E104" s="159">
        <v>0</v>
      </c>
      <c r="F104" s="159">
        <v>0</v>
      </c>
      <c r="G104" s="159">
        <v>0</v>
      </c>
      <c r="H104" s="159">
        <v>0</v>
      </c>
      <c r="I104" s="156">
        <v>0</v>
      </c>
      <c r="J104" s="184">
        <v>0</v>
      </c>
      <c r="K104" s="159">
        <v>0</v>
      </c>
      <c r="L104" s="159">
        <v>0</v>
      </c>
      <c r="M104" s="159">
        <v>0</v>
      </c>
      <c r="N104" s="184">
        <v>0</v>
      </c>
      <c r="O104" s="159">
        <v>0</v>
      </c>
      <c r="P104" s="156">
        <v>0</v>
      </c>
      <c r="Q104" s="442">
        <v>0</v>
      </c>
      <c r="R104" s="219">
        <v>0</v>
      </c>
      <c r="S104" s="220">
        <v>0</v>
      </c>
      <c r="T104" s="220">
        <v>0</v>
      </c>
      <c r="U104" s="220">
        <v>0</v>
      </c>
      <c r="V104" s="220">
        <v>0</v>
      </c>
      <c r="W104" s="163">
        <v>0</v>
      </c>
      <c r="X104" s="219">
        <v>0</v>
      </c>
      <c r="Y104" s="220">
        <v>0</v>
      </c>
      <c r="Z104" s="220">
        <v>0</v>
      </c>
      <c r="AA104" s="220">
        <v>0</v>
      </c>
      <c r="AB104" s="219">
        <v>0</v>
      </c>
      <c r="AC104" s="220">
        <v>0</v>
      </c>
      <c r="AD104" s="163">
        <v>0</v>
      </c>
      <c r="AE104" s="214">
        <v>0</v>
      </c>
      <c r="AF104" s="215">
        <v>0</v>
      </c>
      <c r="AG104" s="215">
        <v>0</v>
      </c>
      <c r="AH104" s="215">
        <v>0</v>
      </c>
      <c r="AI104" s="215">
        <v>0</v>
      </c>
      <c r="AJ104" s="216">
        <v>0</v>
      </c>
      <c r="AK104" s="214">
        <v>0</v>
      </c>
      <c r="AL104" s="215">
        <v>0</v>
      </c>
      <c r="AM104" s="215">
        <v>0</v>
      </c>
      <c r="AN104" s="216">
        <v>0</v>
      </c>
      <c r="AO104" s="214">
        <v>0</v>
      </c>
      <c r="AP104" s="215">
        <v>0</v>
      </c>
      <c r="AQ104" s="216">
        <v>0</v>
      </c>
      <c r="AR104" s="221">
        <v>0</v>
      </c>
      <c r="AS104" s="222">
        <v>0</v>
      </c>
      <c r="AT104" s="222">
        <v>0</v>
      </c>
      <c r="AU104" s="222">
        <v>0</v>
      </c>
      <c r="AV104" s="222">
        <v>0</v>
      </c>
      <c r="AW104" s="223">
        <v>0</v>
      </c>
      <c r="AX104" s="221">
        <v>0</v>
      </c>
      <c r="AY104" s="222">
        <v>0</v>
      </c>
      <c r="AZ104" s="222">
        <v>0</v>
      </c>
      <c r="BA104" s="223">
        <v>0</v>
      </c>
      <c r="BB104" s="221">
        <v>0</v>
      </c>
      <c r="BC104" s="222">
        <v>0</v>
      </c>
      <c r="BD104" s="222">
        <v>0</v>
      </c>
      <c r="BE104" s="446">
        <v>0</v>
      </c>
      <c r="BF104" s="174">
        <v>0</v>
      </c>
      <c r="BG104" s="176">
        <v>0</v>
      </c>
      <c r="BH104" s="176">
        <v>0</v>
      </c>
      <c r="BI104" s="176">
        <v>0</v>
      </c>
      <c r="BJ104" s="176">
        <v>0</v>
      </c>
      <c r="BK104" s="175">
        <v>0</v>
      </c>
      <c r="BL104" s="174">
        <v>0</v>
      </c>
      <c r="BM104" s="176">
        <v>0</v>
      </c>
      <c r="BN104" s="176">
        <v>0</v>
      </c>
      <c r="BO104" s="175">
        <v>0</v>
      </c>
      <c r="BP104" s="174">
        <v>0</v>
      </c>
      <c r="BQ104" s="176">
        <v>0</v>
      </c>
      <c r="BR104" s="175">
        <v>0</v>
      </c>
      <c r="BS104" s="207">
        <v>0</v>
      </c>
      <c r="BT104" s="208">
        <v>0</v>
      </c>
      <c r="BU104" s="208">
        <v>0</v>
      </c>
      <c r="BV104" s="208">
        <v>0</v>
      </c>
      <c r="BW104" s="208">
        <v>0</v>
      </c>
      <c r="BX104" s="209">
        <v>0</v>
      </c>
      <c r="BY104" s="207">
        <v>0</v>
      </c>
      <c r="BZ104" s="208">
        <v>0</v>
      </c>
      <c r="CA104" s="208">
        <v>0</v>
      </c>
      <c r="CB104" s="209">
        <v>0</v>
      </c>
      <c r="CC104" s="207">
        <v>0</v>
      </c>
      <c r="CD104" s="208">
        <v>0</v>
      </c>
      <c r="CE104" s="209">
        <v>0</v>
      </c>
      <c r="CF104" s="170">
        <v>0</v>
      </c>
      <c r="CG104" s="169">
        <v>0</v>
      </c>
      <c r="CH104" s="169">
        <v>0</v>
      </c>
      <c r="CI104" s="169">
        <v>0</v>
      </c>
      <c r="CJ104" s="169">
        <v>0</v>
      </c>
      <c r="CK104" s="168">
        <v>0</v>
      </c>
      <c r="CL104" s="170">
        <v>0</v>
      </c>
      <c r="CM104" s="169">
        <v>0</v>
      </c>
      <c r="CN104" s="169">
        <v>0</v>
      </c>
      <c r="CO104" s="168">
        <v>0</v>
      </c>
      <c r="CP104" s="170">
        <v>0</v>
      </c>
      <c r="CQ104" s="169">
        <v>0</v>
      </c>
      <c r="CR104" s="168">
        <v>0</v>
      </c>
      <c r="CS104" s="236">
        <v>0</v>
      </c>
      <c r="CT104" s="237">
        <v>0</v>
      </c>
      <c r="CU104" s="237">
        <v>0</v>
      </c>
      <c r="CV104" s="237">
        <v>0</v>
      </c>
      <c r="CW104" s="237">
        <v>0</v>
      </c>
      <c r="CX104" s="238">
        <v>0</v>
      </c>
      <c r="CY104" s="236">
        <v>0</v>
      </c>
      <c r="CZ104" s="237">
        <v>0</v>
      </c>
      <c r="DA104" s="237">
        <v>0</v>
      </c>
      <c r="DB104" s="238">
        <v>0</v>
      </c>
      <c r="DC104" s="236">
        <v>0</v>
      </c>
      <c r="DD104" s="237">
        <v>0</v>
      </c>
      <c r="DE104" s="238">
        <v>0</v>
      </c>
      <c r="DF104" s="249">
        <v>0</v>
      </c>
      <c r="DG104" s="250">
        <v>0</v>
      </c>
      <c r="DH104" s="250">
        <v>0</v>
      </c>
      <c r="DI104" s="250">
        <v>0</v>
      </c>
      <c r="DJ104" s="250">
        <v>0</v>
      </c>
      <c r="DK104" s="254">
        <v>0</v>
      </c>
      <c r="DL104" s="249">
        <v>0</v>
      </c>
      <c r="DM104" s="250">
        <v>0</v>
      </c>
      <c r="DN104" s="250">
        <v>0</v>
      </c>
      <c r="DO104" s="254">
        <v>0</v>
      </c>
      <c r="DP104" s="249">
        <v>0</v>
      </c>
      <c r="DQ104" s="250">
        <v>0</v>
      </c>
      <c r="DR104" s="254">
        <v>0</v>
      </c>
      <c r="DS104" s="259">
        <v>0</v>
      </c>
      <c r="DT104" s="260">
        <v>0</v>
      </c>
      <c r="DU104" s="260">
        <v>0</v>
      </c>
      <c r="DV104" s="260">
        <v>0</v>
      </c>
      <c r="DW104" s="260">
        <v>0</v>
      </c>
      <c r="DX104" s="270">
        <v>0</v>
      </c>
      <c r="DY104" s="259">
        <v>0</v>
      </c>
      <c r="DZ104" s="260">
        <v>0</v>
      </c>
      <c r="EA104" s="260">
        <v>0</v>
      </c>
      <c r="EB104" s="270">
        <v>0</v>
      </c>
      <c r="EC104" s="259">
        <v>0</v>
      </c>
      <c r="ED104" s="260">
        <v>0</v>
      </c>
      <c r="EE104" s="270">
        <v>0</v>
      </c>
      <c r="EF104" s="264">
        <v>0</v>
      </c>
      <c r="EG104" s="186">
        <v>0</v>
      </c>
      <c r="EH104" s="186">
        <v>0</v>
      </c>
      <c r="EI104" s="186">
        <v>0</v>
      </c>
      <c r="EJ104" s="186">
        <v>0</v>
      </c>
      <c r="EK104" s="265">
        <v>0</v>
      </c>
      <c r="EL104" s="264">
        <v>0</v>
      </c>
      <c r="EM104" s="186">
        <v>0</v>
      </c>
      <c r="EN104" s="186">
        <v>0</v>
      </c>
      <c r="EO104" s="265">
        <v>0</v>
      </c>
      <c r="EP104" s="264">
        <v>0</v>
      </c>
      <c r="EQ104" s="186">
        <v>0</v>
      </c>
      <c r="ER104" s="265">
        <v>0</v>
      </c>
      <c r="ES104" s="116">
        <v>0</v>
      </c>
      <c r="ET104" s="185">
        <v>0</v>
      </c>
      <c r="EU104" s="185">
        <v>0</v>
      </c>
      <c r="EV104" s="185">
        <v>0</v>
      </c>
      <c r="EW104" s="185">
        <v>0</v>
      </c>
      <c r="EX104" s="277">
        <v>0</v>
      </c>
      <c r="EY104" s="116">
        <v>0</v>
      </c>
      <c r="EZ104" s="185">
        <v>0</v>
      </c>
      <c r="FA104" s="185">
        <v>0</v>
      </c>
      <c r="FB104" s="277">
        <v>0</v>
      </c>
      <c r="FC104" s="116">
        <v>0</v>
      </c>
      <c r="FD104" s="185">
        <v>0</v>
      </c>
      <c r="FE104" s="277">
        <v>0</v>
      </c>
      <c r="FF104" s="281">
        <v>0</v>
      </c>
      <c r="FG104" s="282">
        <v>0</v>
      </c>
      <c r="FH104" s="282">
        <v>0</v>
      </c>
      <c r="FI104" s="282">
        <v>0</v>
      </c>
      <c r="FJ104" s="282">
        <v>0</v>
      </c>
      <c r="FK104" s="283">
        <v>0</v>
      </c>
      <c r="FL104" s="281">
        <v>0</v>
      </c>
      <c r="FM104" s="282">
        <v>0</v>
      </c>
      <c r="FN104" s="282">
        <v>0</v>
      </c>
      <c r="FO104" s="283">
        <v>0</v>
      </c>
      <c r="FP104" s="281">
        <v>0</v>
      </c>
      <c r="FQ104" s="282">
        <v>0</v>
      </c>
      <c r="FR104" s="283">
        <v>0</v>
      </c>
      <c r="FS104" s="295">
        <v>0</v>
      </c>
      <c r="FT104" s="295">
        <v>0</v>
      </c>
      <c r="FU104" s="295">
        <v>0</v>
      </c>
      <c r="FV104" s="295">
        <v>0</v>
      </c>
      <c r="FW104" s="295">
        <v>0</v>
      </c>
      <c r="FX104" s="296">
        <v>0</v>
      </c>
      <c r="FY104" s="295">
        <v>0</v>
      </c>
      <c r="FZ104" s="295">
        <v>0</v>
      </c>
      <c r="GA104" s="295">
        <v>0</v>
      </c>
      <c r="GB104" s="296">
        <v>0</v>
      </c>
      <c r="GC104" s="295">
        <v>0</v>
      </c>
      <c r="GD104" s="295">
        <v>0</v>
      </c>
      <c r="GE104" s="296">
        <v>0</v>
      </c>
      <c r="GF104" s="422"/>
      <c r="GG104" s="422"/>
      <c r="GH104" s="422"/>
      <c r="GI104" s="117">
        <v>0</v>
      </c>
      <c r="GJ104" s="187">
        <v>0</v>
      </c>
      <c r="GK104" s="115">
        <v>0</v>
      </c>
      <c r="GL104" s="117">
        <v>0</v>
      </c>
      <c r="GM104" s="187">
        <v>0</v>
      </c>
      <c r="GN104" s="115">
        <v>0</v>
      </c>
    </row>
    <row r="105" spans="1:196" ht="12" customHeight="1" x14ac:dyDescent="0.25">
      <c r="A105" s="109" t="s">
        <v>121</v>
      </c>
      <c r="B105" s="110">
        <v>7.2916666666666657E-2</v>
      </c>
      <c r="C105" s="157">
        <v>8.3333333333333329E-2</v>
      </c>
      <c r="D105" s="164">
        <v>0</v>
      </c>
      <c r="E105" s="159">
        <v>0</v>
      </c>
      <c r="F105" s="159">
        <v>0</v>
      </c>
      <c r="G105" s="159">
        <v>0</v>
      </c>
      <c r="H105" s="159">
        <v>0</v>
      </c>
      <c r="I105" s="156">
        <v>0</v>
      </c>
      <c r="J105" s="184">
        <v>0</v>
      </c>
      <c r="K105" s="159">
        <v>0</v>
      </c>
      <c r="L105" s="159">
        <v>0</v>
      </c>
      <c r="M105" s="159">
        <v>0</v>
      </c>
      <c r="N105" s="184">
        <v>0</v>
      </c>
      <c r="O105" s="159">
        <v>0</v>
      </c>
      <c r="P105" s="156">
        <v>0</v>
      </c>
      <c r="Q105" s="442">
        <v>0</v>
      </c>
      <c r="R105" s="219">
        <v>0</v>
      </c>
      <c r="S105" s="220">
        <v>0</v>
      </c>
      <c r="T105" s="220">
        <v>0</v>
      </c>
      <c r="U105" s="220">
        <v>0</v>
      </c>
      <c r="V105" s="220">
        <v>0</v>
      </c>
      <c r="W105" s="163">
        <v>0</v>
      </c>
      <c r="X105" s="219">
        <v>0</v>
      </c>
      <c r="Y105" s="220">
        <v>0</v>
      </c>
      <c r="Z105" s="220">
        <v>0</v>
      </c>
      <c r="AA105" s="220">
        <v>0</v>
      </c>
      <c r="AB105" s="219">
        <v>0</v>
      </c>
      <c r="AC105" s="220">
        <v>0</v>
      </c>
      <c r="AD105" s="163">
        <v>0</v>
      </c>
      <c r="AE105" s="214">
        <v>0</v>
      </c>
      <c r="AF105" s="215">
        <v>0</v>
      </c>
      <c r="AG105" s="215">
        <v>0</v>
      </c>
      <c r="AH105" s="215">
        <v>0</v>
      </c>
      <c r="AI105" s="215">
        <v>0</v>
      </c>
      <c r="AJ105" s="216">
        <v>0</v>
      </c>
      <c r="AK105" s="214">
        <v>0</v>
      </c>
      <c r="AL105" s="215">
        <v>0</v>
      </c>
      <c r="AM105" s="215">
        <v>0</v>
      </c>
      <c r="AN105" s="216">
        <v>0</v>
      </c>
      <c r="AO105" s="214">
        <v>0</v>
      </c>
      <c r="AP105" s="215">
        <v>0</v>
      </c>
      <c r="AQ105" s="216">
        <v>0</v>
      </c>
      <c r="AR105" s="221">
        <v>0</v>
      </c>
      <c r="AS105" s="222">
        <v>0</v>
      </c>
      <c r="AT105" s="222">
        <v>0</v>
      </c>
      <c r="AU105" s="222">
        <v>0</v>
      </c>
      <c r="AV105" s="222">
        <v>0</v>
      </c>
      <c r="AW105" s="223">
        <v>0</v>
      </c>
      <c r="AX105" s="221">
        <v>0</v>
      </c>
      <c r="AY105" s="222">
        <v>0</v>
      </c>
      <c r="AZ105" s="222">
        <v>0</v>
      </c>
      <c r="BA105" s="223">
        <v>0</v>
      </c>
      <c r="BB105" s="221">
        <v>0</v>
      </c>
      <c r="BC105" s="222">
        <v>0</v>
      </c>
      <c r="BD105" s="222">
        <v>0</v>
      </c>
      <c r="BE105" s="446">
        <v>0</v>
      </c>
      <c r="BF105" s="174">
        <v>0</v>
      </c>
      <c r="BG105" s="176">
        <v>0</v>
      </c>
      <c r="BH105" s="176">
        <v>0</v>
      </c>
      <c r="BI105" s="176">
        <v>0</v>
      </c>
      <c r="BJ105" s="176">
        <v>0</v>
      </c>
      <c r="BK105" s="175">
        <v>0</v>
      </c>
      <c r="BL105" s="174">
        <v>0</v>
      </c>
      <c r="BM105" s="176">
        <v>0</v>
      </c>
      <c r="BN105" s="176">
        <v>0</v>
      </c>
      <c r="BO105" s="175">
        <v>0</v>
      </c>
      <c r="BP105" s="174">
        <v>0</v>
      </c>
      <c r="BQ105" s="176">
        <v>0</v>
      </c>
      <c r="BR105" s="175">
        <v>0</v>
      </c>
      <c r="BS105" s="207">
        <v>0</v>
      </c>
      <c r="BT105" s="208">
        <v>0</v>
      </c>
      <c r="BU105" s="208">
        <v>0</v>
      </c>
      <c r="BV105" s="208">
        <v>0</v>
      </c>
      <c r="BW105" s="208">
        <v>0</v>
      </c>
      <c r="BX105" s="209">
        <v>0</v>
      </c>
      <c r="BY105" s="207">
        <v>0</v>
      </c>
      <c r="BZ105" s="208">
        <v>0</v>
      </c>
      <c r="CA105" s="208">
        <v>0</v>
      </c>
      <c r="CB105" s="209">
        <v>0</v>
      </c>
      <c r="CC105" s="207">
        <v>0</v>
      </c>
      <c r="CD105" s="208">
        <v>0</v>
      </c>
      <c r="CE105" s="209">
        <v>0</v>
      </c>
      <c r="CF105" s="170">
        <v>0</v>
      </c>
      <c r="CG105" s="169">
        <v>0</v>
      </c>
      <c r="CH105" s="169">
        <v>0</v>
      </c>
      <c r="CI105" s="169">
        <v>0</v>
      </c>
      <c r="CJ105" s="169">
        <v>0</v>
      </c>
      <c r="CK105" s="168">
        <v>0</v>
      </c>
      <c r="CL105" s="170">
        <v>0</v>
      </c>
      <c r="CM105" s="169">
        <v>0</v>
      </c>
      <c r="CN105" s="169">
        <v>0</v>
      </c>
      <c r="CO105" s="168">
        <v>0</v>
      </c>
      <c r="CP105" s="170">
        <v>0</v>
      </c>
      <c r="CQ105" s="169">
        <v>0</v>
      </c>
      <c r="CR105" s="168">
        <v>0</v>
      </c>
      <c r="CS105" s="236">
        <v>0</v>
      </c>
      <c r="CT105" s="237">
        <v>0</v>
      </c>
      <c r="CU105" s="237">
        <v>0</v>
      </c>
      <c r="CV105" s="237">
        <v>0</v>
      </c>
      <c r="CW105" s="237">
        <v>0</v>
      </c>
      <c r="CX105" s="238">
        <v>0</v>
      </c>
      <c r="CY105" s="236">
        <v>0</v>
      </c>
      <c r="CZ105" s="237">
        <v>0</v>
      </c>
      <c r="DA105" s="237">
        <v>0</v>
      </c>
      <c r="DB105" s="238">
        <v>0</v>
      </c>
      <c r="DC105" s="236">
        <v>0</v>
      </c>
      <c r="DD105" s="237">
        <v>0</v>
      </c>
      <c r="DE105" s="238">
        <v>0</v>
      </c>
      <c r="DF105" s="249">
        <v>0</v>
      </c>
      <c r="DG105" s="250">
        <v>0</v>
      </c>
      <c r="DH105" s="250">
        <v>0</v>
      </c>
      <c r="DI105" s="250">
        <v>0</v>
      </c>
      <c r="DJ105" s="250">
        <v>0</v>
      </c>
      <c r="DK105" s="254">
        <v>0</v>
      </c>
      <c r="DL105" s="249">
        <v>0</v>
      </c>
      <c r="DM105" s="250">
        <v>0</v>
      </c>
      <c r="DN105" s="250">
        <v>0</v>
      </c>
      <c r="DO105" s="254">
        <v>0</v>
      </c>
      <c r="DP105" s="249">
        <v>0</v>
      </c>
      <c r="DQ105" s="250">
        <v>0</v>
      </c>
      <c r="DR105" s="254">
        <v>0</v>
      </c>
      <c r="DS105" s="259">
        <v>0</v>
      </c>
      <c r="DT105" s="260">
        <v>0</v>
      </c>
      <c r="DU105" s="260">
        <v>0</v>
      </c>
      <c r="DV105" s="260">
        <v>0</v>
      </c>
      <c r="DW105" s="260">
        <v>0</v>
      </c>
      <c r="DX105" s="270">
        <v>0</v>
      </c>
      <c r="DY105" s="259">
        <v>0</v>
      </c>
      <c r="DZ105" s="260">
        <v>0</v>
      </c>
      <c r="EA105" s="260">
        <v>0</v>
      </c>
      <c r="EB105" s="270">
        <v>0</v>
      </c>
      <c r="EC105" s="259">
        <v>0</v>
      </c>
      <c r="ED105" s="260">
        <v>0</v>
      </c>
      <c r="EE105" s="270">
        <v>0</v>
      </c>
      <c r="EF105" s="264">
        <v>0</v>
      </c>
      <c r="EG105" s="186">
        <v>0</v>
      </c>
      <c r="EH105" s="186">
        <v>0</v>
      </c>
      <c r="EI105" s="186">
        <v>0</v>
      </c>
      <c r="EJ105" s="186">
        <v>0</v>
      </c>
      <c r="EK105" s="265">
        <v>0</v>
      </c>
      <c r="EL105" s="264">
        <v>0</v>
      </c>
      <c r="EM105" s="186">
        <v>0</v>
      </c>
      <c r="EN105" s="186">
        <v>0</v>
      </c>
      <c r="EO105" s="265">
        <v>0</v>
      </c>
      <c r="EP105" s="264">
        <v>0</v>
      </c>
      <c r="EQ105" s="186">
        <v>0</v>
      </c>
      <c r="ER105" s="265">
        <v>0</v>
      </c>
      <c r="ES105" s="116">
        <v>0</v>
      </c>
      <c r="ET105" s="185">
        <v>0</v>
      </c>
      <c r="EU105" s="185">
        <v>0</v>
      </c>
      <c r="EV105" s="185">
        <v>0</v>
      </c>
      <c r="EW105" s="185">
        <v>0</v>
      </c>
      <c r="EX105" s="277">
        <v>0</v>
      </c>
      <c r="EY105" s="116">
        <v>0</v>
      </c>
      <c r="EZ105" s="185">
        <v>0</v>
      </c>
      <c r="FA105" s="185">
        <v>0</v>
      </c>
      <c r="FB105" s="277">
        <v>0</v>
      </c>
      <c r="FC105" s="116">
        <v>0</v>
      </c>
      <c r="FD105" s="185">
        <v>0</v>
      </c>
      <c r="FE105" s="277">
        <v>0</v>
      </c>
      <c r="FF105" s="281">
        <v>0</v>
      </c>
      <c r="FG105" s="282">
        <v>0</v>
      </c>
      <c r="FH105" s="282">
        <v>0</v>
      </c>
      <c r="FI105" s="282">
        <v>0</v>
      </c>
      <c r="FJ105" s="282">
        <v>0</v>
      </c>
      <c r="FK105" s="283">
        <v>0</v>
      </c>
      <c r="FL105" s="281">
        <v>0</v>
      </c>
      <c r="FM105" s="282">
        <v>0</v>
      </c>
      <c r="FN105" s="282">
        <v>0</v>
      </c>
      <c r="FO105" s="283">
        <v>0</v>
      </c>
      <c r="FP105" s="281">
        <v>0</v>
      </c>
      <c r="FQ105" s="282">
        <v>0</v>
      </c>
      <c r="FR105" s="283">
        <v>0</v>
      </c>
      <c r="FS105" s="295">
        <v>0</v>
      </c>
      <c r="FT105" s="295">
        <v>0</v>
      </c>
      <c r="FU105" s="295">
        <v>0</v>
      </c>
      <c r="FV105" s="295">
        <v>0</v>
      </c>
      <c r="FW105" s="295">
        <v>0</v>
      </c>
      <c r="FX105" s="296">
        <v>0</v>
      </c>
      <c r="FY105" s="295">
        <v>0</v>
      </c>
      <c r="FZ105" s="295">
        <v>0</v>
      </c>
      <c r="GA105" s="295">
        <v>0</v>
      </c>
      <c r="GB105" s="296">
        <v>0</v>
      </c>
      <c r="GC105" s="295">
        <v>0</v>
      </c>
      <c r="GD105" s="295">
        <v>0</v>
      </c>
      <c r="GE105" s="296">
        <v>0</v>
      </c>
      <c r="GF105" s="422"/>
      <c r="GG105" s="422"/>
      <c r="GH105" s="422"/>
      <c r="GI105" s="117">
        <v>0</v>
      </c>
      <c r="GJ105" s="187">
        <v>0</v>
      </c>
      <c r="GK105" s="115">
        <v>0</v>
      </c>
      <c r="GL105" s="117">
        <v>0</v>
      </c>
      <c r="GM105" s="187">
        <v>0</v>
      </c>
      <c r="GN105" s="115">
        <v>0</v>
      </c>
    </row>
    <row r="106" spans="1:196" ht="12" customHeight="1" x14ac:dyDescent="0.25">
      <c r="A106" s="109" t="s">
        <v>121</v>
      </c>
      <c r="B106" s="110">
        <v>8.3333333333333329E-2</v>
      </c>
      <c r="C106" s="157">
        <v>9.375E-2</v>
      </c>
      <c r="D106" s="164">
        <v>0</v>
      </c>
      <c r="E106" s="159">
        <v>0</v>
      </c>
      <c r="F106" s="159">
        <v>0</v>
      </c>
      <c r="G106" s="159">
        <v>0</v>
      </c>
      <c r="H106" s="159">
        <v>0</v>
      </c>
      <c r="I106" s="156">
        <v>0</v>
      </c>
      <c r="J106" s="184">
        <v>0</v>
      </c>
      <c r="K106" s="159">
        <v>0</v>
      </c>
      <c r="L106" s="159">
        <v>0</v>
      </c>
      <c r="M106" s="159">
        <v>0</v>
      </c>
      <c r="N106" s="184">
        <v>0</v>
      </c>
      <c r="O106" s="159">
        <v>0</v>
      </c>
      <c r="P106" s="156">
        <v>0</v>
      </c>
      <c r="Q106" s="442">
        <v>0</v>
      </c>
      <c r="R106" s="219">
        <v>0</v>
      </c>
      <c r="S106" s="220">
        <v>0</v>
      </c>
      <c r="T106" s="220">
        <v>0</v>
      </c>
      <c r="U106" s="220">
        <v>0</v>
      </c>
      <c r="V106" s="220">
        <v>0</v>
      </c>
      <c r="W106" s="163">
        <v>0</v>
      </c>
      <c r="X106" s="219">
        <v>0</v>
      </c>
      <c r="Y106" s="220">
        <v>0</v>
      </c>
      <c r="Z106" s="220">
        <v>0</v>
      </c>
      <c r="AA106" s="220">
        <v>0</v>
      </c>
      <c r="AB106" s="219">
        <v>0</v>
      </c>
      <c r="AC106" s="220">
        <v>0</v>
      </c>
      <c r="AD106" s="163">
        <v>0</v>
      </c>
      <c r="AE106" s="214">
        <v>0</v>
      </c>
      <c r="AF106" s="215">
        <v>0</v>
      </c>
      <c r="AG106" s="215">
        <v>0</v>
      </c>
      <c r="AH106" s="215">
        <v>0</v>
      </c>
      <c r="AI106" s="215">
        <v>0</v>
      </c>
      <c r="AJ106" s="216">
        <v>0</v>
      </c>
      <c r="AK106" s="214">
        <v>0</v>
      </c>
      <c r="AL106" s="215">
        <v>0</v>
      </c>
      <c r="AM106" s="215">
        <v>0</v>
      </c>
      <c r="AN106" s="216">
        <v>0</v>
      </c>
      <c r="AO106" s="214">
        <v>0</v>
      </c>
      <c r="AP106" s="215">
        <v>0</v>
      </c>
      <c r="AQ106" s="216">
        <v>0</v>
      </c>
      <c r="AR106" s="221">
        <v>0</v>
      </c>
      <c r="AS106" s="222">
        <v>0</v>
      </c>
      <c r="AT106" s="222">
        <v>0</v>
      </c>
      <c r="AU106" s="222">
        <v>0</v>
      </c>
      <c r="AV106" s="222">
        <v>0</v>
      </c>
      <c r="AW106" s="223">
        <v>0</v>
      </c>
      <c r="AX106" s="221">
        <v>0</v>
      </c>
      <c r="AY106" s="222">
        <v>0</v>
      </c>
      <c r="AZ106" s="222">
        <v>0</v>
      </c>
      <c r="BA106" s="223">
        <v>0</v>
      </c>
      <c r="BB106" s="221">
        <v>0</v>
      </c>
      <c r="BC106" s="222">
        <v>0</v>
      </c>
      <c r="BD106" s="222">
        <v>0</v>
      </c>
      <c r="BE106" s="446">
        <v>0</v>
      </c>
      <c r="BF106" s="174">
        <v>0</v>
      </c>
      <c r="BG106" s="176">
        <v>0</v>
      </c>
      <c r="BH106" s="176">
        <v>0</v>
      </c>
      <c r="BI106" s="176">
        <v>0</v>
      </c>
      <c r="BJ106" s="176">
        <v>0</v>
      </c>
      <c r="BK106" s="175">
        <v>0</v>
      </c>
      <c r="BL106" s="174">
        <v>0</v>
      </c>
      <c r="BM106" s="176">
        <v>0</v>
      </c>
      <c r="BN106" s="176">
        <v>0</v>
      </c>
      <c r="BO106" s="175">
        <v>0</v>
      </c>
      <c r="BP106" s="174">
        <v>0</v>
      </c>
      <c r="BQ106" s="176">
        <v>0</v>
      </c>
      <c r="BR106" s="175">
        <v>0</v>
      </c>
      <c r="BS106" s="207">
        <v>0</v>
      </c>
      <c r="BT106" s="208">
        <v>0</v>
      </c>
      <c r="BU106" s="208">
        <v>0</v>
      </c>
      <c r="BV106" s="208">
        <v>0</v>
      </c>
      <c r="BW106" s="208">
        <v>0</v>
      </c>
      <c r="BX106" s="209">
        <v>0</v>
      </c>
      <c r="BY106" s="207">
        <v>0</v>
      </c>
      <c r="BZ106" s="208">
        <v>0</v>
      </c>
      <c r="CA106" s="208">
        <v>0</v>
      </c>
      <c r="CB106" s="209">
        <v>0</v>
      </c>
      <c r="CC106" s="207">
        <v>0</v>
      </c>
      <c r="CD106" s="208">
        <v>0</v>
      </c>
      <c r="CE106" s="209">
        <v>0</v>
      </c>
      <c r="CF106" s="170">
        <v>0</v>
      </c>
      <c r="CG106" s="169">
        <v>0</v>
      </c>
      <c r="CH106" s="169">
        <v>0</v>
      </c>
      <c r="CI106" s="169">
        <v>0</v>
      </c>
      <c r="CJ106" s="169">
        <v>0</v>
      </c>
      <c r="CK106" s="168">
        <v>0</v>
      </c>
      <c r="CL106" s="170">
        <v>0</v>
      </c>
      <c r="CM106" s="169">
        <v>0</v>
      </c>
      <c r="CN106" s="169">
        <v>0</v>
      </c>
      <c r="CO106" s="168">
        <v>0</v>
      </c>
      <c r="CP106" s="170">
        <v>0</v>
      </c>
      <c r="CQ106" s="169">
        <v>0</v>
      </c>
      <c r="CR106" s="168">
        <v>0</v>
      </c>
      <c r="CS106" s="236">
        <v>0</v>
      </c>
      <c r="CT106" s="237">
        <v>0</v>
      </c>
      <c r="CU106" s="237">
        <v>0</v>
      </c>
      <c r="CV106" s="237">
        <v>0</v>
      </c>
      <c r="CW106" s="237">
        <v>0</v>
      </c>
      <c r="CX106" s="238">
        <v>0</v>
      </c>
      <c r="CY106" s="236">
        <v>0</v>
      </c>
      <c r="CZ106" s="237">
        <v>0</v>
      </c>
      <c r="DA106" s="237">
        <v>0</v>
      </c>
      <c r="DB106" s="238">
        <v>0</v>
      </c>
      <c r="DC106" s="236">
        <v>0</v>
      </c>
      <c r="DD106" s="237">
        <v>0</v>
      </c>
      <c r="DE106" s="238">
        <v>0</v>
      </c>
      <c r="DF106" s="249">
        <v>0</v>
      </c>
      <c r="DG106" s="250">
        <v>0</v>
      </c>
      <c r="DH106" s="250">
        <v>0</v>
      </c>
      <c r="DI106" s="250">
        <v>0</v>
      </c>
      <c r="DJ106" s="250">
        <v>0</v>
      </c>
      <c r="DK106" s="254">
        <v>0</v>
      </c>
      <c r="DL106" s="249">
        <v>0</v>
      </c>
      <c r="DM106" s="250">
        <v>0</v>
      </c>
      <c r="DN106" s="250">
        <v>0</v>
      </c>
      <c r="DO106" s="254">
        <v>0</v>
      </c>
      <c r="DP106" s="249">
        <v>0</v>
      </c>
      <c r="DQ106" s="250">
        <v>0</v>
      </c>
      <c r="DR106" s="254">
        <v>0</v>
      </c>
      <c r="DS106" s="259">
        <v>0</v>
      </c>
      <c r="DT106" s="260">
        <v>0</v>
      </c>
      <c r="DU106" s="260">
        <v>0</v>
      </c>
      <c r="DV106" s="260">
        <v>0</v>
      </c>
      <c r="DW106" s="260">
        <v>0</v>
      </c>
      <c r="DX106" s="270">
        <v>0</v>
      </c>
      <c r="DY106" s="259">
        <v>0</v>
      </c>
      <c r="DZ106" s="260">
        <v>0</v>
      </c>
      <c r="EA106" s="260">
        <v>0</v>
      </c>
      <c r="EB106" s="270">
        <v>0</v>
      </c>
      <c r="EC106" s="259">
        <v>0</v>
      </c>
      <c r="ED106" s="260">
        <v>0</v>
      </c>
      <c r="EE106" s="270">
        <v>0</v>
      </c>
      <c r="EF106" s="264">
        <v>0</v>
      </c>
      <c r="EG106" s="186">
        <v>0</v>
      </c>
      <c r="EH106" s="186">
        <v>0</v>
      </c>
      <c r="EI106" s="186">
        <v>0</v>
      </c>
      <c r="EJ106" s="186">
        <v>0</v>
      </c>
      <c r="EK106" s="265">
        <v>0</v>
      </c>
      <c r="EL106" s="264">
        <v>0</v>
      </c>
      <c r="EM106" s="186">
        <v>0</v>
      </c>
      <c r="EN106" s="186">
        <v>0</v>
      </c>
      <c r="EO106" s="265">
        <v>0</v>
      </c>
      <c r="EP106" s="264">
        <v>0</v>
      </c>
      <c r="EQ106" s="186">
        <v>0</v>
      </c>
      <c r="ER106" s="265">
        <v>0</v>
      </c>
      <c r="ES106" s="116">
        <v>0</v>
      </c>
      <c r="ET106" s="185">
        <v>0</v>
      </c>
      <c r="EU106" s="185">
        <v>0</v>
      </c>
      <c r="EV106" s="185">
        <v>0</v>
      </c>
      <c r="EW106" s="185">
        <v>0</v>
      </c>
      <c r="EX106" s="277">
        <v>0</v>
      </c>
      <c r="EY106" s="116">
        <v>0</v>
      </c>
      <c r="EZ106" s="185">
        <v>0</v>
      </c>
      <c r="FA106" s="185">
        <v>0</v>
      </c>
      <c r="FB106" s="277">
        <v>0</v>
      </c>
      <c r="FC106" s="116">
        <v>0</v>
      </c>
      <c r="FD106" s="185">
        <v>0</v>
      </c>
      <c r="FE106" s="277">
        <v>0</v>
      </c>
      <c r="FF106" s="281">
        <v>0</v>
      </c>
      <c r="FG106" s="282">
        <v>0</v>
      </c>
      <c r="FH106" s="282">
        <v>0</v>
      </c>
      <c r="FI106" s="282">
        <v>0</v>
      </c>
      <c r="FJ106" s="282">
        <v>0</v>
      </c>
      <c r="FK106" s="283">
        <v>0</v>
      </c>
      <c r="FL106" s="281">
        <v>0</v>
      </c>
      <c r="FM106" s="282">
        <v>0</v>
      </c>
      <c r="FN106" s="282">
        <v>0</v>
      </c>
      <c r="FO106" s="283">
        <v>0</v>
      </c>
      <c r="FP106" s="281">
        <v>0</v>
      </c>
      <c r="FQ106" s="282">
        <v>0</v>
      </c>
      <c r="FR106" s="283">
        <v>0</v>
      </c>
      <c r="FS106" s="295">
        <v>0</v>
      </c>
      <c r="FT106" s="295">
        <v>0</v>
      </c>
      <c r="FU106" s="295">
        <v>0</v>
      </c>
      <c r="FV106" s="295">
        <v>0</v>
      </c>
      <c r="FW106" s="295">
        <v>0</v>
      </c>
      <c r="FX106" s="296">
        <v>0</v>
      </c>
      <c r="FY106" s="295">
        <v>0</v>
      </c>
      <c r="FZ106" s="295">
        <v>0</v>
      </c>
      <c r="GA106" s="295">
        <v>0</v>
      </c>
      <c r="GB106" s="296">
        <v>0</v>
      </c>
      <c r="GC106" s="295">
        <v>0</v>
      </c>
      <c r="GD106" s="295">
        <v>0</v>
      </c>
      <c r="GE106" s="296">
        <v>0</v>
      </c>
      <c r="GF106" s="422"/>
      <c r="GG106" s="422"/>
      <c r="GH106" s="422"/>
      <c r="GI106" s="117">
        <v>0</v>
      </c>
      <c r="GJ106" s="187">
        <v>0</v>
      </c>
      <c r="GK106" s="115">
        <v>0</v>
      </c>
      <c r="GL106" s="117">
        <v>0</v>
      </c>
      <c r="GM106" s="187">
        <v>0</v>
      </c>
      <c r="GN106" s="115">
        <v>0</v>
      </c>
    </row>
    <row r="107" spans="1:196" ht="12" customHeight="1" x14ac:dyDescent="0.25">
      <c r="A107" s="109" t="s">
        <v>121</v>
      </c>
      <c r="B107" s="110">
        <v>9.375E-2</v>
      </c>
      <c r="C107" s="157">
        <v>0.10416666666666667</v>
      </c>
      <c r="D107" s="164">
        <v>0</v>
      </c>
      <c r="E107" s="159">
        <v>0</v>
      </c>
      <c r="F107" s="159">
        <v>0</v>
      </c>
      <c r="G107" s="159">
        <v>0</v>
      </c>
      <c r="H107" s="159">
        <v>0</v>
      </c>
      <c r="I107" s="156">
        <v>0</v>
      </c>
      <c r="J107" s="184">
        <v>0</v>
      </c>
      <c r="K107" s="159">
        <v>0</v>
      </c>
      <c r="L107" s="159">
        <v>0</v>
      </c>
      <c r="M107" s="159">
        <v>0</v>
      </c>
      <c r="N107" s="184">
        <v>0</v>
      </c>
      <c r="O107" s="159">
        <v>0</v>
      </c>
      <c r="P107" s="156">
        <v>0</v>
      </c>
      <c r="Q107" s="442">
        <v>0</v>
      </c>
      <c r="R107" s="219">
        <v>0</v>
      </c>
      <c r="S107" s="220">
        <v>0</v>
      </c>
      <c r="T107" s="220">
        <v>0</v>
      </c>
      <c r="U107" s="220">
        <v>0</v>
      </c>
      <c r="V107" s="220">
        <v>0</v>
      </c>
      <c r="W107" s="163">
        <v>0</v>
      </c>
      <c r="X107" s="219">
        <v>0</v>
      </c>
      <c r="Y107" s="220">
        <v>0</v>
      </c>
      <c r="Z107" s="220">
        <v>0</v>
      </c>
      <c r="AA107" s="220">
        <v>0</v>
      </c>
      <c r="AB107" s="219">
        <v>0</v>
      </c>
      <c r="AC107" s="220">
        <v>0</v>
      </c>
      <c r="AD107" s="163">
        <v>0</v>
      </c>
      <c r="AE107" s="214">
        <v>0</v>
      </c>
      <c r="AF107" s="215">
        <v>0</v>
      </c>
      <c r="AG107" s="215">
        <v>0</v>
      </c>
      <c r="AH107" s="215">
        <v>0</v>
      </c>
      <c r="AI107" s="215">
        <v>0</v>
      </c>
      <c r="AJ107" s="216">
        <v>0</v>
      </c>
      <c r="AK107" s="214">
        <v>0</v>
      </c>
      <c r="AL107" s="215">
        <v>0</v>
      </c>
      <c r="AM107" s="215">
        <v>0</v>
      </c>
      <c r="AN107" s="216">
        <v>0</v>
      </c>
      <c r="AO107" s="214">
        <v>0</v>
      </c>
      <c r="AP107" s="215">
        <v>0</v>
      </c>
      <c r="AQ107" s="216">
        <v>0</v>
      </c>
      <c r="AR107" s="221">
        <v>0</v>
      </c>
      <c r="AS107" s="222">
        <v>0</v>
      </c>
      <c r="AT107" s="222">
        <v>0</v>
      </c>
      <c r="AU107" s="222">
        <v>0</v>
      </c>
      <c r="AV107" s="222">
        <v>0</v>
      </c>
      <c r="AW107" s="223">
        <v>0</v>
      </c>
      <c r="AX107" s="221">
        <v>0</v>
      </c>
      <c r="AY107" s="222">
        <v>0</v>
      </c>
      <c r="AZ107" s="222">
        <v>0</v>
      </c>
      <c r="BA107" s="223">
        <v>0</v>
      </c>
      <c r="BB107" s="221">
        <v>0</v>
      </c>
      <c r="BC107" s="222">
        <v>0</v>
      </c>
      <c r="BD107" s="222">
        <v>0</v>
      </c>
      <c r="BE107" s="446">
        <v>0</v>
      </c>
      <c r="BF107" s="174">
        <v>0</v>
      </c>
      <c r="BG107" s="176">
        <v>0</v>
      </c>
      <c r="BH107" s="176">
        <v>0</v>
      </c>
      <c r="BI107" s="176">
        <v>0</v>
      </c>
      <c r="BJ107" s="176">
        <v>0</v>
      </c>
      <c r="BK107" s="175">
        <v>0</v>
      </c>
      <c r="BL107" s="174">
        <v>0</v>
      </c>
      <c r="BM107" s="176">
        <v>0</v>
      </c>
      <c r="BN107" s="176">
        <v>0</v>
      </c>
      <c r="BO107" s="175">
        <v>0</v>
      </c>
      <c r="BP107" s="174">
        <v>0</v>
      </c>
      <c r="BQ107" s="176">
        <v>0</v>
      </c>
      <c r="BR107" s="175">
        <v>0</v>
      </c>
      <c r="BS107" s="207">
        <v>0</v>
      </c>
      <c r="BT107" s="208">
        <v>0</v>
      </c>
      <c r="BU107" s="208">
        <v>0</v>
      </c>
      <c r="BV107" s="208">
        <v>0</v>
      </c>
      <c r="BW107" s="208">
        <v>0</v>
      </c>
      <c r="BX107" s="209">
        <v>0</v>
      </c>
      <c r="BY107" s="207">
        <v>0</v>
      </c>
      <c r="BZ107" s="208">
        <v>0</v>
      </c>
      <c r="CA107" s="208">
        <v>0</v>
      </c>
      <c r="CB107" s="209">
        <v>0</v>
      </c>
      <c r="CC107" s="207">
        <v>0</v>
      </c>
      <c r="CD107" s="208">
        <v>0</v>
      </c>
      <c r="CE107" s="209">
        <v>0</v>
      </c>
      <c r="CF107" s="170">
        <v>0</v>
      </c>
      <c r="CG107" s="169">
        <v>0</v>
      </c>
      <c r="CH107" s="169">
        <v>0</v>
      </c>
      <c r="CI107" s="169">
        <v>0</v>
      </c>
      <c r="CJ107" s="169">
        <v>0</v>
      </c>
      <c r="CK107" s="168">
        <v>0</v>
      </c>
      <c r="CL107" s="170">
        <v>0</v>
      </c>
      <c r="CM107" s="169">
        <v>0</v>
      </c>
      <c r="CN107" s="169">
        <v>0</v>
      </c>
      <c r="CO107" s="168">
        <v>0</v>
      </c>
      <c r="CP107" s="170">
        <v>0</v>
      </c>
      <c r="CQ107" s="169">
        <v>0</v>
      </c>
      <c r="CR107" s="168">
        <v>0</v>
      </c>
      <c r="CS107" s="236">
        <v>0</v>
      </c>
      <c r="CT107" s="237">
        <v>0</v>
      </c>
      <c r="CU107" s="237">
        <v>0</v>
      </c>
      <c r="CV107" s="237">
        <v>0</v>
      </c>
      <c r="CW107" s="237">
        <v>0</v>
      </c>
      <c r="CX107" s="238">
        <v>0</v>
      </c>
      <c r="CY107" s="236">
        <v>0</v>
      </c>
      <c r="CZ107" s="237">
        <v>0</v>
      </c>
      <c r="DA107" s="237">
        <v>0</v>
      </c>
      <c r="DB107" s="238">
        <v>0</v>
      </c>
      <c r="DC107" s="236">
        <v>0</v>
      </c>
      <c r="DD107" s="237">
        <v>0</v>
      </c>
      <c r="DE107" s="238">
        <v>0</v>
      </c>
      <c r="DF107" s="249">
        <v>0</v>
      </c>
      <c r="DG107" s="250">
        <v>0</v>
      </c>
      <c r="DH107" s="250">
        <v>0</v>
      </c>
      <c r="DI107" s="250">
        <v>0</v>
      </c>
      <c r="DJ107" s="250">
        <v>0</v>
      </c>
      <c r="DK107" s="254">
        <v>0</v>
      </c>
      <c r="DL107" s="249">
        <v>0</v>
      </c>
      <c r="DM107" s="250">
        <v>0</v>
      </c>
      <c r="DN107" s="250">
        <v>0</v>
      </c>
      <c r="DO107" s="254">
        <v>0</v>
      </c>
      <c r="DP107" s="249">
        <v>0</v>
      </c>
      <c r="DQ107" s="250">
        <v>0</v>
      </c>
      <c r="DR107" s="254">
        <v>0</v>
      </c>
      <c r="DS107" s="259">
        <v>0</v>
      </c>
      <c r="DT107" s="260">
        <v>0</v>
      </c>
      <c r="DU107" s="260">
        <v>0</v>
      </c>
      <c r="DV107" s="260">
        <v>0</v>
      </c>
      <c r="DW107" s="260">
        <v>0</v>
      </c>
      <c r="DX107" s="270">
        <v>0</v>
      </c>
      <c r="DY107" s="259">
        <v>0</v>
      </c>
      <c r="DZ107" s="260">
        <v>0</v>
      </c>
      <c r="EA107" s="260">
        <v>0</v>
      </c>
      <c r="EB107" s="270">
        <v>0</v>
      </c>
      <c r="EC107" s="259">
        <v>0</v>
      </c>
      <c r="ED107" s="260">
        <v>0</v>
      </c>
      <c r="EE107" s="270">
        <v>0</v>
      </c>
      <c r="EF107" s="264">
        <v>0</v>
      </c>
      <c r="EG107" s="186">
        <v>0</v>
      </c>
      <c r="EH107" s="186">
        <v>0</v>
      </c>
      <c r="EI107" s="186">
        <v>0</v>
      </c>
      <c r="EJ107" s="186">
        <v>0</v>
      </c>
      <c r="EK107" s="265">
        <v>0</v>
      </c>
      <c r="EL107" s="264">
        <v>0</v>
      </c>
      <c r="EM107" s="186">
        <v>0</v>
      </c>
      <c r="EN107" s="186">
        <v>0</v>
      </c>
      <c r="EO107" s="265">
        <v>0</v>
      </c>
      <c r="EP107" s="264">
        <v>0</v>
      </c>
      <c r="EQ107" s="186">
        <v>0</v>
      </c>
      <c r="ER107" s="265">
        <v>0</v>
      </c>
      <c r="ES107" s="116">
        <v>0</v>
      </c>
      <c r="ET107" s="185">
        <v>0</v>
      </c>
      <c r="EU107" s="185">
        <v>0</v>
      </c>
      <c r="EV107" s="185">
        <v>0</v>
      </c>
      <c r="EW107" s="185">
        <v>0</v>
      </c>
      <c r="EX107" s="277">
        <v>0</v>
      </c>
      <c r="EY107" s="116">
        <v>0</v>
      </c>
      <c r="EZ107" s="185">
        <v>0</v>
      </c>
      <c r="FA107" s="185">
        <v>0</v>
      </c>
      <c r="FB107" s="277">
        <v>0</v>
      </c>
      <c r="FC107" s="116">
        <v>0</v>
      </c>
      <c r="FD107" s="185">
        <v>0</v>
      </c>
      <c r="FE107" s="277">
        <v>0</v>
      </c>
      <c r="FF107" s="281">
        <v>0</v>
      </c>
      <c r="FG107" s="282">
        <v>0</v>
      </c>
      <c r="FH107" s="282">
        <v>0</v>
      </c>
      <c r="FI107" s="282">
        <v>0</v>
      </c>
      <c r="FJ107" s="282">
        <v>0</v>
      </c>
      <c r="FK107" s="283">
        <v>0</v>
      </c>
      <c r="FL107" s="281">
        <v>0</v>
      </c>
      <c r="FM107" s="282">
        <v>0</v>
      </c>
      <c r="FN107" s="282">
        <v>0</v>
      </c>
      <c r="FO107" s="283">
        <v>0</v>
      </c>
      <c r="FP107" s="281">
        <v>0</v>
      </c>
      <c r="FQ107" s="282">
        <v>0</v>
      </c>
      <c r="FR107" s="283">
        <v>0</v>
      </c>
      <c r="FS107" s="295">
        <v>0</v>
      </c>
      <c r="FT107" s="295">
        <v>0</v>
      </c>
      <c r="FU107" s="295">
        <v>0</v>
      </c>
      <c r="FV107" s="295">
        <v>0</v>
      </c>
      <c r="FW107" s="295">
        <v>0</v>
      </c>
      <c r="FX107" s="296">
        <v>0</v>
      </c>
      <c r="FY107" s="295">
        <v>0</v>
      </c>
      <c r="FZ107" s="295">
        <v>0</v>
      </c>
      <c r="GA107" s="295">
        <v>0</v>
      </c>
      <c r="GB107" s="296">
        <v>0</v>
      </c>
      <c r="GC107" s="295">
        <v>0</v>
      </c>
      <c r="GD107" s="295">
        <v>0</v>
      </c>
      <c r="GE107" s="296">
        <v>0</v>
      </c>
      <c r="GF107" s="422"/>
      <c r="GG107" s="422"/>
      <c r="GH107" s="422"/>
      <c r="GI107" s="117">
        <v>0</v>
      </c>
      <c r="GJ107" s="187">
        <v>0</v>
      </c>
      <c r="GK107" s="115">
        <v>0</v>
      </c>
      <c r="GL107" s="117">
        <v>0</v>
      </c>
      <c r="GM107" s="187">
        <v>0</v>
      </c>
      <c r="GN107" s="115">
        <v>0</v>
      </c>
    </row>
    <row r="108" spans="1:196" ht="12" customHeight="1" x14ac:dyDescent="0.25">
      <c r="A108" s="109" t="s">
        <v>121</v>
      </c>
      <c r="B108" s="110">
        <v>0.10416666666666667</v>
      </c>
      <c r="C108" s="157">
        <v>0.11458333333333334</v>
      </c>
      <c r="D108" s="164">
        <v>0</v>
      </c>
      <c r="E108" s="159">
        <v>0</v>
      </c>
      <c r="F108" s="159">
        <v>0</v>
      </c>
      <c r="G108" s="159">
        <v>0</v>
      </c>
      <c r="H108" s="159">
        <v>0</v>
      </c>
      <c r="I108" s="156">
        <v>0</v>
      </c>
      <c r="J108" s="184">
        <v>0</v>
      </c>
      <c r="K108" s="159">
        <v>0</v>
      </c>
      <c r="L108" s="159">
        <v>0</v>
      </c>
      <c r="M108" s="159">
        <v>0</v>
      </c>
      <c r="N108" s="184">
        <v>0</v>
      </c>
      <c r="O108" s="159">
        <v>0</v>
      </c>
      <c r="P108" s="156">
        <v>0</v>
      </c>
      <c r="Q108" s="442">
        <v>0</v>
      </c>
      <c r="R108" s="219">
        <v>0</v>
      </c>
      <c r="S108" s="220">
        <v>0</v>
      </c>
      <c r="T108" s="220">
        <v>0</v>
      </c>
      <c r="U108" s="220">
        <v>0</v>
      </c>
      <c r="V108" s="220">
        <v>0</v>
      </c>
      <c r="W108" s="163">
        <v>0</v>
      </c>
      <c r="X108" s="219">
        <v>0</v>
      </c>
      <c r="Y108" s="220">
        <v>0</v>
      </c>
      <c r="Z108" s="220">
        <v>0</v>
      </c>
      <c r="AA108" s="220">
        <v>0</v>
      </c>
      <c r="AB108" s="219">
        <v>0</v>
      </c>
      <c r="AC108" s="220">
        <v>0</v>
      </c>
      <c r="AD108" s="163">
        <v>0</v>
      </c>
      <c r="AE108" s="214">
        <v>0</v>
      </c>
      <c r="AF108" s="215">
        <v>0</v>
      </c>
      <c r="AG108" s="215">
        <v>0</v>
      </c>
      <c r="AH108" s="215">
        <v>0</v>
      </c>
      <c r="AI108" s="215">
        <v>0</v>
      </c>
      <c r="AJ108" s="216">
        <v>0</v>
      </c>
      <c r="AK108" s="214">
        <v>0</v>
      </c>
      <c r="AL108" s="215">
        <v>0</v>
      </c>
      <c r="AM108" s="215">
        <v>0</v>
      </c>
      <c r="AN108" s="216">
        <v>0</v>
      </c>
      <c r="AO108" s="214">
        <v>0</v>
      </c>
      <c r="AP108" s="215">
        <v>0</v>
      </c>
      <c r="AQ108" s="216">
        <v>0</v>
      </c>
      <c r="AR108" s="221">
        <v>0</v>
      </c>
      <c r="AS108" s="222">
        <v>0</v>
      </c>
      <c r="AT108" s="222">
        <v>0</v>
      </c>
      <c r="AU108" s="222">
        <v>0</v>
      </c>
      <c r="AV108" s="222">
        <v>0</v>
      </c>
      <c r="AW108" s="223">
        <v>0</v>
      </c>
      <c r="AX108" s="221">
        <v>0</v>
      </c>
      <c r="AY108" s="222">
        <v>0</v>
      </c>
      <c r="AZ108" s="222">
        <v>0</v>
      </c>
      <c r="BA108" s="223">
        <v>0</v>
      </c>
      <c r="BB108" s="221">
        <v>0</v>
      </c>
      <c r="BC108" s="222">
        <v>0</v>
      </c>
      <c r="BD108" s="222">
        <v>0</v>
      </c>
      <c r="BE108" s="446">
        <v>0</v>
      </c>
      <c r="BF108" s="174">
        <v>0</v>
      </c>
      <c r="BG108" s="176">
        <v>0</v>
      </c>
      <c r="BH108" s="176">
        <v>0</v>
      </c>
      <c r="BI108" s="176">
        <v>0</v>
      </c>
      <c r="BJ108" s="176">
        <v>0</v>
      </c>
      <c r="BK108" s="175">
        <v>0</v>
      </c>
      <c r="BL108" s="174">
        <v>0</v>
      </c>
      <c r="BM108" s="176">
        <v>0</v>
      </c>
      <c r="BN108" s="176">
        <v>0</v>
      </c>
      <c r="BO108" s="175">
        <v>0</v>
      </c>
      <c r="BP108" s="174">
        <v>0</v>
      </c>
      <c r="BQ108" s="176">
        <v>0</v>
      </c>
      <c r="BR108" s="175">
        <v>0</v>
      </c>
      <c r="BS108" s="207">
        <v>0</v>
      </c>
      <c r="BT108" s="208">
        <v>0</v>
      </c>
      <c r="BU108" s="208">
        <v>0</v>
      </c>
      <c r="BV108" s="208">
        <v>0</v>
      </c>
      <c r="BW108" s="208">
        <v>0</v>
      </c>
      <c r="BX108" s="209">
        <v>0</v>
      </c>
      <c r="BY108" s="207">
        <v>0</v>
      </c>
      <c r="BZ108" s="208">
        <v>0</v>
      </c>
      <c r="CA108" s="208">
        <v>0</v>
      </c>
      <c r="CB108" s="209">
        <v>0</v>
      </c>
      <c r="CC108" s="207">
        <v>0</v>
      </c>
      <c r="CD108" s="208">
        <v>0</v>
      </c>
      <c r="CE108" s="209">
        <v>0</v>
      </c>
      <c r="CF108" s="170">
        <v>0</v>
      </c>
      <c r="CG108" s="169">
        <v>0</v>
      </c>
      <c r="CH108" s="169">
        <v>0</v>
      </c>
      <c r="CI108" s="169">
        <v>0</v>
      </c>
      <c r="CJ108" s="169">
        <v>0</v>
      </c>
      <c r="CK108" s="168">
        <v>0</v>
      </c>
      <c r="CL108" s="170">
        <v>0</v>
      </c>
      <c r="CM108" s="169">
        <v>0</v>
      </c>
      <c r="CN108" s="169">
        <v>0</v>
      </c>
      <c r="CO108" s="168">
        <v>0</v>
      </c>
      <c r="CP108" s="170">
        <v>0</v>
      </c>
      <c r="CQ108" s="169">
        <v>0</v>
      </c>
      <c r="CR108" s="168">
        <v>0</v>
      </c>
      <c r="CS108" s="236">
        <v>0</v>
      </c>
      <c r="CT108" s="237">
        <v>0</v>
      </c>
      <c r="CU108" s="237">
        <v>0</v>
      </c>
      <c r="CV108" s="237">
        <v>0</v>
      </c>
      <c r="CW108" s="237">
        <v>0</v>
      </c>
      <c r="CX108" s="238">
        <v>0</v>
      </c>
      <c r="CY108" s="236">
        <v>0</v>
      </c>
      <c r="CZ108" s="237">
        <v>0</v>
      </c>
      <c r="DA108" s="237">
        <v>0</v>
      </c>
      <c r="DB108" s="238">
        <v>0</v>
      </c>
      <c r="DC108" s="236">
        <v>0</v>
      </c>
      <c r="DD108" s="237">
        <v>0</v>
      </c>
      <c r="DE108" s="238">
        <v>0</v>
      </c>
      <c r="DF108" s="249">
        <v>0</v>
      </c>
      <c r="DG108" s="250">
        <v>0</v>
      </c>
      <c r="DH108" s="250">
        <v>0</v>
      </c>
      <c r="DI108" s="250">
        <v>0</v>
      </c>
      <c r="DJ108" s="250">
        <v>0</v>
      </c>
      <c r="DK108" s="254">
        <v>0</v>
      </c>
      <c r="DL108" s="249">
        <v>0</v>
      </c>
      <c r="DM108" s="250">
        <v>0</v>
      </c>
      <c r="DN108" s="250">
        <v>0</v>
      </c>
      <c r="DO108" s="254">
        <v>0</v>
      </c>
      <c r="DP108" s="249">
        <v>0</v>
      </c>
      <c r="DQ108" s="250">
        <v>0</v>
      </c>
      <c r="DR108" s="254">
        <v>0</v>
      </c>
      <c r="DS108" s="259">
        <v>0</v>
      </c>
      <c r="DT108" s="260">
        <v>0</v>
      </c>
      <c r="DU108" s="260">
        <v>0</v>
      </c>
      <c r="DV108" s="260">
        <v>0</v>
      </c>
      <c r="DW108" s="260">
        <v>0</v>
      </c>
      <c r="DX108" s="270">
        <v>0</v>
      </c>
      <c r="DY108" s="259">
        <v>0</v>
      </c>
      <c r="DZ108" s="260">
        <v>0</v>
      </c>
      <c r="EA108" s="260">
        <v>0</v>
      </c>
      <c r="EB108" s="270">
        <v>0</v>
      </c>
      <c r="EC108" s="259">
        <v>0</v>
      </c>
      <c r="ED108" s="260">
        <v>0</v>
      </c>
      <c r="EE108" s="270">
        <v>0</v>
      </c>
      <c r="EF108" s="264">
        <v>0</v>
      </c>
      <c r="EG108" s="186">
        <v>0</v>
      </c>
      <c r="EH108" s="186">
        <v>0</v>
      </c>
      <c r="EI108" s="186">
        <v>0</v>
      </c>
      <c r="EJ108" s="186">
        <v>0</v>
      </c>
      <c r="EK108" s="265">
        <v>0</v>
      </c>
      <c r="EL108" s="264">
        <v>0</v>
      </c>
      <c r="EM108" s="186">
        <v>0</v>
      </c>
      <c r="EN108" s="186">
        <v>0</v>
      </c>
      <c r="EO108" s="265">
        <v>0</v>
      </c>
      <c r="EP108" s="264">
        <v>0</v>
      </c>
      <c r="EQ108" s="186">
        <v>0</v>
      </c>
      <c r="ER108" s="265">
        <v>0</v>
      </c>
      <c r="ES108" s="116">
        <v>0</v>
      </c>
      <c r="ET108" s="185">
        <v>0</v>
      </c>
      <c r="EU108" s="185">
        <v>0</v>
      </c>
      <c r="EV108" s="185">
        <v>0</v>
      </c>
      <c r="EW108" s="185">
        <v>0</v>
      </c>
      <c r="EX108" s="277">
        <v>0</v>
      </c>
      <c r="EY108" s="116">
        <v>0</v>
      </c>
      <c r="EZ108" s="185">
        <v>0</v>
      </c>
      <c r="FA108" s="185">
        <v>0</v>
      </c>
      <c r="FB108" s="277">
        <v>0</v>
      </c>
      <c r="FC108" s="116">
        <v>0</v>
      </c>
      <c r="FD108" s="185">
        <v>0</v>
      </c>
      <c r="FE108" s="277">
        <v>0</v>
      </c>
      <c r="FF108" s="281">
        <v>0</v>
      </c>
      <c r="FG108" s="282">
        <v>0</v>
      </c>
      <c r="FH108" s="282">
        <v>0</v>
      </c>
      <c r="FI108" s="282">
        <v>0</v>
      </c>
      <c r="FJ108" s="282">
        <v>0</v>
      </c>
      <c r="FK108" s="283">
        <v>0</v>
      </c>
      <c r="FL108" s="281">
        <v>0</v>
      </c>
      <c r="FM108" s="282">
        <v>0</v>
      </c>
      <c r="FN108" s="282">
        <v>0</v>
      </c>
      <c r="FO108" s="283">
        <v>0</v>
      </c>
      <c r="FP108" s="281">
        <v>0</v>
      </c>
      <c r="FQ108" s="282">
        <v>0</v>
      </c>
      <c r="FR108" s="283">
        <v>0</v>
      </c>
      <c r="FS108" s="295">
        <v>0</v>
      </c>
      <c r="FT108" s="295">
        <v>0</v>
      </c>
      <c r="FU108" s="295">
        <v>0</v>
      </c>
      <c r="FV108" s="295">
        <v>0</v>
      </c>
      <c r="FW108" s="295">
        <v>0</v>
      </c>
      <c r="FX108" s="296">
        <v>0</v>
      </c>
      <c r="FY108" s="295">
        <v>0</v>
      </c>
      <c r="FZ108" s="295">
        <v>0</v>
      </c>
      <c r="GA108" s="295">
        <v>0</v>
      </c>
      <c r="GB108" s="296">
        <v>0</v>
      </c>
      <c r="GC108" s="295">
        <v>0</v>
      </c>
      <c r="GD108" s="295">
        <v>0</v>
      </c>
      <c r="GE108" s="296">
        <v>0</v>
      </c>
      <c r="GF108" s="422"/>
      <c r="GG108" s="422"/>
      <c r="GH108" s="422"/>
      <c r="GI108" s="117">
        <v>0</v>
      </c>
      <c r="GJ108" s="187">
        <v>0</v>
      </c>
      <c r="GK108" s="115">
        <v>0</v>
      </c>
      <c r="GL108" s="117">
        <v>0</v>
      </c>
      <c r="GM108" s="187">
        <v>0</v>
      </c>
      <c r="GN108" s="115">
        <v>0</v>
      </c>
    </row>
    <row r="109" spans="1:196" ht="12" customHeight="1" x14ac:dyDescent="0.25">
      <c r="A109" s="109" t="s">
        <v>121</v>
      </c>
      <c r="B109" s="110">
        <v>0.11458333333333334</v>
      </c>
      <c r="C109" s="157">
        <v>0.125</v>
      </c>
      <c r="D109" s="164">
        <v>0</v>
      </c>
      <c r="E109" s="159">
        <v>0</v>
      </c>
      <c r="F109" s="159">
        <v>0</v>
      </c>
      <c r="G109" s="159">
        <v>0</v>
      </c>
      <c r="H109" s="159">
        <v>0</v>
      </c>
      <c r="I109" s="156">
        <v>0</v>
      </c>
      <c r="J109" s="184">
        <v>0</v>
      </c>
      <c r="K109" s="159">
        <v>0</v>
      </c>
      <c r="L109" s="159">
        <v>0</v>
      </c>
      <c r="M109" s="159">
        <v>0</v>
      </c>
      <c r="N109" s="184">
        <v>0</v>
      </c>
      <c r="O109" s="159">
        <v>0</v>
      </c>
      <c r="P109" s="156">
        <v>0</v>
      </c>
      <c r="Q109" s="442">
        <v>0</v>
      </c>
      <c r="R109" s="219">
        <v>0</v>
      </c>
      <c r="S109" s="220">
        <v>0</v>
      </c>
      <c r="T109" s="220">
        <v>0</v>
      </c>
      <c r="U109" s="220">
        <v>0</v>
      </c>
      <c r="V109" s="220">
        <v>0</v>
      </c>
      <c r="W109" s="163">
        <v>0</v>
      </c>
      <c r="X109" s="219">
        <v>0</v>
      </c>
      <c r="Y109" s="220">
        <v>0</v>
      </c>
      <c r="Z109" s="220">
        <v>0</v>
      </c>
      <c r="AA109" s="220">
        <v>0</v>
      </c>
      <c r="AB109" s="219">
        <v>0</v>
      </c>
      <c r="AC109" s="220">
        <v>0</v>
      </c>
      <c r="AD109" s="163">
        <v>0</v>
      </c>
      <c r="AE109" s="214">
        <v>0</v>
      </c>
      <c r="AF109" s="215">
        <v>0</v>
      </c>
      <c r="AG109" s="215">
        <v>0</v>
      </c>
      <c r="AH109" s="215">
        <v>0</v>
      </c>
      <c r="AI109" s="215">
        <v>0</v>
      </c>
      <c r="AJ109" s="216">
        <v>0</v>
      </c>
      <c r="AK109" s="214">
        <v>0</v>
      </c>
      <c r="AL109" s="215">
        <v>0</v>
      </c>
      <c r="AM109" s="215">
        <v>0</v>
      </c>
      <c r="AN109" s="216">
        <v>0</v>
      </c>
      <c r="AO109" s="214">
        <v>0</v>
      </c>
      <c r="AP109" s="215">
        <v>0</v>
      </c>
      <c r="AQ109" s="216">
        <v>0</v>
      </c>
      <c r="AR109" s="221">
        <v>0</v>
      </c>
      <c r="AS109" s="222">
        <v>0</v>
      </c>
      <c r="AT109" s="222">
        <v>0</v>
      </c>
      <c r="AU109" s="222">
        <v>0</v>
      </c>
      <c r="AV109" s="222">
        <v>0</v>
      </c>
      <c r="AW109" s="223">
        <v>0</v>
      </c>
      <c r="AX109" s="221">
        <v>0</v>
      </c>
      <c r="AY109" s="222">
        <v>0</v>
      </c>
      <c r="AZ109" s="222">
        <v>0</v>
      </c>
      <c r="BA109" s="223">
        <v>0</v>
      </c>
      <c r="BB109" s="221">
        <v>0</v>
      </c>
      <c r="BC109" s="222">
        <v>0</v>
      </c>
      <c r="BD109" s="222">
        <v>0</v>
      </c>
      <c r="BE109" s="446">
        <v>0</v>
      </c>
      <c r="BF109" s="174">
        <v>0</v>
      </c>
      <c r="BG109" s="176">
        <v>0</v>
      </c>
      <c r="BH109" s="176">
        <v>0</v>
      </c>
      <c r="BI109" s="176">
        <v>0</v>
      </c>
      <c r="BJ109" s="176">
        <v>0</v>
      </c>
      <c r="BK109" s="175">
        <v>0</v>
      </c>
      <c r="BL109" s="174">
        <v>0</v>
      </c>
      <c r="BM109" s="176">
        <v>0</v>
      </c>
      <c r="BN109" s="176">
        <v>0</v>
      </c>
      <c r="BO109" s="175">
        <v>0</v>
      </c>
      <c r="BP109" s="174">
        <v>0</v>
      </c>
      <c r="BQ109" s="176">
        <v>0</v>
      </c>
      <c r="BR109" s="175">
        <v>0</v>
      </c>
      <c r="BS109" s="207">
        <v>0</v>
      </c>
      <c r="BT109" s="208">
        <v>0</v>
      </c>
      <c r="BU109" s="208">
        <v>0</v>
      </c>
      <c r="BV109" s="208">
        <v>0</v>
      </c>
      <c r="BW109" s="208">
        <v>0</v>
      </c>
      <c r="BX109" s="209">
        <v>0</v>
      </c>
      <c r="BY109" s="207">
        <v>0</v>
      </c>
      <c r="BZ109" s="208">
        <v>0</v>
      </c>
      <c r="CA109" s="208">
        <v>0</v>
      </c>
      <c r="CB109" s="209">
        <v>0</v>
      </c>
      <c r="CC109" s="207">
        <v>0</v>
      </c>
      <c r="CD109" s="208">
        <v>0</v>
      </c>
      <c r="CE109" s="209">
        <v>0</v>
      </c>
      <c r="CF109" s="170">
        <v>0</v>
      </c>
      <c r="CG109" s="169">
        <v>0</v>
      </c>
      <c r="CH109" s="169">
        <v>0</v>
      </c>
      <c r="CI109" s="169">
        <v>0</v>
      </c>
      <c r="CJ109" s="169">
        <v>0</v>
      </c>
      <c r="CK109" s="168">
        <v>0</v>
      </c>
      <c r="CL109" s="170">
        <v>0</v>
      </c>
      <c r="CM109" s="169">
        <v>0</v>
      </c>
      <c r="CN109" s="169">
        <v>0</v>
      </c>
      <c r="CO109" s="168">
        <v>0</v>
      </c>
      <c r="CP109" s="170">
        <v>0</v>
      </c>
      <c r="CQ109" s="169">
        <v>0</v>
      </c>
      <c r="CR109" s="168">
        <v>0</v>
      </c>
      <c r="CS109" s="236">
        <v>0</v>
      </c>
      <c r="CT109" s="237">
        <v>0</v>
      </c>
      <c r="CU109" s="237">
        <v>0</v>
      </c>
      <c r="CV109" s="237">
        <v>0</v>
      </c>
      <c r="CW109" s="237">
        <v>0</v>
      </c>
      <c r="CX109" s="238">
        <v>0</v>
      </c>
      <c r="CY109" s="236">
        <v>0</v>
      </c>
      <c r="CZ109" s="237">
        <v>0</v>
      </c>
      <c r="DA109" s="237">
        <v>0</v>
      </c>
      <c r="DB109" s="238">
        <v>0</v>
      </c>
      <c r="DC109" s="236">
        <v>0</v>
      </c>
      <c r="DD109" s="237">
        <v>0</v>
      </c>
      <c r="DE109" s="238">
        <v>0</v>
      </c>
      <c r="DF109" s="249">
        <v>0</v>
      </c>
      <c r="DG109" s="250">
        <v>0</v>
      </c>
      <c r="DH109" s="250">
        <v>0</v>
      </c>
      <c r="DI109" s="250">
        <v>0</v>
      </c>
      <c r="DJ109" s="250">
        <v>0</v>
      </c>
      <c r="DK109" s="254">
        <v>0</v>
      </c>
      <c r="DL109" s="249">
        <v>0</v>
      </c>
      <c r="DM109" s="250">
        <v>0</v>
      </c>
      <c r="DN109" s="250">
        <v>0</v>
      </c>
      <c r="DO109" s="254">
        <v>0</v>
      </c>
      <c r="DP109" s="249">
        <v>0</v>
      </c>
      <c r="DQ109" s="250">
        <v>0</v>
      </c>
      <c r="DR109" s="254">
        <v>0</v>
      </c>
      <c r="DS109" s="259">
        <v>0</v>
      </c>
      <c r="DT109" s="260">
        <v>0</v>
      </c>
      <c r="DU109" s="260">
        <v>0</v>
      </c>
      <c r="DV109" s="260">
        <v>0</v>
      </c>
      <c r="DW109" s="260">
        <v>0</v>
      </c>
      <c r="DX109" s="270">
        <v>0</v>
      </c>
      <c r="DY109" s="259">
        <v>0</v>
      </c>
      <c r="DZ109" s="260">
        <v>0</v>
      </c>
      <c r="EA109" s="260">
        <v>0</v>
      </c>
      <c r="EB109" s="270">
        <v>0</v>
      </c>
      <c r="EC109" s="259">
        <v>0</v>
      </c>
      <c r="ED109" s="260">
        <v>0</v>
      </c>
      <c r="EE109" s="270">
        <v>0</v>
      </c>
      <c r="EF109" s="264">
        <v>0</v>
      </c>
      <c r="EG109" s="186">
        <v>0</v>
      </c>
      <c r="EH109" s="186">
        <v>0</v>
      </c>
      <c r="EI109" s="186">
        <v>0</v>
      </c>
      <c r="EJ109" s="186">
        <v>0</v>
      </c>
      <c r="EK109" s="265">
        <v>0</v>
      </c>
      <c r="EL109" s="264">
        <v>0</v>
      </c>
      <c r="EM109" s="186">
        <v>0</v>
      </c>
      <c r="EN109" s="186">
        <v>0</v>
      </c>
      <c r="EO109" s="265">
        <v>0</v>
      </c>
      <c r="EP109" s="264">
        <v>0</v>
      </c>
      <c r="EQ109" s="186">
        <v>0</v>
      </c>
      <c r="ER109" s="265">
        <v>0</v>
      </c>
      <c r="ES109" s="116">
        <v>0</v>
      </c>
      <c r="ET109" s="185">
        <v>0</v>
      </c>
      <c r="EU109" s="185">
        <v>0</v>
      </c>
      <c r="EV109" s="185">
        <v>0</v>
      </c>
      <c r="EW109" s="185">
        <v>0</v>
      </c>
      <c r="EX109" s="277">
        <v>0</v>
      </c>
      <c r="EY109" s="116">
        <v>0</v>
      </c>
      <c r="EZ109" s="185">
        <v>0</v>
      </c>
      <c r="FA109" s="185">
        <v>0</v>
      </c>
      <c r="FB109" s="277">
        <v>0</v>
      </c>
      <c r="FC109" s="116">
        <v>0</v>
      </c>
      <c r="FD109" s="185">
        <v>0</v>
      </c>
      <c r="FE109" s="277">
        <v>0</v>
      </c>
      <c r="FF109" s="281">
        <v>0</v>
      </c>
      <c r="FG109" s="282">
        <v>0</v>
      </c>
      <c r="FH109" s="282">
        <v>0</v>
      </c>
      <c r="FI109" s="282">
        <v>0</v>
      </c>
      <c r="FJ109" s="282">
        <v>0</v>
      </c>
      <c r="FK109" s="283">
        <v>0</v>
      </c>
      <c r="FL109" s="281">
        <v>0</v>
      </c>
      <c r="FM109" s="282">
        <v>0</v>
      </c>
      <c r="FN109" s="282">
        <v>0</v>
      </c>
      <c r="FO109" s="283">
        <v>0</v>
      </c>
      <c r="FP109" s="281">
        <v>0</v>
      </c>
      <c r="FQ109" s="282">
        <v>0</v>
      </c>
      <c r="FR109" s="283">
        <v>0</v>
      </c>
      <c r="FS109" s="295">
        <v>0</v>
      </c>
      <c r="FT109" s="295">
        <v>0</v>
      </c>
      <c r="FU109" s="295">
        <v>0</v>
      </c>
      <c r="FV109" s="295">
        <v>0</v>
      </c>
      <c r="FW109" s="295">
        <v>0</v>
      </c>
      <c r="FX109" s="296">
        <v>0</v>
      </c>
      <c r="FY109" s="295">
        <v>0</v>
      </c>
      <c r="FZ109" s="295">
        <v>0</v>
      </c>
      <c r="GA109" s="295">
        <v>0</v>
      </c>
      <c r="GB109" s="296">
        <v>0</v>
      </c>
      <c r="GC109" s="295">
        <v>0</v>
      </c>
      <c r="GD109" s="295">
        <v>0</v>
      </c>
      <c r="GE109" s="296">
        <v>0</v>
      </c>
      <c r="GF109" s="422"/>
      <c r="GG109" s="422"/>
      <c r="GH109" s="422"/>
      <c r="GI109" s="117">
        <v>0</v>
      </c>
      <c r="GJ109" s="187">
        <v>0</v>
      </c>
      <c r="GK109" s="115">
        <v>0</v>
      </c>
      <c r="GL109" s="117">
        <v>0</v>
      </c>
      <c r="GM109" s="187">
        <v>0</v>
      </c>
      <c r="GN109" s="115">
        <v>0</v>
      </c>
    </row>
    <row r="110" spans="1:196" ht="12" customHeight="1" x14ac:dyDescent="0.25">
      <c r="A110" s="109" t="s">
        <v>121</v>
      </c>
      <c r="B110" s="110">
        <v>0.125</v>
      </c>
      <c r="C110" s="157">
        <v>0.13541666666666666</v>
      </c>
      <c r="D110" s="164">
        <v>0</v>
      </c>
      <c r="E110" s="159">
        <v>0</v>
      </c>
      <c r="F110" s="159">
        <v>0</v>
      </c>
      <c r="G110" s="159">
        <v>0</v>
      </c>
      <c r="H110" s="159">
        <v>0</v>
      </c>
      <c r="I110" s="156">
        <v>0</v>
      </c>
      <c r="J110" s="184">
        <v>0</v>
      </c>
      <c r="K110" s="159">
        <v>0</v>
      </c>
      <c r="L110" s="159">
        <v>0</v>
      </c>
      <c r="M110" s="159">
        <v>0</v>
      </c>
      <c r="N110" s="184">
        <v>0</v>
      </c>
      <c r="O110" s="159">
        <v>0</v>
      </c>
      <c r="P110" s="156">
        <v>0</v>
      </c>
      <c r="Q110" s="442">
        <v>0</v>
      </c>
      <c r="R110" s="219">
        <v>0</v>
      </c>
      <c r="S110" s="220">
        <v>0</v>
      </c>
      <c r="T110" s="220">
        <v>0</v>
      </c>
      <c r="U110" s="220">
        <v>0</v>
      </c>
      <c r="V110" s="220">
        <v>0</v>
      </c>
      <c r="W110" s="163">
        <v>0</v>
      </c>
      <c r="X110" s="219">
        <v>0</v>
      </c>
      <c r="Y110" s="220">
        <v>0</v>
      </c>
      <c r="Z110" s="220">
        <v>0</v>
      </c>
      <c r="AA110" s="220">
        <v>0</v>
      </c>
      <c r="AB110" s="219">
        <v>0</v>
      </c>
      <c r="AC110" s="220">
        <v>0</v>
      </c>
      <c r="AD110" s="163">
        <v>0</v>
      </c>
      <c r="AE110" s="214">
        <v>0</v>
      </c>
      <c r="AF110" s="215">
        <v>0</v>
      </c>
      <c r="AG110" s="215">
        <v>0</v>
      </c>
      <c r="AH110" s="215">
        <v>0</v>
      </c>
      <c r="AI110" s="215">
        <v>0</v>
      </c>
      <c r="AJ110" s="216">
        <v>0</v>
      </c>
      <c r="AK110" s="214">
        <v>0</v>
      </c>
      <c r="AL110" s="215">
        <v>0</v>
      </c>
      <c r="AM110" s="215">
        <v>0</v>
      </c>
      <c r="AN110" s="216">
        <v>0</v>
      </c>
      <c r="AO110" s="214">
        <v>0</v>
      </c>
      <c r="AP110" s="215">
        <v>0</v>
      </c>
      <c r="AQ110" s="216">
        <v>0</v>
      </c>
      <c r="AR110" s="221">
        <v>0</v>
      </c>
      <c r="AS110" s="222">
        <v>0</v>
      </c>
      <c r="AT110" s="222">
        <v>0</v>
      </c>
      <c r="AU110" s="222">
        <v>0</v>
      </c>
      <c r="AV110" s="222">
        <v>0</v>
      </c>
      <c r="AW110" s="223">
        <v>0</v>
      </c>
      <c r="AX110" s="221">
        <v>0</v>
      </c>
      <c r="AY110" s="222">
        <v>0</v>
      </c>
      <c r="AZ110" s="222">
        <v>0</v>
      </c>
      <c r="BA110" s="223">
        <v>0</v>
      </c>
      <c r="BB110" s="221">
        <v>0</v>
      </c>
      <c r="BC110" s="222">
        <v>0</v>
      </c>
      <c r="BD110" s="222">
        <v>0</v>
      </c>
      <c r="BE110" s="446">
        <v>0</v>
      </c>
      <c r="BF110" s="174">
        <v>0</v>
      </c>
      <c r="BG110" s="176">
        <v>0</v>
      </c>
      <c r="BH110" s="176">
        <v>0</v>
      </c>
      <c r="BI110" s="176">
        <v>0</v>
      </c>
      <c r="BJ110" s="176">
        <v>0</v>
      </c>
      <c r="BK110" s="175">
        <v>0</v>
      </c>
      <c r="BL110" s="174">
        <v>0</v>
      </c>
      <c r="BM110" s="176">
        <v>0</v>
      </c>
      <c r="BN110" s="176">
        <v>0</v>
      </c>
      <c r="BO110" s="175">
        <v>0</v>
      </c>
      <c r="BP110" s="174">
        <v>0</v>
      </c>
      <c r="BQ110" s="176">
        <v>0</v>
      </c>
      <c r="BR110" s="175">
        <v>0</v>
      </c>
      <c r="BS110" s="207">
        <v>0</v>
      </c>
      <c r="BT110" s="208">
        <v>0</v>
      </c>
      <c r="BU110" s="208">
        <v>0</v>
      </c>
      <c r="BV110" s="208">
        <v>0</v>
      </c>
      <c r="BW110" s="208">
        <v>0</v>
      </c>
      <c r="BX110" s="209">
        <v>0</v>
      </c>
      <c r="BY110" s="207">
        <v>0</v>
      </c>
      <c r="BZ110" s="208">
        <v>0</v>
      </c>
      <c r="CA110" s="208">
        <v>0</v>
      </c>
      <c r="CB110" s="209">
        <v>0</v>
      </c>
      <c r="CC110" s="207">
        <v>0</v>
      </c>
      <c r="CD110" s="208">
        <v>0</v>
      </c>
      <c r="CE110" s="209">
        <v>0</v>
      </c>
      <c r="CF110" s="170">
        <v>0</v>
      </c>
      <c r="CG110" s="169">
        <v>0</v>
      </c>
      <c r="CH110" s="169">
        <v>0</v>
      </c>
      <c r="CI110" s="169">
        <v>0</v>
      </c>
      <c r="CJ110" s="169">
        <v>0</v>
      </c>
      <c r="CK110" s="168">
        <v>0</v>
      </c>
      <c r="CL110" s="170">
        <v>0</v>
      </c>
      <c r="CM110" s="169">
        <v>0</v>
      </c>
      <c r="CN110" s="169">
        <v>0</v>
      </c>
      <c r="CO110" s="168">
        <v>0</v>
      </c>
      <c r="CP110" s="170">
        <v>0</v>
      </c>
      <c r="CQ110" s="169">
        <v>0</v>
      </c>
      <c r="CR110" s="168">
        <v>0</v>
      </c>
      <c r="CS110" s="236">
        <v>0</v>
      </c>
      <c r="CT110" s="237">
        <v>0</v>
      </c>
      <c r="CU110" s="237">
        <v>0</v>
      </c>
      <c r="CV110" s="237">
        <v>0</v>
      </c>
      <c r="CW110" s="237">
        <v>0</v>
      </c>
      <c r="CX110" s="238">
        <v>0</v>
      </c>
      <c r="CY110" s="236">
        <v>0</v>
      </c>
      <c r="CZ110" s="237">
        <v>0</v>
      </c>
      <c r="DA110" s="237">
        <v>0</v>
      </c>
      <c r="DB110" s="238">
        <v>0</v>
      </c>
      <c r="DC110" s="236">
        <v>0</v>
      </c>
      <c r="DD110" s="237">
        <v>0</v>
      </c>
      <c r="DE110" s="238">
        <v>0</v>
      </c>
      <c r="DF110" s="249">
        <v>0</v>
      </c>
      <c r="DG110" s="250">
        <v>0</v>
      </c>
      <c r="DH110" s="250">
        <v>0</v>
      </c>
      <c r="DI110" s="250">
        <v>0</v>
      </c>
      <c r="DJ110" s="250">
        <v>0</v>
      </c>
      <c r="DK110" s="254">
        <v>0</v>
      </c>
      <c r="DL110" s="249">
        <v>0</v>
      </c>
      <c r="DM110" s="250">
        <v>0</v>
      </c>
      <c r="DN110" s="250">
        <v>0</v>
      </c>
      <c r="DO110" s="254">
        <v>0</v>
      </c>
      <c r="DP110" s="249">
        <v>0</v>
      </c>
      <c r="DQ110" s="250">
        <v>0</v>
      </c>
      <c r="DR110" s="254">
        <v>0</v>
      </c>
      <c r="DS110" s="259">
        <v>0</v>
      </c>
      <c r="DT110" s="260">
        <v>0</v>
      </c>
      <c r="DU110" s="260">
        <v>0</v>
      </c>
      <c r="DV110" s="260">
        <v>0</v>
      </c>
      <c r="DW110" s="260">
        <v>0</v>
      </c>
      <c r="DX110" s="270">
        <v>0</v>
      </c>
      <c r="DY110" s="259">
        <v>0</v>
      </c>
      <c r="DZ110" s="260">
        <v>0</v>
      </c>
      <c r="EA110" s="260">
        <v>0</v>
      </c>
      <c r="EB110" s="270">
        <v>0</v>
      </c>
      <c r="EC110" s="259">
        <v>0</v>
      </c>
      <c r="ED110" s="260">
        <v>0</v>
      </c>
      <c r="EE110" s="270">
        <v>0</v>
      </c>
      <c r="EF110" s="264">
        <v>0</v>
      </c>
      <c r="EG110" s="186">
        <v>0</v>
      </c>
      <c r="EH110" s="186">
        <v>0</v>
      </c>
      <c r="EI110" s="186">
        <v>0</v>
      </c>
      <c r="EJ110" s="186">
        <v>0</v>
      </c>
      <c r="EK110" s="265">
        <v>0</v>
      </c>
      <c r="EL110" s="264">
        <v>0</v>
      </c>
      <c r="EM110" s="186">
        <v>0</v>
      </c>
      <c r="EN110" s="186">
        <v>0</v>
      </c>
      <c r="EO110" s="265">
        <v>0</v>
      </c>
      <c r="EP110" s="264">
        <v>0</v>
      </c>
      <c r="EQ110" s="186">
        <v>0</v>
      </c>
      <c r="ER110" s="265">
        <v>0</v>
      </c>
      <c r="ES110" s="116">
        <v>0</v>
      </c>
      <c r="ET110" s="185">
        <v>0</v>
      </c>
      <c r="EU110" s="185">
        <v>0</v>
      </c>
      <c r="EV110" s="185">
        <v>0</v>
      </c>
      <c r="EW110" s="185">
        <v>0</v>
      </c>
      <c r="EX110" s="277">
        <v>0</v>
      </c>
      <c r="EY110" s="116">
        <v>0</v>
      </c>
      <c r="EZ110" s="185">
        <v>0</v>
      </c>
      <c r="FA110" s="185">
        <v>0</v>
      </c>
      <c r="FB110" s="277">
        <v>0</v>
      </c>
      <c r="FC110" s="116">
        <v>0</v>
      </c>
      <c r="FD110" s="185">
        <v>0</v>
      </c>
      <c r="FE110" s="277">
        <v>0</v>
      </c>
      <c r="FF110" s="281">
        <v>0</v>
      </c>
      <c r="FG110" s="282">
        <v>0</v>
      </c>
      <c r="FH110" s="282">
        <v>0</v>
      </c>
      <c r="FI110" s="282">
        <v>0</v>
      </c>
      <c r="FJ110" s="282">
        <v>0</v>
      </c>
      <c r="FK110" s="283">
        <v>0</v>
      </c>
      <c r="FL110" s="281">
        <v>0</v>
      </c>
      <c r="FM110" s="282">
        <v>0</v>
      </c>
      <c r="FN110" s="282">
        <v>0</v>
      </c>
      <c r="FO110" s="283">
        <v>0</v>
      </c>
      <c r="FP110" s="281">
        <v>0</v>
      </c>
      <c r="FQ110" s="282">
        <v>0</v>
      </c>
      <c r="FR110" s="283">
        <v>0</v>
      </c>
      <c r="FS110" s="295">
        <v>0</v>
      </c>
      <c r="FT110" s="295">
        <v>0</v>
      </c>
      <c r="FU110" s="295">
        <v>0</v>
      </c>
      <c r="FV110" s="295">
        <v>0</v>
      </c>
      <c r="FW110" s="295">
        <v>0</v>
      </c>
      <c r="FX110" s="296">
        <v>0</v>
      </c>
      <c r="FY110" s="295">
        <v>0</v>
      </c>
      <c r="FZ110" s="295">
        <v>0</v>
      </c>
      <c r="GA110" s="295">
        <v>0</v>
      </c>
      <c r="GB110" s="296">
        <v>0</v>
      </c>
      <c r="GC110" s="295">
        <v>0</v>
      </c>
      <c r="GD110" s="295">
        <v>0</v>
      </c>
      <c r="GE110" s="296">
        <v>0</v>
      </c>
      <c r="GF110" s="422"/>
      <c r="GG110" s="422"/>
      <c r="GH110" s="422"/>
      <c r="GI110" s="117">
        <v>0</v>
      </c>
      <c r="GJ110" s="187">
        <v>0</v>
      </c>
      <c r="GK110" s="115">
        <v>0</v>
      </c>
      <c r="GL110" s="117">
        <v>0</v>
      </c>
      <c r="GM110" s="187">
        <v>0</v>
      </c>
      <c r="GN110" s="115">
        <v>0</v>
      </c>
    </row>
    <row r="111" spans="1:196" ht="12" customHeight="1" x14ac:dyDescent="0.25">
      <c r="A111" s="109" t="s">
        <v>121</v>
      </c>
      <c r="B111" s="110">
        <v>0.13541666666666666</v>
      </c>
      <c r="C111" s="157">
        <v>0.14583333333333331</v>
      </c>
      <c r="D111" s="164">
        <v>0</v>
      </c>
      <c r="E111" s="159">
        <v>0</v>
      </c>
      <c r="F111" s="159">
        <v>0</v>
      </c>
      <c r="G111" s="159">
        <v>0</v>
      </c>
      <c r="H111" s="159">
        <v>0</v>
      </c>
      <c r="I111" s="156">
        <v>0</v>
      </c>
      <c r="J111" s="184">
        <v>0</v>
      </c>
      <c r="K111" s="159">
        <v>0</v>
      </c>
      <c r="L111" s="159">
        <v>0</v>
      </c>
      <c r="M111" s="159">
        <v>0</v>
      </c>
      <c r="N111" s="184">
        <v>0</v>
      </c>
      <c r="O111" s="159">
        <v>0</v>
      </c>
      <c r="P111" s="156">
        <v>0</v>
      </c>
      <c r="Q111" s="442">
        <v>0</v>
      </c>
      <c r="R111" s="219">
        <v>0</v>
      </c>
      <c r="S111" s="220">
        <v>0</v>
      </c>
      <c r="T111" s="220">
        <v>0</v>
      </c>
      <c r="U111" s="220">
        <v>0</v>
      </c>
      <c r="V111" s="220">
        <v>0</v>
      </c>
      <c r="W111" s="163">
        <v>0</v>
      </c>
      <c r="X111" s="219">
        <v>0</v>
      </c>
      <c r="Y111" s="220">
        <v>0</v>
      </c>
      <c r="Z111" s="220">
        <v>0</v>
      </c>
      <c r="AA111" s="220">
        <v>0</v>
      </c>
      <c r="AB111" s="219">
        <v>0</v>
      </c>
      <c r="AC111" s="220">
        <v>0</v>
      </c>
      <c r="AD111" s="163">
        <v>0</v>
      </c>
      <c r="AE111" s="214">
        <v>0</v>
      </c>
      <c r="AF111" s="215">
        <v>0</v>
      </c>
      <c r="AG111" s="215">
        <v>0</v>
      </c>
      <c r="AH111" s="215">
        <v>0</v>
      </c>
      <c r="AI111" s="215">
        <v>0</v>
      </c>
      <c r="AJ111" s="216">
        <v>0</v>
      </c>
      <c r="AK111" s="214">
        <v>0</v>
      </c>
      <c r="AL111" s="215">
        <v>0</v>
      </c>
      <c r="AM111" s="215">
        <v>0</v>
      </c>
      <c r="AN111" s="216">
        <v>0</v>
      </c>
      <c r="AO111" s="214">
        <v>0</v>
      </c>
      <c r="AP111" s="215">
        <v>0</v>
      </c>
      <c r="AQ111" s="216">
        <v>0</v>
      </c>
      <c r="AR111" s="221">
        <v>0</v>
      </c>
      <c r="AS111" s="222">
        <v>0</v>
      </c>
      <c r="AT111" s="222">
        <v>0</v>
      </c>
      <c r="AU111" s="222">
        <v>0</v>
      </c>
      <c r="AV111" s="222">
        <v>0</v>
      </c>
      <c r="AW111" s="223">
        <v>0</v>
      </c>
      <c r="AX111" s="221">
        <v>0</v>
      </c>
      <c r="AY111" s="222">
        <v>0</v>
      </c>
      <c r="AZ111" s="222">
        <v>0</v>
      </c>
      <c r="BA111" s="223">
        <v>0</v>
      </c>
      <c r="BB111" s="221">
        <v>0</v>
      </c>
      <c r="BC111" s="222">
        <v>0</v>
      </c>
      <c r="BD111" s="222">
        <v>0</v>
      </c>
      <c r="BE111" s="446">
        <v>0</v>
      </c>
      <c r="BF111" s="174">
        <v>0</v>
      </c>
      <c r="BG111" s="176">
        <v>0</v>
      </c>
      <c r="BH111" s="176">
        <v>0</v>
      </c>
      <c r="BI111" s="176">
        <v>0</v>
      </c>
      <c r="BJ111" s="176">
        <v>0</v>
      </c>
      <c r="BK111" s="175">
        <v>0</v>
      </c>
      <c r="BL111" s="174">
        <v>0</v>
      </c>
      <c r="BM111" s="176">
        <v>0</v>
      </c>
      <c r="BN111" s="176">
        <v>0</v>
      </c>
      <c r="BO111" s="175">
        <v>0</v>
      </c>
      <c r="BP111" s="174">
        <v>0</v>
      </c>
      <c r="BQ111" s="176">
        <v>0</v>
      </c>
      <c r="BR111" s="175">
        <v>0</v>
      </c>
      <c r="BS111" s="207">
        <v>0</v>
      </c>
      <c r="BT111" s="208">
        <v>0</v>
      </c>
      <c r="BU111" s="208">
        <v>0</v>
      </c>
      <c r="BV111" s="208">
        <v>0</v>
      </c>
      <c r="BW111" s="208">
        <v>0</v>
      </c>
      <c r="BX111" s="209">
        <v>0</v>
      </c>
      <c r="BY111" s="207">
        <v>0</v>
      </c>
      <c r="BZ111" s="208">
        <v>0</v>
      </c>
      <c r="CA111" s="208">
        <v>0</v>
      </c>
      <c r="CB111" s="209">
        <v>0</v>
      </c>
      <c r="CC111" s="207">
        <v>0</v>
      </c>
      <c r="CD111" s="208">
        <v>0</v>
      </c>
      <c r="CE111" s="209">
        <v>0</v>
      </c>
      <c r="CF111" s="170">
        <v>0</v>
      </c>
      <c r="CG111" s="169">
        <v>0</v>
      </c>
      <c r="CH111" s="169">
        <v>0</v>
      </c>
      <c r="CI111" s="169">
        <v>0</v>
      </c>
      <c r="CJ111" s="169">
        <v>0</v>
      </c>
      <c r="CK111" s="168">
        <v>0</v>
      </c>
      <c r="CL111" s="170">
        <v>0</v>
      </c>
      <c r="CM111" s="169">
        <v>0</v>
      </c>
      <c r="CN111" s="169">
        <v>0</v>
      </c>
      <c r="CO111" s="168">
        <v>0</v>
      </c>
      <c r="CP111" s="170">
        <v>0</v>
      </c>
      <c r="CQ111" s="169">
        <v>0</v>
      </c>
      <c r="CR111" s="168">
        <v>0</v>
      </c>
      <c r="CS111" s="236">
        <v>0</v>
      </c>
      <c r="CT111" s="237">
        <v>0</v>
      </c>
      <c r="CU111" s="237">
        <v>0</v>
      </c>
      <c r="CV111" s="237">
        <v>0</v>
      </c>
      <c r="CW111" s="237">
        <v>0</v>
      </c>
      <c r="CX111" s="238">
        <v>0</v>
      </c>
      <c r="CY111" s="236">
        <v>0</v>
      </c>
      <c r="CZ111" s="237">
        <v>0</v>
      </c>
      <c r="DA111" s="237">
        <v>0</v>
      </c>
      <c r="DB111" s="238">
        <v>0</v>
      </c>
      <c r="DC111" s="236">
        <v>0</v>
      </c>
      <c r="DD111" s="237">
        <v>0</v>
      </c>
      <c r="DE111" s="238">
        <v>0</v>
      </c>
      <c r="DF111" s="249">
        <v>0</v>
      </c>
      <c r="DG111" s="250">
        <v>0</v>
      </c>
      <c r="DH111" s="250">
        <v>0</v>
      </c>
      <c r="DI111" s="250">
        <v>0</v>
      </c>
      <c r="DJ111" s="250">
        <v>0</v>
      </c>
      <c r="DK111" s="254">
        <v>0</v>
      </c>
      <c r="DL111" s="249">
        <v>0</v>
      </c>
      <c r="DM111" s="250">
        <v>0</v>
      </c>
      <c r="DN111" s="250">
        <v>0</v>
      </c>
      <c r="DO111" s="254">
        <v>0</v>
      </c>
      <c r="DP111" s="249">
        <v>0</v>
      </c>
      <c r="DQ111" s="250">
        <v>0</v>
      </c>
      <c r="DR111" s="254">
        <v>0</v>
      </c>
      <c r="DS111" s="259">
        <v>0</v>
      </c>
      <c r="DT111" s="260">
        <v>0</v>
      </c>
      <c r="DU111" s="260">
        <v>0</v>
      </c>
      <c r="DV111" s="260">
        <v>0</v>
      </c>
      <c r="DW111" s="260">
        <v>0</v>
      </c>
      <c r="DX111" s="270">
        <v>0</v>
      </c>
      <c r="DY111" s="259">
        <v>0</v>
      </c>
      <c r="DZ111" s="260">
        <v>0</v>
      </c>
      <c r="EA111" s="260">
        <v>0</v>
      </c>
      <c r="EB111" s="270">
        <v>0</v>
      </c>
      <c r="EC111" s="259">
        <v>0</v>
      </c>
      <c r="ED111" s="260">
        <v>0</v>
      </c>
      <c r="EE111" s="270">
        <v>0</v>
      </c>
      <c r="EF111" s="264">
        <v>0</v>
      </c>
      <c r="EG111" s="186">
        <v>0</v>
      </c>
      <c r="EH111" s="186">
        <v>0</v>
      </c>
      <c r="EI111" s="186">
        <v>0</v>
      </c>
      <c r="EJ111" s="186">
        <v>0</v>
      </c>
      <c r="EK111" s="265">
        <v>0</v>
      </c>
      <c r="EL111" s="264">
        <v>0</v>
      </c>
      <c r="EM111" s="186">
        <v>0</v>
      </c>
      <c r="EN111" s="186">
        <v>0</v>
      </c>
      <c r="EO111" s="265">
        <v>0</v>
      </c>
      <c r="EP111" s="264">
        <v>0</v>
      </c>
      <c r="EQ111" s="186">
        <v>0</v>
      </c>
      <c r="ER111" s="265">
        <v>0</v>
      </c>
      <c r="ES111" s="116">
        <v>0</v>
      </c>
      <c r="ET111" s="185">
        <v>0</v>
      </c>
      <c r="EU111" s="185">
        <v>0</v>
      </c>
      <c r="EV111" s="185">
        <v>0</v>
      </c>
      <c r="EW111" s="185">
        <v>0</v>
      </c>
      <c r="EX111" s="277">
        <v>0</v>
      </c>
      <c r="EY111" s="116">
        <v>0</v>
      </c>
      <c r="EZ111" s="185">
        <v>0</v>
      </c>
      <c r="FA111" s="185">
        <v>0</v>
      </c>
      <c r="FB111" s="277">
        <v>0</v>
      </c>
      <c r="FC111" s="116">
        <v>0</v>
      </c>
      <c r="FD111" s="185">
        <v>0</v>
      </c>
      <c r="FE111" s="277">
        <v>0</v>
      </c>
      <c r="FF111" s="281">
        <v>0</v>
      </c>
      <c r="FG111" s="282">
        <v>0</v>
      </c>
      <c r="FH111" s="282">
        <v>0</v>
      </c>
      <c r="FI111" s="282">
        <v>0</v>
      </c>
      <c r="FJ111" s="282">
        <v>0</v>
      </c>
      <c r="FK111" s="283">
        <v>0</v>
      </c>
      <c r="FL111" s="281">
        <v>0</v>
      </c>
      <c r="FM111" s="282">
        <v>0</v>
      </c>
      <c r="FN111" s="282">
        <v>0</v>
      </c>
      <c r="FO111" s="283">
        <v>0</v>
      </c>
      <c r="FP111" s="281">
        <v>0</v>
      </c>
      <c r="FQ111" s="282">
        <v>0</v>
      </c>
      <c r="FR111" s="283">
        <v>0</v>
      </c>
      <c r="FS111" s="295">
        <v>0</v>
      </c>
      <c r="FT111" s="295">
        <v>0</v>
      </c>
      <c r="FU111" s="295">
        <v>0</v>
      </c>
      <c r="FV111" s="295">
        <v>0</v>
      </c>
      <c r="FW111" s="295">
        <v>0</v>
      </c>
      <c r="FX111" s="296">
        <v>0</v>
      </c>
      <c r="FY111" s="295">
        <v>0</v>
      </c>
      <c r="FZ111" s="295">
        <v>0</v>
      </c>
      <c r="GA111" s="295">
        <v>0</v>
      </c>
      <c r="GB111" s="296">
        <v>0</v>
      </c>
      <c r="GC111" s="295">
        <v>0</v>
      </c>
      <c r="GD111" s="295">
        <v>0</v>
      </c>
      <c r="GE111" s="296">
        <v>0</v>
      </c>
      <c r="GF111" s="422"/>
      <c r="GG111" s="422"/>
      <c r="GH111" s="422"/>
      <c r="GI111" s="117">
        <v>0</v>
      </c>
      <c r="GJ111" s="187">
        <v>0</v>
      </c>
      <c r="GK111" s="115">
        <v>0</v>
      </c>
      <c r="GL111" s="117">
        <v>0</v>
      </c>
      <c r="GM111" s="187">
        <v>0</v>
      </c>
      <c r="GN111" s="115">
        <v>0</v>
      </c>
    </row>
    <row r="112" spans="1:196" ht="12" customHeight="1" x14ac:dyDescent="0.25">
      <c r="A112" s="109" t="s">
        <v>121</v>
      </c>
      <c r="B112" s="110">
        <v>0.14583333333333331</v>
      </c>
      <c r="C112" s="157">
        <v>0.15625</v>
      </c>
      <c r="D112" s="164">
        <v>0</v>
      </c>
      <c r="E112" s="159">
        <v>0</v>
      </c>
      <c r="F112" s="159">
        <v>0</v>
      </c>
      <c r="G112" s="159">
        <v>0</v>
      </c>
      <c r="H112" s="159">
        <v>0</v>
      </c>
      <c r="I112" s="156">
        <v>0</v>
      </c>
      <c r="J112" s="184">
        <v>0</v>
      </c>
      <c r="K112" s="159">
        <v>0</v>
      </c>
      <c r="L112" s="159">
        <v>0</v>
      </c>
      <c r="M112" s="159">
        <v>0</v>
      </c>
      <c r="N112" s="184">
        <v>0</v>
      </c>
      <c r="O112" s="159">
        <v>0</v>
      </c>
      <c r="P112" s="156">
        <v>0</v>
      </c>
      <c r="Q112" s="442">
        <v>0</v>
      </c>
      <c r="R112" s="219">
        <v>0</v>
      </c>
      <c r="S112" s="220">
        <v>0</v>
      </c>
      <c r="T112" s="220">
        <v>0</v>
      </c>
      <c r="U112" s="220">
        <v>0</v>
      </c>
      <c r="V112" s="220">
        <v>0</v>
      </c>
      <c r="W112" s="163">
        <v>0</v>
      </c>
      <c r="X112" s="219">
        <v>0</v>
      </c>
      <c r="Y112" s="220">
        <v>0</v>
      </c>
      <c r="Z112" s="220">
        <v>0</v>
      </c>
      <c r="AA112" s="220">
        <v>0</v>
      </c>
      <c r="AB112" s="219">
        <v>0</v>
      </c>
      <c r="AC112" s="220">
        <v>0</v>
      </c>
      <c r="AD112" s="163">
        <v>0</v>
      </c>
      <c r="AE112" s="214">
        <v>0</v>
      </c>
      <c r="AF112" s="215">
        <v>0</v>
      </c>
      <c r="AG112" s="215">
        <v>0</v>
      </c>
      <c r="AH112" s="215">
        <v>0</v>
      </c>
      <c r="AI112" s="215">
        <v>0</v>
      </c>
      <c r="AJ112" s="216">
        <v>0</v>
      </c>
      <c r="AK112" s="214">
        <v>0</v>
      </c>
      <c r="AL112" s="215">
        <v>0</v>
      </c>
      <c r="AM112" s="215">
        <v>0</v>
      </c>
      <c r="AN112" s="216">
        <v>0</v>
      </c>
      <c r="AO112" s="214">
        <v>0</v>
      </c>
      <c r="AP112" s="215">
        <v>0</v>
      </c>
      <c r="AQ112" s="216">
        <v>0</v>
      </c>
      <c r="AR112" s="221">
        <v>0</v>
      </c>
      <c r="AS112" s="222">
        <v>0</v>
      </c>
      <c r="AT112" s="222">
        <v>0</v>
      </c>
      <c r="AU112" s="222">
        <v>0</v>
      </c>
      <c r="AV112" s="222">
        <v>0</v>
      </c>
      <c r="AW112" s="223">
        <v>0</v>
      </c>
      <c r="AX112" s="221">
        <v>0</v>
      </c>
      <c r="AY112" s="222">
        <v>0</v>
      </c>
      <c r="AZ112" s="222">
        <v>0</v>
      </c>
      <c r="BA112" s="223">
        <v>0</v>
      </c>
      <c r="BB112" s="221">
        <v>0</v>
      </c>
      <c r="BC112" s="222">
        <v>0</v>
      </c>
      <c r="BD112" s="222">
        <v>0</v>
      </c>
      <c r="BE112" s="446">
        <v>0</v>
      </c>
      <c r="BF112" s="174">
        <v>0</v>
      </c>
      <c r="BG112" s="176">
        <v>0</v>
      </c>
      <c r="BH112" s="176">
        <v>0</v>
      </c>
      <c r="BI112" s="176">
        <v>0</v>
      </c>
      <c r="BJ112" s="176">
        <v>0</v>
      </c>
      <c r="BK112" s="175">
        <v>0</v>
      </c>
      <c r="BL112" s="174">
        <v>0</v>
      </c>
      <c r="BM112" s="176">
        <v>0</v>
      </c>
      <c r="BN112" s="176">
        <v>0</v>
      </c>
      <c r="BO112" s="175">
        <v>0</v>
      </c>
      <c r="BP112" s="174">
        <v>0</v>
      </c>
      <c r="BQ112" s="176">
        <v>0</v>
      </c>
      <c r="BR112" s="175">
        <v>0</v>
      </c>
      <c r="BS112" s="207">
        <v>0</v>
      </c>
      <c r="BT112" s="208">
        <v>0</v>
      </c>
      <c r="BU112" s="208">
        <v>0</v>
      </c>
      <c r="BV112" s="208">
        <v>0</v>
      </c>
      <c r="BW112" s="208">
        <v>0</v>
      </c>
      <c r="BX112" s="209">
        <v>0</v>
      </c>
      <c r="BY112" s="207">
        <v>0</v>
      </c>
      <c r="BZ112" s="208">
        <v>0</v>
      </c>
      <c r="CA112" s="208">
        <v>0</v>
      </c>
      <c r="CB112" s="209">
        <v>0</v>
      </c>
      <c r="CC112" s="207">
        <v>0</v>
      </c>
      <c r="CD112" s="208">
        <v>0</v>
      </c>
      <c r="CE112" s="209">
        <v>0</v>
      </c>
      <c r="CF112" s="170">
        <v>0</v>
      </c>
      <c r="CG112" s="169">
        <v>0</v>
      </c>
      <c r="CH112" s="169">
        <v>0</v>
      </c>
      <c r="CI112" s="169">
        <v>0</v>
      </c>
      <c r="CJ112" s="169">
        <v>0</v>
      </c>
      <c r="CK112" s="168">
        <v>0</v>
      </c>
      <c r="CL112" s="170">
        <v>0</v>
      </c>
      <c r="CM112" s="169">
        <v>0</v>
      </c>
      <c r="CN112" s="169">
        <v>0</v>
      </c>
      <c r="CO112" s="168">
        <v>0</v>
      </c>
      <c r="CP112" s="170">
        <v>0</v>
      </c>
      <c r="CQ112" s="169">
        <v>0</v>
      </c>
      <c r="CR112" s="168">
        <v>0</v>
      </c>
      <c r="CS112" s="236">
        <v>0</v>
      </c>
      <c r="CT112" s="237">
        <v>0</v>
      </c>
      <c r="CU112" s="237">
        <v>0</v>
      </c>
      <c r="CV112" s="237">
        <v>0</v>
      </c>
      <c r="CW112" s="237">
        <v>0</v>
      </c>
      <c r="CX112" s="238">
        <v>0</v>
      </c>
      <c r="CY112" s="236">
        <v>0</v>
      </c>
      <c r="CZ112" s="237">
        <v>0</v>
      </c>
      <c r="DA112" s="237">
        <v>0</v>
      </c>
      <c r="DB112" s="238">
        <v>0</v>
      </c>
      <c r="DC112" s="236">
        <v>0</v>
      </c>
      <c r="DD112" s="237">
        <v>0</v>
      </c>
      <c r="DE112" s="238">
        <v>0</v>
      </c>
      <c r="DF112" s="249">
        <v>0</v>
      </c>
      <c r="DG112" s="250">
        <v>0</v>
      </c>
      <c r="DH112" s="250">
        <v>0</v>
      </c>
      <c r="DI112" s="250">
        <v>0</v>
      </c>
      <c r="DJ112" s="250">
        <v>0</v>
      </c>
      <c r="DK112" s="254">
        <v>0</v>
      </c>
      <c r="DL112" s="249">
        <v>0</v>
      </c>
      <c r="DM112" s="250">
        <v>0</v>
      </c>
      <c r="DN112" s="250">
        <v>0</v>
      </c>
      <c r="DO112" s="254">
        <v>0</v>
      </c>
      <c r="DP112" s="249">
        <v>0</v>
      </c>
      <c r="DQ112" s="250">
        <v>0</v>
      </c>
      <c r="DR112" s="254">
        <v>0</v>
      </c>
      <c r="DS112" s="259">
        <v>0</v>
      </c>
      <c r="DT112" s="260">
        <v>0</v>
      </c>
      <c r="DU112" s="260">
        <v>0</v>
      </c>
      <c r="DV112" s="260">
        <v>0</v>
      </c>
      <c r="DW112" s="260">
        <v>0</v>
      </c>
      <c r="DX112" s="270">
        <v>0</v>
      </c>
      <c r="DY112" s="259">
        <v>0</v>
      </c>
      <c r="DZ112" s="260">
        <v>0</v>
      </c>
      <c r="EA112" s="260">
        <v>0</v>
      </c>
      <c r="EB112" s="270">
        <v>0</v>
      </c>
      <c r="EC112" s="259">
        <v>0</v>
      </c>
      <c r="ED112" s="260">
        <v>0</v>
      </c>
      <c r="EE112" s="270">
        <v>0</v>
      </c>
      <c r="EF112" s="264">
        <v>0</v>
      </c>
      <c r="EG112" s="186">
        <v>0</v>
      </c>
      <c r="EH112" s="186">
        <v>0</v>
      </c>
      <c r="EI112" s="186">
        <v>0</v>
      </c>
      <c r="EJ112" s="186">
        <v>0</v>
      </c>
      <c r="EK112" s="265">
        <v>0</v>
      </c>
      <c r="EL112" s="264">
        <v>0</v>
      </c>
      <c r="EM112" s="186">
        <v>0</v>
      </c>
      <c r="EN112" s="186">
        <v>0</v>
      </c>
      <c r="EO112" s="265">
        <v>0</v>
      </c>
      <c r="EP112" s="264">
        <v>0</v>
      </c>
      <c r="EQ112" s="186">
        <v>0</v>
      </c>
      <c r="ER112" s="265">
        <v>0</v>
      </c>
      <c r="ES112" s="116">
        <v>0</v>
      </c>
      <c r="ET112" s="185">
        <v>0</v>
      </c>
      <c r="EU112" s="185">
        <v>0</v>
      </c>
      <c r="EV112" s="185">
        <v>0</v>
      </c>
      <c r="EW112" s="185">
        <v>0</v>
      </c>
      <c r="EX112" s="277">
        <v>0</v>
      </c>
      <c r="EY112" s="116">
        <v>0</v>
      </c>
      <c r="EZ112" s="185">
        <v>0</v>
      </c>
      <c r="FA112" s="185">
        <v>0</v>
      </c>
      <c r="FB112" s="277">
        <v>0</v>
      </c>
      <c r="FC112" s="116">
        <v>0</v>
      </c>
      <c r="FD112" s="185">
        <v>0</v>
      </c>
      <c r="FE112" s="277">
        <v>0</v>
      </c>
      <c r="FF112" s="281">
        <v>0</v>
      </c>
      <c r="FG112" s="282">
        <v>0</v>
      </c>
      <c r="FH112" s="282">
        <v>0</v>
      </c>
      <c r="FI112" s="282">
        <v>0</v>
      </c>
      <c r="FJ112" s="282">
        <v>0</v>
      </c>
      <c r="FK112" s="283">
        <v>0</v>
      </c>
      <c r="FL112" s="281">
        <v>0</v>
      </c>
      <c r="FM112" s="282">
        <v>0</v>
      </c>
      <c r="FN112" s="282">
        <v>0</v>
      </c>
      <c r="FO112" s="283">
        <v>0</v>
      </c>
      <c r="FP112" s="281">
        <v>0</v>
      </c>
      <c r="FQ112" s="282">
        <v>0</v>
      </c>
      <c r="FR112" s="283">
        <v>0</v>
      </c>
      <c r="FS112" s="295">
        <v>0</v>
      </c>
      <c r="FT112" s="295">
        <v>0</v>
      </c>
      <c r="FU112" s="295">
        <v>0</v>
      </c>
      <c r="FV112" s="295">
        <v>0</v>
      </c>
      <c r="FW112" s="295">
        <v>0</v>
      </c>
      <c r="FX112" s="296">
        <v>0</v>
      </c>
      <c r="FY112" s="295">
        <v>0</v>
      </c>
      <c r="FZ112" s="295">
        <v>0</v>
      </c>
      <c r="GA112" s="295">
        <v>0</v>
      </c>
      <c r="GB112" s="296">
        <v>0</v>
      </c>
      <c r="GC112" s="295">
        <v>0</v>
      </c>
      <c r="GD112" s="295">
        <v>0</v>
      </c>
      <c r="GE112" s="296">
        <v>0</v>
      </c>
      <c r="GF112" s="422"/>
      <c r="GG112" s="422"/>
      <c r="GH112" s="422"/>
      <c r="GI112" s="117">
        <v>0</v>
      </c>
      <c r="GJ112" s="187">
        <v>0</v>
      </c>
      <c r="GK112" s="115">
        <v>0</v>
      </c>
      <c r="GL112" s="117">
        <v>0</v>
      </c>
      <c r="GM112" s="187">
        <v>0</v>
      </c>
      <c r="GN112" s="115">
        <v>0</v>
      </c>
    </row>
    <row r="113" spans="1:196" ht="12" customHeight="1" x14ac:dyDescent="0.25">
      <c r="A113" s="109" t="s">
        <v>121</v>
      </c>
      <c r="B113" s="110">
        <v>0.15625</v>
      </c>
      <c r="C113" s="157">
        <v>0.16666666666666663</v>
      </c>
      <c r="D113" s="164">
        <v>0</v>
      </c>
      <c r="E113" s="159">
        <v>0</v>
      </c>
      <c r="F113" s="159">
        <v>0</v>
      </c>
      <c r="G113" s="159">
        <v>0</v>
      </c>
      <c r="H113" s="159">
        <v>0</v>
      </c>
      <c r="I113" s="156">
        <v>0</v>
      </c>
      <c r="J113" s="184">
        <v>0</v>
      </c>
      <c r="K113" s="159">
        <v>0</v>
      </c>
      <c r="L113" s="159">
        <v>0</v>
      </c>
      <c r="M113" s="159">
        <v>0</v>
      </c>
      <c r="N113" s="184">
        <v>0</v>
      </c>
      <c r="O113" s="159">
        <v>0</v>
      </c>
      <c r="P113" s="156">
        <v>0</v>
      </c>
      <c r="Q113" s="442">
        <v>0</v>
      </c>
      <c r="R113" s="219">
        <v>0</v>
      </c>
      <c r="S113" s="220">
        <v>0</v>
      </c>
      <c r="T113" s="220">
        <v>0</v>
      </c>
      <c r="U113" s="220">
        <v>0</v>
      </c>
      <c r="V113" s="220">
        <v>0</v>
      </c>
      <c r="W113" s="163">
        <v>0</v>
      </c>
      <c r="X113" s="219">
        <v>0</v>
      </c>
      <c r="Y113" s="220">
        <v>0</v>
      </c>
      <c r="Z113" s="220">
        <v>0</v>
      </c>
      <c r="AA113" s="220">
        <v>0</v>
      </c>
      <c r="AB113" s="219">
        <v>0</v>
      </c>
      <c r="AC113" s="220">
        <v>0</v>
      </c>
      <c r="AD113" s="163">
        <v>0</v>
      </c>
      <c r="AE113" s="214">
        <v>0</v>
      </c>
      <c r="AF113" s="215">
        <v>0</v>
      </c>
      <c r="AG113" s="215">
        <v>0</v>
      </c>
      <c r="AH113" s="215">
        <v>0</v>
      </c>
      <c r="AI113" s="215">
        <v>0</v>
      </c>
      <c r="AJ113" s="216">
        <v>0</v>
      </c>
      <c r="AK113" s="214">
        <v>0</v>
      </c>
      <c r="AL113" s="215">
        <v>0</v>
      </c>
      <c r="AM113" s="215">
        <v>0</v>
      </c>
      <c r="AN113" s="216">
        <v>0</v>
      </c>
      <c r="AO113" s="214">
        <v>0</v>
      </c>
      <c r="AP113" s="215">
        <v>0</v>
      </c>
      <c r="AQ113" s="216">
        <v>0</v>
      </c>
      <c r="AR113" s="221">
        <v>0</v>
      </c>
      <c r="AS113" s="222">
        <v>0</v>
      </c>
      <c r="AT113" s="222">
        <v>0</v>
      </c>
      <c r="AU113" s="222">
        <v>0</v>
      </c>
      <c r="AV113" s="222">
        <v>0</v>
      </c>
      <c r="AW113" s="223">
        <v>0</v>
      </c>
      <c r="AX113" s="221">
        <v>0</v>
      </c>
      <c r="AY113" s="222">
        <v>0</v>
      </c>
      <c r="AZ113" s="222">
        <v>0</v>
      </c>
      <c r="BA113" s="223">
        <v>0</v>
      </c>
      <c r="BB113" s="221">
        <v>0</v>
      </c>
      <c r="BC113" s="222">
        <v>0</v>
      </c>
      <c r="BD113" s="222">
        <v>0</v>
      </c>
      <c r="BE113" s="446">
        <v>0</v>
      </c>
      <c r="BF113" s="174">
        <v>0</v>
      </c>
      <c r="BG113" s="176">
        <v>0</v>
      </c>
      <c r="BH113" s="176">
        <v>0</v>
      </c>
      <c r="BI113" s="176">
        <v>0</v>
      </c>
      <c r="BJ113" s="176">
        <v>0</v>
      </c>
      <c r="BK113" s="175">
        <v>0</v>
      </c>
      <c r="BL113" s="174">
        <v>0</v>
      </c>
      <c r="BM113" s="176">
        <v>0</v>
      </c>
      <c r="BN113" s="176">
        <v>0</v>
      </c>
      <c r="BO113" s="175">
        <v>0</v>
      </c>
      <c r="BP113" s="174">
        <v>0</v>
      </c>
      <c r="BQ113" s="176">
        <v>0</v>
      </c>
      <c r="BR113" s="175">
        <v>0</v>
      </c>
      <c r="BS113" s="207">
        <v>0</v>
      </c>
      <c r="BT113" s="208">
        <v>0</v>
      </c>
      <c r="BU113" s="208">
        <v>0</v>
      </c>
      <c r="BV113" s="208">
        <v>0</v>
      </c>
      <c r="BW113" s="208">
        <v>0</v>
      </c>
      <c r="BX113" s="209">
        <v>0</v>
      </c>
      <c r="BY113" s="207">
        <v>0</v>
      </c>
      <c r="BZ113" s="208">
        <v>0</v>
      </c>
      <c r="CA113" s="208">
        <v>0</v>
      </c>
      <c r="CB113" s="209">
        <v>0</v>
      </c>
      <c r="CC113" s="207">
        <v>0</v>
      </c>
      <c r="CD113" s="208">
        <v>0</v>
      </c>
      <c r="CE113" s="209">
        <v>0</v>
      </c>
      <c r="CF113" s="170">
        <v>0</v>
      </c>
      <c r="CG113" s="169">
        <v>0</v>
      </c>
      <c r="CH113" s="169">
        <v>0</v>
      </c>
      <c r="CI113" s="169">
        <v>0</v>
      </c>
      <c r="CJ113" s="169">
        <v>0</v>
      </c>
      <c r="CK113" s="168">
        <v>0</v>
      </c>
      <c r="CL113" s="170">
        <v>0</v>
      </c>
      <c r="CM113" s="169">
        <v>0</v>
      </c>
      <c r="CN113" s="169">
        <v>0</v>
      </c>
      <c r="CO113" s="168">
        <v>0</v>
      </c>
      <c r="CP113" s="170">
        <v>0</v>
      </c>
      <c r="CQ113" s="169">
        <v>0</v>
      </c>
      <c r="CR113" s="168">
        <v>0</v>
      </c>
      <c r="CS113" s="236">
        <v>0</v>
      </c>
      <c r="CT113" s="237">
        <v>0</v>
      </c>
      <c r="CU113" s="237">
        <v>0</v>
      </c>
      <c r="CV113" s="237">
        <v>0</v>
      </c>
      <c r="CW113" s="237">
        <v>0</v>
      </c>
      <c r="CX113" s="238">
        <v>0</v>
      </c>
      <c r="CY113" s="236">
        <v>0</v>
      </c>
      <c r="CZ113" s="237">
        <v>0</v>
      </c>
      <c r="DA113" s="237">
        <v>0</v>
      </c>
      <c r="DB113" s="238">
        <v>0</v>
      </c>
      <c r="DC113" s="236">
        <v>0</v>
      </c>
      <c r="DD113" s="237">
        <v>0</v>
      </c>
      <c r="DE113" s="238">
        <v>0</v>
      </c>
      <c r="DF113" s="249">
        <v>0</v>
      </c>
      <c r="DG113" s="250">
        <v>0</v>
      </c>
      <c r="DH113" s="250">
        <v>0</v>
      </c>
      <c r="DI113" s="250">
        <v>0</v>
      </c>
      <c r="DJ113" s="250">
        <v>0</v>
      </c>
      <c r="DK113" s="254">
        <v>0</v>
      </c>
      <c r="DL113" s="249">
        <v>0</v>
      </c>
      <c r="DM113" s="250">
        <v>0</v>
      </c>
      <c r="DN113" s="250">
        <v>0</v>
      </c>
      <c r="DO113" s="254">
        <v>0</v>
      </c>
      <c r="DP113" s="249">
        <v>0</v>
      </c>
      <c r="DQ113" s="250">
        <v>0</v>
      </c>
      <c r="DR113" s="254">
        <v>0</v>
      </c>
      <c r="DS113" s="259">
        <v>0</v>
      </c>
      <c r="DT113" s="260">
        <v>0</v>
      </c>
      <c r="DU113" s="260">
        <v>0</v>
      </c>
      <c r="DV113" s="260">
        <v>0</v>
      </c>
      <c r="DW113" s="260">
        <v>0</v>
      </c>
      <c r="DX113" s="270">
        <v>0</v>
      </c>
      <c r="DY113" s="259">
        <v>0</v>
      </c>
      <c r="DZ113" s="260">
        <v>0</v>
      </c>
      <c r="EA113" s="260">
        <v>0</v>
      </c>
      <c r="EB113" s="270">
        <v>0</v>
      </c>
      <c r="EC113" s="259">
        <v>0</v>
      </c>
      <c r="ED113" s="260">
        <v>0</v>
      </c>
      <c r="EE113" s="270">
        <v>0</v>
      </c>
      <c r="EF113" s="264">
        <v>0</v>
      </c>
      <c r="EG113" s="186">
        <v>0</v>
      </c>
      <c r="EH113" s="186">
        <v>0</v>
      </c>
      <c r="EI113" s="186">
        <v>0</v>
      </c>
      <c r="EJ113" s="186">
        <v>0</v>
      </c>
      <c r="EK113" s="265">
        <v>0</v>
      </c>
      <c r="EL113" s="264">
        <v>0</v>
      </c>
      <c r="EM113" s="186">
        <v>0</v>
      </c>
      <c r="EN113" s="186">
        <v>0</v>
      </c>
      <c r="EO113" s="265">
        <v>0</v>
      </c>
      <c r="EP113" s="264">
        <v>0</v>
      </c>
      <c r="EQ113" s="186">
        <v>0</v>
      </c>
      <c r="ER113" s="265">
        <v>0</v>
      </c>
      <c r="ES113" s="116">
        <v>0</v>
      </c>
      <c r="ET113" s="185">
        <v>0</v>
      </c>
      <c r="EU113" s="185">
        <v>0</v>
      </c>
      <c r="EV113" s="185">
        <v>0</v>
      </c>
      <c r="EW113" s="185">
        <v>0</v>
      </c>
      <c r="EX113" s="277">
        <v>0</v>
      </c>
      <c r="EY113" s="116">
        <v>0</v>
      </c>
      <c r="EZ113" s="185">
        <v>0</v>
      </c>
      <c r="FA113" s="185">
        <v>0</v>
      </c>
      <c r="FB113" s="277">
        <v>0</v>
      </c>
      <c r="FC113" s="116">
        <v>0</v>
      </c>
      <c r="FD113" s="185">
        <v>0</v>
      </c>
      <c r="FE113" s="277">
        <v>0</v>
      </c>
      <c r="FF113" s="281">
        <v>0</v>
      </c>
      <c r="FG113" s="282">
        <v>0</v>
      </c>
      <c r="FH113" s="282">
        <v>0</v>
      </c>
      <c r="FI113" s="282">
        <v>0</v>
      </c>
      <c r="FJ113" s="282">
        <v>0</v>
      </c>
      <c r="FK113" s="283">
        <v>0</v>
      </c>
      <c r="FL113" s="281">
        <v>0</v>
      </c>
      <c r="FM113" s="282">
        <v>0</v>
      </c>
      <c r="FN113" s="282">
        <v>0</v>
      </c>
      <c r="FO113" s="283">
        <v>0</v>
      </c>
      <c r="FP113" s="281">
        <v>0</v>
      </c>
      <c r="FQ113" s="282">
        <v>0</v>
      </c>
      <c r="FR113" s="283">
        <v>0</v>
      </c>
      <c r="FS113" s="295">
        <v>0</v>
      </c>
      <c r="FT113" s="295">
        <v>0</v>
      </c>
      <c r="FU113" s="295">
        <v>0</v>
      </c>
      <c r="FV113" s="295">
        <v>0</v>
      </c>
      <c r="FW113" s="295">
        <v>0</v>
      </c>
      <c r="FX113" s="296">
        <v>0</v>
      </c>
      <c r="FY113" s="295">
        <v>0</v>
      </c>
      <c r="FZ113" s="295">
        <v>0</v>
      </c>
      <c r="GA113" s="295">
        <v>0</v>
      </c>
      <c r="GB113" s="296">
        <v>0</v>
      </c>
      <c r="GC113" s="295">
        <v>0</v>
      </c>
      <c r="GD113" s="295">
        <v>0</v>
      </c>
      <c r="GE113" s="296">
        <v>0</v>
      </c>
      <c r="GF113" s="422"/>
      <c r="GG113" s="422"/>
      <c r="GH113" s="422"/>
      <c r="GI113" s="117">
        <v>0</v>
      </c>
      <c r="GJ113" s="187">
        <v>0</v>
      </c>
      <c r="GK113" s="115">
        <v>0</v>
      </c>
      <c r="GL113" s="117">
        <v>0</v>
      </c>
      <c r="GM113" s="187">
        <v>0</v>
      </c>
      <c r="GN113" s="115">
        <v>0</v>
      </c>
    </row>
    <row r="114" spans="1:196" ht="12" customHeight="1" x14ac:dyDescent="0.25">
      <c r="A114" s="109" t="s">
        <v>121</v>
      </c>
      <c r="B114" s="110">
        <v>0.16666666666666666</v>
      </c>
      <c r="C114" s="157">
        <v>0.17708333333333329</v>
      </c>
      <c r="D114" s="164">
        <v>0</v>
      </c>
      <c r="E114" s="159">
        <v>0</v>
      </c>
      <c r="F114" s="159">
        <v>0</v>
      </c>
      <c r="G114" s="159">
        <v>0</v>
      </c>
      <c r="H114" s="159">
        <v>0</v>
      </c>
      <c r="I114" s="156">
        <v>0</v>
      </c>
      <c r="J114" s="184">
        <v>0</v>
      </c>
      <c r="K114" s="159">
        <v>0</v>
      </c>
      <c r="L114" s="159">
        <v>0</v>
      </c>
      <c r="M114" s="159">
        <v>0</v>
      </c>
      <c r="N114" s="184">
        <v>0</v>
      </c>
      <c r="O114" s="159">
        <v>0</v>
      </c>
      <c r="P114" s="156">
        <v>0</v>
      </c>
      <c r="Q114" s="442">
        <v>0</v>
      </c>
      <c r="R114" s="219">
        <v>0</v>
      </c>
      <c r="S114" s="220">
        <v>0</v>
      </c>
      <c r="T114" s="220">
        <v>0</v>
      </c>
      <c r="U114" s="220">
        <v>0</v>
      </c>
      <c r="V114" s="220">
        <v>0</v>
      </c>
      <c r="W114" s="163">
        <v>0</v>
      </c>
      <c r="X114" s="219">
        <v>0</v>
      </c>
      <c r="Y114" s="220">
        <v>0</v>
      </c>
      <c r="Z114" s="220">
        <v>0</v>
      </c>
      <c r="AA114" s="220">
        <v>0</v>
      </c>
      <c r="AB114" s="219">
        <v>0</v>
      </c>
      <c r="AC114" s="220">
        <v>0</v>
      </c>
      <c r="AD114" s="163">
        <v>0</v>
      </c>
      <c r="AE114" s="214">
        <v>0</v>
      </c>
      <c r="AF114" s="215">
        <v>0</v>
      </c>
      <c r="AG114" s="215">
        <v>0</v>
      </c>
      <c r="AH114" s="215">
        <v>0</v>
      </c>
      <c r="AI114" s="215">
        <v>0</v>
      </c>
      <c r="AJ114" s="216">
        <v>0</v>
      </c>
      <c r="AK114" s="214">
        <v>0</v>
      </c>
      <c r="AL114" s="215">
        <v>0</v>
      </c>
      <c r="AM114" s="215">
        <v>0</v>
      </c>
      <c r="AN114" s="216">
        <v>0</v>
      </c>
      <c r="AO114" s="214">
        <v>0</v>
      </c>
      <c r="AP114" s="215">
        <v>0</v>
      </c>
      <c r="AQ114" s="216">
        <v>0</v>
      </c>
      <c r="AR114" s="221">
        <v>0</v>
      </c>
      <c r="AS114" s="222">
        <v>0</v>
      </c>
      <c r="AT114" s="222">
        <v>0</v>
      </c>
      <c r="AU114" s="222">
        <v>0</v>
      </c>
      <c r="AV114" s="222">
        <v>0</v>
      </c>
      <c r="AW114" s="223">
        <v>0</v>
      </c>
      <c r="AX114" s="221">
        <v>0</v>
      </c>
      <c r="AY114" s="222">
        <v>0</v>
      </c>
      <c r="AZ114" s="222">
        <v>0</v>
      </c>
      <c r="BA114" s="223">
        <v>0</v>
      </c>
      <c r="BB114" s="221">
        <v>0</v>
      </c>
      <c r="BC114" s="222">
        <v>0</v>
      </c>
      <c r="BD114" s="222">
        <v>0</v>
      </c>
      <c r="BE114" s="446">
        <v>0</v>
      </c>
      <c r="BF114" s="174">
        <v>0</v>
      </c>
      <c r="BG114" s="176">
        <v>0</v>
      </c>
      <c r="BH114" s="176">
        <v>0</v>
      </c>
      <c r="BI114" s="176">
        <v>0</v>
      </c>
      <c r="BJ114" s="176">
        <v>0</v>
      </c>
      <c r="BK114" s="175">
        <v>0</v>
      </c>
      <c r="BL114" s="174">
        <v>0</v>
      </c>
      <c r="BM114" s="176">
        <v>0</v>
      </c>
      <c r="BN114" s="176">
        <v>0</v>
      </c>
      <c r="BO114" s="175">
        <v>0</v>
      </c>
      <c r="BP114" s="174">
        <v>0</v>
      </c>
      <c r="BQ114" s="176">
        <v>0</v>
      </c>
      <c r="BR114" s="175">
        <v>0</v>
      </c>
      <c r="BS114" s="207">
        <v>0</v>
      </c>
      <c r="BT114" s="208">
        <v>0</v>
      </c>
      <c r="BU114" s="208">
        <v>0</v>
      </c>
      <c r="BV114" s="208">
        <v>0</v>
      </c>
      <c r="BW114" s="208">
        <v>0</v>
      </c>
      <c r="BX114" s="209">
        <v>0</v>
      </c>
      <c r="BY114" s="207">
        <v>0</v>
      </c>
      <c r="BZ114" s="208">
        <v>0</v>
      </c>
      <c r="CA114" s="208">
        <v>0</v>
      </c>
      <c r="CB114" s="209">
        <v>0</v>
      </c>
      <c r="CC114" s="207">
        <v>0</v>
      </c>
      <c r="CD114" s="208">
        <v>0</v>
      </c>
      <c r="CE114" s="209">
        <v>0</v>
      </c>
      <c r="CF114" s="170">
        <v>0</v>
      </c>
      <c r="CG114" s="169">
        <v>0</v>
      </c>
      <c r="CH114" s="169">
        <v>0</v>
      </c>
      <c r="CI114" s="169">
        <v>0</v>
      </c>
      <c r="CJ114" s="169">
        <v>0</v>
      </c>
      <c r="CK114" s="168">
        <v>0</v>
      </c>
      <c r="CL114" s="170">
        <v>0</v>
      </c>
      <c r="CM114" s="169">
        <v>0</v>
      </c>
      <c r="CN114" s="169">
        <v>0</v>
      </c>
      <c r="CO114" s="168">
        <v>0</v>
      </c>
      <c r="CP114" s="170">
        <v>0</v>
      </c>
      <c r="CQ114" s="169">
        <v>0</v>
      </c>
      <c r="CR114" s="168">
        <v>0</v>
      </c>
      <c r="CS114" s="236">
        <v>0</v>
      </c>
      <c r="CT114" s="237">
        <v>0</v>
      </c>
      <c r="CU114" s="237">
        <v>0</v>
      </c>
      <c r="CV114" s="237">
        <v>0</v>
      </c>
      <c r="CW114" s="237">
        <v>0</v>
      </c>
      <c r="CX114" s="238">
        <v>0</v>
      </c>
      <c r="CY114" s="236">
        <v>0</v>
      </c>
      <c r="CZ114" s="237">
        <v>0</v>
      </c>
      <c r="DA114" s="237">
        <v>0</v>
      </c>
      <c r="DB114" s="238">
        <v>0</v>
      </c>
      <c r="DC114" s="236">
        <v>0</v>
      </c>
      <c r="DD114" s="237">
        <v>0</v>
      </c>
      <c r="DE114" s="238">
        <v>0</v>
      </c>
      <c r="DF114" s="249">
        <v>0</v>
      </c>
      <c r="DG114" s="250">
        <v>0</v>
      </c>
      <c r="DH114" s="250">
        <v>0</v>
      </c>
      <c r="DI114" s="250">
        <v>0</v>
      </c>
      <c r="DJ114" s="250">
        <v>0</v>
      </c>
      <c r="DK114" s="254">
        <v>0</v>
      </c>
      <c r="DL114" s="249">
        <v>0</v>
      </c>
      <c r="DM114" s="250">
        <v>0</v>
      </c>
      <c r="DN114" s="250">
        <v>0</v>
      </c>
      <c r="DO114" s="254">
        <v>0</v>
      </c>
      <c r="DP114" s="249">
        <v>0</v>
      </c>
      <c r="DQ114" s="250">
        <v>0</v>
      </c>
      <c r="DR114" s="254">
        <v>0</v>
      </c>
      <c r="DS114" s="259">
        <v>0</v>
      </c>
      <c r="DT114" s="260">
        <v>0</v>
      </c>
      <c r="DU114" s="260">
        <v>0</v>
      </c>
      <c r="DV114" s="260">
        <v>0</v>
      </c>
      <c r="DW114" s="260">
        <v>0</v>
      </c>
      <c r="DX114" s="270">
        <v>0</v>
      </c>
      <c r="DY114" s="259">
        <v>0</v>
      </c>
      <c r="DZ114" s="260">
        <v>0</v>
      </c>
      <c r="EA114" s="260">
        <v>0</v>
      </c>
      <c r="EB114" s="270">
        <v>0</v>
      </c>
      <c r="EC114" s="259">
        <v>0</v>
      </c>
      <c r="ED114" s="260">
        <v>0</v>
      </c>
      <c r="EE114" s="270">
        <v>0</v>
      </c>
      <c r="EF114" s="264">
        <v>0</v>
      </c>
      <c r="EG114" s="186">
        <v>0</v>
      </c>
      <c r="EH114" s="186">
        <v>0</v>
      </c>
      <c r="EI114" s="186">
        <v>0</v>
      </c>
      <c r="EJ114" s="186">
        <v>0</v>
      </c>
      <c r="EK114" s="265">
        <v>0</v>
      </c>
      <c r="EL114" s="264">
        <v>0</v>
      </c>
      <c r="EM114" s="186">
        <v>0</v>
      </c>
      <c r="EN114" s="186">
        <v>0</v>
      </c>
      <c r="EO114" s="265">
        <v>0</v>
      </c>
      <c r="EP114" s="264">
        <v>0</v>
      </c>
      <c r="EQ114" s="186">
        <v>0</v>
      </c>
      <c r="ER114" s="265">
        <v>0</v>
      </c>
      <c r="ES114" s="116">
        <v>0</v>
      </c>
      <c r="ET114" s="185">
        <v>0</v>
      </c>
      <c r="EU114" s="185">
        <v>0</v>
      </c>
      <c r="EV114" s="185">
        <v>0</v>
      </c>
      <c r="EW114" s="185">
        <v>0</v>
      </c>
      <c r="EX114" s="277">
        <v>0</v>
      </c>
      <c r="EY114" s="116">
        <v>0</v>
      </c>
      <c r="EZ114" s="185">
        <v>0</v>
      </c>
      <c r="FA114" s="185">
        <v>0</v>
      </c>
      <c r="FB114" s="277">
        <v>0</v>
      </c>
      <c r="FC114" s="116">
        <v>0</v>
      </c>
      <c r="FD114" s="185">
        <v>0</v>
      </c>
      <c r="FE114" s="277">
        <v>0</v>
      </c>
      <c r="FF114" s="281">
        <v>0</v>
      </c>
      <c r="FG114" s="282">
        <v>0</v>
      </c>
      <c r="FH114" s="282">
        <v>0</v>
      </c>
      <c r="FI114" s="282">
        <v>0</v>
      </c>
      <c r="FJ114" s="282">
        <v>0</v>
      </c>
      <c r="FK114" s="283">
        <v>0</v>
      </c>
      <c r="FL114" s="281">
        <v>0</v>
      </c>
      <c r="FM114" s="282">
        <v>0</v>
      </c>
      <c r="FN114" s="282">
        <v>0</v>
      </c>
      <c r="FO114" s="283">
        <v>0</v>
      </c>
      <c r="FP114" s="281">
        <v>0</v>
      </c>
      <c r="FQ114" s="282">
        <v>0</v>
      </c>
      <c r="FR114" s="283">
        <v>0</v>
      </c>
      <c r="FS114" s="295">
        <v>0</v>
      </c>
      <c r="FT114" s="295">
        <v>0</v>
      </c>
      <c r="FU114" s="295">
        <v>0</v>
      </c>
      <c r="FV114" s="295">
        <v>0</v>
      </c>
      <c r="FW114" s="295">
        <v>0</v>
      </c>
      <c r="FX114" s="296">
        <v>0</v>
      </c>
      <c r="FY114" s="295">
        <v>0</v>
      </c>
      <c r="FZ114" s="295">
        <v>0</v>
      </c>
      <c r="GA114" s="295">
        <v>0</v>
      </c>
      <c r="GB114" s="296">
        <v>0</v>
      </c>
      <c r="GC114" s="295">
        <v>0</v>
      </c>
      <c r="GD114" s="295">
        <v>0</v>
      </c>
      <c r="GE114" s="296">
        <v>0</v>
      </c>
      <c r="GF114" s="422"/>
      <c r="GG114" s="422"/>
      <c r="GH114" s="422"/>
      <c r="GI114" s="117">
        <v>0</v>
      </c>
      <c r="GJ114" s="187">
        <v>0</v>
      </c>
      <c r="GK114" s="115">
        <v>0</v>
      </c>
      <c r="GL114" s="117">
        <v>0</v>
      </c>
      <c r="GM114" s="187">
        <v>0</v>
      </c>
      <c r="GN114" s="115">
        <v>0</v>
      </c>
    </row>
    <row r="115" spans="1:196" ht="12" customHeight="1" x14ac:dyDescent="0.25">
      <c r="A115" s="109" t="s">
        <v>121</v>
      </c>
      <c r="B115" s="110">
        <v>0.17708333333333334</v>
      </c>
      <c r="C115" s="157">
        <v>0.1875</v>
      </c>
      <c r="D115" s="164">
        <v>0</v>
      </c>
      <c r="E115" s="159">
        <v>0</v>
      </c>
      <c r="F115" s="159">
        <v>0</v>
      </c>
      <c r="G115" s="159">
        <v>0</v>
      </c>
      <c r="H115" s="159">
        <v>0</v>
      </c>
      <c r="I115" s="156">
        <v>0</v>
      </c>
      <c r="J115" s="184">
        <v>0</v>
      </c>
      <c r="K115" s="159">
        <v>0</v>
      </c>
      <c r="L115" s="159">
        <v>0</v>
      </c>
      <c r="M115" s="159">
        <v>0</v>
      </c>
      <c r="N115" s="184">
        <v>0</v>
      </c>
      <c r="O115" s="159">
        <v>0</v>
      </c>
      <c r="P115" s="156">
        <v>0</v>
      </c>
      <c r="Q115" s="442">
        <v>0</v>
      </c>
      <c r="R115" s="219">
        <v>0</v>
      </c>
      <c r="S115" s="220">
        <v>0</v>
      </c>
      <c r="T115" s="220">
        <v>0</v>
      </c>
      <c r="U115" s="220">
        <v>0</v>
      </c>
      <c r="V115" s="220">
        <v>0</v>
      </c>
      <c r="W115" s="163">
        <v>0</v>
      </c>
      <c r="X115" s="219">
        <v>0</v>
      </c>
      <c r="Y115" s="220">
        <v>0</v>
      </c>
      <c r="Z115" s="220">
        <v>0</v>
      </c>
      <c r="AA115" s="220">
        <v>0</v>
      </c>
      <c r="AB115" s="219">
        <v>0</v>
      </c>
      <c r="AC115" s="220">
        <v>0</v>
      </c>
      <c r="AD115" s="163">
        <v>0</v>
      </c>
      <c r="AE115" s="214">
        <v>0</v>
      </c>
      <c r="AF115" s="215">
        <v>0</v>
      </c>
      <c r="AG115" s="215">
        <v>0</v>
      </c>
      <c r="AH115" s="215">
        <v>0</v>
      </c>
      <c r="AI115" s="215">
        <v>0</v>
      </c>
      <c r="AJ115" s="216">
        <v>0</v>
      </c>
      <c r="AK115" s="214">
        <v>0</v>
      </c>
      <c r="AL115" s="215">
        <v>0</v>
      </c>
      <c r="AM115" s="215">
        <v>0</v>
      </c>
      <c r="AN115" s="216">
        <v>0</v>
      </c>
      <c r="AO115" s="214">
        <v>0</v>
      </c>
      <c r="AP115" s="215">
        <v>0</v>
      </c>
      <c r="AQ115" s="216">
        <v>0</v>
      </c>
      <c r="AR115" s="221">
        <v>0</v>
      </c>
      <c r="AS115" s="222">
        <v>0</v>
      </c>
      <c r="AT115" s="222">
        <v>0</v>
      </c>
      <c r="AU115" s="222">
        <v>0</v>
      </c>
      <c r="AV115" s="222">
        <v>0</v>
      </c>
      <c r="AW115" s="223">
        <v>0</v>
      </c>
      <c r="AX115" s="221">
        <v>0</v>
      </c>
      <c r="AY115" s="222">
        <v>0</v>
      </c>
      <c r="AZ115" s="222">
        <v>0</v>
      </c>
      <c r="BA115" s="223">
        <v>0</v>
      </c>
      <c r="BB115" s="221">
        <v>0</v>
      </c>
      <c r="BC115" s="222">
        <v>0</v>
      </c>
      <c r="BD115" s="222">
        <v>0</v>
      </c>
      <c r="BE115" s="446">
        <v>0</v>
      </c>
      <c r="BF115" s="174">
        <v>0</v>
      </c>
      <c r="BG115" s="176">
        <v>0</v>
      </c>
      <c r="BH115" s="176">
        <v>0</v>
      </c>
      <c r="BI115" s="176">
        <v>0</v>
      </c>
      <c r="BJ115" s="176">
        <v>0</v>
      </c>
      <c r="BK115" s="175">
        <v>0</v>
      </c>
      <c r="BL115" s="174">
        <v>0</v>
      </c>
      <c r="BM115" s="176">
        <v>0</v>
      </c>
      <c r="BN115" s="176">
        <v>0</v>
      </c>
      <c r="BO115" s="175">
        <v>0</v>
      </c>
      <c r="BP115" s="174">
        <v>0</v>
      </c>
      <c r="BQ115" s="176">
        <v>0</v>
      </c>
      <c r="BR115" s="175">
        <v>0</v>
      </c>
      <c r="BS115" s="207">
        <v>0</v>
      </c>
      <c r="BT115" s="208">
        <v>0</v>
      </c>
      <c r="BU115" s="208">
        <v>0</v>
      </c>
      <c r="BV115" s="208">
        <v>0</v>
      </c>
      <c r="BW115" s="208">
        <v>0</v>
      </c>
      <c r="BX115" s="209">
        <v>0</v>
      </c>
      <c r="BY115" s="207">
        <v>0</v>
      </c>
      <c r="BZ115" s="208">
        <v>0</v>
      </c>
      <c r="CA115" s="208">
        <v>0</v>
      </c>
      <c r="CB115" s="209">
        <v>0</v>
      </c>
      <c r="CC115" s="207">
        <v>0</v>
      </c>
      <c r="CD115" s="208">
        <v>0</v>
      </c>
      <c r="CE115" s="209">
        <v>0</v>
      </c>
      <c r="CF115" s="170">
        <v>0</v>
      </c>
      <c r="CG115" s="169">
        <v>0</v>
      </c>
      <c r="CH115" s="169">
        <v>0</v>
      </c>
      <c r="CI115" s="169">
        <v>0</v>
      </c>
      <c r="CJ115" s="169">
        <v>0</v>
      </c>
      <c r="CK115" s="168">
        <v>0</v>
      </c>
      <c r="CL115" s="170">
        <v>0</v>
      </c>
      <c r="CM115" s="169">
        <v>0</v>
      </c>
      <c r="CN115" s="169">
        <v>0</v>
      </c>
      <c r="CO115" s="168">
        <v>0</v>
      </c>
      <c r="CP115" s="170">
        <v>0</v>
      </c>
      <c r="CQ115" s="169">
        <v>0</v>
      </c>
      <c r="CR115" s="168">
        <v>0</v>
      </c>
      <c r="CS115" s="236">
        <v>0</v>
      </c>
      <c r="CT115" s="237">
        <v>0</v>
      </c>
      <c r="CU115" s="237">
        <v>0</v>
      </c>
      <c r="CV115" s="237">
        <v>0</v>
      </c>
      <c r="CW115" s="237">
        <v>0</v>
      </c>
      <c r="CX115" s="238">
        <v>0</v>
      </c>
      <c r="CY115" s="236">
        <v>0</v>
      </c>
      <c r="CZ115" s="237">
        <v>0</v>
      </c>
      <c r="DA115" s="237">
        <v>0</v>
      </c>
      <c r="DB115" s="238">
        <v>0</v>
      </c>
      <c r="DC115" s="236">
        <v>0</v>
      </c>
      <c r="DD115" s="237">
        <v>0</v>
      </c>
      <c r="DE115" s="238">
        <v>0</v>
      </c>
      <c r="DF115" s="249">
        <v>0</v>
      </c>
      <c r="DG115" s="250">
        <v>0</v>
      </c>
      <c r="DH115" s="250">
        <v>0</v>
      </c>
      <c r="DI115" s="250">
        <v>0</v>
      </c>
      <c r="DJ115" s="250">
        <v>0</v>
      </c>
      <c r="DK115" s="254">
        <v>0</v>
      </c>
      <c r="DL115" s="249">
        <v>0</v>
      </c>
      <c r="DM115" s="250">
        <v>0</v>
      </c>
      <c r="DN115" s="250">
        <v>0</v>
      </c>
      <c r="DO115" s="254">
        <v>0</v>
      </c>
      <c r="DP115" s="249">
        <v>0</v>
      </c>
      <c r="DQ115" s="250">
        <v>0</v>
      </c>
      <c r="DR115" s="254">
        <v>0</v>
      </c>
      <c r="DS115" s="259">
        <v>0</v>
      </c>
      <c r="DT115" s="260">
        <v>0</v>
      </c>
      <c r="DU115" s="260">
        <v>0</v>
      </c>
      <c r="DV115" s="260">
        <v>0</v>
      </c>
      <c r="DW115" s="260">
        <v>0</v>
      </c>
      <c r="DX115" s="270">
        <v>0</v>
      </c>
      <c r="DY115" s="259">
        <v>0</v>
      </c>
      <c r="DZ115" s="260">
        <v>0</v>
      </c>
      <c r="EA115" s="260">
        <v>0</v>
      </c>
      <c r="EB115" s="270">
        <v>0</v>
      </c>
      <c r="EC115" s="259">
        <v>0</v>
      </c>
      <c r="ED115" s="260">
        <v>0</v>
      </c>
      <c r="EE115" s="270">
        <v>0</v>
      </c>
      <c r="EF115" s="264">
        <v>0</v>
      </c>
      <c r="EG115" s="186">
        <v>0</v>
      </c>
      <c r="EH115" s="186">
        <v>0</v>
      </c>
      <c r="EI115" s="186">
        <v>0</v>
      </c>
      <c r="EJ115" s="186">
        <v>0</v>
      </c>
      <c r="EK115" s="265">
        <v>0</v>
      </c>
      <c r="EL115" s="264">
        <v>0</v>
      </c>
      <c r="EM115" s="186">
        <v>0</v>
      </c>
      <c r="EN115" s="186">
        <v>0</v>
      </c>
      <c r="EO115" s="265">
        <v>0</v>
      </c>
      <c r="EP115" s="264">
        <v>0</v>
      </c>
      <c r="EQ115" s="186">
        <v>0</v>
      </c>
      <c r="ER115" s="265">
        <v>0</v>
      </c>
      <c r="ES115" s="116">
        <v>0</v>
      </c>
      <c r="ET115" s="185">
        <v>0</v>
      </c>
      <c r="EU115" s="185">
        <v>0</v>
      </c>
      <c r="EV115" s="185">
        <v>0</v>
      </c>
      <c r="EW115" s="185">
        <v>0</v>
      </c>
      <c r="EX115" s="277">
        <v>0</v>
      </c>
      <c r="EY115" s="116">
        <v>0</v>
      </c>
      <c r="EZ115" s="185">
        <v>0</v>
      </c>
      <c r="FA115" s="185">
        <v>0</v>
      </c>
      <c r="FB115" s="277">
        <v>0</v>
      </c>
      <c r="FC115" s="116">
        <v>0</v>
      </c>
      <c r="FD115" s="185">
        <v>0</v>
      </c>
      <c r="FE115" s="277">
        <v>0</v>
      </c>
      <c r="FF115" s="281">
        <v>0</v>
      </c>
      <c r="FG115" s="282">
        <v>0</v>
      </c>
      <c r="FH115" s="282">
        <v>0</v>
      </c>
      <c r="FI115" s="282">
        <v>0</v>
      </c>
      <c r="FJ115" s="282">
        <v>0</v>
      </c>
      <c r="FK115" s="283">
        <v>0</v>
      </c>
      <c r="FL115" s="281">
        <v>0</v>
      </c>
      <c r="FM115" s="282">
        <v>0</v>
      </c>
      <c r="FN115" s="282">
        <v>0</v>
      </c>
      <c r="FO115" s="283">
        <v>0</v>
      </c>
      <c r="FP115" s="281">
        <v>0</v>
      </c>
      <c r="FQ115" s="282">
        <v>0</v>
      </c>
      <c r="FR115" s="283">
        <v>0</v>
      </c>
      <c r="FS115" s="295">
        <v>0</v>
      </c>
      <c r="FT115" s="295">
        <v>0</v>
      </c>
      <c r="FU115" s="295">
        <v>0</v>
      </c>
      <c r="FV115" s="295">
        <v>0</v>
      </c>
      <c r="FW115" s="295">
        <v>0</v>
      </c>
      <c r="FX115" s="296">
        <v>0</v>
      </c>
      <c r="FY115" s="295">
        <v>0</v>
      </c>
      <c r="FZ115" s="295">
        <v>0</v>
      </c>
      <c r="GA115" s="295">
        <v>0</v>
      </c>
      <c r="GB115" s="296">
        <v>0</v>
      </c>
      <c r="GC115" s="295">
        <v>0</v>
      </c>
      <c r="GD115" s="295">
        <v>0</v>
      </c>
      <c r="GE115" s="296">
        <v>0</v>
      </c>
      <c r="GF115" s="422"/>
      <c r="GG115" s="422"/>
      <c r="GH115" s="422"/>
      <c r="GI115" s="117">
        <v>0</v>
      </c>
      <c r="GJ115" s="187">
        <v>0</v>
      </c>
      <c r="GK115" s="115">
        <v>0</v>
      </c>
      <c r="GL115" s="117">
        <v>0</v>
      </c>
      <c r="GM115" s="187">
        <v>0</v>
      </c>
      <c r="GN115" s="115">
        <v>0</v>
      </c>
    </row>
    <row r="116" spans="1:196" ht="12" customHeight="1" x14ac:dyDescent="0.25">
      <c r="A116" s="109" t="s">
        <v>121</v>
      </c>
      <c r="B116" s="110">
        <v>0.1875</v>
      </c>
      <c r="C116" s="157">
        <v>0.1979166666666666</v>
      </c>
      <c r="D116" s="164">
        <v>0</v>
      </c>
      <c r="E116" s="159">
        <v>0</v>
      </c>
      <c r="F116" s="159">
        <v>0</v>
      </c>
      <c r="G116" s="159">
        <v>0</v>
      </c>
      <c r="H116" s="159">
        <v>0</v>
      </c>
      <c r="I116" s="156">
        <v>0</v>
      </c>
      <c r="J116" s="184">
        <v>0</v>
      </c>
      <c r="K116" s="159">
        <v>0</v>
      </c>
      <c r="L116" s="159">
        <v>0</v>
      </c>
      <c r="M116" s="159">
        <v>0</v>
      </c>
      <c r="N116" s="184">
        <v>0</v>
      </c>
      <c r="O116" s="159">
        <v>0</v>
      </c>
      <c r="P116" s="156">
        <v>0</v>
      </c>
      <c r="Q116" s="442">
        <v>0</v>
      </c>
      <c r="R116" s="219">
        <v>0</v>
      </c>
      <c r="S116" s="220">
        <v>0</v>
      </c>
      <c r="T116" s="220">
        <v>0</v>
      </c>
      <c r="U116" s="220">
        <v>0</v>
      </c>
      <c r="V116" s="220">
        <v>0</v>
      </c>
      <c r="W116" s="163">
        <v>0</v>
      </c>
      <c r="X116" s="219">
        <v>0</v>
      </c>
      <c r="Y116" s="220">
        <v>0</v>
      </c>
      <c r="Z116" s="220">
        <v>0</v>
      </c>
      <c r="AA116" s="220">
        <v>0</v>
      </c>
      <c r="AB116" s="219">
        <v>0</v>
      </c>
      <c r="AC116" s="220">
        <v>0</v>
      </c>
      <c r="AD116" s="163">
        <v>0</v>
      </c>
      <c r="AE116" s="214">
        <v>0</v>
      </c>
      <c r="AF116" s="215">
        <v>0</v>
      </c>
      <c r="AG116" s="215">
        <v>0</v>
      </c>
      <c r="AH116" s="215">
        <v>0</v>
      </c>
      <c r="AI116" s="215">
        <v>0</v>
      </c>
      <c r="AJ116" s="216">
        <v>0</v>
      </c>
      <c r="AK116" s="214">
        <v>0</v>
      </c>
      <c r="AL116" s="215">
        <v>0</v>
      </c>
      <c r="AM116" s="215">
        <v>0</v>
      </c>
      <c r="AN116" s="216">
        <v>0</v>
      </c>
      <c r="AO116" s="214">
        <v>0</v>
      </c>
      <c r="AP116" s="215">
        <v>0</v>
      </c>
      <c r="AQ116" s="216">
        <v>0</v>
      </c>
      <c r="AR116" s="221">
        <v>0</v>
      </c>
      <c r="AS116" s="222">
        <v>0</v>
      </c>
      <c r="AT116" s="222">
        <v>0</v>
      </c>
      <c r="AU116" s="222">
        <v>0</v>
      </c>
      <c r="AV116" s="222">
        <v>0</v>
      </c>
      <c r="AW116" s="223">
        <v>0</v>
      </c>
      <c r="AX116" s="221">
        <v>0</v>
      </c>
      <c r="AY116" s="222">
        <v>0</v>
      </c>
      <c r="AZ116" s="222">
        <v>0</v>
      </c>
      <c r="BA116" s="223">
        <v>0</v>
      </c>
      <c r="BB116" s="221">
        <v>0</v>
      </c>
      <c r="BC116" s="222">
        <v>0</v>
      </c>
      <c r="BD116" s="222">
        <v>0</v>
      </c>
      <c r="BE116" s="446">
        <v>0</v>
      </c>
      <c r="BF116" s="174">
        <v>0</v>
      </c>
      <c r="BG116" s="176">
        <v>0</v>
      </c>
      <c r="BH116" s="176">
        <v>0</v>
      </c>
      <c r="BI116" s="176">
        <v>0</v>
      </c>
      <c r="BJ116" s="176">
        <v>0</v>
      </c>
      <c r="BK116" s="175">
        <v>0</v>
      </c>
      <c r="BL116" s="174">
        <v>0</v>
      </c>
      <c r="BM116" s="176">
        <v>0</v>
      </c>
      <c r="BN116" s="176">
        <v>0</v>
      </c>
      <c r="BO116" s="175">
        <v>0</v>
      </c>
      <c r="BP116" s="174">
        <v>0</v>
      </c>
      <c r="BQ116" s="176">
        <v>0</v>
      </c>
      <c r="BR116" s="175">
        <v>0</v>
      </c>
      <c r="BS116" s="207">
        <v>0</v>
      </c>
      <c r="BT116" s="208">
        <v>0</v>
      </c>
      <c r="BU116" s="208">
        <v>0</v>
      </c>
      <c r="BV116" s="208">
        <v>0</v>
      </c>
      <c r="BW116" s="208">
        <v>0</v>
      </c>
      <c r="BX116" s="209">
        <v>0</v>
      </c>
      <c r="BY116" s="207">
        <v>0</v>
      </c>
      <c r="BZ116" s="208">
        <v>0</v>
      </c>
      <c r="CA116" s="208">
        <v>0</v>
      </c>
      <c r="CB116" s="209">
        <v>0</v>
      </c>
      <c r="CC116" s="207">
        <v>0</v>
      </c>
      <c r="CD116" s="208">
        <v>0</v>
      </c>
      <c r="CE116" s="209">
        <v>0</v>
      </c>
      <c r="CF116" s="170">
        <v>0</v>
      </c>
      <c r="CG116" s="169">
        <v>0</v>
      </c>
      <c r="CH116" s="169">
        <v>0</v>
      </c>
      <c r="CI116" s="169">
        <v>0</v>
      </c>
      <c r="CJ116" s="169">
        <v>0</v>
      </c>
      <c r="CK116" s="168">
        <v>0</v>
      </c>
      <c r="CL116" s="170">
        <v>0</v>
      </c>
      <c r="CM116" s="169">
        <v>0</v>
      </c>
      <c r="CN116" s="169">
        <v>0</v>
      </c>
      <c r="CO116" s="168">
        <v>0</v>
      </c>
      <c r="CP116" s="170">
        <v>0</v>
      </c>
      <c r="CQ116" s="169">
        <v>0</v>
      </c>
      <c r="CR116" s="168">
        <v>0</v>
      </c>
      <c r="CS116" s="236">
        <v>0</v>
      </c>
      <c r="CT116" s="237">
        <v>0</v>
      </c>
      <c r="CU116" s="237">
        <v>0</v>
      </c>
      <c r="CV116" s="237">
        <v>0</v>
      </c>
      <c r="CW116" s="237">
        <v>0</v>
      </c>
      <c r="CX116" s="238">
        <v>0</v>
      </c>
      <c r="CY116" s="236">
        <v>0</v>
      </c>
      <c r="CZ116" s="237">
        <v>0</v>
      </c>
      <c r="DA116" s="237">
        <v>0</v>
      </c>
      <c r="DB116" s="238">
        <v>0</v>
      </c>
      <c r="DC116" s="236">
        <v>0</v>
      </c>
      <c r="DD116" s="237">
        <v>0</v>
      </c>
      <c r="DE116" s="238">
        <v>0</v>
      </c>
      <c r="DF116" s="249">
        <v>0</v>
      </c>
      <c r="DG116" s="250">
        <v>0</v>
      </c>
      <c r="DH116" s="250">
        <v>0</v>
      </c>
      <c r="DI116" s="250">
        <v>0</v>
      </c>
      <c r="DJ116" s="250">
        <v>0</v>
      </c>
      <c r="DK116" s="254">
        <v>0</v>
      </c>
      <c r="DL116" s="249">
        <v>0</v>
      </c>
      <c r="DM116" s="250">
        <v>0</v>
      </c>
      <c r="DN116" s="250">
        <v>0</v>
      </c>
      <c r="DO116" s="254">
        <v>0</v>
      </c>
      <c r="DP116" s="249">
        <v>0</v>
      </c>
      <c r="DQ116" s="250">
        <v>0</v>
      </c>
      <c r="DR116" s="254">
        <v>0</v>
      </c>
      <c r="DS116" s="259">
        <v>0</v>
      </c>
      <c r="DT116" s="260">
        <v>0</v>
      </c>
      <c r="DU116" s="260">
        <v>0</v>
      </c>
      <c r="DV116" s="260">
        <v>0</v>
      </c>
      <c r="DW116" s="260">
        <v>0</v>
      </c>
      <c r="DX116" s="270">
        <v>0</v>
      </c>
      <c r="DY116" s="259">
        <v>0</v>
      </c>
      <c r="DZ116" s="260">
        <v>0</v>
      </c>
      <c r="EA116" s="260">
        <v>0</v>
      </c>
      <c r="EB116" s="270">
        <v>0</v>
      </c>
      <c r="EC116" s="259">
        <v>0</v>
      </c>
      <c r="ED116" s="260">
        <v>0</v>
      </c>
      <c r="EE116" s="270">
        <v>0</v>
      </c>
      <c r="EF116" s="264">
        <v>0</v>
      </c>
      <c r="EG116" s="186">
        <v>0</v>
      </c>
      <c r="EH116" s="186">
        <v>0</v>
      </c>
      <c r="EI116" s="186">
        <v>0</v>
      </c>
      <c r="EJ116" s="186">
        <v>0</v>
      </c>
      <c r="EK116" s="265">
        <v>0</v>
      </c>
      <c r="EL116" s="264">
        <v>0</v>
      </c>
      <c r="EM116" s="186">
        <v>0</v>
      </c>
      <c r="EN116" s="186">
        <v>0</v>
      </c>
      <c r="EO116" s="265">
        <v>0</v>
      </c>
      <c r="EP116" s="264">
        <v>0</v>
      </c>
      <c r="EQ116" s="186">
        <v>0</v>
      </c>
      <c r="ER116" s="265">
        <v>0</v>
      </c>
      <c r="ES116" s="116">
        <v>0</v>
      </c>
      <c r="ET116" s="185">
        <v>0</v>
      </c>
      <c r="EU116" s="185">
        <v>0</v>
      </c>
      <c r="EV116" s="185">
        <v>0</v>
      </c>
      <c r="EW116" s="185">
        <v>0</v>
      </c>
      <c r="EX116" s="277">
        <v>0</v>
      </c>
      <c r="EY116" s="116">
        <v>0</v>
      </c>
      <c r="EZ116" s="185">
        <v>0</v>
      </c>
      <c r="FA116" s="185">
        <v>0</v>
      </c>
      <c r="FB116" s="277">
        <v>0</v>
      </c>
      <c r="FC116" s="116">
        <v>0</v>
      </c>
      <c r="FD116" s="185">
        <v>0</v>
      </c>
      <c r="FE116" s="277">
        <v>0</v>
      </c>
      <c r="FF116" s="281">
        <v>0</v>
      </c>
      <c r="FG116" s="282">
        <v>0</v>
      </c>
      <c r="FH116" s="282">
        <v>0</v>
      </c>
      <c r="FI116" s="282">
        <v>0</v>
      </c>
      <c r="FJ116" s="282">
        <v>0</v>
      </c>
      <c r="FK116" s="283">
        <v>0</v>
      </c>
      <c r="FL116" s="281">
        <v>0</v>
      </c>
      <c r="FM116" s="282">
        <v>0</v>
      </c>
      <c r="FN116" s="282">
        <v>0</v>
      </c>
      <c r="FO116" s="283">
        <v>0</v>
      </c>
      <c r="FP116" s="281">
        <v>0</v>
      </c>
      <c r="FQ116" s="282">
        <v>0</v>
      </c>
      <c r="FR116" s="283">
        <v>0</v>
      </c>
      <c r="FS116" s="295">
        <v>0</v>
      </c>
      <c r="FT116" s="295">
        <v>0</v>
      </c>
      <c r="FU116" s="295">
        <v>0</v>
      </c>
      <c r="FV116" s="295">
        <v>0</v>
      </c>
      <c r="FW116" s="295">
        <v>0</v>
      </c>
      <c r="FX116" s="296">
        <v>0</v>
      </c>
      <c r="FY116" s="295">
        <v>0</v>
      </c>
      <c r="FZ116" s="295">
        <v>0</v>
      </c>
      <c r="GA116" s="295">
        <v>0</v>
      </c>
      <c r="GB116" s="296">
        <v>0</v>
      </c>
      <c r="GC116" s="295">
        <v>0</v>
      </c>
      <c r="GD116" s="295">
        <v>0</v>
      </c>
      <c r="GE116" s="296">
        <v>0</v>
      </c>
      <c r="GF116" s="422"/>
      <c r="GG116" s="422"/>
      <c r="GH116" s="422"/>
      <c r="GI116" s="117">
        <v>0</v>
      </c>
      <c r="GJ116" s="187">
        <v>0</v>
      </c>
      <c r="GK116" s="115">
        <v>0</v>
      </c>
      <c r="GL116" s="117">
        <v>0</v>
      </c>
      <c r="GM116" s="187">
        <v>0</v>
      </c>
      <c r="GN116" s="115">
        <v>0</v>
      </c>
    </row>
    <row r="117" spans="1:196" ht="12" customHeight="1" x14ac:dyDescent="0.25">
      <c r="A117" s="109" t="s">
        <v>121</v>
      </c>
      <c r="B117" s="110">
        <v>0.19791666666666666</v>
      </c>
      <c r="C117" s="157">
        <v>0.20833333333333326</v>
      </c>
      <c r="D117" s="164">
        <v>0</v>
      </c>
      <c r="E117" s="159">
        <v>0</v>
      </c>
      <c r="F117" s="159">
        <v>0</v>
      </c>
      <c r="G117" s="159">
        <v>0</v>
      </c>
      <c r="H117" s="159">
        <v>0</v>
      </c>
      <c r="I117" s="156">
        <v>0</v>
      </c>
      <c r="J117" s="184">
        <v>0</v>
      </c>
      <c r="K117" s="159">
        <v>0</v>
      </c>
      <c r="L117" s="159">
        <v>0</v>
      </c>
      <c r="M117" s="159">
        <v>0</v>
      </c>
      <c r="N117" s="184">
        <v>0</v>
      </c>
      <c r="O117" s="159">
        <v>0</v>
      </c>
      <c r="P117" s="156">
        <v>0</v>
      </c>
      <c r="Q117" s="442">
        <v>0</v>
      </c>
      <c r="R117" s="219">
        <v>0</v>
      </c>
      <c r="S117" s="220">
        <v>0</v>
      </c>
      <c r="T117" s="220">
        <v>0</v>
      </c>
      <c r="U117" s="220">
        <v>0</v>
      </c>
      <c r="V117" s="220">
        <v>0</v>
      </c>
      <c r="W117" s="163">
        <v>0</v>
      </c>
      <c r="X117" s="219">
        <v>0</v>
      </c>
      <c r="Y117" s="220">
        <v>0</v>
      </c>
      <c r="Z117" s="220">
        <v>0</v>
      </c>
      <c r="AA117" s="220">
        <v>0</v>
      </c>
      <c r="AB117" s="219">
        <v>0</v>
      </c>
      <c r="AC117" s="220">
        <v>0</v>
      </c>
      <c r="AD117" s="163">
        <v>0</v>
      </c>
      <c r="AE117" s="214">
        <v>0</v>
      </c>
      <c r="AF117" s="215">
        <v>0</v>
      </c>
      <c r="AG117" s="215">
        <v>0</v>
      </c>
      <c r="AH117" s="215">
        <v>0</v>
      </c>
      <c r="AI117" s="215">
        <v>0</v>
      </c>
      <c r="AJ117" s="216">
        <v>0</v>
      </c>
      <c r="AK117" s="214">
        <v>0</v>
      </c>
      <c r="AL117" s="215">
        <v>0</v>
      </c>
      <c r="AM117" s="215">
        <v>0</v>
      </c>
      <c r="AN117" s="216">
        <v>0</v>
      </c>
      <c r="AO117" s="214">
        <v>0</v>
      </c>
      <c r="AP117" s="215">
        <v>0</v>
      </c>
      <c r="AQ117" s="216">
        <v>0</v>
      </c>
      <c r="AR117" s="221">
        <v>0</v>
      </c>
      <c r="AS117" s="222">
        <v>0</v>
      </c>
      <c r="AT117" s="222">
        <v>0</v>
      </c>
      <c r="AU117" s="222">
        <v>0</v>
      </c>
      <c r="AV117" s="222">
        <v>0</v>
      </c>
      <c r="AW117" s="223">
        <v>0</v>
      </c>
      <c r="AX117" s="221">
        <v>0</v>
      </c>
      <c r="AY117" s="222">
        <v>0</v>
      </c>
      <c r="AZ117" s="222">
        <v>0</v>
      </c>
      <c r="BA117" s="223">
        <v>0</v>
      </c>
      <c r="BB117" s="221">
        <v>0</v>
      </c>
      <c r="BC117" s="222">
        <v>0</v>
      </c>
      <c r="BD117" s="222">
        <v>0</v>
      </c>
      <c r="BE117" s="446">
        <v>0</v>
      </c>
      <c r="BF117" s="174">
        <v>0</v>
      </c>
      <c r="BG117" s="176">
        <v>0</v>
      </c>
      <c r="BH117" s="176">
        <v>0</v>
      </c>
      <c r="BI117" s="176">
        <v>0</v>
      </c>
      <c r="BJ117" s="176">
        <v>0</v>
      </c>
      <c r="BK117" s="175">
        <v>0</v>
      </c>
      <c r="BL117" s="174">
        <v>0</v>
      </c>
      <c r="BM117" s="176">
        <v>0</v>
      </c>
      <c r="BN117" s="176">
        <v>0</v>
      </c>
      <c r="BO117" s="175">
        <v>0</v>
      </c>
      <c r="BP117" s="174">
        <v>0</v>
      </c>
      <c r="BQ117" s="176">
        <v>0</v>
      </c>
      <c r="BR117" s="175">
        <v>0</v>
      </c>
      <c r="BS117" s="207">
        <v>0</v>
      </c>
      <c r="BT117" s="208">
        <v>0</v>
      </c>
      <c r="BU117" s="208">
        <v>0</v>
      </c>
      <c r="BV117" s="208">
        <v>0</v>
      </c>
      <c r="BW117" s="208">
        <v>0</v>
      </c>
      <c r="BX117" s="209">
        <v>0</v>
      </c>
      <c r="BY117" s="207">
        <v>0</v>
      </c>
      <c r="BZ117" s="208">
        <v>0</v>
      </c>
      <c r="CA117" s="208">
        <v>0</v>
      </c>
      <c r="CB117" s="209">
        <v>0</v>
      </c>
      <c r="CC117" s="207">
        <v>0</v>
      </c>
      <c r="CD117" s="208">
        <v>0</v>
      </c>
      <c r="CE117" s="209">
        <v>0</v>
      </c>
      <c r="CF117" s="170">
        <v>0</v>
      </c>
      <c r="CG117" s="169">
        <v>0</v>
      </c>
      <c r="CH117" s="169">
        <v>0</v>
      </c>
      <c r="CI117" s="169">
        <v>0</v>
      </c>
      <c r="CJ117" s="169">
        <v>0</v>
      </c>
      <c r="CK117" s="168">
        <v>0</v>
      </c>
      <c r="CL117" s="170">
        <v>0</v>
      </c>
      <c r="CM117" s="169">
        <v>0</v>
      </c>
      <c r="CN117" s="169">
        <v>0</v>
      </c>
      <c r="CO117" s="168">
        <v>0</v>
      </c>
      <c r="CP117" s="170">
        <v>0</v>
      </c>
      <c r="CQ117" s="169">
        <v>0</v>
      </c>
      <c r="CR117" s="168">
        <v>0</v>
      </c>
      <c r="CS117" s="236">
        <v>0</v>
      </c>
      <c r="CT117" s="237">
        <v>0</v>
      </c>
      <c r="CU117" s="237">
        <v>0</v>
      </c>
      <c r="CV117" s="237">
        <v>0</v>
      </c>
      <c r="CW117" s="237">
        <v>0</v>
      </c>
      <c r="CX117" s="238">
        <v>0</v>
      </c>
      <c r="CY117" s="236">
        <v>0</v>
      </c>
      <c r="CZ117" s="237">
        <v>0</v>
      </c>
      <c r="DA117" s="237">
        <v>0</v>
      </c>
      <c r="DB117" s="238">
        <v>0</v>
      </c>
      <c r="DC117" s="236">
        <v>0</v>
      </c>
      <c r="DD117" s="237">
        <v>0</v>
      </c>
      <c r="DE117" s="238">
        <v>0</v>
      </c>
      <c r="DF117" s="249">
        <v>0</v>
      </c>
      <c r="DG117" s="250">
        <v>0</v>
      </c>
      <c r="DH117" s="250">
        <v>0</v>
      </c>
      <c r="DI117" s="250">
        <v>0</v>
      </c>
      <c r="DJ117" s="250">
        <v>0</v>
      </c>
      <c r="DK117" s="254">
        <v>0</v>
      </c>
      <c r="DL117" s="249">
        <v>0</v>
      </c>
      <c r="DM117" s="250">
        <v>0</v>
      </c>
      <c r="DN117" s="250">
        <v>0</v>
      </c>
      <c r="DO117" s="254">
        <v>0</v>
      </c>
      <c r="DP117" s="249">
        <v>0</v>
      </c>
      <c r="DQ117" s="250">
        <v>0</v>
      </c>
      <c r="DR117" s="254">
        <v>0</v>
      </c>
      <c r="DS117" s="259">
        <v>0</v>
      </c>
      <c r="DT117" s="260">
        <v>0</v>
      </c>
      <c r="DU117" s="260">
        <v>0</v>
      </c>
      <c r="DV117" s="260">
        <v>0</v>
      </c>
      <c r="DW117" s="260">
        <v>0</v>
      </c>
      <c r="DX117" s="270">
        <v>0</v>
      </c>
      <c r="DY117" s="259">
        <v>0</v>
      </c>
      <c r="DZ117" s="260">
        <v>0</v>
      </c>
      <c r="EA117" s="260">
        <v>0</v>
      </c>
      <c r="EB117" s="270">
        <v>0</v>
      </c>
      <c r="EC117" s="259">
        <v>0</v>
      </c>
      <c r="ED117" s="260">
        <v>0</v>
      </c>
      <c r="EE117" s="270">
        <v>0</v>
      </c>
      <c r="EF117" s="264">
        <v>0</v>
      </c>
      <c r="EG117" s="186">
        <v>0</v>
      </c>
      <c r="EH117" s="186">
        <v>0</v>
      </c>
      <c r="EI117" s="186">
        <v>0</v>
      </c>
      <c r="EJ117" s="186">
        <v>0</v>
      </c>
      <c r="EK117" s="265">
        <v>0</v>
      </c>
      <c r="EL117" s="264">
        <v>0</v>
      </c>
      <c r="EM117" s="186">
        <v>0</v>
      </c>
      <c r="EN117" s="186">
        <v>0</v>
      </c>
      <c r="EO117" s="265">
        <v>0</v>
      </c>
      <c r="EP117" s="264">
        <v>0</v>
      </c>
      <c r="EQ117" s="186">
        <v>0</v>
      </c>
      <c r="ER117" s="265">
        <v>0</v>
      </c>
      <c r="ES117" s="116">
        <v>0</v>
      </c>
      <c r="ET117" s="185">
        <v>0</v>
      </c>
      <c r="EU117" s="185">
        <v>0</v>
      </c>
      <c r="EV117" s="185">
        <v>0</v>
      </c>
      <c r="EW117" s="185">
        <v>0</v>
      </c>
      <c r="EX117" s="277">
        <v>0</v>
      </c>
      <c r="EY117" s="116">
        <v>0</v>
      </c>
      <c r="EZ117" s="185">
        <v>0</v>
      </c>
      <c r="FA117" s="185">
        <v>0</v>
      </c>
      <c r="FB117" s="277">
        <v>0</v>
      </c>
      <c r="FC117" s="116">
        <v>0</v>
      </c>
      <c r="FD117" s="185">
        <v>0</v>
      </c>
      <c r="FE117" s="277">
        <v>0</v>
      </c>
      <c r="FF117" s="281">
        <v>0</v>
      </c>
      <c r="FG117" s="282">
        <v>0</v>
      </c>
      <c r="FH117" s="282">
        <v>0</v>
      </c>
      <c r="FI117" s="282">
        <v>0</v>
      </c>
      <c r="FJ117" s="282">
        <v>0</v>
      </c>
      <c r="FK117" s="283">
        <v>0</v>
      </c>
      <c r="FL117" s="281">
        <v>0</v>
      </c>
      <c r="FM117" s="282">
        <v>0</v>
      </c>
      <c r="FN117" s="282">
        <v>0</v>
      </c>
      <c r="FO117" s="283">
        <v>0</v>
      </c>
      <c r="FP117" s="281">
        <v>0</v>
      </c>
      <c r="FQ117" s="282">
        <v>0</v>
      </c>
      <c r="FR117" s="283">
        <v>0</v>
      </c>
      <c r="FS117" s="295">
        <v>0</v>
      </c>
      <c r="FT117" s="295">
        <v>0</v>
      </c>
      <c r="FU117" s="295">
        <v>0</v>
      </c>
      <c r="FV117" s="295">
        <v>0</v>
      </c>
      <c r="FW117" s="295">
        <v>0</v>
      </c>
      <c r="FX117" s="296">
        <v>0</v>
      </c>
      <c r="FY117" s="295">
        <v>0</v>
      </c>
      <c r="FZ117" s="295">
        <v>0</v>
      </c>
      <c r="GA117" s="295">
        <v>0</v>
      </c>
      <c r="GB117" s="296">
        <v>0</v>
      </c>
      <c r="GC117" s="295">
        <v>0</v>
      </c>
      <c r="GD117" s="295">
        <v>0</v>
      </c>
      <c r="GE117" s="296">
        <v>0</v>
      </c>
      <c r="GF117" s="422"/>
      <c r="GG117" s="422"/>
      <c r="GH117" s="422"/>
      <c r="GI117" s="117">
        <v>0</v>
      </c>
      <c r="GJ117" s="187">
        <v>0</v>
      </c>
      <c r="GK117" s="115">
        <v>0</v>
      </c>
      <c r="GL117" s="117">
        <v>0</v>
      </c>
      <c r="GM117" s="187">
        <v>0</v>
      </c>
      <c r="GN117" s="115">
        <v>0</v>
      </c>
    </row>
    <row r="118" spans="1:196" ht="12" customHeight="1" x14ac:dyDescent="0.25">
      <c r="A118" s="109" t="s">
        <v>121</v>
      </c>
      <c r="B118" s="110">
        <v>0.20833333333333334</v>
      </c>
      <c r="C118" s="157">
        <v>0.21875</v>
      </c>
      <c r="D118" s="164">
        <v>0</v>
      </c>
      <c r="E118" s="159">
        <v>0</v>
      </c>
      <c r="F118" s="159">
        <v>0</v>
      </c>
      <c r="G118" s="159">
        <v>0</v>
      </c>
      <c r="H118" s="159">
        <v>0</v>
      </c>
      <c r="I118" s="156">
        <v>0</v>
      </c>
      <c r="J118" s="184">
        <v>0</v>
      </c>
      <c r="K118" s="159">
        <v>0</v>
      </c>
      <c r="L118" s="159">
        <v>0</v>
      </c>
      <c r="M118" s="159">
        <v>0</v>
      </c>
      <c r="N118" s="184">
        <v>0</v>
      </c>
      <c r="O118" s="159">
        <v>0</v>
      </c>
      <c r="P118" s="156">
        <v>0</v>
      </c>
      <c r="Q118" s="442">
        <v>0</v>
      </c>
      <c r="R118" s="219">
        <v>0</v>
      </c>
      <c r="S118" s="220">
        <v>0</v>
      </c>
      <c r="T118" s="220">
        <v>0</v>
      </c>
      <c r="U118" s="220">
        <v>0</v>
      </c>
      <c r="V118" s="220">
        <v>0</v>
      </c>
      <c r="W118" s="163">
        <v>0</v>
      </c>
      <c r="X118" s="219">
        <v>0</v>
      </c>
      <c r="Y118" s="220">
        <v>0</v>
      </c>
      <c r="Z118" s="220">
        <v>0</v>
      </c>
      <c r="AA118" s="220">
        <v>0</v>
      </c>
      <c r="AB118" s="219">
        <v>0</v>
      </c>
      <c r="AC118" s="220">
        <v>0</v>
      </c>
      <c r="AD118" s="163">
        <v>0</v>
      </c>
      <c r="AE118" s="214">
        <v>0</v>
      </c>
      <c r="AF118" s="215">
        <v>0</v>
      </c>
      <c r="AG118" s="215">
        <v>0</v>
      </c>
      <c r="AH118" s="215">
        <v>0</v>
      </c>
      <c r="AI118" s="215">
        <v>0</v>
      </c>
      <c r="AJ118" s="216">
        <v>0</v>
      </c>
      <c r="AK118" s="214">
        <v>0</v>
      </c>
      <c r="AL118" s="215">
        <v>0</v>
      </c>
      <c r="AM118" s="215">
        <v>0</v>
      </c>
      <c r="AN118" s="216">
        <v>0</v>
      </c>
      <c r="AO118" s="214">
        <v>0</v>
      </c>
      <c r="AP118" s="215">
        <v>0</v>
      </c>
      <c r="AQ118" s="216">
        <v>0</v>
      </c>
      <c r="AR118" s="221">
        <v>0</v>
      </c>
      <c r="AS118" s="222">
        <v>0</v>
      </c>
      <c r="AT118" s="222">
        <v>0</v>
      </c>
      <c r="AU118" s="222">
        <v>0</v>
      </c>
      <c r="AV118" s="222">
        <v>0</v>
      </c>
      <c r="AW118" s="223">
        <v>0</v>
      </c>
      <c r="AX118" s="221">
        <v>0</v>
      </c>
      <c r="AY118" s="222">
        <v>0</v>
      </c>
      <c r="AZ118" s="222">
        <v>0</v>
      </c>
      <c r="BA118" s="223">
        <v>0</v>
      </c>
      <c r="BB118" s="221">
        <v>0</v>
      </c>
      <c r="BC118" s="222">
        <v>0</v>
      </c>
      <c r="BD118" s="222">
        <v>0</v>
      </c>
      <c r="BE118" s="446">
        <v>0</v>
      </c>
      <c r="BF118" s="174">
        <v>0</v>
      </c>
      <c r="BG118" s="176">
        <v>0</v>
      </c>
      <c r="BH118" s="176">
        <v>0</v>
      </c>
      <c r="BI118" s="176">
        <v>0</v>
      </c>
      <c r="BJ118" s="176">
        <v>0</v>
      </c>
      <c r="BK118" s="175">
        <v>0</v>
      </c>
      <c r="BL118" s="174">
        <v>0</v>
      </c>
      <c r="BM118" s="176">
        <v>0</v>
      </c>
      <c r="BN118" s="176">
        <v>0</v>
      </c>
      <c r="BO118" s="175">
        <v>0</v>
      </c>
      <c r="BP118" s="174">
        <v>0</v>
      </c>
      <c r="BQ118" s="176">
        <v>0</v>
      </c>
      <c r="BR118" s="175">
        <v>0</v>
      </c>
      <c r="BS118" s="207">
        <v>0</v>
      </c>
      <c r="BT118" s="208">
        <v>0</v>
      </c>
      <c r="BU118" s="208">
        <v>0</v>
      </c>
      <c r="BV118" s="208">
        <v>0</v>
      </c>
      <c r="BW118" s="208">
        <v>0</v>
      </c>
      <c r="BX118" s="209">
        <v>0</v>
      </c>
      <c r="BY118" s="207">
        <v>0</v>
      </c>
      <c r="BZ118" s="208">
        <v>0</v>
      </c>
      <c r="CA118" s="208">
        <v>0</v>
      </c>
      <c r="CB118" s="209">
        <v>0</v>
      </c>
      <c r="CC118" s="207">
        <v>0</v>
      </c>
      <c r="CD118" s="208">
        <v>0</v>
      </c>
      <c r="CE118" s="209">
        <v>0</v>
      </c>
      <c r="CF118" s="170">
        <v>0</v>
      </c>
      <c r="CG118" s="169">
        <v>0</v>
      </c>
      <c r="CH118" s="169">
        <v>0</v>
      </c>
      <c r="CI118" s="169">
        <v>0</v>
      </c>
      <c r="CJ118" s="169">
        <v>0</v>
      </c>
      <c r="CK118" s="168">
        <v>0</v>
      </c>
      <c r="CL118" s="170">
        <v>0</v>
      </c>
      <c r="CM118" s="169">
        <v>0</v>
      </c>
      <c r="CN118" s="169">
        <v>0</v>
      </c>
      <c r="CO118" s="168">
        <v>0</v>
      </c>
      <c r="CP118" s="170">
        <v>0</v>
      </c>
      <c r="CQ118" s="169">
        <v>0</v>
      </c>
      <c r="CR118" s="168">
        <v>0</v>
      </c>
      <c r="CS118" s="236">
        <v>0</v>
      </c>
      <c r="CT118" s="237">
        <v>0</v>
      </c>
      <c r="CU118" s="237">
        <v>0</v>
      </c>
      <c r="CV118" s="237">
        <v>0</v>
      </c>
      <c r="CW118" s="237">
        <v>0</v>
      </c>
      <c r="CX118" s="238">
        <v>0</v>
      </c>
      <c r="CY118" s="236">
        <v>0</v>
      </c>
      <c r="CZ118" s="237">
        <v>0</v>
      </c>
      <c r="DA118" s="237">
        <v>0</v>
      </c>
      <c r="DB118" s="238">
        <v>0</v>
      </c>
      <c r="DC118" s="236">
        <v>0</v>
      </c>
      <c r="DD118" s="237">
        <v>0</v>
      </c>
      <c r="DE118" s="238">
        <v>0</v>
      </c>
      <c r="DF118" s="249">
        <v>0</v>
      </c>
      <c r="DG118" s="250">
        <v>0</v>
      </c>
      <c r="DH118" s="250">
        <v>0</v>
      </c>
      <c r="DI118" s="250">
        <v>0</v>
      </c>
      <c r="DJ118" s="250">
        <v>0</v>
      </c>
      <c r="DK118" s="254">
        <v>0</v>
      </c>
      <c r="DL118" s="249">
        <v>0</v>
      </c>
      <c r="DM118" s="250">
        <v>0</v>
      </c>
      <c r="DN118" s="250">
        <v>0</v>
      </c>
      <c r="DO118" s="254">
        <v>0</v>
      </c>
      <c r="DP118" s="249">
        <v>0</v>
      </c>
      <c r="DQ118" s="250">
        <v>0</v>
      </c>
      <c r="DR118" s="254">
        <v>0</v>
      </c>
      <c r="DS118" s="259">
        <v>0</v>
      </c>
      <c r="DT118" s="260">
        <v>0</v>
      </c>
      <c r="DU118" s="260">
        <v>0</v>
      </c>
      <c r="DV118" s="260">
        <v>0</v>
      </c>
      <c r="DW118" s="260">
        <v>0</v>
      </c>
      <c r="DX118" s="270">
        <v>0</v>
      </c>
      <c r="DY118" s="259">
        <v>0</v>
      </c>
      <c r="DZ118" s="260">
        <v>0</v>
      </c>
      <c r="EA118" s="260">
        <v>0</v>
      </c>
      <c r="EB118" s="270">
        <v>0</v>
      </c>
      <c r="EC118" s="259">
        <v>0</v>
      </c>
      <c r="ED118" s="260">
        <v>0</v>
      </c>
      <c r="EE118" s="270">
        <v>0</v>
      </c>
      <c r="EF118" s="264">
        <v>0</v>
      </c>
      <c r="EG118" s="186">
        <v>0</v>
      </c>
      <c r="EH118" s="186">
        <v>0</v>
      </c>
      <c r="EI118" s="186">
        <v>0</v>
      </c>
      <c r="EJ118" s="186">
        <v>0</v>
      </c>
      <c r="EK118" s="265">
        <v>0</v>
      </c>
      <c r="EL118" s="264">
        <v>0</v>
      </c>
      <c r="EM118" s="186">
        <v>0</v>
      </c>
      <c r="EN118" s="186">
        <v>0</v>
      </c>
      <c r="EO118" s="265">
        <v>0</v>
      </c>
      <c r="EP118" s="264">
        <v>0</v>
      </c>
      <c r="EQ118" s="186">
        <v>0</v>
      </c>
      <c r="ER118" s="265">
        <v>0</v>
      </c>
      <c r="ES118" s="116">
        <v>0</v>
      </c>
      <c r="ET118" s="185">
        <v>0</v>
      </c>
      <c r="EU118" s="185">
        <v>0</v>
      </c>
      <c r="EV118" s="185">
        <v>0</v>
      </c>
      <c r="EW118" s="185">
        <v>0</v>
      </c>
      <c r="EX118" s="277">
        <v>0</v>
      </c>
      <c r="EY118" s="116">
        <v>0</v>
      </c>
      <c r="EZ118" s="185">
        <v>0</v>
      </c>
      <c r="FA118" s="185">
        <v>0</v>
      </c>
      <c r="FB118" s="277">
        <v>0</v>
      </c>
      <c r="FC118" s="116">
        <v>0</v>
      </c>
      <c r="FD118" s="185">
        <v>0</v>
      </c>
      <c r="FE118" s="277">
        <v>0</v>
      </c>
      <c r="FF118" s="281">
        <v>0</v>
      </c>
      <c r="FG118" s="282">
        <v>0</v>
      </c>
      <c r="FH118" s="282">
        <v>0</v>
      </c>
      <c r="FI118" s="282">
        <v>0</v>
      </c>
      <c r="FJ118" s="282">
        <v>0</v>
      </c>
      <c r="FK118" s="283">
        <v>0</v>
      </c>
      <c r="FL118" s="281">
        <v>0</v>
      </c>
      <c r="FM118" s="282">
        <v>0</v>
      </c>
      <c r="FN118" s="282">
        <v>0</v>
      </c>
      <c r="FO118" s="283">
        <v>0</v>
      </c>
      <c r="FP118" s="281">
        <v>0</v>
      </c>
      <c r="FQ118" s="282">
        <v>0</v>
      </c>
      <c r="FR118" s="283">
        <v>0</v>
      </c>
      <c r="FS118" s="295">
        <v>0</v>
      </c>
      <c r="FT118" s="295">
        <v>0</v>
      </c>
      <c r="FU118" s="295">
        <v>0</v>
      </c>
      <c r="FV118" s="295">
        <v>0</v>
      </c>
      <c r="FW118" s="295">
        <v>0</v>
      </c>
      <c r="FX118" s="296">
        <v>0</v>
      </c>
      <c r="FY118" s="295">
        <v>0</v>
      </c>
      <c r="FZ118" s="295">
        <v>0</v>
      </c>
      <c r="GA118" s="295">
        <v>0</v>
      </c>
      <c r="GB118" s="296">
        <v>0</v>
      </c>
      <c r="GC118" s="295">
        <v>0</v>
      </c>
      <c r="GD118" s="295">
        <v>0</v>
      </c>
      <c r="GE118" s="296">
        <v>0</v>
      </c>
      <c r="GF118" s="422"/>
      <c r="GG118" s="422"/>
      <c r="GH118" s="422"/>
      <c r="GI118" s="117">
        <v>0</v>
      </c>
      <c r="GJ118" s="187">
        <v>0</v>
      </c>
      <c r="GK118" s="115">
        <v>0</v>
      </c>
      <c r="GL118" s="117">
        <v>0</v>
      </c>
      <c r="GM118" s="187">
        <v>0</v>
      </c>
      <c r="GN118" s="115">
        <v>0</v>
      </c>
    </row>
    <row r="119" spans="1:196" ht="12" customHeight="1" x14ac:dyDescent="0.25">
      <c r="A119" s="109" t="s">
        <v>121</v>
      </c>
      <c r="B119" s="110">
        <v>0.21875</v>
      </c>
      <c r="C119" s="157">
        <v>0.22916666666666657</v>
      </c>
      <c r="D119" s="164">
        <v>0</v>
      </c>
      <c r="E119" s="159">
        <v>0</v>
      </c>
      <c r="F119" s="159">
        <v>0</v>
      </c>
      <c r="G119" s="159">
        <v>0</v>
      </c>
      <c r="H119" s="159">
        <v>0</v>
      </c>
      <c r="I119" s="156">
        <v>0</v>
      </c>
      <c r="J119" s="184">
        <v>0</v>
      </c>
      <c r="K119" s="159">
        <v>0</v>
      </c>
      <c r="L119" s="159">
        <v>0</v>
      </c>
      <c r="M119" s="159">
        <v>0</v>
      </c>
      <c r="N119" s="184">
        <v>0</v>
      </c>
      <c r="O119" s="159">
        <v>0</v>
      </c>
      <c r="P119" s="156">
        <v>0</v>
      </c>
      <c r="Q119" s="442">
        <v>0</v>
      </c>
      <c r="R119" s="219">
        <v>0</v>
      </c>
      <c r="S119" s="220">
        <v>0</v>
      </c>
      <c r="T119" s="220">
        <v>0</v>
      </c>
      <c r="U119" s="220">
        <v>0</v>
      </c>
      <c r="V119" s="220">
        <v>0</v>
      </c>
      <c r="W119" s="163">
        <v>0</v>
      </c>
      <c r="X119" s="219">
        <v>0</v>
      </c>
      <c r="Y119" s="220">
        <v>0</v>
      </c>
      <c r="Z119" s="220">
        <v>0</v>
      </c>
      <c r="AA119" s="220">
        <v>0</v>
      </c>
      <c r="AB119" s="219">
        <v>0</v>
      </c>
      <c r="AC119" s="220">
        <v>0</v>
      </c>
      <c r="AD119" s="163">
        <v>0</v>
      </c>
      <c r="AE119" s="214">
        <v>0</v>
      </c>
      <c r="AF119" s="215">
        <v>0</v>
      </c>
      <c r="AG119" s="215">
        <v>0</v>
      </c>
      <c r="AH119" s="215">
        <v>0</v>
      </c>
      <c r="AI119" s="215">
        <v>0</v>
      </c>
      <c r="AJ119" s="216">
        <v>0</v>
      </c>
      <c r="AK119" s="214">
        <v>0</v>
      </c>
      <c r="AL119" s="215">
        <v>0</v>
      </c>
      <c r="AM119" s="215">
        <v>0</v>
      </c>
      <c r="AN119" s="216">
        <v>0</v>
      </c>
      <c r="AO119" s="214">
        <v>0</v>
      </c>
      <c r="AP119" s="215">
        <v>0</v>
      </c>
      <c r="AQ119" s="216">
        <v>0</v>
      </c>
      <c r="AR119" s="221">
        <v>0</v>
      </c>
      <c r="AS119" s="222">
        <v>0</v>
      </c>
      <c r="AT119" s="222">
        <v>0</v>
      </c>
      <c r="AU119" s="222">
        <v>0</v>
      </c>
      <c r="AV119" s="222">
        <v>0</v>
      </c>
      <c r="AW119" s="223">
        <v>0</v>
      </c>
      <c r="AX119" s="221">
        <v>0</v>
      </c>
      <c r="AY119" s="222">
        <v>0</v>
      </c>
      <c r="AZ119" s="222">
        <v>0</v>
      </c>
      <c r="BA119" s="223">
        <v>0</v>
      </c>
      <c r="BB119" s="221">
        <v>0</v>
      </c>
      <c r="BC119" s="222">
        <v>0</v>
      </c>
      <c r="BD119" s="222">
        <v>0</v>
      </c>
      <c r="BE119" s="446">
        <v>0</v>
      </c>
      <c r="BF119" s="174">
        <v>0</v>
      </c>
      <c r="BG119" s="176">
        <v>0</v>
      </c>
      <c r="BH119" s="176">
        <v>0</v>
      </c>
      <c r="BI119" s="176">
        <v>0</v>
      </c>
      <c r="BJ119" s="176">
        <v>0</v>
      </c>
      <c r="BK119" s="175">
        <v>0</v>
      </c>
      <c r="BL119" s="174">
        <v>0</v>
      </c>
      <c r="BM119" s="176">
        <v>0</v>
      </c>
      <c r="BN119" s="176">
        <v>0</v>
      </c>
      <c r="BO119" s="175">
        <v>0</v>
      </c>
      <c r="BP119" s="174">
        <v>0</v>
      </c>
      <c r="BQ119" s="176">
        <v>0</v>
      </c>
      <c r="BR119" s="175">
        <v>0</v>
      </c>
      <c r="BS119" s="207">
        <v>0</v>
      </c>
      <c r="BT119" s="208">
        <v>0</v>
      </c>
      <c r="BU119" s="208">
        <v>0</v>
      </c>
      <c r="BV119" s="208">
        <v>0</v>
      </c>
      <c r="BW119" s="208">
        <v>0</v>
      </c>
      <c r="BX119" s="209">
        <v>0</v>
      </c>
      <c r="BY119" s="207">
        <v>0</v>
      </c>
      <c r="BZ119" s="208">
        <v>0</v>
      </c>
      <c r="CA119" s="208">
        <v>0</v>
      </c>
      <c r="CB119" s="209">
        <v>0</v>
      </c>
      <c r="CC119" s="207">
        <v>0</v>
      </c>
      <c r="CD119" s="208">
        <v>0</v>
      </c>
      <c r="CE119" s="209">
        <v>0</v>
      </c>
      <c r="CF119" s="170">
        <v>0</v>
      </c>
      <c r="CG119" s="169">
        <v>0</v>
      </c>
      <c r="CH119" s="169">
        <v>0</v>
      </c>
      <c r="CI119" s="169">
        <v>0</v>
      </c>
      <c r="CJ119" s="169">
        <v>0</v>
      </c>
      <c r="CK119" s="168">
        <v>0</v>
      </c>
      <c r="CL119" s="170">
        <v>0</v>
      </c>
      <c r="CM119" s="169">
        <v>0</v>
      </c>
      <c r="CN119" s="169">
        <v>0</v>
      </c>
      <c r="CO119" s="168">
        <v>0</v>
      </c>
      <c r="CP119" s="170">
        <v>0</v>
      </c>
      <c r="CQ119" s="169">
        <v>0</v>
      </c>
      <c r="CR119" s="168">
        <v>0</v>
      </c>
      <c r="CS119" s="236">
        <v>0</v>
      </c>
      <c r="CT119" s="237">
        <v>0</v>
      </c>
      <c r="CU119" s="237">
        <v>0</v>
      </c>
      <c r="CV119" s="237">
        <v>0</v>
      </c>
      <c r="CW119" s="237">
        <v>0</v>
      </c>
      <c r="CX119" s="238">
        <v>0</v>
      </c>
      <c r="CY119" s="236">
        <v>0</v>
      </c>
      <c r="CZ119" s="237">
        <v>0</v>
      </c>
      <c r="DA119" s="237">
        <v>0</v>
      </c>
      <c r="DB119" s="238">
        <v>0</v>
      </c>
      <c r="DC119" s="236">
        <v>0</v>
      </c>
      <c r="DD119" s="237">
        <v>0</v>
      </c>
      <c r="DE119" s="238">
        <v>0</v>
      </c>
      <c r="DF119" s="249">
        <v>0</v>
      </c>
      <c r="DG119" s="250">
        <v>0</v>
      </c>
      <c r="DH119" s="250">
        <v>0</v>
      </c>
      <c r="DI119" s="250">
        <v>0</v>
      </c>
      <c r="DJ119" s="250">
        <v>0</v>
      </c>
      <c r="DK119" s="254">
        <v>0</v>
      </c>
      <c r="DL119" s="249">
        <v>0</v>
      </c>
      <c r="DM119" s="250">
        <v>0</v>
      </c>
      <c r="DN119" s="250">
        <v>0</v>
      </c>
      <c r="DO119" s="254">
        <v>0</v>
      </c>
      <c r="DP119" s="249">
        <v>0</v>
      </c>
      <c r="DQ119" s="250">
        <v>0</v>
      </c>
      <c r="DR119" s="254">
        <v>0</v>
      </c>
      <c r="DS119" s="259">
        <v>0</v>
      </c>
      <c r="DT119" s="260">
        <v>0</v>
      </c>
      <c r="DU119" s="260">
        <v>0</v>
      </c>
      <c r="DV119" s="260">
        <v>0</v>
      </c>
      <c r="DW119" s="260">
        <v>0</v>
      </c>
      <c r="DX119" s="270">
        <v>0</v>
      </c>
      <c r="DY119" s="259">
        <v>0</v>
      </c>
      <c r="DZ119" s="260">
        <v>0</v>
      </c>
      <c r="EA119" s="260">
        <v>0</v>
      </c>
      <c r="EB119" s="270">
        <v>0</v>
      </c>
      <c r="EC119" s="259">
        <v>0</v>
      </c>
      <c r="ED119" s="260">
        <v>0</v>
      </c>
      <c r="EE119" s="270">
        <v>0</v>
      </c>
      <c r="EF119" s="264">
        <v>0</v>
      </c>
      <c r="EG119" s="186">
        <v>0</v>
      </c>
      <c r="EH119" s="186">
        <v>0</v>
      </c>
      <c r="EI119" s="186">
        <v>0</v>
      </c>
      <c r="EJ119" s="186">
        <v>0</v>
      </c>
      <c r="EK119" s="265">
        <v>0</v>
      </c>
      <c r="EL119" s="264">
        <v>0</v>
      </c>
      <c r="EM119" s="186">
        <v>0</v>
      </c>
      <c r="EN119" s="186">
        <v>0</v>
      </c>
      <c r="EO119" s="265">
        <v>0</v>
      </c>
      <c r="EP119" s="264">
        <v>0</v>
      </c>
      <c r="EQ119" s="186">
        <v>0</v>
      </c>
      <c r="ER119" s="265">
        <v>0</v>
      </c>
      <c r="ES119" s="116">
        <v>0</v>
      </c>
      <c r="ET119" s="185">
        <v>0</v>
      </c>
      <c r="EU119" s="185">
        <v>0</v>
      </c>
      <c r="EV119" s="185">
        <v>0</v>
      </c>
      <c r="EW119" s="185">
        <v>0</v>
      </c>
      <c r="EX119" s="277">
        <v>0</v>
      </c>
      <c r="EY119" s="116">
        <v>0</v>
      </c>
      <c r="EZ119" s="185">
        <v>0</v>
      </c>
      <c r="FA119" s="185">
        <v>0</v>
      </c>
      <c r="FB119" s="277">
        <v>0</v>
      </c>
      <c r="FC119" s="116">
        <v>0</v>
      </c>
      <c r="FD119" s="185">
        <v>0</v>
      </c>
      <c r="FE119" s="277">
        <v>0</v>
      </c>
      <c r="FF119" s="281">
        <v>0</v>
      </c>
      <c r="FG119" s="282">
        <v>0</v>
      </c>
      <c r="FH119" s="282">
        <v>0</v>
      </c>
      <c r="FI119" s="282">
        <v>0</v>
      </c>
      <c r="FJ119" s="282">
        <v>0</v>
      </c>
      <c r="FK119" s="283">
        <v>0</v>
      </c>
      <c r="FL119" s="281">
        <v>0</v>
      </c>
      <c r="FM119" s="282">
        <v>0</v>
      </c>
      <c r="FN119" s="282">
        <v>0</v>
      </c>
      <c r="FO119" s="283">
        <v>0</v>
      </c>
      <c r="FP119" s="281">
        <v>0</v>
      </c>
      <c r="FQ119" s="282">
        <v>0</v>
      </c>
      <c r="FR119" s="283">
        <v>0</v>
      </c>
      <c r="FS119" s="295">
        <v>0</v>
      </c>
      <c r="FT119" s="295">
        <v>0</v>
      </c>
      <c r="FU119" s="295">
        <v>0</v>
      </c>
      <c r="FV119" s="295">
        <v>0</v>
      </c>
      <c r="FW119" s="295">
        <v>0</v>
      </c>
      <c r="FX119" s="296">
        <v>0</v>
      </c>
      <c r="FY119" s="295">
        <v>0</v>
      </c>
      <c r="FZ119" s="295">
        <v>0</v>
      </c>
      <c r="GA119" s="295">
        <v>0</v>
      </c>
      <c r="GB119" s="296">
        <v>0</v>
      </c>
      <c r="GC119" s="295">
        <v>0</v>
      </c>
      <c r="GD119" s="295">
        <v>0</v>
      </c>
      <c r="GE119" s="296">
        <v>0</v>
      </c>
      <c r="GF119" s="422"/>
      <c r="GG119" s="422"/>
      <c r="GH119" s="422"/>
      <c r="GI119" s="117">
        <v>0</v>
      </c>
      <c r="GJ119" s="187">
        <v>0</v>
      </c>
      <c r="GK119" s="115">
        <v>0</v>
      </c>
      <c r="GL119" s="117">
        <v>0</v>
      </c>
      <c r="GM119" s="187">
        <v>0</v>
      </c>
      <c r="GN119" s="115">
        <v>0</v>
      </c>
    </row>
    <row r="120" spans="1:196" ht="12" customHeight="1" x14ac:dyDescent="0.25">
      <c r="A120" s="109" t="s">
        <v>121</v>
      </c>
      <c r="B120" s="110">
        <v>0.22916666666666666</v>
      </c>
      <c r="C120" s="157">
        <v>0.23958333333333323</v>
      </c>
      <c r="D120" s="164">
        <v>0</v>
      </c>
      <c r="E120" s="159">
        <v>0</v>
      </c>
      <c r="F120" s="159">
        <v>0</v>
      </c>
      <c r="G120" s="159">
        <v>0</v>
      </c>
      <c r="H120" s="159">
        <v>0</v>
      </c>
      <c r="I120" s="156">
        <v>0</v>
      </c>
      <c r="J120" s="184">
        <v>0</v>
      </c>
      <c r="K120" s="159">
        <v>0</v>
      </c>
      <c r="L120" s="159">
        <v>0</v>
      </c>
      <c r="M120" s="159">
        <v>0</v>
      </c>
      <c r="N120" s="184">
        <v>0</v>
      </c>
      <c r="O120" s="159">
        <v>0</v>
      </c>
      <c r="P120" s="156">
        <v>0</v>
      </c>
      <c r="Q120" s="442">
        <v>0</v>
      </c>
      <c r="R120" s="219">
        <v>0</v>
      </c>
      <c r="S120" s="220">
        <v>0</v>
      </c>
      <c r="T120" s="220">
        <v>0</v>
      </c>
      <c r="U120" s="220">
        <v>0</v>
      </c>
      <c r="V120" s="220">
        <v>0</v>
      </c>
      <c r="W120" s="163">
        <v>0</v>
      </c>
      <c r="X120" s="219">
        <v>0</v>
      </c>
      <c r="Y120" s="220">
        <v>0</v>
      </c>
      <c r="Z120" s="220">
        <v>0</v>
      </c>
      <c r="AA120" s="220">
        <v>0</v>
      </c>
      <c r="AB120" s="219">
        <v>0</v>
      </c>
      <c r="AC120" s="220">
        <v>0</v>
      </c>
      <c r="AD120" s="163">
        <v>0</v>
      </c>
      <c r="AE120" s="214">
        <v>0</v>
      </c>
      <c r="AF120" s="215">
        <v>0</v>
      </c>
      <c r="AG120" s="215">
        <v>0</v>
      </c>
      <c r="AH120" s="215">
        <v>0</v>
      </c>
      <c r="AI120" s="215">
        <v>0</v>
      </c>
      <c r="AJ120" s="216">
        <v>0</v>
      </c>
      <c r="AK120" s="214">
        <v>0</v>
      </c>
      <c r="AL120" s="215">
        <v>0</v>
      </c>
      <c r="AM120" s="215">
        <v>0</v>
      </c>
      <c r="AN120" s="216">
        <v>0</v>
      </c>
      <c r="AO120" s="214">
        <v>0</v>
      </c>
      <c r="AP120" s="215">
        <v>0</v>
      </c>
      <c r="AQ120" s="216">
        <v>0</v>
      </c>
      <c r="AR120" s="221">
        <v>0</v>
      </c>
      <c r="AS120" s="222">
        <v>0</v>
      </c>
      <c r="AT120" s="222">
        <v>0</v>
      </c>
      <c r="AU120" s="222">
        <v>0</v>
      </c>
      <c r="AV120" s="222">
        <v>0</v>
      </c>
      <c r="AW120" s="223">
        <v>0</v>
      </c>
      <c r="AX120" s="221">
        <v>0</v>
      </c>
      <c r="AY120" s="222">
        <v>0</v>
      </c>
      <c r="AZ120" s="222">
        <v>0</v>
      </c>
      <c r="BA120" s="223">
        <v>0</v>
      </c>
      <c r="BB120" s="221">
        <v>0</v>
      </c>
      <c r="BC120" s="222">
        <v>0</v>
      </c>
      <c r="BD120" s="222">
        <v>0</v>
      </c>
      <c r="BE120" s="446">
        <v>0</v>
      </c>
      <c r="BF120" s="174">
        <v>0</v>
      </c>
      <c r="BG120" s="176">
        <v>0</v>
      </c>
      <c r="BH120" s="176">
        <v>0</v>
      </c>
      <c r="BI120" s="176">
        <v>0</v>
      </c>
      <c r="BJ120" s="176">
        <v>0</v>
      </c>
      <c r="BK120" s="175">
        <v>0</v>
      </c>
      <c r="BL120" s="174">
        <v>0</v>
      </c>
      <c r="BM120" s="176">
        <v>0</v>
      </c>
      <c r="BN120" s="176">
        <v>0</v>
      </c>
      <c r="BO120" s="175">
        <v>0</v>
      </c>
      <c r="BP120" s="174">
        <v>0</v>
      </c>
      <c r="BQ120" s="176">
        <v>0</v>
      </c>
      <c r="BR120" s="175">
        <v>0</v>
      </c>
      <c r="BS120" s="207">
        <v>0</v>
      </c>
      <c r="BT120" s="208">
        <v>0</v>
      </c>
      <c r="BU120" s="208">
        <v>0</v>
      </c>
      <c r="BV120" s="208">
        <v>0</v>
      </c>
      <c r="BW120" s="208">
        <v>0</v>
      </c>
      <c r="BX120" s="209">
        <v>0</v>
      </c>
      <c r="BY120" s="207">
        <v>0</v>
      </c>
      <c r="BZ120" s="208">
        <v>0</v>
      </c>
      <c r="CA120" s="208">
        <v>0</v>
      </c>
      <c r="CB120" s="209">
        <v>0</v>
      </c>
      <c r="CC120" s="207">
        <v>0</v>
      </c>
      <c r="CD120" s="208">
        <v>0</v>
      </c>
      <c r="CE120" s="209">
        <v>0</v>
      </c>
      <c r="CF120" s="170">
        <v>0</v>
      </c>
      <c r="CG120" s="169">
        <v>0</v>
      </c>
      <c r="CH120" s="169">
        <v>0</v>
      </c>
      <c r="CI120" s="169">
        <v>0</v>
      </c>
      <c r="CJ120" s="169">
        <v>0</v>
      </c>
      <c r="CK120" s="168">
        <v>0</v>
      </c>
      <c r="CL120" s="170">
        <v>0</v>
      </c>
      <c r="CM120" s="169">
        <v>0</v>
      </c>
      <c r="CN120" s="169">
        <v>0</v>
      </c>
      <c r="CO120" s="168">
        <v>0</v>
      </c>
      <c r="CP120" s="170">
        <v>0</v>
      </c>
      <c r="CQ120" s="169">
        <v>0</v>
      </c>
      <c r="CR120" s="168">
        <v>0</v>
      </c>
      <c r="CS120" s="236">
        <v>0</v>
      </c>
      <c r="CT120" s="237">
        <v>0</v>
      </c>
      <c r="CU120" s="237">
        <v>0</v>
      </c>
      <c r="CV120" s="237">
        <v>0</v>
      </c>
      <c r="CW120" s="237">
        <v>0</v>
      </c>
      <c r="CX120" s="238">
        <v>0</v>
      </c>
      <c r="CY120" s="236">
        <v>0</v>
      </c>
      <c r="CZ120" s="237">
        <v>0</v>
      </c>
      <c r="DA120" s="237">
        <v>0</v>
      </c>
      <c r="DB120" s="238">
        <v>0</v>
      </c>
      <c r="DC120" s="236">
        <v>0</v>
      </c>
      <c r="DD120" s="237">
        <v>0</v>
      </c>
      <c r="DE120" s="238">
        <v>0</v>
      </c>
      <c r="DF120" s="249">
        <v>0</v>
      </c>
      <c r="DG120" s="250">
        <v>0</v>
      </c>
      <c r="DH120" s="250">
        <v>0</v>
      </c>
      <c r="DI120" s="250">
        <v>0</v>
      </c>
      <c r="DJ120" s="250">
        <v>0</v>
      </c>
      <c r="DK120" s="254">
        <v>0</v>
      </c>
      <c r="DL120" s="249">
        <v>0</v>
      </c>
      <c r="DM120" s="250">
        <v>0</v>
      </c>
      <c r="DN120" s="250">
        <v>0</v>
      </c>
      <c r="DO120" s="254">
        <v>0</v>
      </c>
      <c r="DP120" s="249">
        <v>0</v>
      </c>
      <c r="DQ120" s="250">
        <v>0</v>
      </c>
      <c r="DR120" s="254">
        <v>0</v>
      </c>
      <c r="DS120" s="259">
        <v>0</v>
      </c>
      <c r="DT120" s="260">
        <v>0</v>
      </c>
      <c r="DU120" s="260">
        <v>0</v>
      </c>
      <c r="DV120" s="260">
        <v>0</v>
      </c>
      <c r="DW120" s="260">
        <v>0</v>
      </c>
      <c r="DX120" s="270">
        <v>0</v>
      </c>
      <c r="DY120" s="259">
        <v>0</v>
      </c>
      <c r="DZ120" s="260">
        <v>0</v>
      </c>
      <c r="EA120" s="260">
        <v>0</v>
      </c>
      <c r="EB120" s="270">
        <v>0</v>
      </c>
      <c r="EC120" s="259">
        <v>0</v>
      </c>
      <c r="ED120" s="260">
        <v>0</v>
      </c>
      <c r="EE120" s="270">
        <v>0</v>
      </c>
      <c r="EF120" s="264">
        <v>0</v>
      </c>
      <c r="EG120" s="186">
        <v>0</v>
      </c>
      <c r="EH120" s="186">
        <v>0</v>
      </c>
      <c r="EI120" s="186">
        <v>0</v>
      </c>
      <c r="EJ120" s="186">
        <v>0</v>
      </c>
      <c r="EK120" s="265">
        <v>0</v>
      </c>
      <c r="EL120" s="264">
        <v>0</v>
      </c>
      <c r="EM120" s="186">
        <v>0</v>
      </c>
      <c r="EN120" s="186">
        <v>0</v>
      </c>
      <c r="EO120" s="265">
        <v>0</v>
      </c>
      <c r="EP120" s="264">
        <v>0</v>
      </c>
      <c r="EQ120" s="186">
        <v>0</v>
      </c>
      <c r="ER120" s="265">
        <v>0</v>
      </c>
      <c r="ES120" s="116">
        <v>0</v>
      </c>
      <c r="ET120" s="185">
        <v>0</v>
      </c>
      <c r="EU120" s="185">
        <v>0</v>
      </c>
      <c r="EV120" s="185">
        <v>0</v>
      </c>
      <c r="EW120" s="185">
        <v>0</v>
      </c>
      <c r="EX120" s="277">
        <v>0</v>
      </c>
      <c r="EY120" s="116">
        <v>0</v>
      </c>
      <c r="EZ120" s="185">
        <v>0</v>
      </c>
      <c r="FA120" s="185">
        <v>0</v>
      </c>
      <c r="FB120" s="277">
        <v>0</v>
      </c>
      <c r="FC120" s="116">
        <v>0</v>
      </c>
      <c r="FD120" s="185">
        <v>0</v>
      </c>
      <c r="FE120" s="277">
        <v>0</v>
      </c>
      <c r="FF120" s="281">
        <v>0</v>
      </c>
      <c r="FG120" s="282">
        <v>0</v>
      </c>
      <c r="FH120" s="282">
        <v>0</v>
      </c>
      <c r="FI120" s="282">
        <v>0</v>
      </c>
      <c r="FJ120" s="282">
        <v>0</v>
      </c>
      <c r="FK120" s="283">
        <v>0</v>
      </c>
      <c r="FL120" s="281">
        <v>0</v>
      </c>
      <c r="FM120" s="282">
        <v>0</v>
      </c>
      <c r="FN120" s="282">
        <v>0</v>
      </c>
      <c r="FO120" s="283">
        <v>0</v>
      </c>
      <c r="FP120" s="281">
        <v>0</v>
      </c>
      <c r="FQ120" s="282">
        <v>0</v>
      </c>
      <c r="FR120" s="283">
        <v>0</v>
      </c>
      <c r="FS120" s="295">
        <v>0</v>
      </c>
      <c r="FT120" s="295">
        <v>0</v>
      </c>
      <c r="FU120" s="295">
        <v>0</v>
      </c>
      <c r="FV120" s="295">
        <v>0</v>
      </c>
      <c r="FW120" s="295">
        <v>0</v>
      </c>
      <c r="FX120" s="296">
        <v>0</v>
      </c>
      <c r="FY120" s="295">
        <v>0</v>
      </c>
      <c r="FZ120" s="295">
        <v>0</v>
      </c>
      <c r="GA120" s="295">
        <v>0</v>
      </c>
      <c r="GB120" s="296">
        <v>0</v>
      </c>
      <c r="GC120" s="295">
        <v>0</v>
      </c>
      <c r="GD120" s="295">
        <v>0</v>
      </c>
      <c r="GE120" s="296">
        <v>0</v>
      </c>
      <c r="GF120" s="422"/>
      <c r="GG120" s="422"/>
      <c r="GH120" s="422"/>
      <c r="GI120" s="117">
        <v>0</v>
      </c>
      <c r="GJ120" s="187">
        <v>0</v>
      </c>
      <c r="GK120" s="115">
        <v>0</v>
      </c>
      <c r="GL120" s="117">
        <v>0</v>
      </c>
      <c r="GM120" s="187">
        <v>0</v>
      </c>
      <c r="GN120" s="115">
        <v>0</v>
      </c>
    </row>
    <row r="121" spans="1:196" ht="12" customHeight="1" x14ac:dyDescent="0.25">
      <c r="A121" s="109" t="s">
        <v>121</v>
      </c>
      <c r="B121" s="110">
        <v>0.23958333333333334</v>
      </c>
      <c r="C121" s="157">
        <v>0.25</v>
      </c>
      <c r="D121" s="164">
        <v>0</v>
      </c>
      <c r="E121" s="159">
        <v>0</v>
      </c>
      <c r="F121" s="159">
        <v>0</v>
      </c>
      <c r="G121" s="159">
        <v>0</v>
      </c>
      <c r="H121" s="159">
        <v>0</v>
      </c>
      <c r="I121" s="156">
        <v>0</v>
      </c>
      <c r="J121" s="184">
        <v>0</v>
      </c>
      <c r="K121" s="159">
        <v>0</v>
      </c>
      <c r="L121" s="159">
        <v>0</v>
      </c>
      <c r="M121" s="159">
        <v>0</v>
      </c>
      <c r="N121" s="184">
        <v>0</v>
      </c>
      <c r="O121" s="159">
        <v>0</v>
      </c>
      <c r="P121" s="156">
        <v>0</v>
      </c>
      <c r="Q121" s="442">
        <v>0</v>
      </c>
      <c r="R121" s="219">
        <v>0</v>
      </c>
      <c r="S121" s="220">
        <v>0</v>
      </c>
      <c r="T121" s="220">
        <v>0</v>
      </c>
      <c r="U121" s="220">
        <v>0</v>
      </c>
      <c r="V121" s="220">
        <v>0</v>
      </c>
      <c r="W121" s="163">
        <v>0</v>
      </c>
      <c r="X121" s="219">
        <v>0</v>
      </c>
      <c r="Y121" s="220">
        <v>0</v>
      </c>
      <c r="Z121" s="220">
        <v>0</v>
      </c>
      <c r="AA121" s="220">
        <v>0</v>
      </c>
      <c r="AB121" s="219">
        <v>0</v>
      </c>
      <c r="AC121" s="220">
        <v>0</v>
      </c>
      <c r="AD121" s="163">
        <v>0</v>
      </c>
      <c r="AE121" s="214">
        <v>0</v>
      </c>
      <c r="AF121" s="215">
        <v>0</v>
      </c>
      <c r="AG121" s="215">
        <v>0</v>
      </c>
      <c r="AH121" s="215">
        <v>0</v>
      </c>
      <c r="AI121" s="215">
        <v>0</v>
      </c>
      <c r="AJ121" s="216">
        <v>0</v>
      </c>
      <c r="AK121" s="214">
        <v>0</v>
      </c>
      <c r="AL121" s="215">
        <v>0</v>
      </c>
      <c r="AM121" s="215">
        <v>0</v>
      </c>
      <c r="AN121" s="216">
        <v>0</v>
      </c>
      <c r="AO121" s="214">
        <v>0</v>
      </c>
      <c r="AP121" s="215">
        <v>0</v>
      </c>
      <c r="AQ121" s="216">
        <v>0</v>
      </c>
      <c r="AR121" s="221">
        <v>0</v>
      </c>
      <c r="AS121" s="222">
        <v>0</v>
      </c>
      <c r="AT121" s="222">
        <v>0</v>
      </c>
      <c r="AU121" s="222">
        <v>0</v>
      </c>
      <c r="AV121" s="222">
        <v>0</v>
      </c>
      <c r="AW121" s="223">
        <v>0</v>
      </c>
      <c r="AX121" s="221">
        <v>0</v>
      </c>
      <c r="AY121" s="222">
        <v>0</v>
      </c>
      <c r="AZ121" s="222">
        <v>0</v>
      </c>
      <c r="BA121" s="223">
        <v>0</v>
      </c>
      <c r="BB121" s="221">
        <v>0</v>
      </c>
      <c r="BC121" s="222">
        <v>0</v>
      </c>
      <c r="BD121" s="222">
        <v>0</v>
      </c>
      <c r="BE121" s="446">
        <v>0</v>
      </c>
      <c r="BF121" s="174">
        <v>0</v>
      </c>
      <c r="BG121" s="176">
        <v>0</v>
      </c>
      <c r="BH121" s="176">
        <v>0</v>
      </c>
      <c r="BI121" s="176">
        <v>0</v>
      </c>
      <c r="BJ121" s="176">
        <v>0</v>
      </c>
      <c r="BK121" s="175">
        <v>0</v>
      </c>
      <c r="BL121" s="174">
        <v>0</v>
      </c>
      <c r="BM121" s="176">
        <v>0</v>
      </c>
      <c r="BN121" s="176">
        <v>0</v>
      </c>
      <c r="BO121" s="175">
        <v>0</v>
      </c>
      <c r="BP121" s="174">
        <v>0</v>
      </c>
      <c r="BQ121" s="176">
        <v>0</v>
      </c>
      <c r="BR121" s="175">
        <v>0</v>
      </c>
      <c r="BS121" s="207">
        <v>0</v>
      </c>
      <c r="BT121" s="208">
        <v>0</v>
      </c>
      <c r="BU121" s="208">
        <v>0</v>
      </c>
      <c r="BV121" s="208">
        <v>0</v>
      </c>
      <c r="BW121" s="208">
        <v>0</v>
      </c>
      <c r="BX121" s="209">
        <v>0</v>
      </c>
      <c r="BY121" s="207">
        <v>0</v>
      </c>
      <c r="BZ121" s="208">
        <v>0</v>
      </c>
      <c r="CA121" s="208">
        <v>0</v>
      </c>
      <c r="CB121" s="209">
        <v>0</v>
      </c>
      <c r="CC121" s="207">
        <v>0</v>
      </c>
      <c r="CD121" s="208">
        <v>0</v>
      </c>
      <c r="CE121" s="209">
        <v>0</v>
      </c>
      <c r="CF121" s="170">
        <v>0</v>
      </c>
      <c r="CG121" s="169">
        <v>0</v>
      </c>
      <c r="CH121" s="169">
        <v>0</v>
      </c>
      <c r="CI121" s="169">
        <v>0</v>
      </c>
      <c r="CJ121" s="169">
        <v>0</v>
      </c>
      <c r="CK121" s="168">
        <v>0</v>
      </c>
      <c r="CL121" s="170">
        <v>0</v>
      </c>
      <c r="CM121" s="169">
        <v>0</v>
      </c>
      <c r="CN121" s="169">
        <v>0</v>
      </c>
      <c r="CO121" s="168">
        <v>0</v>
      </c>
      <c r="CP121" s="170">
        <v>0</v>
      </c>
      <c r="CQ121" s="169">
        <v>0</v>
      </c>
      <c r="CR121" s="168">
        <v>0</v>
      </c>
      <c r="CS121" s="236">
        <v>0</v>
      </c>
      <c r="CT121" s="237">
        <v>0</v>
      </c>
      <c r="CU121" s="237">
        <v>0</v>
      </c>
      <c r="CV121" s="237">
        <v>0</v>
      </c>
      <c r="CW121" s="237">
        <v>0</v>
      </c>
      <c r="CX121" s="238">
        <v>0</v>
      </c>
      <c r="CY121" s="236">
        <v>0</v>
      </c>
      <c r="CZ121" s="237">
        <v>0</v>
      </c>
      <c r="DA121" s="237">
        <v>0</v>
      </c>
      <c r="DB121" s="238">
        <v>0</v>
      </c>
      <c r="DC121" s="236">
        <v>0</v>
      </c>
      <c r="DD121" s="237">
        <v>0</v>
      </c>
      <c r="DE121" s="238">
        <v>0</v>
      </c>
      <c r="DF121" s="249">
        <v>0</v>
      </c>
      <c r="DG121" s="250">
        <v>0</v>
      </c>
      <c r="DH121" s="250">
        <v>0</v>
      </c>
      <c r="DI121" s="250">
        <v>0</v>
      </c>
      <c r="DJ121" s="250">
        <v>0</v>
      </c>
      <c r="DK121" s="254">
        <v>0</v>
      </c>
      <c r="DL121" s="249">
        <v>0</v>
      </c>
      <c r="DM121" s="250">
        <v>0</v>
      </c>
      <c r="DN121" s="250">
        <v>0</v>
      </c>
      <c r="DO121" s="254">
        <v>0</v>
      </c>
      <c r="DP121" s="249">
        <v>0</v>
      </c>
      <c r="DQ121" s="250">
        <v>0</v>
      </c>
      <c r="DR121" s="254">
        <v>0</v>
      </c>
      <c r="DS121" s="259">
        <v>0</v>
      </c>
      <c r="DT121" s="260">
        <v>0</v>
      </c>
      <c r="DU121" s="260">
        <v>0</v>
      </c>
      <c r="DV121" s="260">
        <v>0</v>
      </c>
      <c r="DW121" s="260">
        <v>0</v>
      </c>
      <c r="DX121" s="270">
        <v>0</v>
      </c>
      <c r="DY121" s="259">
        <v>0</v>
      </c>
      <c r="DZ121" s="260">
        <v>0</v>
      </c>
      <c r="EA121" s="260">
        <v>0</v>
      </c>
      <c r="EB121" s="270">
        <v>0</v>
      </c>
      <c r="EC121" s="259">
        <v>0</v>
      </c>
      <c r="ED121" s="260">
        <v>0</v>
      </c>
      <c r="EE121" s="270">
        <v>0</v>
      </c>
      <c r="EF121" s="264">
        <v>0</v>
      </c>
      <c r="EG121" s="186">
        <v>0</v>
      </c>
      <c r="EH121" s="186">
        <v>0</v>
      </c>
      <c r="EI121" s="186">
        <v>0</v>
      </c>
      <c r="EJ121" s="186">
        <v>0</v>
      </c>
      <c r="EK121" s="265">
        <v>0</v>
      </c>
      <c r="EL121" s="264">
        <v>0</v>
      </c>
      <c r="EM121" s="186">
        <v>0</v>
      </c>
      <c r="EN121" s="186">
        <v>0</v>
      </c>
      <c r="EO121" s="265">
        <v>0</v>
      </c>
      <c r="EP121" s="264">
        <v>0</v>
      </c>
      <c r="EQ121" s="186">
        <v>0</v>
      </c>
      <c r="ER121" s="265">
        <v>0</v>
      </c>
      <c r="ES121" s="116">
        <v>0</v>
      </c>
      <c r="ET121" s="185">
        <v>0</v>
      </c>
      <c r="EU121" s="185">
        <v>0</v>
      </c>
      <c r="EV121" s="185">
        <v>0</v>
      </c>
      <c r="EW121" s="185">
        <v>0</v>
      </c>
      <c r="EX121" s="277">
        <v>0</v>
      </c>
      <c r="EY121" s="116">
        <v>0</v>
      </c>
      <c r="EZ121" s="185">
        <v>0</v>
      </c>
      <c r="FA121" s="185">
        <v>0</v>
      </c>
      <c r="FB121" s="277">
        <v>0</v>
      </c>
      <c r="FC121" s="116">
        <v>0</v>
      </c>
      <c r="FD121" s="185">
        <v>0</v>
      </c>
      <c r="FE121" s="277">
        <v>0</v>
      </c>
      <c r="FF121" s="281">
        <v>0</v>
      </c>
      <c r="FG121" s="282">
        <v>0</v>
      </c>
      <c r="FH121" s="282">
        <v>0</v>
      </c>
      <c r="FI121" s="282">
        <v>0</v>
      </c>
      <c r="FJ121" s="282">
        <v>0</v>
      </c>
      <c r="FK121" s="283">
        <v>0</v>
      </c>
      <c r="FL121" s="281">
        <v>0</v>
      </c>
      <c r="FM121" s="282">
        <v>0</v>
      </c>
      <c r="FN121" s="282">
        <v>0</v>
      </c>
      <c r="FO121" s="283">
        <v>0</v>
      </c>
      <c r="FP121" s="281">
        <v>0</v>
      </c>
      <c r="FQ121" s="282">
        <v>0</v>
      </c>
      <c r="FR121" s="283">
        <v>0</v>
      </c>
      <c r="FS121" s="295">
        <v>0</v>
      </c>
      <c r="FT121" s="295">
        <v>0</v>
      </c>
      <c r="FU121" s="295">
        <v>0</v>
      </c>
      <c r="FV121" s="295">
        <v>0</v>
      </c>
      <c r="FW121" s="295">
        <v>0</v>
      </c>
      <c r="FX121" s="296">
        <v>0</v>
      </c>
      <c r="FY121" s="295">
        <v>0</v>
      </c>
      <c r="FZ121" s="295">
        <v>0</v>
      </c>
      <c r="GA121" s="295">
        <v>0</v>
      </c>
      <c r="GB121" s="296">
        <v>0</v>
      </c>
      <c r="GC121" s="295">
        <v>0</v>
      </c>
      <c r="GD121" s="295">
        <v>0</v>
      </c>
      <c r="GE121" s="296">
        <v>0</v>
      </c>
      <c r="GF121" s="422"/>
      <c r="GG121" s="422"/>
      <c r="GH121" s="422"/>
      <c r="GI121" s="117">
        <v>0</v>
      </c>
      <c r="GJ121" s="187">
        <v>0</v>
      </c>
      <c r="GK121" s="115">
        <v>0</v>
      </c>
      <c r="GL121" s="117">
        <v>0</v>
      </c>
      <c r="GM121" s="187">
        <v>0</v>
      </c>
      <c r="GN121" s="115">
        <v>0</v>
      </c>
    </row>
    <row r="122" spans="1:196" ht="12" customHeight="1" x14ac:dyDescent="0.25">
      <c r="A122" s="109" t="s">
        <v>121</v>
      </c>
      <c r="B122" s="110">
        <v>0.25</v>
      </c>
      <c r="C122" s="157">
        <v>0.26041666666666657</v>
      </c>
      <c r="D122" s="164">
        <v>0</v>
      </c>
      <c r="E122" s="159">
        <v>0</v>
      </c>
      <c r="F122" s="159">
        <v>0</v>
      </c>
      <c r="G122" s="159">
        <v>0</v>
      </c>
      <c r="H122" s="159">
        <v>0</v>
      </c>
      <c r="I122" s="156">
        <v>0</v>
      </c>
      <c r="J122" s="184">
        <v>0</v>
      </c>
      <c r="K122" s="159">
        <v>0</v>
      </c>
      <c r="L122" s="159">
        <v>0</v>
      </c>
      <c r="M122" s="159">
        <v>0</v>
      </c>
      <c r="N122" s="184">
        <v>0</v>
      </c>
      <c r="O122" s="159">
        <v>0</v>
      </c>
      <c r="P122" s="156">
        <v>0</v>
      </c>
      <c r="Q122" s="442">
        <v>0</v>
      </c>
      <c r="R122" s="219">
        <v>0</v>
      </c>
      <c r="S122" s="220">
        <v>0</v>
      </c>
      <c r="T122" s="220">
        <v>0</v>
      </c>
      <c r="U122" s="220">
        <v>0</v>
      </c>
      <c r="V122" s="220">
        <v>0</v>
      </c>
      <c r="W122" s="163">
        <v>0</v>
      </c>
      <c r="X122" s="219">
        <v>0</v>
      </c>
      <c r="Y122" s="220">
        <v>0</v>
      </c>
      <c r="Z122" s="220">
        <v>0</v>
      </c>
      <c r="AA122" s="220">
        <v>0</v>
      </c>
      <c r="AB122" s="219">
        <v>0</v>
      </c>
      <c r="AC122" s="220">
        <v>0</v>
      </c>
      <c r="AD122" s="163">
        <v>0</v>
      </c>
      <c r="AE122" s="214">
        <v>0</v>
      </c>
      <c r="AF122" s="215">
        <v>0</v>
      </c>
      <c r="AG122" s="215">
        <v>0</v>
      </c>
      <c r="AH122" s="215">
        <v>0</v>
      </c>
      <c r="AI122" s="215">
        <v>0</v>
      </c>
      <c r="AJ122" s="216">
        <v>0</v>
      </c>
      <c r="AK122" s="214">
        <v>0</v>
      </c>
      <c r="AL122" s="215">
        <v>0</v>
      </c>
      <c r="AM122" s="215">
        <v>0</v>
      </c>
      <c r="AN122" s="216">
        <v>0</v>
      </c>
      <c r="AO122" s="214">
        <v>0</v>
      </c>
      <c r="AP122" s="215">
        <v>0</v>
      </c>
      <c r="AQ122" s="216">
        <v>0</v>
      </c>
      <c r="AR122" s="221">
        <v>0</v>
      </c>
      <c r="AS122" s="222">
        <v>0</v>
      </c>
      <c r="AT122" s="222">
        <v>0</v>
      </c>
      <c r="AU122" s="222">
        <v>0</v>
      </c>
      <c r="AV122" s="222">
        <v>0</v>
      </c>
      <c r="AW122" s="223">
        <v>0</v>
      </c>
      <c r="AX122" s="221">
        <v>0</v>
      </c>
      <c r="AY122" s="222">
        <v>0</v>
      </c>
      <c r="AZ122" s="222">
        <v>0</v>
      </c>
      <c r="BA122" s="223">
        <v>0</v>
      </c>
      <c r="BB122" s="221">
        <v>0</v>
      </c>
      <c r="BC122" s="222">
        <v>0</v>
      </c>
      <c r="BD122" s="222">
        <v>0</v>
      </c>
      <c r="BE122" s="446">
        <v>0</v>
      </c>
      <c r="BF122" s="174">
        <v>0</v>
      </c>
      <c r="BG122" s="176">
        <v>0</v>
      </c>
      <c r="BH122" s="176">
        <v>0</v>
      </c>
      <c r="BI122" s="176">
        <v>0</v>
      </c>
      <c r="BJ122" s="176">
        <v>0</v>
      </c>
      <c r="BK122" s="175">
        <v>0</v>
      </c>
      <c r="BL122" s="174">
        <v>0</v>
      </c>
      <c r="BM122" s="176">
        <v>0</v>
      </c>
      <c r="BN122" s="176">
        <v>0</v>
      </c>
      <c r="BO122" s="175">
        <v>0</v>
      </c>
      <c r="BP122" s="174">
        <v>0</v>
      </c>
      <c r="BQ122" s="176">
        <v>0</v>
      </c>
      <c r="BR122" s="175">
        <v>0</v>
      </c>
      <c r="BS122" s="207">
        <v>0</v>
      </c>
      <c r="BT122" s="208">
        <v>0</v>
      </c>
      <c r="BU122" s="208">
        <v>0</v>
      </c>
      <c r="BV122" s="208">
        <v>0</v>
      </c>
      <c r="BW122" s="208">
        <v>0</v>
      </c>
      <c r="BX122" s="209">
        <v>0</v>
      </c>
      <c r="BY122" s="207">
        <v>0</v>
      </c>
      <c r="BZ122" s="208">
        <v>0</v>
      </c>
      <c r="CA122" s="208">
        <v>0</v>
      </c>
      <c r="CB122" s="209">
        <v>0</v>
      </c>
      <c r="CC122" s="207">
        <v>0</v>
      </c>
      <c r="CD122" s="208">
        <v>0</v>
      </c>
      <c r="CE122" s="209">
        <v>0</v>
      </c>
      <c r="CF122" s="170">
        <v>0</v>
      </c>
      <c r="CG122" s="169">
        <v>0</v>
      </c>
      <c r="CH122" s="169">
        <v>0</v>
      </c>
      <c r="CI122" s="169">
        <v>0</v>
      </c>
      <c r="CJ122" s="169">
        <v>0</v>
      </c>
      <c r="CK122" s="168">
        <v>0</v>
      </c>
      <c r="CL122" s="170">
        <v>0</v>
      </c>
      <c r="CM122" s="169">
        <v>0</v>
      </c>
      <c r="CN122" s="169">
        <v>0</v>
      </c>
      <c r="CO122" s="168">
        <v>0</v>
      </c>
      <c r="CP122" s="170">
        <v>0</v>
      </c>
      <c r="CQ122" s="169">
        <v>0</v>
      </c>
      <c r="CR122" s="168">
        <v>0</v>
      </c>
      <c r="CS122" s="236">
        <v>0</v>
      </c>
      <c r="CT122" s="237">
        <v>0</v>
      </c>
      <c r="CU122" s="237">
        <v>0</v>
      </c>
      <c r="CV122" s="237">
        <v>0</v>
      </c>
      <c r="CW122" s="237">
        <v>0</v>
      </c>
      <c r="CX122" s="238">
        <v>0</v>
      </c>
      <c r="CY122" s="236">
        <v>0</v>
      </c>
      <c r="CZ122" s="237">
        <v>0</v>
      </c>
      <c r="DA122" s="237">
        <v>0</v>
      </c>
      <c r="DB122" s="238">
        <v>0</v>
      </c>
      <c r="DC122" s="236">
        <v>0</v>
      </c>
      <c r="DD122" s="237">
        <v>0</v>
      </c>
      <c r="DE122" s="238">
        <v>0</v>
      </c>
      <c r="DF122" s="249">
        <v>0</v>
      </c>
      <c r="DG122" s="250">
        <v>0</v>
      </c>
      <c r="DH122" s="250">
        <v>0</v>
      </c>
      <c r="DI122" s="250">
        <v>0</v>
      </c>
      <c r="DJ122" s="250">
        <v>0</v>
      </c>
      <c r="DK122" s="254">
        <v>0</v>
      </c>
      <c r="DL122" s="249">
        <v>0</v>
      </c>
      <c r="DM122" s="250">
        <v>0</v>
      </c>
      <c r="DN122" s="250">
        <v>0</v>
      </c>
      <c r="DO122" s="254">
        <v>0</v>
      </c>
      <c r="DP122" s="249">
        <v>0</v>
      </c>
      <c r="DQ122" s="250">
        <v>0</v>
      </c>
      <c r="DR122" s="254">
        <v>0</v>
      </c>
      <c r="DS122" s="259">
        <v>0</v>
      </c>
      <c r="DT122" s="260">
        <v>0</v>
      </c>
      <c r="DU122" s="260">
        <v>0</v>
      </c>
      <c r="DV122" s="260">
        <v>0</v>
      </c>
      <c r="DW122" s="260">
        <v>0</v>
      </c>
      <c r="DX122" s="270">
        <v>0</v>
      </c>
      <c r="DY122" s="259">
        <v>0</v>
      </c>
      <c r="DZ122" s="260">
        <v>0</v>
      </c>
      <c r="EA122" s="260">
        <v>0</v>
      </c>
      <c r="EB122" s="270">
        <v>0</v>
      </c>
      <c r="EC122" s="259">
        <v>0</v>
      </c>
      <c r="ED122" s="260">
        <v>0</v>
      </c>
      <c r="EE122" s="270">
        <v>0</v>
      </c>
      <c r="EF122" s="264">
        <v>0</v>
      </c>
      <c r="EG122" s="186">
        <v>0</v>
      </c>
      <c r="EH122" s="186">
        <v>0</v>
      </c>
      <c r="EI122" s="186">
        <v>0</v>
      </c>
      <c r="EJ122" s="186">
        <v>0</v>
      </c>
      <c r="EK122" s="265">
        <v>0</v>
      </c>
      <c r="EL122" s="264">
        <v>0</v>
      </c>
      <c r="EM122" s="186">
        <v>0</v>
      </c>
      <c r="EN122" s="186">
        <v>0</v>
      </c>
      <c r="EO122" s="265">
        <v>0</v>
      </c>
      <c r="EP122" s="264">
        <v>0</v>
      </c>
      <c r="EQ122" s="186">
        <v>0</v>
      </c>
      <c r="ER122" s="265">
        <v>0</v>
      </c>
      <c r="ES122" s="116">
        <v>0</v>
      </c>
      <c r="ET122" s="185">
        <v>0</v>
      </c>
      <c r="EU122" s="185">
        <v>0</v>
      </c>
      <c r="EV122" s="185">
        <v>0</v>
      </c>
      <c r="EW122" s="185">
        <v>0</v>
      </c>
      <c r="EX122" s="277">
        <v>0</v>
      </c>
      <c r="EY122" s="116">
        <v>0</v>
      </c>
      <c r="EZ122" s="185">
        <v>0</v>
      </c>
      <c r="FA122" s="185">
        <v>0</v>
      </c>
      <c r="FB122" s="277">
        <v>0</v>
      </c>
      <c r="FC122" s="116">
        <v>0</v>
      </c>
      <c r="FD122" s="185">
        <v>0</v>
      </c>
      <c r="FE122" s="277">
        <v>0</v>
      </c>
      <c r="FF122" s="281">
        <v>0</v>
      </c>
      <c r="FG122" s="282">
        <v>0</v>
      </c>
      <c r="FH122" s="282">
        <v>0</v>
      </c>
      <c r="FI122" s="282">
        <v>0</v>
      </c>
      <c r="FJ122" s="282">
        <v>0</v>
      </c>
      <c r="FK122" s="283">
        <v>0</v>
      </c>
      <c r="FL122" s="281">
        <v>0</v>
      </c>
      <c r="FM122" s="282">
        <v>0</v>
      </c>
      <c r="FN122" s="282">
        <v>0</v>
      </c>
      <c r="FO122" s="283">
        <v>0</v>
      </c>
      <c r="FP122" s="281">
        <v>0</v>
      </c>
      <c r="FQ122" s="282">
        <v>0</v>
      </c>
      <c r="FR122" s="283">
        <v>0</v>
      </c>
      <c r="FS122" s="295">
        <v>0</v>
      </c>
      <c r="FT122" s="295">
        <v>0</v>
      </c>
      <c r="FU122" s="295">
        <v>0</v>
      </c>
      <c r="FV122" s="295">
        <v>0</v>
      </c>
      <c r="FW122" s="295">
        <v>0</v>
      </c>
      <c r="FX122" s="296">
        <v>0</v>
      </c>
      <c r="FY122" s="295">
        <v>0</v>
      </c>
      <c r="FZ122" s="295">
        <v>0</v>
      </c>
      <c r="GA122" s="295">
        <v>0</v>
      </c>
      <c r="GB122" s="296">
        <v>0</v>
      </c>
      <c r="GC122" s="295">
        <v>0</v>
      </c>
      <c r="GD122" s="295">
        <v>0</v>
      </c>
      <c r="GE122" s="296">
        <v>0</v>
      </c>
      <c r="GF122" s="422"/>
      <c r="GG122" s="422"/>
      <c r="GH122" s="422"/>
      <c r="GI122" s="117">
        <v>0</v>
      </c>
      <c r="GJ122" s="187">
        <v>0</v>
      </c>
      <c r="GK122" s="115">
        <v>0</v>
      </c>
      <c r="GL122" s="117">
        <v>0</v>
      </c>
      <c r="GM122" s="187">
        <v>0</v>
      </c>
      <c r="GN122" s="115">
        <v>0</v>
      </c>
    </row>
    <row r="123" spans="1:196" ht="12" customHeight="1" x14ac:dyDescent="0.25">
      <c r="A123" s="109" t="s">
        <v>121</v>
      </c>
      <c r="B123" s="118">
        <v>0.26041666666666669</v>
      </c>
      <c r="C123" s="158">
        <v>0.27083333333333326</v>
      </c>
      <c r="D123" s="164">
        <v>0</v>
      </c>
      <c r="E123" s="159">
        <v>0</v>
      </c>
      <c r="F123" s="159">
        <v>0</v>
      </c>
      <c r="G123" s="159">
        <v>0</v>
      </c>
      <c r="H123" s="159">
        <v>0</v>
      </c>
      <c r="I123" s="156">
        <v>0</v>
      </c>
      <c r="J123" s="184">
        <v>0</v>
      </c>
      <c r="K123" s="159">
        <v>0</v>
      </c>
      <c r="L123" s="159">
        <v>0</v>
      </c>
      <c r="M123" s="159">
        <v>0</v>
      </c>
      <c r="N123" s="184">
        <v>0</v>
      </c>
      <c r="O123" s="159">
        <v>0</v>
      </c>
      <c r="P123" s="156">
        <v>0</v>
      </c>
      <c r="Q123" s="442">
        <v>0</v>
      </c>
      <c r="R123" s="219">
        <v>0</v>
      </c>
      <c r="S123" s="220">
        <v>0</v>
      </c>
      <c r="T123" s="220">
        <v>0</v>
      </c>
      <c r="U123" s="220">
        <v>0</v>
      </c>
      <c r="V123" s="220">
        <v>0</v>
      </c>
      <c r="W123" s="163">
        <v>0</v>
      </c>
      <c r="X123" s="219">
        <v>0</v>
      </c>
      <c r="Y123" s="220">
        <v>0</v>
      </c>
      <c r="Z123" s="220">
        <v>0</v>
      </c>
      <c r="AA123" s="220">
        <v>0</v>
      </c>
      <c r="AB123" s="219">
        <v>0</v>
      </c>
      <c r="AC123" s="220">
        <v>0</v>
      </c>
      <c r="AD123" s="163">
        <v>0</v>
      </c>
      <c r="AE123" s="214">
        <v>0</v>
      </c>
      <c r="AF123" s="215">
        <v>0</v>
      </c>
      <c r="AG123" s="215">
        <v>0</v>
      </c>
      <c r="AH123" s="215">
        <v>0</v>
      </c>
      <c r="AI123" s="215">
        <v>0</v>
      </c>
      <c r="AJ123" s="216">
        <v>0</v>
      </c>
      <c r="AK123" s="214">
        <v>0</v>
      </c>
      <c r="AL123" s="215">
        <v>0</v>
      </c>
      <c r="AM123" s="215">
        <v>0</v>
      </c>
      <c r="AN123" s="216">
        <v>0</v>
      </c>
      <c r="AO123" s="214">
        <v>0</v>
      </c>
      <c r="AP123" s="215">
        <v>0</v>
      </c>
      <c r="AQ123" s="216">
        <v>0</v>
      </c>
      <c r="AR123" s="221">
        <v>0</v>
      </c>
      <c r="AS123" s="222">
        <v>0</v>
      </c>
      <c r="AT123" s="222">
        <v>0</v>
      </c>
      <c r="AU123" s="222">
        <v>0</v>
      </c>
      <c r="AV123" s="222">
        <v>0</v>
      </c>
      <c r="AW123" s="223">
        <v>0</v>
      </c>
      <c r="AX123" s="221">
        <v>0</v>
      </c>
      <c r="AY123" s="222">
        <v>0</v>
      </c>
      <c r="AZ123" s="222">
        <v>0</v>
      </c>
      <c r="BA123" s="223">
        <v>0</v>
      </c>
      <c r="BB123" s="221">
        <v>0</v>
      </c>
      <c r="BC123" s="222">
        <v>0</v>
      </c>
      <c r="BD123" s="222">
        <v>0</v>
      </c>
      <c r="BE123" s="446">
        <v>0</v>
      </c>
      <c r="BF123" s="174">
        <v>0</v>
      </c>
      <c r="BG123" s="176">
        <v>0</v>
      </c>
      <c r="BH123" s="176">
        <v>0</v>
      </c>
      <c r="BI123" s="176">
        <v>0</v>
      </c>
      <c r="BJ123" s="176">
        <v>0</v>
      </c>
      <c r="BK123" s="175">
        <v>0</v>
      </c>
      <c r="BL123" s="174">
        <v>0</v>
      </c>
      <c r="BM123" s="176">
        <v>0</v>
      </c>
      <c r="BN123" s="176">
        <v>0</v>
      </c>
      <c r="BO123" s="175">
        <v>0</v>
      </c>
      <c r="BP123" s="174">
        <v>0</v>
      </c>
      <c r="BQ123" s="176">
        <v>0</v>
      </c>
      <c r="BR123" s="175">
        <v>0</v>
      </c>
      <c r="BS123" s="207">
        <v>0</v>
      </c>
      <c r="BT123" s="208">
        <v>0</v>
      </c>
      <c r="BU123" s="208">
        <v>0</v>
      </c>
      <c r="BV123" s="208">
        <v>0</v>
      </c>
      <c r="BW123" s="208">
        <v>0</v>
      </c>
      <c r="BX123" s="209">
        <v>0</v>
      </c>
      <c r="BY123" s="207">
        <v>0</v>
      </c>
      <c r="BZ123" s="208">
        <v>0</v>
      </c>
      <c r="CA123" s="208">
        <v>0</v>
      </c>
      <c r="CB123" s="209">
        <v>0</v>
      </c>
      <c r="CC123" s="207">
        <v>0</v>
      </c>
      <c r="CD123" s="208">
        <v>0</v>
      </c>
      <c r="CE123" s="209">
        <v>0</v>
      </c>
      <c r="CF123" s="170">
        <v>0</v>
      </c>
      <c r="CG123" s="169">
        <v>0</v>
      </c>
      <c r="CH123" s="169">
        <v>0</v>
      </c>
      <c r="CI123" s="169">
        <v>0</v>
      </c>
      <c r="CJ123" s="169">
        <v>0</v>
      </c>
      <c r="CK123" s="168">
        <v>0</v>
      </c>
      <c r="CL123" s="170">
        <v>0</v>
      </c>
      <c r="CM123" s="169">
        <v>0</v>
      </c>
      <c r="CN123" s="169">
        <v>0</v>
      </c>
      <c r="CO123" s="168">
        <v>0</v>
      </c>
      <c r="CP123" s="170">
        <v>0</v>
      </c>
      <c r="CQ123" s="169">
        <v>0</v>
      </c>
      <c r="CR123" s="168">
        <v>0</v>
      </c>
      <c r="CS123" s="236">
        <v>0</v>
      </c>
      <c r="CT123" s="237">
        <v>0</v>
      </c>
      <c r="CU123" s="237">
        <v>0</v>
      </c>
      <c r="CV123" s="237">
        <v>0</v>
      </c>
      <c r="CW123" s="237">
        <v>0</v>
      </c>
      <c r="CX123" s="238">
        <v>0</v>
      </c>
      <c r="CY123" s="236">
        <v>0</v>
      </c>
      <c r="CZ123" s="237">
        <v>0</v>
      </c>
      <c r="DA123" s="237">
        <v>0</v>
      </c>
      <c r="DB123" s="238">
        <v>0</v>
      </c>
      <c r="DC123" s="236">
        <v>0</v>
      </c>
      <c r="DD123" s="237">
        <v>0</v>
      </c>
      <c r="DE123" s="238">
        <v>0</v>
      </c>
      <c r="DF123" s="249">
        <v>0</v>
      </c>
      <c r="DG123" s="250">
        <v>0</v>
      </c>
      <c r="DH123" s="250">
        <v>0</v>
      </c>
      <c r="DI123" s="250">
        <v>0</v>
      </c>
      <c r="DJ123" s="250">
        <v>0</v>
      </c>
      <c r="DK123" s="254">
        <v>0</v>
      </c>
      <c r="DL123" s="249">
        <v>0</v>
      </c>
      <c r="DM123" s="250">
        <v>0</v>
      </c>
      <c r="DN123" s="250">
        <v>0</v>
      </c>
      <c r="DO123" s="254">
        <v>0</v>
      </c>
      <c r="DP123" s="249">
        <v>0</v>
      </c>
      <c r="DQ123" s="250">
        <v>0</v>
      </c>
      <c r="DR123" s="254">
        <v>0</v>
      </c>
      <c r="DS123" s="259">
        <v>0</v>
      </c>
      <c r="DT123" s="260">
        <v>0</v>
      </c>
      <c r="DU123" s="260">
        <v>0</v>
      </c>
      <c r="DV123" s="260">
        <v>0</v>
      </c>
      <c r="DW123" s="260">
        <v>0</v>
      </c>
      <c r="DX123" s="270">
        <v>0</v>
      </c>
      <c r="DY123" s="259">
        <v>0</v>
      </c>
      <c r="DZ123" s="260">
        <v>0</v>
      </c>
      <c r="EA123" s="260">
        <v>0</v>
      </c>
      <c r="EB123" s="270">
        <v>0</v>
      </c>
      <c r="EC123" s="259">
        <v>0</v>
      </c>
      <c r="ED123" s="260">
        <v>0</v>
      </c>
      <c r="EE123" s="270">
        <v>0</v>
      </c>
      <c r="EF123" s="264">
        <v>0</v>
      </c>
      <c r="EG123" s="186">
        <v>0</v>
      </c>
      <c r="EH123" s="186">
        <v>0</v>
      </c>
      <c r="EI123" s="186">
        <v>0</v>
      </c>
      <c r="EJ123" s="186">
        <v>0</v>
      </c>
      <c r="EK123" s="265">
        <v>0</v>
      </c>
      <c r="EL123" s="264">
        <v>0</v>
      </c>
      <c r="EM123" s="186">
        <v>0</v>
      </c>
      <c r="EN123" s="186">
        <v>0</v>
      </c>
      <c r="EO123" s="265">
        <v>0</v>
      </c>
      <c r="EP123" s="264">
        <v>0</v>
      </c>
      <c r="EQ123" s="186">
        <v>0</v>
      </c>
      <c r="ER123" s="265">
        <v>0</v>
      </c>
      <c r="ES123" s="116">
        <v>0</v>
      </c>
      <c r="ET123" s="185">
        <v>0</v>
      </c>
      <c r="EU123" s="185">
        <v>0</v>
      </c>
      <c r="EV123" s="185">
        <v>0</v>
      </c>
      <c r="EW123" s="185">
        <v>0</v>
      </c>
      <c r="EX123" s="277">
        <v>0</v>
      </c>
      <c r="EY123" s="116">
        <v>0</v>
      </c>
      <c r="EZ123" s="185">
        <v>0</v>
      </c>
      <c r="FA123" s="185">
        <v>0</v>
      </c>
      <c r="FB123" s="277">
        <v>0</v>
      </c>
      <c r="FC123" s="116">
        <v>0</v>
      </c>
      <c r="FD123" s="185">
        <v>0</v>
      </c>
      <c r="FE123" s="277">
        <v>0</v>
      </c>
      <c r="FF123" s="281">
        <v>0</v>
      </c>
      <c r="FG123" s="282">
        <v>0</v>
      </c>
      <c r="FH123" s="282">
        <v>0</v>
      </c>
      <c r="FI123" s="282">
        <v>0</v>
      </c>
      <c r="FJ123" s="282">
        <v>0</v>
      </c>
      <c r="FK123" s="283">
        <v>0</v>
      </c>
      <c r="FL123" s="281">
        <v>0</v>
      </c>
      <c r="FM123" s="282">
        <v>0</v>
      </c>
      <c r="FN123" s="282">
        <v>0</v>
      </c>
      <c r="FO123" s="283">
        <v>0</v>
      </c>
      <c r="FP123" s="281">
        <v>0</v>
      </c>
      <c r="FQ123" s="282">
        <v>0</v>
      </c>
      <c r="FR123" s="283">
        <v>0</v>
      </c>
      <c r="FS123" s="295">
        <v>0</v>
      </c>
      <c r="FT123" s="295">
        <v>0</v>
      </c>
      <c r="FU123" s="295">
        <v>0</v>
      </c>
      <c r="FV123" s="295">
        <v>0</v>
      </c>
      <c r="FW123" s="295">
        <v>0</v>
      </c>
      <c r="FX123" s="296">
        <v>0</v>
      </c>
      <c r="FY123" s="295">
        <v>0</v>
      </c>
      <c r="FZ123" s="295">
        <v>0</v>
      </c>
      <c r="GA123" s="295">
        <v>0</v>
      </c>
      <c r="GB123" s="296">
        <v>0</v>
      </c>
      <c r="GC123" s="295">
        <v>0</v>
      </c>
      <c r="GD123" s="295">
        <v>0</v>
      </c>
      <c r="GE123" s="296">
        <v>0</v>
      </c>
      <c r="GF123" s="422"/>
      <c r="GG123" s="422"/>
      <c r="GH123" s="422"/>
      <c r="GI123" s="117">
        <v>0</v>
      </c>
      <c r="GJ123" s="187">
        <v>0</v>
      </c>
      <c r="GK123" s="115">
        <v>0</v>
      </c>
      <c r="GL123" s="117">
        <v>0</v>
      </c>
      <c r="GM123" s="187">
        <v>0</v>
      </c>
      <c r="GN123" s="115">
        <v>0</v>
      </c>
    </row>
    <row r="124" spans="1:196" ht="12" customHeight="1" x14ac:dyDescent="0.25">
      <c r="A124" s="109" t="s">
        <v>121</v>
      </c>
      <c r="B124" s="118">
        <v>0.27083333333333331</v>
      </c>
      <c r="C124" s="158">
        <v>0.28125</v>
      </c>
      <c r="D124" s="164">
        <v>0</v>
      </c>
      <c r="E124" s="159">
        <v>0</v>
      </c>
      <c r="F124" s="159">
        <v>0</v>
      </c>
      <c r="G124" s="159">
        <v>0</v>
      </c>
      <c r="H124" s="159">
        <v>0</v>
      </c>
      <c r="I124" s="156">
        <v>0</v>
      </c>
      <c r="J124" s="184">
        <v>0</v>
      </c>
      <c r="K124" s="159">
        <v>0</v>
      </c>
      <c r="L124" s="159">
        <v>0</v>
      </c>
      <c r="M124" s="159">
        <v>0</v>
      </c>
      <c r="N124" s="184">
        <v>0</v>
      </c>
      <c r="O124" s="159">
        <v>0</v>
      </c>
      <c r="P124" s="156">
        <v>0</v>
      </c>
      <c r="Q124" s="442">
        <v>0</v>
      </c>
      <c r="R124" s="219">
        <v>0</v>
      </c>
      <c r="S124" s="220">
        <v>0</v>
      </c>
      <c r="T124" s="220">
        <v>0</v>
      </c>
      <c r="U124" s="220">
        <v>0</v>
      </c>
      <c r="V124" s="220">
        <v>0</v>
      </c>
      <c r="W124" s="163">
        <v>0</v>
      </c>
      <c r="X124" s="219">
        <v>0</v>
      </c>
      <c r="Y124" s="220">
        <v>0</v>
      </c>
      <c r="Z124" s="220">
        <v>0</v>
      </c>
      <c r="AA124" s="220">
        <v>0</v>
      </c>
      <c r="AB124" s="219">
        <v>0</v>
      </c>
      <c r="AC124" s="220">
        <v>0</v>
      </c>
      <c r="AD124" s="163">
        <v>0</v>
      </c>
      <c r="AE124" s="214">
        <v>0</v>
      </c>
      <c r="AF124" s="215">
        <v>0</v>
      </c>
      <c r="AG124" s="215">
        <v>0</v>
      </c>
      <c r="AH124" s="215">
        <v>0</v>
      </c>
      <c r="AI124" s="215">
        <v>0</v>
      </c>
      <c r="AJ124" s="216">
        <v>0</v>
      </c>
      <c r="AK124" s="214">
        <v>0</v>
      </c>
      <c r="AL124" s="215">
        <v>0</v>
      </c>
      <c r="AM124" s="215">
        <v>0</v>
      </c>
      <c r="AN124" s="216">
        <v>0</v>
      </c>
      <c r="AO124" s="214">
        <v>0</v>
      </c>
      <c r="AP124" s="215">
        <v>0</v>
      </c>
      <c r="AQ124" s="216">
        <v>0</v>
      </c>
      <c r="AR124" s="221">
        <v>0</v>
      </c>
      <c r="AS124" s="222">
        <v>0</v>
      </c>
      <c r="AT124" s="222">
        <v>0</v>
      </c>
      <c r="AU124" s="222">
        <v>0</v>
      </c>
      <c r="AV124" s="222">
        <v>0</v>
      </c>
      <c r="AW124" s="223">
        <v>0</v>
      </c>
      <c r="AX124" s="221">
        <v>0</v>
      </c>
      <c r="AY124" s="222">
        <v>0</v>
      </c>
      <c r="AZ124" s="222">
        <v>0</v>
      </c>
      <c r="BA124" s="223">
        <v>0</v>
      </c>
      <c r="BB124" s="221">
        <v>0</v>
      </c>
      <c r="BC124" s="222">
        <v>0</v>
      </c>
      <c r="BD124" s="222">
        <v>0</v>
      </c>
      <c r="BE124" s="446">
        <v>0</v>
      </c>
      <c r="BF124" s="174">
        <v>0</v>
      </c>
      <c r="BG124" s="176">
        <v>0</v>
      </c>
      <c r="BH124" s="176">
        <v>0</v>
      </c>
      <c r="BI124" s="176">
        <v>0</v>
      </c>
      <c r="BJ124" s="176">
        <v>0</v>
      </c>
      <c r="BK124" s="175">
        <v>0</v>
      </c>
      <c r="BL124" s="174">
        <v>0</v>
      </c>
      <c r="BM124" s="176">
        <v>0</v>
      </c>
      <c r="BN124" s="176">
        <v>0</v>
      </c>
      <c r="BO124" s="175">
        <v>0</v>
      </c>
      <c r="BP124" s="174">
        <v>0</v>
      </c>
      <c r="BQ124" s="176">
        <v>0</v>
      </c>
      <c r="BR124" s="175">
        <v>0</v>
      </c>
      <c r="BS124" s="207">
        <v>0</v>
      </c>
      <c r="BT124" s="208">
        <v>0</v>
      </c>
      <c r="BU124" s="208">
        <v>0</v>
      </c>
      <c r="BV124" s="208">
        <v>0</v>
      </c>
      <c r="BW124" s="208">
        <v>0</v>
      </c>
      <c r="BX124" s="209">
        <v>0</v>
      </c>
      <c r="BY124" s="207">
        <v>0</v>
      </c>
      <c r="BZ124" s="208">
        <v>0</v>
      </c>
      <c r="CA124" s="208">
        <v>0</v>
      </c>
      <c r="CB124" s="209">
        <v>0</v>
      </c>
      <c r="CC124" s="207">
        <v>0</v>
      </c>
      <c r="CD124" s="208">
        <v>0</v>
      </c>
      <c r="CE124" s="209">
        <v>0</v>
      </c>
      <c r="CF124" s="170">
        <v>0</v>
      </c>
      <c r="CG124" s="169">
        <v>0</v>
      </c>
      <c r="CH124" s="169">
        <v>0</v>
      </c>
      <c r="CI124" s="169">
        <v>0</v>
      </c>
      <c r="CJ124" s="169">
        <v>0</v>
      </c>
      <c r="CK124" s="168">
        <v>0</v>
      </c>
      <c r="CL124" s="170">
        <v>0</v>
      </c>
      <c r="CM124" s="169">
        <v>0</v>
      </c>
      <c r="CN124" s="169">
        <v>0</v>
      </c>
      <c r="CO124" s="168">
        <v>0</v>
      </c>
      <c r="CP124" s="170">
        <v>0</v>
      </c>
      <c r="CQ124" s="169">
        <v>0</v>
      </c>
      <c r="CR124" s="168">
        <v>0</v>
      </c>
      <c r="CS124" s="236">
        <v>0</v>
      </c>
      <c r="CT124" s="237">
        <v>0</v>
      </c>
      <c r="CU124" s="237">
        <v>0</v>
      </c>
      <c r="CV124" s="237">
        <v>0</v>
      </c>
      <c r="CW124" s="237">
        <v>0</v>
      </c>
      <c r="CX124" s="238">
        <v>0</v>
      </c>
      <c r="CY124" s="236">
        <v>0</v>
      </c>
      <c r="CZ124" s="237">
        <v>0</v>
      </c>
      <c r="DA124" s="237">
        <v>0</v>
      </c>
      <c r="DB124" s="238">
        <v>0</v>
      </c>
      <c r="DC124" s="236">
        <v>0</v>
      </c>
      <c r="DD124" s="237">
        <v>0</v>
      </c>
      <c r="DE124" s="238">
        <v>0</v>
      </c>
      <c r="DF124" s="249">
        <v>0</v>
      </c>
      <c r="DG124" s="250">
        <v>0</v>
      </c>
      <c r="DH124" s="250">
        <v>0</v>
      </c>
      <c r="DI124" s="250">
        <v>0</v>
      </c>
      <c r="DJ124" s="250">
        <v>0</v>
      </c>
      <c r="DK124" s="254">
        <v>0</v>
      </c>
      <c r="DL124" s="249">
        <v>0</v>
      </c>
      <c r="DM124" s="250">
        <v>0</v>
      </c>
      <c r="DN124" s="250">
        <v>0</v>
      </c>
      <c r="DO124" s="254">
        <v>0</v>
      </c>
      <c r="DP124" s="249">
        <v>0</v>
      </c>
      <c r="DQ124" s="250">
        <v>0</v>
      </c>
      <c r="DR124" s="254">
        <v>0</v>
      </c>
      <c r="DS124" s="259">
        <v>0</v>
      </c>
      <c r="DT124" s="260">
        <v>0</v>
      </c>
      <c r="DU124" s="260">
        <v>0</v>
      </c>
      <c r="DV124" s="260">
        <v>0</v>
      </c>
      <c r="DW124" s="260">
        <v>0</v>
      </c>
      <c r="DX124" s="270">
        <v>0</v>
      </c>
      <c r="DY124" s="259">
        <v>0</v>
      </c>
      <c r="DZ124" s="260">
        <v>0</v>
      </c>
      <c r="EA124" s="260">
        <v>0</v>
      </c>
      <c r="EB124" s="270">
        <v>0</v>
      </c>
      <c r="EC124" s="259">
        <v>0</v>
      </c>
      <c r="ED124" s="260">
        <v>0</v>
      </c>
      <c r="EE124" s="270">
        <v>0</v>
      </c>
      <c r="EF124" s="264">
        <v>0</v>
      </c>
      <c r="EG124" s="186">
        <v>0</v>
      </c>
      <c r="EH124" s="186">
        <v>0</v>
      </c>
      <c r="EI124" s="186">
        <v>0</v>
      </c>
      <c r="EJ124" s="186">
        <v>0</v>
      </c>
      <c r="EK124" s="265">
        <v>0</v>
      </c>
      <c r="EL124" s="264">
        <v>0</v>
      </c>
      <c r="EM124" s="186">
        <v>0</v>
      </c>
      <c r="EN124" s="186">
        <v>0</v>
      </c>
      <c r="EO124" s="265">
        <v>0</v>
      </c>
      <c r="EP124" s="264">
        <v>0</v>
      </c>
      <c r="EQ124" s="186">
        <v>0</v>
      </c>
      <c r="ER124" s="265">
        <v>0</v>
      </c>
      <c r="ES124" s="116">
        <v>0</v>
      </c>
      <c r="ET124" s="185">
        <v>0</v>
      </c>
      <c r="EU124" s="185">
        <v>0</v>
      </c>
      <c r="EV124" s="185">
        <v>0</v>
      </c>
      <c r="EW124" s="185">
        <v>0</v>
      </c>
      <c r="EX124" s="277">
        <v>0</v>
      </c>
      <c r="EY124" s="116">
        <v>0</v>
      </c>
      <c r="EZ124" s="185">
        <v>0</v>
      </c>
      <c r="FA124" s="185">
        <v>0</v>
      </c>
      <c r="FB124" s="277">
        <v>0</v>
      </c>
      <c r="FC124" s="116">
        <v>0</v>
      </c>
      <c r="FD124" s="185">
        <v>0</v>
      </c>
      <c r="FE124" s="277">
        <v>0</v>
      </c>
      <c r="FF124" s="281">
        <v>0</v>
      </c>
      <c r="FG124" s="282">
        <v>0</v>
      </c>
      <c r="FH124" s="282">
        <v>0</v>
      </c>
      <c r="FI124" s="282">
        <v>0</v>
      </c>
      <c r="FJ124" s="282">
        <v>0</v>
      </c>
      <c r="FK124" s="283">
        <v>0</v>
      </c>
      <c r="FL124" s="281">
        <v>0</v>
      </c>
      <c r="FM124" s="282">
        <v>0</v>
      </c>
      <c r="FN124" s="282">
        <v>0</v>
      </c>
      <c r="FO124" s="283">
        <v>0</v>
      </c>
      <c r="FP124" s="281">
        <v>0</v>
      </c>
      <c r="FQ124" s="282">
        <v>0</v>
      </c>
      <c r="FR124" s="283">
        <v>0</v>
      </c>
      <c r="FS124" s="295">
        <v>0</v>
      </c>
      <c r="FT124" s="295">
        <v>0</v>
      </c>
      <c r="FU124" s="295">
        <v>0</v>
      </c>
      <c r="FV124" s="295">
        <v>0</v>
      </c>
      <c r="FW124" s="295">
        <v>0</v>
      </c>
      <c r="FX124" s="296">
        <v>0</v>
      </c>
      <c r="FY124" s="295">
        <v>0</v>
      </c>
      <c r="FZ124" s="295">
        <v>0</v>
      </c>
      <c r="GA124" s="295">
        <v>0</v>
      </c>
      <c r="GB124" s="296">
        <v>0</v>
      </c>
      <c r="GC124" s="295">
        <v>0</v>
      </c>
      <c r="GD124" s="295">
        <v>0</v>
      </c>
      <c r="GE124" s="296">
        <v>0</v>
      </c>
      <c r="GF124" s="422"/>
      <c r="GG124" s="422"/>
      <c r="GH124" s="422"/>
      <c r="GI124" s="117">
        <v>0</v>
      </c>
      <c r="GJ124" s="187">
        <v>0</v>
      </c>
      <c r="GK124" s="115">
        <v>0</v>
      </c>
      <c r="GL124" s="117">
        <v>0</v>
      </c>
      <c r="GM124" s="187">
        <v>0</v>
      </c>
      <c r="GN124" s="115">
        <v>0</v>
      </c>
    </row>
    <row r="125" spans="1:196" ht="12" customHeight="1" x14ac:dyDescent="0.25">
      <c r="A125" s="109" t="s">
        <v>121</v>
      </c>
      <c r="B125" s="118">
        <v>0.28125</v>
      </c>
      <c r="C125" s="158">
        <v>0.29166666666666663</v>
      </c>
      <c r="D125" s="164">
        <v>0</v>
      </c>
      <c r="E125" s="159">
        <v>0</v>
      </c>
      <c r="F125" s="159">
        <v>0</v>
      </c>
      <c r="G125" s="159">
        <v>0</v>
      </c>
      <c r="H125" s="159">
        <v>0</v>
      </c>
      <c r="I125" s="156">
        <v>0</v>
      </c>
      <c r="J125" s="184">
        <v>0</v>
      </c>
      <c r="K125" s="159">
        <v>0</v>
      </c>
      <c r="L125" s="159">
        <v>0</v>
      </c>
      <c r="M125" s="159">
        <v>0</v>
      </c>
      <c r="N125" s="184">
        <v>0</v>
      </c>
      <c r="O125" s="159">
        <v>0</v>
      </c>
      <c r="P125" s="156">
        <v>0</v>
      </c>
      <c r="Q125" s="442">
        <v>0</v>
      </c>
      <c r="R125" s="219">
        <v>0</v>
      </c>
      <c r="S125" s="220">
        <v>0</v>
      </c>
      <c r="T125" s="220">
        <v>0</v>
      </c>
      <c r="U125" s="220">
        <v>0</v>
      </c>
      <c r="V125" s="220">
        <v>0</v>
      </c>
      <c r="W125" s="163">
        <v>0</v>
      </c>
      <c r="X125" s="219">
        <v>0</v>
      </c>
      <c r="Y125" s="220">
        <v>0</v>
      </c>
      <c r="Z125" s="220">
        <v>0</v>
      </c>
      <c r="AA125" s="220">
        <v>0</v>
      </c>
      <c r="AB125" s="219">
        <v>0</v>
      </c>
      <c r="AC125" s="220">
        <v>0</v>
      </c>
      <c r="AD125" s="163">
        <v>0</v>
      </c>
      <c r="AE125" s="214">
        <v>0</v>
      </c>
      <c r="AF125" s="215">
        <v>0</v>
      </c>
      <c r="AG125" s="215">
        <v>0</v>
      </c>
      <c r="AH125" s="215">
        <v>0</v>
      </c>
      <c r="AI125" s="215">
        <v>0</v>
      </c>
      <c r="AJ125" s="216">
        <v>0</v>
      </c>
      <c r="AK125" s="214">
        <v>0</v>
      </c>
      <c r="AL125" s="215">
        <v>0</v>
      </c>
      <c r="AM125" s="215">
        <v>0</v>
      </c>
      <c r="AN125" s="216">
        <v>0</v>
      </c>
      <c r="AO125" s="214">
        <v>0</v>
      </c>
      <c r="AP125" s="215">
        <v>0</v>
      </c>
      <c r="AQ125" s="216">
        <v>0</v>
      </c>
      <c r="AR125" s="221">
        <v>0</v>
      </c>
      <c r="AS125" s="222">
        <v>0</v>
      </c>
      <c r="AT125" s="222">
        <v>0</v>
      </c>
      <c r="AU125" s="222">
        <v>0</v>
      </c>
      <c r="AV125" s="222">
        <v>0</v>
      </c>
      <c r="AW125" s="223">
        <v>0</v>
      </c>
      <c r="AX125" s="221">
        <v>0</v>
      </c>
      <c r="AY125" s="222">
        <v>0</v>
      </c>
      <c r="AZ125" s="222">
        <v>0</v>
      </c>
      <c r="BA125" s="223">
        <v>0</v>
      </c>
      <c r="BB125" s="221">
        <v>0</v>
      </c>
      <c r="BC125" s="222">
        <v>0</v>
      </c>
      <c r="BD125" s="222">
        <v>0</v>
      </c>
      <c r="BE125" s="446">
        <v>0</v>
      </c>
      <c r="BF125" s="174">
        <v>0</v>
      </c>
      <c r="BG125" s="176">
        <v>0</v>
      </c>
      <c r="BH125" s="176">
        <v>0</v>
      </c>
      <c r="BI125" s="176">
        <v>0</v>
      </c>
      <c r="BJ125" s="176">
        <v>0</v>
      </c>
      <c r="BK125" s="175">
        <v>0</v>
      </c>
      <c r="BL125" s="174">
        <v>0</v>
      </c>
      <c r="BM125" s="176">
        <v>0</v>
      </c>
      <c r="BN125" s="176">
        <v>0</v>
      </c>
      <c r="BO125" s="175">
        <v>0</v>
      </c>
      <c r="BP125" s="174">
        <v>0</v>
      </c>
      <c r="BQ125" s="176">
        <v>0</v>
      </c>
      <c r="BR125" s="175">
        <v>0</v>
      </c>
      <c r="BS125" s="207">
        <v>0</v>
      </c>
      <c r="BT125" s="208">
        <v>0</v>
      </c>
      <c r="BU125" s="208">
        <v>0</v>
      </c>
      <c r="BV125" s="208">
        <v>0</v>
      </c>
      <c r="BW125" s="208">
        <v>0</v>
      </c>
      <c r="BX125" s="209">
        <v>0</v>
      </c>
      <c r="BY125" s="207">
        <v>0</v>
      </c>
      <c r="BZ125" s="208">
        <v>0</v>
      </c>
      <c r="CA125" s="208">
        <v>0</v>
      </c>
      <c r="CB125" s="209">
        <v>0</v>
      </c>
      <c r="CC125" s="207">
        <v>0</v>
      </c>
      <c r="CD125" s="208">
        <v>0</v>
      </c>
      <c r="CE125" s="209">
        <v>0</v>
      </c>
      <c r="CF125" s="170">
        <v>0</v>
      </c>
      <c r="CG125" s="169">
        <v>0</v>
      </c>
      <c r="CH125" s="169">
        <v>0</v>
      </c>
      <c r="CI125" s="169">
        <v>0</v>
      </c>
      <c r="CJ125" s="169">
        <v>0</v>
      </c>
      <c r="CK125" s="168">
        <v>0</v>
      </c>
      <c r="CL125" s="170">
        <v>0</v>
      </c>
      <c r="CM125" s="169">
        <v>0</v>
      </c>
      <c r="CN125" s="169">
        <v>0</v>
      </c>
      <c r="CO125" s="168">
        <v>0</v>
      </c>
      <c r="CP125" s="170">
        <v>0</v>
      </c>
      <c r="CQ125" s="169">
        <v>0</v>
      </c>
      <c r="CR125" s="168">
        <v>0</v>
      </c>
      <c r="CS125" s="236">
        <v>0</v>
      </c>
      <c r="CT125" s="237">
        <v>0</v>
      </c>
      <c r="CU125" s="237">
        <v>0</v>
      </c>
      <c r="CV125" s="237">
        <v>0</v>
      </c>
      <c r="CW125" s="237">
        <v>0</v>
      </c>
      <c r="CX125" s="238">
        <v>0</v>
      </c>
      <c r="CY125" s="236">
        <v>0</v>
      </c>
      <c r="CZ125" s="237">
        <v>0</v>
      </c>
      <c r="DA125" s="237">
        <v>0</v>
      </c>
      <c r="DB125" s="238">
        <v>0</v>
      </c>
      <c r="DC125" s="236">
        <v>0</v>
      </c>
      <c r="DD125" s="237">
        <v>0</v>
      </c>
      <c r="DE125" s="238">
        <v>0</v>
      </c>
      <c r="DF125" s="249">
        <v>0</v>
      </c>
      <c r="DG125" s="250">
        <v>0</v>
      </c>
      <c r="DH125" s="250">
        <v>0</v>
      </c>
      <c r="DI125" s="250">
        <v>0</v>
      </c>
      <c r="DJ125" s="250">
        <v>0</v>
      </c>
      <c r="DK125" s="254">
        <v>0</v>
      </c>
      <c r="DL125" s="249">
        <v>0</v>
      </c>
      <c r="DM125" s="250">
        <v>0</v>
      </c>
      <c r="DN125" s="250">
        <v>0</v>
      </c>
      <c r="DO125" s="254">
        <v>0</v>
      </c>
      <c r="DP125" s="249">
        <v>0</v>
      </c>
      <c r="DQ125" s="250">
        <v>0</v>
      </c>
      <c r="DR125" s="254">
        <v>0</v>
      </c>
      <c r="DS125" s="259">
        <v>0</v>
      </c>
      <c r="DT125" s="260">
        <v>0</v>
      </c>
      <c r="DU125" s="260">
        <v>0</v>
      </c>
      <c r="DV125" s="260">
        <v>0</v>
      </c>
      <c r="DW125" s="260">
        <v>0</v>
      </c>
      <c r="DX125" s="270">
        <v>0</v>
      </c>
      <c r="DY125" s="259">
        <v>0</v>
      </c>
      <c r="DZ125" s="260">
        <v>0</v>
      </c>
      <c r="EA125" s="260">
        <v>0</v>
      </c>
      <c r="EB125" s="270">
        <v>0</v>
      </c>
      <c r="EC125" s="259">
        <v>0</v>
      </c>
      <c r="ED125" s="260">
        <v>0</v>
      </c>
      <c r="EE125" s="270">
        <v>0</v>
      </c>
      <c r="EF125" s="264">
        <v>0</v>
      </c>
      <c r="EG125" s="186">
        <v>0</v>
      </c>
      <c r="EH125" s="186">
        <v>0</v>
      </c>
      <c r="EI125" s="186">
        <v>0</v>
      </c>
      <c r="EJ125" s="186">
        <v>0</v>
      </c>
      <c r="EK125" s="265">
        <v>0</v>
      </c>
      <c r="EL125" s="264">
        <v>0</v>
      </c>
      <c r="EM125" s="186">
        <v>0</v>
      </c>
      <c r="EN125" s="186">
        <v>0</v>
      </c>
      <c r="EO125" s="265">
        <v>0</v>
      </c>
      <c r="EP125" s="264">
        <v>0</v>
      </c>
      <c r="EQ125" s="186">
        <v>0</v>
      </c>
      <c r="ER125" s="265">
        <v>0</v>
      </c>
      <c r="ES125" s="116">
        <v>0</v>
      </c>
      <c r="ET125" s="185">
        <v>0</v>
      </c>
      <c r="EU125" s="185">
        <v>0</v>
      </c>
      <c r="EV125" s="185">
        <v>0</v>
      </c>
      <c r="EW125" s="185">
        <v>0</v>
      </c>
      <c r="EX125" s="277">
        <v>0</v>
      </c>
      <c r="EY125" s="116">
        <v>0</v>
      </c>
      <c r="EZ125" s="185">
        <v>0</v>
      </c>
      <c r="FA125" s="185">
        <v>0</v>
      </c>
      <c r="FB125" s="277">
        <v>0</v>
      </c>
      <c r="FC125" s="116">
        <v>0</v>
      </c>
      <c r="FD125" s="185">
        <v>0</v>
      </c>
      <c r="FE125" s="277">
        <v>0</v>
      </c>
      <c r="FF125" s="281">
        <v>0</v>
      </c>
      <c r="FG125" s="282">
        <v>0</v>
      </c>
      <c r="FH125" s="282">
        <v>0</v>
      </c>
      <c r="FI125" s="282">
        <v>0</v>
      </c>
      <c r="FJ125" s="282">
        <v>0</v>
      </c>
      <c r="FK125" s="283">
        <v>0</v>
      </c>
      <c r="FL125" s="281">
        <v>0</v>
      </c>
      <c r="FM125" s="282">
        <v>0</v>
      </c>
      <c r="FN125" s="282">
        <v>0</v>
      </c>
      <c r="FO125" s="283">
        <v>0</v>
      </c>
      <c r="FP125" s="281">
        <v>0</v>
      </c>
      <c r="FQ125" s="282">
        <v>0</v>
      </c>
      <c r="FR125" s="283">
        <v>0</v>
      </c>
      <c r="FS125" s="295">
        <v>0</v>
      </c>
      <c r="FT125" s="295">
        <v>0</v>
      </c>
      <c r="FU125" s="295">
        <v>0</v>
      </c>
      <c r="FV125" s="295">
        <v>0</v>
      </c>
      <c r="FW125" s="295">
        <v>0</v>
      </c>
      <c r="FX125" s="296">
        <v>0</v>
      </c>
      <c r="FY125" s="295">
        <v>0</v>
      </c>
      <c r="FZ125" s="295">
        <v>0</v>
      </c>
      <c r="GA125" s="295">
        <v>0</v>
      </c>
      <c r="GB125" s="296">
        <v>0</v>
      </c>
      <c r="GC125" s="295">
        <v>0</v>
      </c>
      <c r="GD125" s="295">
        <v>0</v>
      </c>
      <c r="GE125" s="296">
        <v>0</v>
      </c>
      <c r="GF125" s="422"/>
      <c r="GG125" s="422"/>
      <c r="GH125" s="422"/>
      <c r="GI125" s="117">
        <v>0</v>
      </c>
      <c r="GJ125" s="187">
        <v>0</v>
      </c>
      <c r="GK125" s="115">
        <v>0</v>
      </c>
      <c r="GL125" s="117">
        <v>0</v>
      </c>
      <c r="GM125" s="187">
        <v>0</v>
      </c>
      <c r="GN125" s="115">
        <v>0</v>
      </c>
    </row>
    <row r="126" spans="1:196" ht="12" customHeight="1" x14ac:dyDescent="0.25">
      <c r="A126" s="109" t="s">
        <v>121</v>
      </c>
      <c r="B126" s="118">
        <v>0.29166666666666669</v>
      </c>
      <c r="C126" s="158">
        <v>0.30208333333333331</v>
      </c>
      <c r="D126" s="164">
        <v>0</v>
      </c>
      <c r="E126" s="159">
        <v>0</v>
      </c>
      <c r="F126" s="159">
        <v>0</v>
      </c>
      <c r="G126" s="159">
        <v>0</v>
      </c>
      <c r="H126" s="159">
        <v>0</v>
      </c>
      <c r="I126" s="156">
        <v>0</v>
      </c>
      <c r="J126" s="184">
        <v>0</v>
      </c>
      <c r="K126" s="159">
        <v>0</v>
      </c>
      <c r="L126" s="159">
        <v>0</v>
      </c>
      <c r="M126" s="159">
        <v>0</v>
      </c>
      <c r="N126" s="184">
        <v>0</v>
      </c>
      <c r="O126" s="159">
        <v>0</v>
      </c>
      <c r="P126" s="156">
        <v>0</v>
      </c>
      <c r="Q126" s="442">
        <v>0</v>
      </c>
      <c r="R126" s="219">
        <v>0</v>
      </c>
      <c r="S126" s="220">
        <v>0</v>
      </c>
      <c r="T126" s="220">
        <v>0</v>
      </c>
      <c r="U126" s="220">
        <v>0</v>
      </c>
      <c r="V126" s="220">
        <v>0</v>
      </c>
      <c r="W126" s="163">
        <v>0</v>
      </c>
      <c r="X126" s="219">
        <v>0</v>
      </c>
      <c r="Y126" s="220">
        <v>0</v>
      </c>
      <c r="Z126" s="220">
        <v>0</v>
      </c>
      <c r="AA126" s="220">
        <v>0</v>
      </c>
      <c r="AB126" s="219">
        <v>0</v>
      </c>
      <c r="AC126" s="220">
        <v>0</v>
      </c>
      <c r="AD126" s="163">
        <v>0</v>
      </c>
      <c r="AE126" s="214">
        <v>0</v>
      </c>
      <c r="AF126" s="215">
        <v>0</v>
      </c>
      <c r="AG126" s="215">
        <v>0</v>
      </c>
      <c r="AH126" s="215">
        <v>0</v>
      </c>
      <c r="AI126" s="215">
        <v>0</v>
      </c>
      <c r="AJ126" s="216">
        <v>0</v>
      </c>
      <c r="AK126" s="214">
        <v>0</v>
      </c>
      <c r="AL126" s="215">
        <v>0</v>
      </c>
      <c r="AM126" s="215">
        <v>0</v>
      </c>
      <c r="AN126" s="216">
        <v>0</v>
      </c>
      <c r="AO126" s="214">
        <v>0</v>
      </c>
      <c r="AP126" s="215">
        <v>0</v>
      </c>
      <c r="AQ126" s="216">
        <v>0</v>
      </c>
      <c r="AR126" s="221">
        <v>0</v>
      </c>
      <c r="AS126" s="222">
        <v>0</v>
      </c>
      <c r="AT126" s="222">
        <v>0</v>
      </c>
      <c r="AU126" s="222">
        <v>0</v>
      </c>
      <c r="AV126" s="222">
        <v>0</v>
      </c>
      <c r="AW126" s="223">
        <v>0</v>
      </c>
      <c r="AX126" s="221">
        <v>0</v>
      </c>
      <c r="AY126" s="222">
        <v>0</v>
      </c>
      <c r="AZ126" s="222">
        <v>0</v>
      </c>
      <c r="BA126" s="223">
        <v>0</v>
      </c>
      <c r="BB126" s="221">
        <v>0</v>
      </c>
      <c r="BC126" s="222">
        <v>0</v>
      </c>
      <c r="BD126" s="222">
        <v>0</v>
      </c>
      <c r="BE126" s="446">
        <v>0</v>
      </c>
      <c r="BF126" s="174">
        <v>0</v>
      </c>
      <c r="BG126" s="176">
        <v>0</v>
      </c>
      <c r="BH126" s="176">
        <v>0</v>
      </c>
      <c r="BI126" s="176">
        <v>0</v>
      </c>
      <c r="BJ126" s="176">
        <v>0</v>
      </c>
      <c r="BK126" s="175">
        <v>0</v>
      </c>
      <c r="BL126" s="174">
        <v>0</v>
      </c>
      <c r="BM126" s="176">
        <v>0</v>
      </c>
      <c r="BN126" s="176">
        <v>0</v>
      </c>
      <c r="BO126" s="175">
        <v>0</v>
      </c>
      <c r="BP126" s="174">
        <v>0</v>
      </c>
      <c r="BQ126" s="176">
        <v>0</v>
      </c>
      <c r="BR126" s="175">
        <v>0</v>
      </c>
      <c r="BS126" s="207">
        <v>0</v>
      </c>
      <c r="BT126" s="208">
        <v>0</v>
      </c>
      <c r="BU126" s="208">
        <v>0</v>
      </c>
      <c r="BV126" s="208">
        <v>0</v>
      </c>
      <c r="BW126" s="208">
        <v>0</v>
      </c>
      <c r="BX126" s="209">
        <v>0</v>
      </c>
      <c r="BY126" s="207">
        <v>0</v>
      </c>
      <c r="BZ126" s="208">
        <v>0</v>
      </c>
      <c r="CA126" s="208">
        <v>0</v>
      </c>
      <c r="CB126" s="209">
        <v>0</v>
      </c>
      <c r="CC126" s="207">
        <v>0</v>
      </c>
      <c r="CD126" s="208">
        <v>0</v>
      </c>
      <c r="CE126" s="209">
        <v>0</v>
      </c>
      <c r="CF126" s="170">
        <v>0</v>
      </c>
      <c r="CG126" s="169">
        <v>0</v>
      </c>
      <c r="CH126" s="169">
        <v>0</v>
      </c>
      <c r="CI126" s="169">
        <v>0</v>
      </c>
      <c r="CJ126" s="169">
        <v>0</v>
      </c>
      <c r="CK126" s="168">
        <v>0</v>
      </c>
      <c r="CL126" s="170">
        <v>0</v>
      </c>
      <c r="CM126" s="169">
        <v>0</v>
      </c>
      <c r="CN126" s="169">
        <v>0</v>
      </c>
      <c r="CO126" s="168">
        <v>0</v>
      </c>
      <c r="CP126" s="170">
        <v>0</v>
      </c>
      <c r="CQ126" s="169">
        <v>0</v>
      </c>
      <c r="CR126" s="168">
        <v>0</v>
      </c>
      <c r="CS126" s="236">
        <v>0</v>
      </c>
      <c r="CT126" s="237">
        <v>0</v>
      </c>
      <c r="CU126" s="237">
        <v>0</v>
      </c>
      <c r="CV126" s="237">
        <v>0</v>
      </c>
      <c r="CW126" s="237">
        <v>0</v>
      </c>
      <c r="CX126" s="238">
        <v>0</v>
      </c>
      <c r="CY126" s="236">
        <v>0</v>
      </c>
      <c r="CZ126" s="237">
        <v>0</v>
      </c>
      <c r="DA126" s="237">
        <v>0</v>
      </c>
      <c r="DB126" s="238">
        <v>0</v>
      </c>
      <c r="DC126" s="236">
        <v>0</v>
      </c>
      <c r="DD126" s="237">
        <v>0</v>
      </c>
      <c r="DE126" s="238">
        <v>0</v>
      </c>
      <c r="DF126" s="249">
        <v>0</v>
      </c>
      <c r="DG126" s="250">
        <v>0</v>
      </c>
      <c r="DH126" s="250">
        <v>0</v>
      </c>
      <c r="DI126" s="250">
        <v>0</v>
      </c>
      <c r="DJ126" s="250">
        <v>0</v>
      </c>
      <c r="DK126" s="254">
        <v>0</v>
      </c>
      <c r="DL126" s="249">
        <v>0</v>
      </c>
      <c r="DM126" s="250">
        <v>0</v>
      </c>
      <c r="DN126" s="250">
        <v>0</v>
      </c>
      <c r="DO126" s="254">
        <v>0</v>
      </c>
      <c r="DP126" s="249">
        <v>0</v>
      </c>
      <c r="DQ126" s="250">
        <v>0</v>
      </c>
      <c r="DR126" s="254">
        <v>0</v>
      </c>
      <c r="DS126" s="259">
        <v>0</v>
      </c>
      <c r="DT126" s="260">
        <v>0</v>
      </c>
      <c r="DU126" s="260">
        <v>0</v>
      </c>
      <c r="DV126" s="260">
        <v>0</v>
      </c>
      <c r="DW126" s="260">
        <v>0</v>
      </c>
      <c r="DX126" s="270">
        <v>0</v>
      </c>
      <c r="DY126" s="259">
        <v>0</v>
      </c>
      <c r="DZ126" s="260">
        <v>0</v>
      </c>
      <c r="EA126" s="260">
        <v>0</v>
      </c>
      <c r="EB126" s="270">
        <v>0</v>
      </c>
      <c r="EC126" s="259">
        <v>0</v>
      </c>
      <c r="ED126" s="260">
        <v>0</v>
      </c>
      <c r="EE126" s="270">
        <v>0</v>
      </c>
      <c r="EF126" s="264">
        <v>0</v>
      </c>
      <c r="EG126" s="186">
        <v>0</v>
      </c>
      <c r="EH126" s="186">
        <v>0</v>
      </c>
      <c r="EI126" s="186">
        <v>0</v>
      </c>
      <c r="EJ126" s="186">
        <v>0</v>
      </c>
      <c r="EK126" s="265">
        <v>0</v>
      </c>
      <c r="EL126" s="264">
        <v>0</v>
      </c>
      <c r="EM126" s="186">
        <v>0</v>
      </c>
      <c r="EN126" s="186">
        <v>0</v>
      </c>
      <c r="EO126" s="265">
        <v>0</v>
      </c>
      <c r="EP126" s="264">
        <v>0</v>
      </c>
      <c r="EQ126" s="186">
        <v>0</v>
      </c>
      <c r="ER126" s="265">
        <v>0</v>
      </c>
      <c r="ES126" s="116">
        <v>0</v>
      </c>
      <c r="ET126" s="185">
        <v>0</v>
      </c>
      <c r="EU126" s="185">
        <v>0</v>
      </c>
      <c r="EV126" s="185">
        <v>0</v>
      </c>
      <c r="EW126" s="185">
        <v>0</v>
      </c>
      <c r="EX126" s="277">
        <v>0</v>
      </c>
      <c r="EY126" s="116">
        <v>0</v>
      </c>
      <c r="EZ126" s="185">
        <v>0</v>
      </c>
      <c r="FA126" s="185">
        <v>0</v>
      </c>
      <c r="FB126" s="277">
        <v>0</v>
      </c>
      <c r="FC126" s="116">
        <v>0</v>
      </c>
      <c r="FD126" s="185">
        <v>0</v>
      </c>
      <c r="FE126" s="277">
        <v>0</v>
      </c>
      <c r="FF126" s="281">
        <v>0</v>
      </c>
      <c r="FG126" s="282">
        <v>0</v>
      </c>
      <c r="FH126" s="282">
        <v>0</v>
      </c>
      <c r="FI126" s="282">
        <v>0</v>
      </c>
      <c r="FJ126" s="282">
        <v>0</v>
      </c>
      <c r="FK126" s="283">
        <v>0</v>
      </c>
      <c r="FL126" s="281">
        <v>0</v>
      </c>
      <c r="FM126" s="282">
        <v>0</v>
      </c>
      <c r="FN126" s="282">
        <v>0</v>
      </c>
      <c r="FO126" s="283">
        <v>0</v>
      </c>
      <c r="FP126" s="281">
        <v>0</v>
      </c>
      <c r="FQ126" s="282">
        <v>0</v>
      </c>
      <c r="FR126" s="283">
        <v>0</v>
      </c>
      <c r="FS126" s="295">
        <v>0</v>
      </c>
      <c r="FT126" s="295">
        <v>0</v>
      </c>
      <c r="FU126" s="295">
        <v>0</v>
      </c>
      <c r="FV126" s="295">
        <v>0</v>
      </c>
      <c r="FW126" s="295">
        <v>0</v>
      </c>
      <c r="FX126" s="296">
        <v>0</v>
      </c>
      <c r="FY126" s="295">
        <v>0</v>
      </c>
      <c r="FZ126" s="295">
        <v>0</v>
      </c>
      <c r="GA126" s="295">
        <v>0</v>
      </c>
      <c r="GB126" s="296">
        <v>0</v>
      </c>
      <c r="GC126" s="295">
        <v>0</v>
      </c>
      <c r="GD126" s="295">
        <v>0</v>
      </c>
      <c r="GE126" s="296">
        <v>0</v>
      </c>
      <c r="GF126" s="422"/>
      <c r="GG126" s="422"/>
      <c r="GH126" s="422"/>
      <c r="GI126" s="117">
        <v>0</v>
      </c>
      <c r="GJ126" s="187">
        <v>0</v>
      </c>
      <c r="GK126" s="115">
        <v>0</v>
      </c>
      <c r="GL126" s="117">
        <v>0</v>
      </c>
      <c r="GM126" s="187">
        <v>0</v>
      </c>
      <c r="GN126" s="115">
        <v>0</v>
      </c>
    </row>
    <row r="127" spans="1:196" ht="12" customHeight="1" x14ac:dyDescent="0.25">
      <c r="A127" s="109" t="s">
        <v>121</v>
      </c>
      <c r="B127" s="110">
        <v>0.30208333333333331</v>
      </c>
      <c r="C127" s="157">
        <v>0.3125</v>
      </c>
      <c r="D127" s="164">
        <v>0</v>
      </c>
      <c r="E127" s="159">
        <v>0</v>
      </c>
      <c r="F127" s="159">
        <v>0</v>
      </c>
      <c r="G127" s="159">
        <v>0</v>
      </c>
      <c r="H127" s="159">
        <v>0</v>
      </c>
      <c r="I127" s="156">
        <v>0</v>
      </c>
      <c r="J127" s="184">
        <v>0</v>
      </c>
      <c r="K127" s="159">
        <v>0</v>
      </c>
      <c r="L127" s="159">
        <v>0</v>
      </c>
      <c r="M127" s="159">
        <v>0</v>
      </c>
      <c r="N127" s="184">
        <v>0</v>
      </c>
      <c r="O127" s="159">
        <v>0</v>
      </c>
      <c r="P127" s="156">
        <v>0</v>
      </c>
      <c r="Q127" s="442">
        <v>0</v>
      </c>
      <c r="R127" s="219">
        <v>0</v>
      </c>
      <c r="S127" s="220">
        <v>0</v>
      </c>
      <c r="T127" s="220">
        <v>0</v>
      </c>
      <c r="U127" s="220">
        <v>0</v>
      </c>
      <c r="V127" s="220">
        <v>0</v>
      </c>
      <c r="W127" s="163">
        <v>0</v>
      </c>
      <c r="X127" s="219">
        <v>0</v>
      </c>
      <c r="Y127" s="220">
        <v>0</v>
      </c>
      <c r="Z127" s="220">
        <v>0</v>
      </c>
      <c r="AA127" s="220">
        <v>0</v>
      </c>
      <c r="AB127" s="219">
        <v>0</v>
      </c>
      <c r="AC127" s="220">
        <v>0</v>
      </c>
      <c r="AD127" s="163">
        <v>0</v>
      </c>
      <c r="AE127" s="214">
        <v>0</v>
      </c>
      <c r="AF127" s="215">
        <v>0</v>
      </c>
      <c r="AG127" s="215">
        <v>0</v>
      </c>
      <c r="AH127" s="215">
        <v>0</v>
      </c>
      <c r="AI127" s="215">
        <v>0</v>
      </c>
      <c r="AJ127" s="216">
        <v>0</v>
      </c>
      <c r="AK127" s="214">
        <v>0</v>
      </c>
      <c r="AL127" s="215">
        <v>0</v>
      </c>
      <c r="AM127" s="215">
        <v>0</v>
      </c>
      <c r="AN127" s="216">
        <v>0</v>
      </c>
      <c r="AO127" s="214">
        <v>0</v>
      </c>
      <c r="AP127" s="215">
        <v>0</v>
      </c>
      <c r="AQ127" s="216">
        <v>0</v>
      </c>
      <c r="AR127" s="221">
        <v>0</v>
      </c>
      <c r="AS127" s="222">
        <v>0</v>
      </c>
      <c r="AT127" s="222">
        <v>0</v>
      </c>
      <c r="AU127" s="222">
        <v>0</v>
      </c>
      <c r="AV127" s="222">
        <v>0</v>
      </c>
      <c r="AW127" s="223">
        <v>0</v>
      </c>
      <c r="AX127" s="221">
        <v>0</v>
      </c>
      <c r="AY127" s="222">
        <v>0</v>
      </c>
      <c r="AZ127" s="222">
        <v>0</v>
      </c>
      <c r="BA127" s="223">
        <v>0</v>
      </c>
      <c r="BB127" s="221">
        <v>0</v>
      </c>
      <c r="BC127" s="222">
        <v>0</v>
      </c>
      <c r="BD127" s="222">
        <v>0</v>
      </c>
      <c r="BE127" s="446">
        <v>0</v>
      </c>
      <c r="BF127" s="174">
        <v>0</v>
      </c>
      <c r="BG127" s="176">
        <v>0</v>
      </c>
      <c r="BH127" s="176">
        <v>0</v>
      </c>
      <c r="BI127" s="176">
        <v>0</v>
      </c>
      <c r="BJ127" s="176">
        <v>0</v>
      </c>
      <c r="BK127" s="175">
        <v>0</v>
      </c>
      <c r="BL127" s="174">
        <v>0</v>
      </c>
      <c r="BM127" s="176">
        <v>0</v>
      </c>
      <c r="BN127" s="176">
        <v>0</v>
      </c>
      <c r="BO127" s="175">
        <v>0</v>
      </c>
      <c r="BP127" s="174">
        <v>0</v>
      </c>
      <c r="BQ127" s="176">
        <v>0</v>
      </c>
      <c r="BR127" s="175">
        <v>0</v>
      </c>
      <c r="BS127" s="207">
        <v>0</v>
      </c>
      <c r="BT127" s="208">
        <v>0</v>
      </c>
      <c r="BU127" s="208">
        <v>0</v>
      </c>
      <c r="BV127" s="208">
        <v>0</v>
      </c>
      <c r="BW127" s="208">
        <v>0</v>
      </c>
      <c r="BX127" s="209">
        <v>0</v>
      </c>
      <c r="BY127" s="207">
        <v>0</v>
      </c>
      <c r="BZ127" s="208">
        <v>0</v>
      </c>
      <c r="CA127" s="208">
        <v>0</v>
      </c>
      <c r="CB127" s="209">
        <v>0</v>
      </c>
      <c r="CC127" s="207">
        <v>0</v>
      </c>
      <c r="CD127" s="208">
        <v>0</v>
      </c>
      <c r="CE127" s="209">
        <v>0</v>
      </c>
      <c r="CF127" s="170">
        <v>0</v>
      </c>
      <c r="CG127" s="169">
        <v>0</v>
      </c>
      <c r="CH127" s="169">
        <v>0</v>
      </c>
      <c r="CI127" s="169">
        <v>0</v>
      </c>
      <c r="CJ127" s="169">
        <v>0</v>
      </c>
      <c r="CK127" s="168">
        <v>0</v>
      </c>
      <c r="CL127" s="170">
        <v>0</v>
      </c>
      <c r="CM127" s="169">
        <v>0</v>
      </c>
      <c r="CN127" s="169">
        <v>0</v>
      </c>
      <c r="CO127" s="168">
        <v>0</v>
      </c>
      <c r="CP127" s="170">
        <v>0</v>
      </c>
      <c r="CQ127" s="169">
        <v>0</v>
      </c>
      <c r="CR127" s="168">
        <v>0</v>
      </c>
      <c r="CS127" s="236">
        <v>0</v>
      </c>
      <c r="CT127" s="237">
        <v>0</v>
      </c>
      <c r="CU127" s="237">
        <v>0</v>
      </c>
      <c r="CV127" s="237">
        <v>0</v>
      </c>
      <c r="CW127" s="237">
        <v>0</v>
      </c>
      <c r="CX127" s="238">
        <v>0</v>
      </c>
      <c r="CY127" s="236">
        <v>0</v>
      </c>
      <c r="CZ127" s="237">
        <v>0</v>
      </c>
      <c r="DA127" s="237">
        <v>0</v>
      </c>
      <c r="DB127" s="238">
        <v>0</v>
      </c>
      <c r="DC127" s="236">
        <v>0</v>
      </c>
      <c r="DD127" s="237">
        <v>0</v>
      </c>
      <c r="DE127" s="238">
        <v>0</v>
      </c>
      <c r="DF127" s="249">
        <v>0</v>
      </c>
      <c r="DG127" s="250">
        <v>0</v>
      </c>
      <c r="DH127" s="250">
        <v>0</v>
      </c>
      <c r="DI127" s="250">
        <v>0</v>
      </c>
      <c r="DJ127" s="250">
        <v>0</v>
      </c>
      <c r="DK127" s="254">
        <v>0</v>
      </c>
      <c r="DL127" s="249">
        <v>0</v>
      </c>
      <c r="DM127" s="250">
        <v>0</v>
      </c>
      <c r="DN127" s="250">
        <v>0</v>
      </c>
      <c r="DO127" s="254">
        <v>0</v>
      </c>
      <c r="DP127" s="249">
        <v>0</v>
      </c>
      <c r="DQ127" s="250">
        <v>0</v>
      </c>
      <c r="DR127" s="254">
        <v>0</v>
      </c>
      <c r="DS127" s="259">
        <v>0</v>
      </c>
      <c r="DT127" s="260">
        <v>0</v>
      </c>
      <c r="DU127" s="260">
        <v>0</v>
      </c>
      <c r="DV127" s="260">
        <v>0</v>
      </c>
      <c r="DW127" s="260">
        <v>0</v>
      </c>
      <c r="DX127" s="270">
        <v>0</v>
      </c>
      <c r="DY127" s="259">
        <v>0</v>
      </c>
      <c r="DZ127" s="260">
        <v>0</v>
      </c>
      <c r="EA127" s="260">
        <v>0</v>
      </c>
      <c r="EB127" s="270">
        <v>0</v>
      </c>
      <c r="EC127" s="259">
        <v>0</v>
      </c>
      <c r="ED127" s="260">
        <v>0</v>
      </c>
      <c r="EE127" s="270">
        <v>0</v>
      </c>
      <c r="EF127" s="264">
        <v>0</v>
      </c>
      <c r="EG127" s="186">
        <v>0</v>
      </c>
      <c r="EH127" s="186">
        <v>0</v>
      </c>
      <c r="EI127" s="186">
        <v>0</v>
      </c>
      <c r="EJ127" s="186">
        <v>0</v>
      </c>
      <c r="EK127" s="265">
        <v>0</v>
      </c>
      <c r="EL127" s="264">
        <v>0</v>
      </c>
      <c r="EM127" s="186">
        <v>0</v>
      </c>
      <c r="EN127" s="186">
        <v>0</v>
      </c>
      <c r="EO127" s="265">
        <v>0</v>
      </c>
      <c r="EP127" s="264">
        <v>0</v>
      </c>
      <c r="EQ127" s="186">
        <v>0</v>
      </c>
      <c r="ER127" s="265">
        <v>0</v>
      </c>
      <c r="ES127" s="116">
        <v>0</v>
      </c>
      <c r="ET127" s="185">
        <v>0</v>
      </c>
      <c r="EU127" s="185">
        <v>0</v>
      </c>
      <c r="EV127" s="185">
        <v>0</v>
      </c>
      <c r="EW127" s="185">
        <v>0</v>
      </c>
      <c r="EX127" s="277">
        <v>0</v>
      </c>
      <c r="EY127" s="116">
        <v>0</v>
      </c>
      <c r="EZ127" s="185">
        <v>0</v>
      </c>
      <c r="FA127" s="185">
        <v>0</v>
      </c>
      <c r="FB127" s="277">
        <v>0</v>
      </c>
      <c r="FC127" s="116">
        <v>0</v>
      </c>
      <c r="FD127" s="185">
        <v>0</v>
      </c>
      <c r="FE127" s="277">
        <v>0</v>
      </c>
      <c r="FF127" s="281">
        <v>0</v>
      </c>
      <c r="FG127" s="282">
        <v>0</v>
      </c>
      <c r="FH127" s="282">
        <v>0</v>
      </c>
      <c r="FI127" s="282">
        <v>0</v>
      </c>
      <c r="FJ127" s="282">
        <v>0</v>
      </c>
      <c r="FK127" s="283">
        <v>0</v>
      </c>
      <c r="FL127" s="281">
        <v>0</v>
      </c>
      <c r="FM127" s="282">
        <v>0</v>
      </c>
      <c r="FN127" s="282">
        <v>0</v>
      </c>
      <c r="FO127" s="283">
        <v>0</v>
      </c>
      <c r="FP127" s="281">
        <v>0</v>
      </c>
      <c r="FQ127" s="282">
        <v>0</v>
      </c>
      <c r="FR127" s="283">
        <v>0</v>
      </c>
      <c r="FS127" s="295">
        <v>0</v>
      </c>
      <c r="FT127" s="295">
        <v>0</v>
      </c>
      <c r="FU127" s="295">
        <v>0</v>
      </c>
      <c r="FV127" s="295">
        <v>0</v>
      </c>
      <c r="FW127" s="295">
        <v>0</v>
      </c>
      <c r="FX127" s="296">
        <v>0</v>
      </c>
      <c r="FY127" s="295">
        <v>0</v>
      </c>
      <c r="FZ127" s="295">
        <v>0</v>
      </c>
      <c r="GA127" s="295">
        <v>0</v>
      </c>
      <c r="GB127" s="296">
        <v>0</v>
      </c>
      <c r="GC127" s="295">
        <v>0</v>
      </c>
      <c r="GD127" s="295">
        <v>0</v>
      </c>
      <c r="GE127" s="296">
        <v>0</v>
      </c>
      <c r="GF127" s="422"/>
      <c r="GG127" s="422"/>
      <c r="GH127" s="422"/>
      <c r="GI127" s="117">
        <v>0</v>
      </c>
      <c r="GJ127" s="187">
        <v>0</v>
      </c>
      <c r="GK127" s="115">
        <v>0</v>
      </c>
      <c r="GL127" s="117">
        <v>0</v>
      </c>
      <c r="GM127" s="187">
        <v>0</v>
      </c>
      <c r="GN127" s="115">
        <v>0</v>
      </c>
    </row>
    <row r="128" spans="1:196" ht="12" customHeight="1" x14ac:dyDescent="0.25">
      <c r="A128" s="109" t="s">
        <v>121</v>
      </c>
      <c r="B128" s="110">
        <v>0.3125</v>
      </c>
      <c r="C128" s="157">
        <v>0.32291666666666669</v>
      </c>
      <c r="D128" s="164">
        <v>0</v>
      </c>
      <c r="E128" s="159">
        <v>0</v>
      </c>
      <c r="F128" s="159">
        <v>0</v>
      </c>
      <c r="G128" s="159">
        <v>0</v>
      </c>
      <c r="H128" s="159">
        <v>0</v>
      </c>
      <c r="I128" s="156">
        <v>0</v>
      </c>
      <c r="J128" s="184">
        <v>0</v>
      </c>
      <c r="K128" s="159">
        <v>0</v>
      </c>
      <c r="L128" s="159">
        <v>0</v>
      </c>
      <c r="M128" s="159">
        <v>0</v>
      </c>
      <c r="N128" s="184">
        <v>0</v>
      </c>
      <c r="O128" s="159">
        <v>0</v>
      </c>
      <c r="P128" s="156">
        <v>0</v>
      </c>
      <c r="Q128" s="442">
        <v>0</v>
      </c>
      <c r="R128" s="219">
        <v>0</v>
      </c>
      <c r="S128" s="220">
        <v>0</v>
      </c>
      <c r="T128" s="220">
        <v>0</v>
      </c>
      <c r="U128" s="220">
        <v>0</v>
      </c>
      <c r="V128" s="220">
        <v>0</v>
      </c>
      <c r="W128" s="163">
        <v>0</v>
      </c>
      <c r="X128" s="219">
        <v>0</v>
      </c>
      <c r="Y128" s="220">
        <v>0</v>
      </c>
      <c r="Z128" s="220">
        <v>0</v>
      </c>
      <c r="AA128" s="220">
        <v>0</v>
      </c>
      <c r="AB128" s="219">
        <v>0</v>
      </c>
      <c r="AC128" s="220">
        <v>0</v>
      </c>
      <c r="AD128" s="163">
        <v>0</v>
      </c>
      <c r="AE128" s="214">
        <v>0</v>
      </c>
      <c r="AF128" s="215">
        <v>0</v>
      </c>
      <c r="AG128" s="215">
        <v>0</v>
      </c>
      <c r="AH128" s="215">
        <v>0</v>
      </c>
      <c r="AI128" s="215">
        <v>0</v>
      </c>
      <c r="AJ128" s="216">
        <v>0</v>
      </c>
      <c r="AK128" s="214">
        <v>0</v>
      </c>
      <c r="AL128" s="215">
        <v>0</v>
      </c>
      <c r="AM128" s="215">
        <v>0</v>
      </c>
      <c r="AN128" s="216">
        <v>0</v>
      </c>
      <c r="AO128" s="214">
        <v>0</v>
      </c>
      <c r="AP128" s="215">
        <v>0</v>
      </c>
      <c r="AQ128" s="216">
        <v>0</v>
      </c>
      <c r="AR128" s="221">
        <v>0</v>
      </c>
      <c r="AS128" s="222">
        <v>0</v>
      </c>
      <c r="AT128" s="222">
        <v>0</v>
      </c>
      <c r="AU128" s="222">
        <v>0</v>
      </c>
      <c r="AV128" s="222">
        <v>0</v>
      </c>
      <c r="AW128" s="223">
        <v>0</v>
      </c>
      <c r="AX128" s="221">
        <v>0</v>
      </c>
      <c r="AY128" s="222">
        <v>0</v>
      </c>
      <c r="AZ128" s="222">
        <v>0</v>
      </c>
      <c r="BA128" s="223">
        <v>0</v>
      </c>
      <c r="BB128" s="221">
        <v>0</v>
      </c>
      <c r="BC128" s="222">
        <v>0</v>
      </c>
      <c r="BD128" s="222">
        <v>0</v>
      </c>
      <c r="BE128" s="446">
        <v>0</v>
      </c>
      <c r="BF128" s="174">
        <v>0</v>
      </c>
      <c r="BG128" s="176">
        <v>0</v>
      </c>
      <c r="BH128" s="176">
        <v>0</v>
      </c>
      <c r="BI128" s="176">
        <v>0</v>
      </c>
      <c r="BJ128" s="176">
        <v>0</v>
      </c>
      <c r="BK128" s="175">
        <v>0</v>
      </c>
      <c r="BL128" s="174">
        <v>0</v>
      </c>
      <c r="BM128" s="176">
        <v>0</v>
      </c>
      <c r="BN128" s="176">
        <v>0</v>
      </c>
      <c r="BO128" s="175">
        <v>0</v>
      </c>
      <c r="BP128" s="174">
        <v>0</v>
      </c>
      <c r="BQ128" s="176">
        <v>0</v>
      </c>
      <c r="BR128" s="175">
        <v>0</v>
      </c>
      <c r="BS128" s="207">
        <v>0</v>
      </c>
      <c r="BT128" s="208">
        <v>0</v>
      </c>
      <c r="BU128" s="208">
        <v>0</v>
      </c>
      <c r="BV128" s="208">
        <v>0</v>
      </c>
      <c r="BW128" s="208">
        <v>0</v>
      </c>
      <c r="BX128" s="209">
        <v>0</v>
      </c>
      <c r="BY128" s="207">
        <v>0</v>
      </c>
      <c r="BZ128" s="208">
        <v>0</v>
      </c>
      <c r="CA128" s="208">
        <v>0</v>
      </c>
      <c r="CB128" s="209">
        <v>0</v>
      </c>
      <c r="CC128" s="207">
        <v>0</v>
      </c>
      <c r="CD128" s="208">
        <v>0</v>
      </c>
      <c r="CE128" s="209">
        <v>0</v>
      </c>
      <c r="CF128" s="170">
        <v>0</v>
      </c>
      <c r="CG128" s="169">
        <v>0</v>
      </c>
      <c r="CH128" s="169">
        <v>0</v>
      </c>
      <c r="CI128" s="169">
        <v>0</v>
      </c>
      <c r="CJ128" s="169">
        <v>0</v>
      </c>
      <c r="CK128" s="168">
        <v>0</v>
      </c>
      <c r="CL128" s="170">
        <v>0</v>
      </c>
      <c r="CM128" s="169">
        <v>0</v>
      </c>
      <c r="CN128" s="169">
        <v>0</v>
      </c>
      <c r="CO128" s="168">
        <v>0</v>
      </c>
      <c r="CP128" s="170">
        <v>0</v>
      </c>
      <c r="CQ128" s="169">
        <v>0</v>
      </c>
      <c r="CR128" s="168">
        <v>0</v>
      </c>
      <c r="CS128" s="236">
        <v>0</v>
      </c>
      <c r="CT128" s="237">
        <v>0</v>
      </c>
      <c r="CU128" s="237">
        <v>0</v>
      </c>
      <c r="CV128" s="237">
        <v>0</v>
      </c>
      <c r="CW128" s="237">
        <v>0</v>
      </c>
      <c r="CX128" s="238">
        <v>0</v>
      </c>
      <c r="CY128" s="236">
        <v>0</v>
      </c>
      <c r="CZ128" s="237">
        <v>0</v>
      </c>
      <c r="DA128" s="237">
        <v>0</v>
      </c>
      <c r="DB128" s="238">
        <v>0</v>
      </c>
      <c r="DC128" s="236">
        <v>0</v>
      </c>
      <c r="DD128" s="237">
        <v>0</v>
      </c>
      <c r="DE128" s="238">
        <v>0</v>
      </c>
      <c r="DF128" s="249">
        <v>0</v>
      </c>
      <c r="DG128" s="250">
        <v>0</v>
      </c>
      <c r="DH128" s="250">
        <v>0</v>
      </c>
      <c r="DI128" s="250">
        <v>0</v>
      </c>
      <c r="DJ128" s="250">
        <v>0</v>
      </c>
      <c r="DK128" s="254">
        <v>0</v>
      </c>
      <c r="DL128" s="249">
        <v>0</v>
      </c>
      <c r="DM128" s="250">
        <v>0</v>
      </c>
      <c r="DN128" s="250">
        <v>0</v>
      </c>
      <c r="DO128" s="254">
        <v>0</v>
      </c>
      <c r="DP128" s="249">
        <v>0</v>
      </c>
      <c r="DQ128" s="250">
        <v>0</v>
      </c>
      <c r="DR128" s="254">
        <v>0</v>
      </c>
      <c r="DS128" s="259">
        <v>0</v>
      </c>
      <c r="DT128" s="260">
        <v>0</v>
      </c>
      <c r="DU128" s="260">
        <v>0</v>
      </c>
      <c r="DV128" s="260">
        <v>0</v>
      </c>
      <c r="DW128" s="260">
        <v>0</v>
      </c>
      <c r="DX128" s="270">
        <v>0</v>
      </c>
      <c r="DY128" s="259">
        <v>0</v>
      </c>
      <c r="DZ128" s="260">
        <v>0</v>
      </c>
      <c r="EA128" s="260">
        <v>0</v>
      </c>
      <c r="EB128" s="270">
        <v>0</v>
      </c>
      <c r="EC128" s="259">
        <v>0</v>
      </c>
      <c r="ED128" s="260">
        <v>0</v>
      </c>
      <c r="EE128" s="270">
        <v>0</v>
      </c>
      <c r="EF128" s="264">
        <v>0</v>
      </c>
      <c r="EG128" s="186">
        <v>0</v>
      </c>
      <c r="EH128" s="186">
        <v>0</v>
      </c>
      <c r="EI128" s="186">
        <v>0</v>
      </c>
      <c r="EJ128" s="186">
        <v>0</v>
      </c>
      <c r="EK128" s="265">
        <v>0</v>
      </c>
      <c r="EL128" s="264">
        <v>0</v>
      </c>
      <c r="EM128" s="186">
        <v>0</v>
      </c>
      <c r="EN128" s="186">
        <v>0</v>
      </c>
      <c r="EO128" s="265">
        <v>0</v>
      </c>
      <c r="EP128" s="264">
        <v>0</v>
      </c>
      <c r="EQ128" s="186">
        <v>0</v>
      </c>
      <c r="ER128" s="265">
        <v>0</v>
      </c>
      <c r="ES128" s="116">
        <v>0</v>
      </c>
      <c r="ET128" s="185">
        <v>0</v>
      </c>
      <c r="EU128" s="185">
        <v>0</v>
      </c>
      <c r="EV128" s="185">
        <v>0</v>
      </c>
      <c r="EW128" s="185">
        <v>0</v>
      </c>
      <c r="EX128" s="277">
        <v>0</v>
      </c>
      <c r="EY128" s="116">
        <v>0</v>
      </c>
      <c r="EZ128" s="185">
        <v>0</v>
      </c>
      <c r="FA128" s="185">
        <v>0</v>
      </c>
      <c r="FB128" s="277">
        <v>0</v>
      </c>
      <c r="FC128" s="116">
        <v>0</v>
      </c>
      <c r="FD128" s="185">
        <v>0</v>
      </c>
      <c r="FE128" s="277">
        <v>0</v>
      </c>
      <c r="FF128" s="281">
        <v>0</v>
      </c>
      <c r="FG128" s="282">
        <v>0</v>
      </c>
      <c r="FH128" s="282">
        <v>0</v>
      </c>
      <c r="FI128" s="282">
        <v>0</v>
      </c>
      <c r="FJ128" s="282">
        <v>0</v>
      </c>
      <c r="FK128" s="283">
        <v>0</v>
      </c>
      <c r="FL128" s="281">
        <v>0</v>
      </c>
      <c r="FM128" s="282">
        <v>0</v>
      </c>
      <c r="FN128" s="282">
        <v>0</v>
      </c>
      <c r="FO128" s="283">
        <v>0</v>
      </c>
      <c r="FP128" s="281">
        <v>0</v>
      </c>
      <c r="FQ128" s="282">
        <v>0</v>
      </c>
      <c r="FR128" s="283">
        <v>0</v>
      </c>
      <c r="FS128" s="295">
        <v>0</v>
      </c>
      <c r="FT128" s="295">
        <v>0</v>
      </c>
      <c r="FU128" s="295">
        <v>0</v>
      </c>
      <c r="FV128" s="295">
        <v>0</v>
      </c>
      <c r="FW128" s="295">
        <v>0</v>
      </c>
      <c r="FX128" s="296">
        <v>0</v>
      </c>
      <c r="FY128" s="295">
        <v>0</v>
      </c>
      <c r="FZ128" s="295">
        <v>0</v>
      </c>
      <c r="GA128" s="295">
        <v>0</v>
      </c>
      <c r="GB128" s="296">
        <v>0</v>
      </c>
      <c r="GC128" s="295">
        <v>0</v>
      </c>
      <c r="GD128" s="295">
        <v>0</v>
      </c>
      <c r="GE128" s="296">
        <v>0</v>
      </c>
      <c r="GF128" s="422"/>
      <c r="GG128" s="422"/>
      <c r="GH128" s="422"/>
      <c r="GI128" s="117">
        <v>0</v>
      </c>
      <c r="GJ128" s="187">
        <v>0</v>
      </c>
      <c r="GK128" s="115">
        <v>0</v>
      </c>
      <c r="GL128" s="117">
        <v>0</v>
      </c>
      <c r="GM128" s="187">
        <v>0</v>
      </c>
      <c r="GN128" s="115">
        <v>0</v>
      </c>
    </row>
    <row r="129" spans="1:196" ht="12" customHeight="1" x14ac:dyDescent="0.25">
      <c r="A129" s="109" t="s">
        <v>121</v>
      </c>
      <c r="B129" s="110">
        <v>0.32291666666666669</v>
      </c>
      <c r="C129" s="157">
        <v>0.33333333333333337</v>
      </c>
      <c r="D129" s="164">
        <v>0</v>
      </c>
      <c r="E129" s="159">
        <v>0</v>
      </c>
      <c r="F129" s="159">
        <v>0</v>
      </c>
      <c r="G129" s="159">
        <v>0</v>
      </c>
      <c r="H129" s="159">
        <v>0</v>
      </c>
      <c r="I129" s="156">
        <v>0</v>
      </c>
      <c r="J129" s="184">
        <v>0</v>
      </c>
      <c r="K129" s="159">
        <v>0</v>
      </c>
      <c r="L129" s="159">
        <v>0</v>
      </c>
      <c r="M129" s="159">
        <v>0</v>
      </c>
      <c r="N129" s="184">
        <v>0</v>
      </c>
      <c r="O129" s="159">
        <v>0</v>
      </c>
      <c r="P129" s="156">
        <v>0</v>
      </c>
      <c r="Q129" s="442">
        <v>0</v>
      </c>
      <c r="R129" s="219">
        <v>0</v>
      </c>
      <c r="S129" s="220">
        <v>0</v>
      </c>
      <c r="T129" s="220">
        <v>0</v>
      </c>
      <c r="U129" s="220">
        <v>0</v>
      </c>
      <c r="V129" s="220">
        <v>0</v>
      </c>
      <c r="W129" s="163">
        <v>0</v>
      </c>
      <c r="X129" s="219">
        <v>0</v>
      </c>
      <c r="Y129" s="220">
        <v>0</v>
      </c>
      <c r="Z129" s="220">
        <v>0</v>
      </c>
      <c r="AA129" s="220">
        <v>0</v>
      </c>
      <c r="AB129" s="219">
        <v>0</v>
      </c>
      <c r="AC129" s="220">
        <v>0</v>
      </c>
      <c r="AD129" s="163">
        <v>0</v>
      </c>
      <c r="AE129" s="214">
        <v>0</v>
      </c>
      <c r="AF129" s="215">
        <v>0</v>
      </c>
      <c r="AG129" s="215">
        <v>0</v>
      </c>
      <c r="AH129" s="215">
        <v>0</v>
      </c>
      <c r="AI129" s="215">
        <v>0</v>
      </c>
      <c r="AJ129" s="216">
        <v>0</v>
      </c>
      <c r="AK129" s="214">
        <v>0</v>
      </c>
      <c r="AL129" s="215">
        <v>0</v>
      </c>
      <c r="AM129" s="215">
        <v>0</v>
      </c>
      <c r="AN129" s="216">
        <v>0</v>
      </c>
      <c r="AO129" s="214">
        <v>0</v>
      </c>
      <c r="AP129" s="215">
        <v>0</v>
      </c>
      <c r="AQ129" s="216">
        <v>0</v>
      </c>
      <c r="AR129" s="221">
        <v>0</v>
      </c>
      <c r="AS129" s="222">
        <v>0</v>
      </c>
      <c r="AT129" s="222">
        <v>0</v>
      </c>
      <c r="AU129" s="222">
        <v>0</v>
      </c>
      <c r="AV129" s="222">
        <v>0</v>
      </c>
      <c r="AW129" s="223">
        <v>0</v>
      </c>
      <c r="AX129" s="221">
        <v>0</v>
      </c>
      <c r="AY129" s="222">
        <v>0</v>
      </c>
      <c r="AZ129" s="222">
        <v>0</v>
      </c>
      <c r="BA129" s="223">
        <v>0</v>
      </c>
      <c r="BB129" s="221">
        <v>0</v>
      </c>
      <c r="BC129" s="222">
        <v>0</v>
      </c>
      <c r="BD129" s="222">
        <v>0</v>
      </c>
      <c r="BE129" s="446">
        <v>0</v>
      </c>
      <c r="BF129" s="174">
        <v>0</v>
      </c>
      <c r="BG129" s="176">
        <v>0</v>
      </c>
      <c r="BH129" s="176">
        <v>0</v>
      </c>
      <c r="BI129" s="176">
        <v>0</v>
      </c>
      <c r="BJ129" s="176">
        <v>0</v>
      </c>
      <c r="BK129" s="175">
        <v>0</v>
      </c>
      <c r="BL129" s="174">
        <v>0</v>
      </c>
      <c r="BM129" s="176">
        <v>0</v>
      </c>
      <c r="BN129" s="176">
        <v>0</v>
      </c>
      <c r="BO129" s="175">
        <v>0</v>
      </c>
      <c r="BP129" s="174">
        <v>0</v>
      </c>
      <c r="BQ129" s="176">
        <v>0</v>
      </c>
      <c r="BR129" s="175">
        <v>0</v>
      </c>
      <c r="BS129" s="207">
        <v>0</v>
      </c>
      <c r="BT129" s="208">
        <v>0</v>
      </c>
      <c r="BU129" s="208">
        <v>0</v>
      </c>
      <c r="BV129" s="208">
        <v>0</v>
      </c>
      <c r="BW129" s="208">
        <v>0</v>
      </c>
      <c r="BX129" s="209">
        <v>0</v>
      </c>
      <c r="BY129" s="207">
        <v>0</v>
      </c>
      <c r="BZ129" s="208">
        <v>0</v>
      </c>
      <c r="CA129" s="208">
        <v>0</v>
      </c>
      <c r="CB129" s="209">
        <v>0</v>
      </c>
      <c r="CC129" s="207">
        <v>0</v>
      </c>
      <c r="CD129" s="208">
        <v>0</v>
      </c>
      <c r="CE129" s="209">
        <v>0</v>
      </c>
      <c r="CF129" s="170">
        <v>0</v>
      </c>
      <c r="CG129" s="169">
        <v>0</v>
      </c>
      <c r="CH129" s="169">
        <v>0</v>
      </c>
      <c r="CI129" s="169">
        <v>0</v>
      </c>
      <c r="CJ129" s="169">
        <v>0</v>
      </c>
      <c r="CK129" s="168">
        <v>0</v>
      </c>
      <c r="CL129" s="170">
        <v>0</v>
      </c>
      <c r="CM129" s="169">
        <v>0</v>
      </c>
      <c r="CN129" s="169">
        <v>0</v>
      </c>
      <c r="CO129" s="168">
        <v>0</v>
      </c>
      <c r="CP129" s="170">
        <v>0</v>
      </c>
      <c r="CQ129" s="169">
        <v>0</v>
      </c>
      <c r="CR129" s="168">
        <v>0</v>
      </c>
      <c r="CS129" s="236">
        <v>0</v>
      </c>
      <c r="CT129" s="237">
        <v>0</v>
      </c>
      <c r="CU129" s="237">
        <v>0</v>
      </c>
      <c r="CV129" s="237">
        <v>0</v>
      </c>
      <c r="CW129" s="237">
        <v>0</v>
      </c>
      <c r="CX129" s="238">
        <v>0</v>
      </c>
      <c r="CY129" s="236">
        <v>0</v>
      </c>
      <c r="CZ129" s="237">
        <v>0</v>
      </c>
      <c r="DA129" s="237">
        <v>0</v>
      </c>
      <c r="DB129" s="238">
        <v>0</v>
      </c>
      <c r="DC129" s="236">
        <v>0</v>
      </c>
      <c r="DD129" s="237">
        <v>0</v>
      </c>
      <c r="DE129" s="238">
        <v>0</v>
      </c>
      <c r="DF129" s="249">
        <v>0</v>
      </c>
      <c r="DG129" s="250">
        <v>0</v>
      </c>
      <c r="DH129" s="250">
        <v>0</v>
      </c>
      <c r="DI129" s="250">
        <v>0</v>
      </c>
      <c r="DJ129" s="250">
        <v>0</v>
      </c>
      <c r="DK129" s="254">
        <v>0</v>
      </c>
      <c r="DL129" s="249">
        <v>0</v>
      </c>
      <c r="DM129" s="250">
        <v>0</v>
      </c>
      <c r="DN129" s="250">
        <v>0</v>
      </c>
      <c r="DO129" s="254">
        <v>0</v>
      </c>
      <c r="DP129" s="249">
        <v>0</v>
      </c>
      <c r="DQ129" s="250">
        <v>0</v>
      </c>
      <c r="DR129" s="254">
        <v>0</v>
      </c>
      <c r="DS129" s="259">
        <v>0</v>
      </c>
      <c r="DT129" s="260">
        <v>0</v>
      </c>
      <c r="DU129" s="260">
        <v>0</v>
      </c>
      <c r="DV129" s="260">
        <v>0</v>
      </c>
      <c r="DW129" s="260">
        <v>0</v>
      </c>
      <c r="DX129" s="270">
        <v>0</v>
      </c>
      <c r="DY129" s="259">
        <v>0</v>
      </c>
      <c r="DZ129" s="260">
        <v>0</v>
      </c>
      <c r="EA129" s="260">
        <v>0</v>
      </c>
      <c r="EB129" s="270">
        <v>0</v>
      </c>
      <c r="EC129" s="259">
        <v>0</v>
      </c>
      <c r="ED129" s="260">
        <v>0</v>
      </c>
      <c r="EE129" s="270">
        <v>0</v>
      </c>
      <c r="EF129" s="264">
        <v>0</v>
      </c>
      <c r="EG129" s="186">
        <v>0</v>
      </c>
      <c r="EH129" s="186">
        <v>0</v>
      </c>
      <c r="EI129" s="186">
        <v>0</v>
      </c>
      <c r="EJ129" s="186">
        <v>0</v>
      </c>
      <c r="EK129" s="265">
        <v>0</v>
      </c>
      <c r="EL129" s="264">
        <v>0</v>
      </c>
      <c r="EM129" s="186">
        <v>0</v>
      </c>
      <c r="EN129" s="186">
        <v>0</v>
      </c>
      <c r="EO129" s="265">
        <v>0</v>
      </c>
      <c r="EP129" s="264">
        <v>0</v>
      </c>
      <c r="EQ129" s="186">
        <v>0</v>
      </c>
      <c r="ER129" s="265">
        <v>0</v>
      </c>
      <c r="ES129" s="116">
        <v>0</v>
      </c>
      <c r="ET129" s="185">
        <v>0</v>
      </c>
      <c r="EU129" s="185">
        <v>0</v>
      </c>
      <c r="EV129" s="185">
        <v>0</v>
      </c>
      <c r="EW129" s="185">
        <v>0</v>
      </c>
      <c r="EX129" s="277">
        <v>0</v>
      </c>
      <c r="EY129" s="116">
        <v>0</v>
      </c>
      <c r="EZ129" s="185">
        <v>0</v>
      </c>
      <c r="FA129" s="185">
        <v>0</v>
      </c>
      <c r="FB129" s="277">
        <v>0</v>
      </c>
      <c r="FC129" s="116">
        <v>0</v>
      </c>
      <c r="FD129" s="185">
        <v>0</v>
      </c>
      <c r="FE129" s="277">
        <v>0</v>
      </c>
      <c r="FF129" s="281">
        <v>0</v>
      </c>
      <c r="FG129" s="282">
        <v>0</v>
      </c>
      <c r="FH129" s="282">
        <v>0</v>
      </c>
      <c r="FI129" s="282">
        <v>0</v>
      </c>
      <c r="FJ129" s="282">
        <v>0</v>
      </c>
      <c r="FK129" s="283">
        <v>0</v>
      </c>
      <c r="FL129" s="281">
        <v>0</v>
      </c>
      <c r="FM129" s="282">
        <v>0</v>
      </c>
      <c r="FN129" s="282">
        <v>0</v>
      </c>
      <c r="FO129" s="283">
        <v>0</v>
      </c>
      <c r="FP129" s="281">
        <v>0</v>
      </c>
      <c r="FQ129" s="282">
        <v>0</v>
      </c>
      <c r="FR129" s="283">
        <v>0</v>
      </c>
      <c r="FS129" s="295">
        <v>0</v>
      </c>
      <c r="FT129" s="295">
        <v>0</v>
      </c>
      <c r="FU129" s="295">
        <v>0</v>
      </c>
      <c r="FV129" s="295">
        <v>0</v>
      </c>
      <c r="FW129" s="295">
        <v>0</v>
      </c>
      <c r="FX129" s="296">
        <v>0</v>
      </c>
      <c r="FY129" s="295">
        <v>0</v>
      </c>
      <c r="FZ129" s="295">
        <v>0</v>
      </c>
      <c r="GA129" s="295">
        <v>0</v>
      </c>
      <c r="GB129" s="296">
        <v>0</v>
      </c>
      <c r="GC129" s="295">
        <v>0</v>
      </c>
      <c r="GD129" s="295">
        <v>0</v>
      </c>
      <c r="GE129" s="296">
        <v>0</v>
      </c>
      <c r="GF129" s="422"/>
      <c r="GG129" s="422"/>
      <c r="GH129" s="422"/>
      <c r="GI129" s="117">
        <v>0</v>
      </c>
      <c r="GJ129" s="187">
        <v>0</v>
      </c>
      <c r="GK129" s="115">
        <v>0</v>
      </c>
      <c r="GL129" s="117">
        <v>0</v>
      </c>
      <c r="GM129" s="187">
        <v>0</v>
      </c>
      <c r="GN129" s="115">
        <v>0</v>
      </c>
    </row>
    <row r="130" spans="1:196" ht="12" customHeight="1" x14ac:dyDescent="0.25">
      <c r="A130" s="109" t="s">
        <v>121</v>
      </c>
      <c r="B130" s="110">
        <v>0.33333333333333337</v>
      </c>
      <c r="C130" s="157">
        <v>0.34375</v>
      </c>
      <c r="D130" s="164">
        <v>0</v>
      </c>
      <c r="E130" s="159">
        <v>0</v>
      </c>
      <c r="F130" s="159">
        <v>0</v>
      </c>
      <c r="G130" s="159">
        <v>0</v>
      </c>
      <c r="H130" s="159">
        <v>0</v>
      </c>
      <c r="I130" s="156">
        <v>0</v>
      </c>
      <c r="J130" s="184">
        <v>0</v>
      </c>
      <c r="K130" s="159">
        <v>0</v>
      </c>
      <c r="L130" s="159">
        <v>0</v>
      </c>
      <c r="M130" s="159">
        <v>0</v>
      </c>
      <c r="N130" s="184">
        <v>0</v>
      </c>
      <c r="O130" s="159">
        <v>0</v>
      </c>
      <c r="P130" s="156">
        <v>0</v>
      </c>
      <c r="Q130" s="442">
        <v>0</v>
      </c>
      <c r="R130" s="219">
        <v>0</v>
      </c>
      <c r="S130" s="220">
        <v>0</v>
      </c>
      <c r="T130" s="220">
        <v>0</v>
      </c>
      <c r="U130" s="220">
        <v>0</v>
      </c>
      <c r="V130" s="220">
        <v>0</v>
      </c>
      <c r="W130" s="163">
        <v>0</v>
      </c>
      <c r="X130" s="219">
        <v>0</v>
      </c>
      <c r="Y130" s="220">
        <v>0</v>
      </c>
      <c r="Z130" s="220">
        <v>0</v>
      </c>
      <c r="AA130" s="220">
        <v>0</v>
      </c>
      <c r="AB130" s="219">
        <v>0</v>
      </c>
      <c r="AC130" s="220">
        <v>0</v>
      </c>
      <c r="AD130" s="163">
        <v>0</v>
      </c>
      <c r="AE130" s="214">
        <v>0</v>
      </c>
      <c r="AF130" s="215">
        <v>0</v>
      </c>
      <c r="AG130" s="215">
        <v>0</v>
      </c>
      <c r="AH130" s="215">
        <v>0</v>
      </c>
      <c r="AI130" s="215">
        <v>0</v>
      </c>
      <c r="AJ130" s="216">
        <v>0</v>
      </c>
      <c r="AK130" s="214">
        <v>0</v>
      </c>
      <c r="AL130" s="215">
        <v>0</v>
      </c>
      <c r="AM130" s="215">
        <v>0</v>
      </c>
      <c r="AN130" s="216">
        <v>0</v>
      </c>
      <c r="AO130" s="214">
        <v>0</v>
      </c>
      <c r="AP130" s="215">
        <v>0</v>
      </c>
      <c r="AQ130" s="216">
        <v>0</v>
      </c>
      <c r="AR130" s="221">
        <v>0</v>
      </c>
      <c r="AS130" s="222">
        <v>0</v>
      </c>
      <c r="AT130" s="222">
        <v>0</v>
      </c>
      <c r="AU130" s="222">
        <v>0</v>
      </c>
      <c r="AV130" s="222">
        <v>0</v>
      </c>
      <c r="AW130" s="223">
        <v>0</v>
      </c>
      <c r="AX130" s="221">
        <v>0</v>
      </c>
      <c r="AY130" s="222">
        <v>0</v>
      </c>
      <c r="AZ130" s="222">
        <v>0</v>
      </c>
      <c r="BA130" s="223">
        <v>0</v>
      </c>
      <c r="BB130" s="221">
        <v>0</v>
      </c>
      <c r="BC130" s="222">
        <v>0</v>
      </c>
      <c r="BD130" s="222">
        <v>0</v>
      </c>
      <c r="BE130" s="446">
        <v>0</v>
      </c>
      <c r="BF130" s="174">
        <v>0</v>
      </c>
      <c r="BG130" s="176">
        <v>0</v>
      </c>
      <c r="BH130" s="176">
        <v>0</v>
      </c>
      <c r="BI130" s="176">
        <v>0</v>
      </c>
      <c r="BJ130" s="176">
        <v>0</v>
      </c>
      <c r="BK130" s="175">
        <v>0</v>
      </c>
      <c r="BL130" s="174">
        <v>0</v>
      </c>
      <c r="BM130" s="176">
        <v>0</v>
      </c>
      <c r="BN130" s="176">
        <v>0</v>
      </c>
      <c r="BO130" s="175">
        <v>0</v>
      </c>
      <c r="BP130" s="174">
        <v>0</v>
      </c>
      <c r="BQ130" s="176">
        <v>0</v>
      </c>
      <c r="BR130" s="175">
        <v>0</v>
      </c>
      <c r="BS130" s="207">
        <v>0</v>
      </c>
      <c r="BT130" s="208">
        <v>0</v>
      </c>
      <c r="BU130" s="208">
        <v>0</v>
      </c>
      <c r="BV130" s="208">
        <v>0</v>
      </c>
      <c r="BW130" s="208">
        <v>0</v>
      </c>
      <c r="BX130" s="209">
        <v>0</v>
      </c>
      <c r="BY130" s="207">
        <v>0</v>
      </c>
      <c r="BZ130" s="208">
        <v>0</v>
      </c>
      <c r="CA130" s="208">
        <v>0</v>
      </c>
      <c r="CB130" s="209">
        <v>0</v>
      </c>
      <c r="CC130" s="207">
        <v>0</v>
      </c>
      <c r="CD130" s="208">
        <v>0</v>
      </c>
      <c r="CE130" s="209">
        <v>0</v>
      </c>
      <c r="CF130" s="170">
        <v>0</v>
      </c>
      <c r="CG130" s="169">
        <v>0</v>
      </c>
      <c r="CH130" s="169">
        <v>0</v>
      </c>
      <c r="CI130" s="169">
        <v>0</v>
      </c>
      <c r="CJ130" s="169">
        <v>0</v>
      </c>
      <c r="CK130" s="168">
        <v>0</v>
      </c>
      <c r="CL130" s="170">
        <v>0</v>
      </c>
      <c r="CM130" s="169">
        <v>0</v>
      </c>
      <c r="CN130" s="169">
        <v>0</v>
      </c>
      <c r="CO130" s="168">
        <v>0</v>
      </c>
      <c r="CP130" s="170">
        <v>0</v>
      </c>
      <c r="CQ130" s="169">
        <v>0</v>
      </c>
      <c r="CR130" s="168">
        <v>0</v>
      </c>
      <c r="CS130" s="236">
        <v>0</v>
      </c>
      <c r="CT130" s="237">
        <v>0</v>
      </c>
      <c r="CU130" s="237">
        <v>0</v>
      </c>
      <c r="CV130" s="237">
        <v>0</v>
      </c>
      <c r="CW130" s="237">
        <v>0</v>
      </c>
      <c r="CX130" s="238">
        <v>0</v>
      </c>
      <c r="CY130" s="236">
        <v>0</v>
      </c>
      <c r="CZ130" s="237">
        <v>0</v>
      </c>
      <c r="DA130" s="237">
        <v>0</v>
      </c>
      <c r="DB130" s="238">
        <v>0</v>
      </c>
      <c r="DC130" s="236">
        <v>0</v>
      </c>
      <c r="DD130" s="237">
        <v>0</v>
      </c>
      <c r="DE130" s="238">
        <v>0</v>
      </c>
      <c r="DF130" s="249">
        <v>0</v>
      </c>
      <c r="DG130" s="250">
        <v>0</v>
      </c>
      <c r="DH130" s="250">
        <v>0</v>
      </c>
      <c r="DI130" s="250">
        <v>0</v>
      </c>
      <c r="DJ130" s="250">
        <v>0</v>
      </c>
      <c r="DK130" s="254">
        <v>0</v>
      </c>
      <c r="DL130" s="249">
        <v>0</v>
      </c>
      <c r="DM130" s="250">
        <v>0</v>
      </c>
      <c r="DN130" s="250">
        <v>0</v>
      </c>
      <c r="DO130" s="254">
        <v>0</v>
      </c>
      <c r="DP130" s="249">
        <v>0</v>
      </c>
      <c r="DQ130" s="250">
        <v>0</v>
      </c>
      <c r="DR130" s="254">
        <v>0</v>
      </c>
      <c r="DS130" s="259">
        <v>0</v>
      </c>
      <c r="DT130" s="260">
        <v>0</v>
      </c>
      <c r="DU130" s="260">
        <v>0</v>
      </c>
      <c r="DV130" s="260">
        <v>0</v>
      </c>
      <c r="DW130" s="260">
        <v>0</v>
      </c>
      <c r="DX130" s="270">
        <v>0</v>
      </c>
      <c r="DY130" s="259">
        <v>0</v>
      </c>
      <c r="DZ130" s="260">
        <v>0</v>
      </c>
      <c r="EA130" s="260">
        <v>0</v>
      </c>
      <c r="EB130" s="270">
        <v>0</v>
      </c>
      <c r="EC130" s="259">
        <v>0</v>
      </c>
      <c r="ED130" s="260">
        <v>0</v>
      </c>
      <c r="EE130" s="270">
        <v>0</v>
      </c>
      <c r="EF130" s="264">
        <v>0</v>
      </c>
      <c r="EG130" s="186">
        <v>0</v>
      </c>
      <c r="EH130" s="186">
        <v>0</v>
      </c>
      <c r="EI130" s="186">
        <v>0</v>
      </c>
      <c r="EJ130" s="186">
        <v>0</v>
      </c>
      <c r="EK130" s="265">
        <v>0</v>
      </c>
      <c r="EL130" s="264">
        <v>0</v>
      </c>
      <c r="EM130" s="186">
        <v>0</v>
      </c>
      <c r="EN130" s="186">
        <v>0</v>
      </c>
      <c r="EO130" s="265">
        <v>0</v>
      </c>
      <c r="EP130" s="264">
        <v>0</v>
      </c>
      <c r="EQ130" s="186">
        <v>0</v>
      </c>
      <c r="ER130" s="265">
        <v>0</v>
      </c>
      <c r="ES130" s="116">
        <v>0</v>
      </c>
      <c r="ET130" s="185">
        <v>0</v>
      </c>
      <c r="EU130" s="185">
        <v>0</v>
      </c>
      <c r="EV130" s="185">
        <v>0</v>
      </c>
      <c r="EW130" s="185">
        <v>0</v>
      </c>
      <c r="EX130" s="277">
        <v>0</v>
      </c>
      <c r="EY130" s="116">
        <v>0</v>
      </c>
      <c r="EZ130" s="185">
        <v>0</v>
      </c>
      <c r="FA130" s="185">
        <v>0</v>
      </c>
      <c r="FB130" s="277">
        <v>0</v>
      </c>
      <c r="FC130" s="116">
        <v>0</v>
      </c>
      <c r="FD130" s="185">
        <v>0</v>
      </c>
      <c r="FE130" s="277">
        <v>0</v>
      </c>
      <c r="FF130" s="281">
        <v>0</v>
      </c>
      <c r="FG130" s="282">
        <v>0</v>
      </c>
      <c r="FH130" s="282">
        <v>0</v>
      </c>
      <c r="FI130" s="282">
        <v>0</v>
      </c>
      <c r="FJ130" s="282">
        <v>0</v>
      </c>
      <c r="FK130" s="283">
        <v>0</v>
      </c>
      <c r="FL130" s="281">
        <v>0</v>
      </c>
      <c r="FM130" s="282">
        <v>0</v>
      </c>
      <c r="FN130" s="282">
        <v>0</v>
      </c>
      <c r="FO130" s="283">
        <v>0</v>
      </c>
      <c r="FP130" s="281">
        <v>0</v>
      </c>
      <c r="FQ130" s="282">
        <v>0</v>
      </c>
      <c r="FR130" s="283">
        <v>0</v>
      </c>
      <c r="FS130" s="295">
        <v>0</v>
      </c>
      <c r="FT130" s="295">
        <v>0</v>
      </c>
      <c r="FU130" s="295">
        <v>0</v>
      </c>
      <c r="FV130" s="295">
        <v>0</v>
      </c>
      <c r="FW130" s="295">
        <v>0</v>
      </c>
      <c r="FX130" s="296">
        <v>0</v>
      </c>
      <c r="FY130" s="295">
        <v>0</v>
      </c>
      <c r="FZ130" s="295">
        <v>0</v>
      </c>
      <c r="GA130" s="295">
        <v>0</v>
      </c>
      <c r="GB130" s="296">
        <v>0</v>
      </c>
      <c r="GC130" s="295">
        <v>0</v>
      </c>
      <c r="GD130" s="295">
        <v>0</v>
      </c>
      <c r="GE130" s="296">
        <v>0</v>
      </c>
      <c r="GF130" s="422"/>
      <c r="GG130" s="422"/>
      <c r="GH130" s="422"/>
      <c r="GI130" s="117">
        <v>0</v>
      </c>
      <c r="GJ130" s="187">
        <v>0</v>
      </c>
      <c r="GK130" s="115">
        <v>0</v>
      </c>
      <c r="GL130" s="117">
        <v>0</v>
      </c>
      <c r="GM130" s="187">
        <v>0</v>
      </c>
      <c r="GN130" s="115">
        <v>0</v>
      </c>
    </row>
    <row r="131" spans="1:196" ht="12" customHeight="1" x14ac:dyDescent="0.25">
      <c r="A131" s="109" t="s">
        <v>121</v>
      </c>
      <c r="B131" s="110">
        <v>0.34375</v>
      </c>
      <c r="C131" s="157">
        <v>0.35416666666666674</v>
      </c>
      <c r="D131" s="164">
        <v>0</v>
      </c>
      <c r="E131" s="159">
        <v>0</v>
      </c>
      <c r="F131" s="159">
        <v>0</v>
      </c>
      <c r="G131" s="159">
        <v>0</v>
      </c>
      <c r="H131" s="159">
        <v>0</v>
      </c>
      <c r="I131" s="156">
        <v>0</v>
      </c>
      <c r="J131" s="184">
        <v>0</v>
      </c>
      <c r="K131" s="159">
        <v>0</v>
      </c>
      <c r="L131" s="159">
        <v>0</v>
      </c>
      <c r="M131" s="159">
        <v>0</v>
      </c>
      <c r="N131" s="184">
        <v>0</v>
      </c>
      <c r="O131" s="159">
        <v>0</v>
      </c>
      <c r="P131" s="156">
        <v>0</v>
      </c>
      <c r="Q131" s="442">
        <v>0</v>
      </c>
      <c r="R131" s="219">
        <v>0</v>
      </c>
      <c r="S131" s="220">
        <v>0</v>
      </c>
      <c r="T131" s="220">
        <v>0</v>
      </c>
      <c r="U131" s="220">
        <v>0</v>
      </c>
      <c r="V131" s="220">
        <v>0</v>
      </c>
      <c r="W131" s="163">
        <v>0</v>
      </c>
      <c r="X131" s="219">
        <v>0</v>
      </c>
      <c r="Y131" s="220">
        <v>0</v>
      </c>
      <c r="Z131" s="220">
        <v>0</v>
      </c>
      <c r="AA131" s="220">
        <v>0</v>
      </c>
      <c r="AB131" s="219">
        <v>0</v>
      </c>
      <c r="AC131" s="220">
        <v>0</v>
      </c>
      <c r="AD131" s="163">
        <v>0</v>
      </c>
      <c r="AE131" s="214">
        <v>0</v>
      </c>
      <c r="AF131" s="215">
        <v>0</v>
      </c>
      <c r="AG131" s="215">
        <v>0</v>
      </c>
      <c r="AH131" s="215">
        <v>0</v>
      </c>
      <c r="AI131" s="215">
        <v>0</v>
      </c>
      <c r="AJ131" s="216">
        <v>0</v>
      </c>
      <c r="AK131" s="214">
        <v>0</v>
      </c>
      <c r="AL131" s="215">
        <v>0</v>
      </c>
      <c r="AM131" s="215">
        <v>0</v>
      </c>
      <c r="AN131" s="216">
        <v>0</v>
      </c>
      <c r="AO131" s="214">
        <v>0</v>
      </c>
      <c r="AP131" s="215">
        <v>0</v>
      </c>
      <c r="AQ131" s="216">
        <v>0</v>
      </c>
      <c r="AR131" s="221">
        <v>0</v>
      </c>
      <c r="AS131" s="222">
        <v>0</v>
      </c>
      <c r="AT131" s="222">
        <v>0</v>
      </c>
      <c r="AU131" s="222">
        <v>0</v>
      </c>
      <c r="AV131" s="222">
        <v>0</v>
      </c>
      <c r="AW131" s="223">
        <v>0</v>
      </c>
      <c r="AX131" s="221">
        <v>0</v>
      </c>
      <c r="AY131" s="222">
        <v>0</v>
      </c>
      <c r="AZ131" s="222">
        <v>0</v>
      </c>
      <c r="BA131" s="223">
        <v>0</v>
      </c>
      <c r="BB131" s="221">
        <v>0</v>
      </c>
      <c r="BC131" s="222">
        <v>0</v>
      </c>
      <c r="BD131" s="222">
        <v>0</v>
      </c>
      <c r="BE131" s="446">
        <v>0</v>
      </c>
      <c r="BF131" s="174">
        <v>0</v>
      </c>
      <c r="BG131" s="176">
        <v>0</v>
      </c>
      <c r="BH131" s="176">
        <v>0</v>
      </c>
      <c r="BI131" s="176">
        <v>0</v>
      </c>
      <c r="BJ131" s="176">
        <v>0</v>
      </c>
      <c r="BK131" s="175">
        <v>0</v>
      </c>
      <c r="BL131" s="174">
        <v>0</v>
      </c>
      <c r="BM131" s="176">
        <v>0</v>
      </c>
      <c r="BN131" s="176">
        <v>0</v>
      </c>
      <c r="BO131" s="175">
        <v>0</v>
      </c>
      <c r="BP131" s="174">
        <v>0</v>
      </c>
      <c r="BQ131" s="176">
        <v>0</v>
      </c>
      <c r="BR131" s="175">
        <v>0</v>
      </c>
      <c r="BS131" s="207">
        <v>0</v>
      </c>
      <c r="BT131" s="208">
        <v>0</v>
      </c>
      <c r="BU131" s="208">
        <v>0</v>
      </c>
      <c r="BV131" s="208">
        <v>0</v>
      </c>
      <c r="BW131" s="208">
        <v>0</v>
      </c>
      <c r="BX131" s="209">
        <v>0</v>
      </c>
      <c r="BY131" s="207">
        <v>0</v>
      </c>
      <c r="BZ131" s="208">
        <v>0</v>
      </c>
      <c r="CA131" s="208">
        <v>0</v>
      </c>
      <c r="CB131" s="209">
        <v>0</v>
      </c>
      <c r="CC131" s="207">
        <v>0</v>
      </c>
      <c r="CD131" s="208">
        <v>0</v>
      </c>
      <c r="CE131" s="209">
        <v>0</v>
      </c>
      <c r="CF131" s="170">
        <v>0</v>
      </c>
      <c r="CG131" s="169">
        <v>0</v>
      </c>
      <c r="CH131" s="169">
        <v>0</v>
      </c>
      <c r="CI131" s="169">
        <v>0</v>
      </c>
      <c r="CJ131" s="169">
        <v>0</v>
      </c>
      <c r="CK131" s="168">
        <v>0</v>
      </c>
      <c r="CL131" s="170">
        <v>0</v>
      </c>
      <c r="CM131" s="169">
        <v>0</v>
      </c>
      <c r="CN131" s="169">
        <v>0</v>
      </c>
      <c r="CO131" s="168">
        <v>0</v>
      </c>
      <c r="CP131" s="170">
        <v>0</v>
      </c>
      <c r="CQ131" s="169">
        <v>0</v>
      </c>
      <c r="CR131" s="168">
        <v>0</v>
      </c>
      <c r="CS131" s="236">
        <v>0</v>
      </c>
      <c r="CT131" s="237">
        <v>0</v>
      </c>
      <c r="CU131" s="237">
        <v>0</v>
      </c>
      <c r="CV131" s="237">
        <v>0</v>
      </c>
      <c r="CW131" s="237">
        <v>0</v>
      </c>
      <c r="CX131" s="238">
        <v>0</v>
      </c>
      <c r="CY131" s="236">
        <v>0</v>
      </c>
      <c r="CZ131" s="237">
        <v>0</v>
      </c>
      <c r="DA131" s="237">
        <v>0</v>
      </c>
      <c r="DB131" s="238">
        <v>0</v>
      </c>
      <c r="DC131" s="236">
        <v>0</v>
      </c>
      <c r="DD131" s="237">
        <v>0</v>
      </c>
      <c r="DE131" s="238">
        <v>0</v>
      </c>
      <c r="DF131" s="249">
        <v>0</v>
      </c>
      <c r="DG131" s="250">
        <v>0</v>
      </c>
      <c r="DH131" s="250">
        <v>0</v>
      </c>
      <c r="DI131" s="250">
        <v>0</v>
      </c>
      <c r="DJ131" s="250">
        <v>0</v>
      </c>
      <c r="DK131" s="254">
        <v>0</v>
      </c>
      <c r="DL131" s="249">
        <v>0</v>
      </c>
      <c r="DM131" s="250">
        <v>0</v>
      </c>
      <c r="DN131" s="250">
        <v>0</v>
      </c>
      <c r="DO131" s="254">
        <v>0</v>
      </c>
      <c r="DP131" s="249">
        <v>0</v>
      </c>
      <c r="DQ131" s="250">
        <v>0</v>
      </c>
      <c r="DR131" s="254">
        <v>0</v>
      </c>
      <c r="DS131" s="259">
        <v>0</v>
      </c>
      <c r="DT131" s="260">
        <v>0</v>
      </c>
      <c r="DU131" s="260">
        <v>0</v>
      </c>
      <c r="DV131" s="260">
        <v>0</v>
      </c>
      <c r="DW131" s="260">
        <v>0</v>
      </c>
      <c r="DX131" s="270">
        <v>0</v>
      </c>
      <c r="DY131" s="259">
        <v>0</v>
      </c>
      <c r="DZ131" s="260">
        <v>0</v>
      </c>
      <c r="EA131" s="260">
        <v>0</v>
      </c>
      <c r="EB131" s="270">
        <v>0</v>
      </c>
      <c r="EC131" s="259">
        <v>0</v>
      </c>
      <c r="ED131" s="260">
        <v>0</v>
      </c>
      <c r="EE131" s="270">
        <v>0</v>
      </c>
      <c r="EF131" s="264">
        <v>0</v>
      </c>
      <c r="EG131" s="186">
        <v>0</v>
      </c>
      <c r="EH131" s="186">
        <v>0</v>
      </c>
      <c r="EI131" s="186">
        <v>0</v>
      </c>
      <c r="EJ131" s="186">
        <v>0</v>
      </c>
      <c r="EK131" s="265">
        <v>0</v>
      </c>
      <c r="EL131" s="264">
        <v>0</v>
      </c>
      <c r="EM131" s="186">
        <v>0</v>
      </c>
      <c r="EN131" s="186">
        <v>0</v>
      </c>
      <c r="EO131" s="265">
        <v>0</v>
      </c>
      <c r="EP131" s="264">
        <v>0</v>
      </c>
      <c r="EQ131" s="186">
        <v>0</v>
      </c>
      <c r="ER131" s="265">
        <v>0</v>
      </c>
      <c r="ES131" s="116">
        <v>0</v>
      </c>
      <c r="ET131" s="185">
        <v>0</v>
      </c>
      <c r="EU131" s="185">
        <v>0</v>
      </c>
      <c r="EV131" s="185">
        <v>0</v>
      </c>
      <c r="EW131" s="185">
        <v>0</v>
      </c>
      <c r="EX131" s="277">
        <v>0</v>
      </c>
      <c r="EY131" s="116">
        <v>0</v>
      </c>
      <c r="EZ131" s="185">
        <v>0</v>
      </c>
      <c r="FA131" s="185">
        <v>0</v>
      </c>
      <c r="FB131" s="277">
        <v>0</v>
      </c>
      <c r="FC131" s="116">
        <v>0</v>
      </c>
      <c r="FD131" s="185">
        <v>0</v>
      </c>
      <c r="FE131" s="277">
        <v>0</v>
      </c>
      <c r="FF131" s="281">
        <v>0</v>
      </c>
      <c r="FG131" s="282">
        <v>0</v>
      </c>
      <c r="FH131" s="282">
        <v>0</v>
      </c>
      <c r="FI131" s="282">
        <v>0</v>
      </c>
      <c r="FJ131" s="282">
        <v>0</v>
      </c>
      <c r="FK131" s="283">
        <v>0</v>
      </c>
      <c r="FL131" s="281">
        <v>0</v>
      </c>
      <c r="FM131" s="282">
        <v>0</v>
      </c>
      <c r="FN131" s="282">
        <v>0</v>
      </c>
      <c r="FO131" s="283">
        <v>0</v>
      </c>
      <c r="FP131" s="281">
        <v>0</v>
      </c>
      <c r="FQ131" s="282">
        <v>0</v>
      </c>
      <c r="FR131" s="283">
        <v>0</v>
      </c>
      <c r="FS131" s="295">
        <v>0</v>
      </c>
      <c r="FT131" s="295">
        <v>0</v>
      </c>
      <c r="FU131" s="295">
        <v>0</v>
      </c>
      <c r="FV131" s="295">
        <v>0</v>
      </c>
      <c r="FW131" s="295">
        <v>0</v>
      </c>
      <c r="FX131" s="296">
        <v>0</v>
      </c>
      <c r="FY131" s="295">
        <v>0</v>
      </c>
      <c r="FZ131" s="295">
        <v>0</v>
      </c>
      <c r="GA131" s="295">
        <v>0</v>
      </c>
      <c r="GB131" s="296">
        <v>0</v>
      </c>
      <c r="GC131" s="295">
        <v>0</v>
      </c>
      <c r="GD131" s="295">
        <v>0</v>
      </c>
      <c r="GE131" s="296">
        <v>0</v>
      </c>
      <c r="GF131" s="422"/>
      <c r="GG131" s="422"/>
      <c r="GH131" s="422"/>
      <c r="GI131" s="117">
        <v>0</v>
      </c>
      <c r="GJ131" s="187">
        <v>0</v>
      </c>
      <c r="GK131" s="115">
        <v>0</v>
      </c>
      <c r="GL131" s="117">
        <v>0</v>
      </c>
      <c r="GM131" s="187">
        <v>0</v>
      </c>
      <c r="GN131" s="115">
        <v>0</v>
      </c>
    </row>
    <row r="132" spans="1:196" ht="12" customHeight="1" x14ac:dyDescent="0.25">
      <c r="A132" s="109" t="s">
        <v>121</v>
      </c>
      <c r="B132" s="110">
        <v>0.35416666666666674</v>
      </c>
      <c r="C132" s="157">
        <v>0.36458333333333343</v>
      </c>
      <c r="D132" s="164">
        <v>0</v>
      </c>
      <c r="E132" s="159">
        <v>0</v>
      </c>
      <c r="F132" s="159">
        <v>0</v>
      </c>
      <c r="G132" s="159">
        <v>0</v>
      </c>
      <c r="H132" s="159">
        <v>0</v>
      </c>
      <c r="I132" s="156">
        <v>0</v>
      </c>
      <c r="J132" s="184">
        <v>0</v>
      </c>
      <c r="K132" s="159">
        <v>0</v>
      </c>
      <c r="L132" s="159">
        <v>0</v>
      </c>
      <c r="M132" s="159">
        <v>0</v>
      </c>
      <c r="N132" s="184">
        <v>0</v>
      </c>
      <c r="O132" s="159">
        <v>0</v>
      </c>
      <c r="P132" s="156">
        <v>0</v>
      </c>
      <c r="Q132" s="442">
        <v>0</v>
      </c>
      <c r="R132" s="219">
        <v>0</v>
      </c>
      <c r="S132" s="220">
        <v>0</v>
      </c>
      <c r="T132" s="220">
        <v>0</v>
      </c>
      <c r="U132" s="220">
        <v>0</v>
      </c>
      <c r="V132" s="220">
        <v>0</v>
      </c>
      <c r="W132" s="163">
        <v>0</v>
      </c>
      <c r="X132" s="219">
        <v>0</v>
      </c>
      <c r="Y132" s="220">
        <v>0</v>
      </c>
      <c r="Z132" s="220">
        <v>0</v>
      </c>
      <c r="AA132" s="220">
        <v>0</v>
      </c>
      <c r="AB132" s="219">
        <v>0</v>
      </c>
      <c r="AC132" s="220">
        <v>0</v>
      </c>
      <c r="AD132" s="163">
        <v>0</v>
      </c>
      <c r="AE132" s="214">
        <v>0</v>
      </c>
      <c r="AF132" s="215">
        <v>0</v>
      </c>
      <c r="AG132" s="215">
        <v>0</v>
      </c>
      <c r="AH132" s="215">
        <v>0</v>
      </c>
      <c r="AI132" s="215">
        <v>0</v>
      </c>
      <c r="AJ132" s="216">
        <v>0</v>
      </c>
      <c r="AK132" s="214">
        <v>0</v>
      </c>
      <c r="AL132" s="215">
        <v>0</v>
      </c>
      <c r="AM132" s="215">
        <v>0</v>
      </c>
      <c r="AN132" s="216">
        <v>0</v>
      </c>
      <c r="AO132" s="214">
        <v>0</v>
      </c>
      <c r="AP132" s="215">
        <v>0</v>
      </c>
      <c r="AQ132" s="216">
        <v>0</v>
      </c>
      <c r="AR132" s="221">
        <v>0</v>
      </c>
      <c r="AS132" s="222">
        <v>0</v>
      </c>
      <c r="AT132" s="222">
        <v>0</v>
      </c>
      <c r="AU132" s="222">
        <v>0</v>
      </c>
      <c r="AV132" s="222">
        <v>0</v>
      </c>
      <c r="AW132" s="223">
        <v>0</v>
      </c>
      <c r="AX132" s="221">
        <v>0</v>
      </c>
      <c r="AY132" s="222">
        <v>0</v>
      </c>
      <c r="AZ132" s="222">
        <v>0</v>
      </c>
      <c r="BA132" s="223">
        <v>0</v>
      </c>
      <c r="BB132" s="221">
        <v>0</v>
      </c>
      <c r="BC132" s="222">
        <v>0</v>
      </c>
      <c r="BD132" s="222">
        <v>0</v>
      </c>
      <c r="BE132" s="446">
        <v>0</v>
      </c>
      <c r="BF132" s="174">
        <v>0</v>
      </c>
      <c r="BG132" s="176">
        <v>0</v>
      </c>
      <c r="BH132" s="176">
        <v>0</v>
      </c>
      <c r="BI132" s="176">
        <v>0</v>
      </c>
      <c r="BJ132" s="176">
        <v>0</v>
      </c>
      <c r="BK132" s="175">
        <v>0</v>
      </c>
      <c r="BL132" s="174">
        <v>0</v>
      </c>
      <c r="BM132" s="176">
        <v>0</v>
      </c>
      <c r="BN132" s="176">
        <v>0</v>
      </c>
      <c r="BO132" s="175">
        <v>0</v>
      </c>
      <c r="BP132" s="174">
        <v>0</v>
      </c>
      <c r="BQ132" s="176">
        <v>0</v>
      </c>
      <c r="BR132" s="175">
        <v>0</v>
      </c>
      <c r="BS132" s="207">
        <v>0</v>
      </c>
      <c r="BT132" s="208">
        <v>0</v>
      </c>
      <c r="BU132" s="208">
        <v>0</v>
      </c>
      <c r="BV132" s="208">
        <v>0</v>
      </c>
      <c r="BW132" s="208">
        <v>0</v>
      </c>
      <c r="BX132" s="209">
        <v>0</v>
      </c>
      <c r="BY132" s="207">
        <v>0</v>
      </c>
      <c r="BZ132" s="208">
        <v>0</v>
      </c>
      <c r="CA132" s="208">
        <v>0</v>
      </c>
      <c r="CB132" s="209">
        <v>0</v>
      </c>
      <c r="CC132" s="207">
        <v>0</v>
      </c>
      <c r="CD132" s="208">
        <v>0</v>
      </c>
      <c r="CE132" s="209">
        <v>0</v>
      </c>
      <c r="CF132" s="170">
        <v>0</v>
      </c>
      <c r="CG132" s="169">
        <v>0</v>
      </c>
      <c r="CH132" s="169">
        <v>0</v>
      </c>
      <c r="CI132" s="169">
        <v>0</v>
      </c>
      <c r="CJ132" s="169">
        <v>0</v>
      </c>
      <c r="CK132" s="168">
        <v>0</v>
      </c>
      <c r="CL132" s="170">
        <v>0</v>
      </c>
      <c r="CM132" s="169">
        <v>0</v>
      </c>
      <c r="CN132" s="169">
        <v>0</v>
      </c>
      <c r="CO132" s="168">
        <v>0</v>
      </c>
      <c r="CP132" s="170">
        <v>0</v>
      </c>
      <c r="CQ132" s="169">
        <v>0</v>
      </c>
      <c r="CR132" s="168">
        <v>0</v>
      </c>
      <c r="CS132" s="236">
        <v>0</v>
      </c>
      <c r="CT132" s="237">
        <v>0</v>
      </c>
      <c r="CU132" s="237">
        <v>0</v>
      </c>
      <c r="CV132" s="237">
        <v>0</v>
      </c>
      <c r="CW132" s="237">
        <v>0</v>
      </c>
      <c r="CX132" s="238">
        <v>0</v>
      </c>
      <c r="CY132" s="236">
        <v>0</v>
      </c>
      <c r="CZ132" s="237">
        <v>0</v>
      </c>
      <c r="DA132" s="237">
        <v>0</v>
      </c>
      <c r="DB132" s="238">
        <v>0</v>
      </c>
      <c r="DC132" s="236">
        <v>0</v>
      </c>
      <c r="DD132" s="237">
        <v>0</v>
      </c>
      <c r="DE132" s="238">
        <v>0</v>
      </c>
      <c r="DF132" s="249">
        <v>0</v>
      </c>
      <c r="DG132" s="250">
        <v>0</v>
      </c>
      <c r="DH132" s="250">
        <v>0</v>
      </c>
      <c r="DI132" s="250">
        <v>0</v>
      </c>
      <c r="DJ132" s="250">
        <v>0</v>
      </c>
      <c r="DK132" s="254">
        <v>0</v>
      </c>
      <c r="DL132" s="249">
        <v>0</v>
      </c>
      <c r="DM132" s="250">
        <v>0</v>
      </c>
      <c r="DN132" s="250">
        <v>0</v>
      </c>
      <c r="DO132" s="254">
        <v>0</v>
      </c>
      <c r="DP132" s="249">
        <v>0</v>
      </c>
      <c r="DQ132" s="250">
        <v>0</v>
      </c>
      <c r="DR132" s="254">
        <v>0</v>
      </c>
      <c r="DS132" s="259">
        <v>0</v>
      </c>
      <c r="DT132" s="260">
        <v>0</v>
      </c>
      <c r="DU132" s="260">
        <v>0</v>
      </c>
      <c r="DV132" s="260">
        <v>0</v>
      </c>
      <c r="DW132" s="260">
        <v>0</v>
      </c>
      <c r="DX132" s="270">
        <v>0</v>
      </c>
      <c r="DY132" s="259">
        <v>0</v>
      </c>
      <c r="DZ132" s="260">
        <v>0</v>
      </c>
      <c r="EA132" s="260">
        <v>0</v>
      </c>
      <c r="EB132" s="270">
        <v>0</v>
      </c>
      <c r="EC132" s="259">
        <v>0</v>
      </c>
      <c r="ED132" s="260">
        <v>0</v>
      </c>
      <c r="EE132" s="270">
        <v>0</v>
      </c>
      <c r="EF132" s="264">
        <v>0</v>
      </c>
      <c r="EG132" s="186">
        <v>0</v>
      </c>
      <c r="EH132" s="186">
        <v>0</v>
      </c>
      <c r="EI132" s="186">
        <v>0</v>
      </c>
      <c r="EJ132" s="186">
        <v>0</v>
      </c>
      <c r="EK132" s="265">
        <v>0</v>
      </c>
      <c r="EL132" s="264">
        <v>0</v>
      </c>
      <c r="EM132" s="186">
        <v>0</v>
      </c>
      <c r="EN132" s="186">
        <v>0</v>
      </c>
      <c r="EO132" s="265">
        <v>0</v>
      </c>
      <c r="EP132" s="264">
        <v>0</v>
      </c>
      <c r="EQ132" s="186">
        <v>0</v>
      </c>
      <c r="ER132" s="265">
        <v>0</v>
      </c>
      <c r="ES132" s="116">
        <v>0</v>
      </c>
      <c r="ET132" s="185">
        <v>0</v>
      </c>
      <c r="EU132" s="185">
        <v>0</v>
      </c>
      <c r="EV132" s="185">
        <v>0</v>
      </c>
      <c r="EW132" s="185">
        <v>0</v>
      </c>
      <c r="EX132" s="277">
        <v>0</v>
      </c>
      <c r="EY132" s="116">
        <v>0</v>
      </c>
      <c r="EZ132" s="185">
        <v>0</v>
      </c>
      <c r="FA132" s="185">
        <v>0</v>
      </c>
      <c r="FB132" s="277">
        <v>0</v>
      </c>
      <c r="FC132" s="116">
        <v>0</v>
      </c>
      <c r="FD132" s="185">
        <v>0</v>
      </c>
      <c r="FE132" s="277">
        <v>0</v>
      </c>
      <c r="FF132" s="281">
        <v>0</v>
      </c>
      <c r="FG132" s="282">
        <v>0</v>
      </c>
      <c r="FH132" s="282">
        <v>0</v>
      </c>
      <c r="FI132" s="282">
        <v>0</v>
      </c>
      <c r="FJ132" s="282">
        <v>0</v>
      </c>
      <c r="FK132" s="283">
        <v>0</v>
      </c>
      <c r="FL132" s="281">
        <v>0</v>
      </c>
      <c r="FM132" s="282">
        <v>0</v>
      </c>
      <c r="FN132" s="282">
        <v>0</v>
      </c>
      <c r="FO132" s="283">
        <v>0</v>
      </c>
      <c r="FP132" s="281">
        <v>0</v>
      </c>
      <c r="FQ132" s="282">
        <v>0</v>
      </c>
      <c r="FR132" s="283">
        <v>0</v>
      </c>
      <c r="FS132" s="295">
        <v>0</v>
      </c>
      <c r="FT132" s="295">
        <v>0</v>
      </c>
      <c r="FU132" s="295">
        <v>0</v>
      </c>
      <c r="FV132" s="295">
        <v>0</v>
      </c>
      <c r="FW132" s="295">
        <v>0</v>
      </c>
      <c r="FX132" s="296">
        <v>0</v>
      </c>
      <c r="FY132" s="295">
        <v>0</v>
      </c>
      <c r="FZ132" s="295">
        <v>0</v>
      </c>
      <c r="GA132" s="295">
        <v>0</v>
      </c>
      <c r="GB132" s="296">
        <v>0</v>
      </c>
      <c r="GC132" s="295">
        <v>0</v>
      </c>
      <c r="GD132" s="295">
        <v>0</v>
      </c>
      <c r="GE132" s="296">
        <v>0</v>
      </c>
      <c r="GF132" s="422"/>
      <c r="GG132" s="422"/>
      <c r="GH132" s="422"/>
      <c r="GI132" s="117">
        <v>0</v>
      </c>
      <c r="GJ132" s="187">
        <v>0</v>
      </c>
      <c r="GK132" s="115">
        <v>0</v>
      </c>
      <c r="GL132" s="117">
        <v>0</v>
      </c>
      <c r="GM132" s="187">
        <v>0</v>
      </c>
      <c r="GN132" s="115">
        <v>0</v>
      </c>
    </row>
    <row r="133" spans="1:196" ht="12" customHeight="1" x14ac:dyDescent="0.25">
      <c r="A133" s="109" t="s">
        <v>121</v>
      </c>
      <c r="B133" s="110">
        <v>0.36458333333333343</v>
      </c>
      <c r="C133" s="157">
        <v>0.375</v>
      </c>
      <c r="D133" s="164">
        <v>0</v>
      </c>
      <c r="E133" s="159">
        <v>0</v>
      </c>
      <c r="F133" s="159">
        <v>0</v>
      </c>
      <c r="G133" s="159">
        <v>0</v>
      </c>
      <c r="H133" s="159">
        <v>0</v>
      </c>
      <c r="I133" s="156">
        <v>0</v>
      </c>
      <c r="J133" s="184">
        <v>0</v>
      </c>
      <c r="K133" s="159">
        <v>0</v>
      </c>
      <c r="L133" s="159">
        <v>0</v>
      </c>
      <c r="M133" s="159">
        <v>0</v>
      </c>
      <c r="N133" s="184">
        <v>0</v>
      </c>
      <c r="O133" s="159">
        <v>0</v>
      </c>
      <c r="P133" s="156">
        <v>0</v>
      </c>
      <c r="Q133" s="442">
        <v>0</v>
      </c>
      <c r="R133" s="219">
        <v>0</v>
      </c>
      <c r="S133" s="220">
        <v>0</v>
      </c>
      <c r="T133" s="220">
        <v>0</v>
      </c>
      <c r="U133" s="220">
        <v>0</v>
      </c>
      <c r="V133" s="220">
        <v>0</v>
      </c>
      <c r="W133" s="163">
        <v>0</v>
      </c>
      <c r="X133" s="219">
        <v>0</v>
      </c>
      <c r="Y133" s="220">
        <v>0</v>
      </c>
      <c r="Z133" s="220">
        <v>0</v>
      </c>
      <c r="AA133" s="220">
        <v>0</v>
      </c>
      <c r="AB133" s="219">
        <v>0</v>
      </c>
      <c r="AC133" s="220">
        <v>0</v>
      </c>
      <c r="AD133" s="163">
        <v>0</v>
      </c>
      <c r="AE133" s="214">
        <v>0</v>
      </c>
      <c r="AF133" s="215">
        <v>0</v>
      </c>
      <c r="AG133" s="215">
        <v>0</v>
      </c>
      <c r="AH133" s="215">
        <v>0</v>
      </c>
      <c r="AI133" s="215">
        <v>0</v>
      </c>
      <c r="AJ133" s="216">
        <v>0</v>
      </c>
      <c r="AK133" s="214">
        <v>0</v>
      </c>
      <c r="AL133" s="215">
        <v>0</v>
      </c>
      <c r="AM133" s="215">
        <v>0</v>
      </c>
      <c r="AN133" s="216">
        <v>0</v>
      </c>
      <c r="AO133" s="214">
        <v>0</v>
      </c>
      <c r="AP133" s="215">
        <v>0</v>
      </c>
      <c r="AQ133" s="216">
        <v>0</v>
      </c>
      <c r="AR133" s="221">
        <v>0</v>
      </c>
      <c r="AS133" s="222">
        <v>0</v>
      </c>
      <c r="AT133" s="222">
        <v>0</v>
      </c>
      <c r="AU133" s="222">
        <v>0</v>
      </c>
      <c r="AV133" s="222">
        <v>0</v>
      </c>
      <c r="AW133" s="223">
        <v>0</v>
      </c>
      <c r="AX133" s="221">
        <v>0</v>
      </c>
      <c r="AY133" s="222">
        <v>0</v>
      </c>
      <c r="AZ133" s="222">
        <v>0</v>
      </c>
      <c r="BA133" s="223">
        <v>0</v>
      </c>
      <c r="BB133" s="221">
        <v>0</v>
      </c>
      <c r="BC133" s="222">
        <v>0</v>
      </c>
      <c r="BD133" s="222">
        <v>0</v>
      </c>
      <c r="BE133" s="446">
        <v>0</v>
      </c>
      <c r="BF133" s="174">
        <v>0</v>
      </c>
      <c r="BG133" s="176">
        <v>0</v>
      </c>
      <c r="BH133" s="176">
        <v>0</v>
      </c>
      <c r="BI133" s="176">
        <v>0</v>
      </c>
      <c r="BJ133" s="176">
        <v>0</v>
      </c>
      <c r="BK133" s="175">
        <v>0</v>
      </c>
      <c r="BL133" s="174">
        <v>0</v>
      </c>
      <c r="BM133" s="176">
        <v>0</v>
      </c>
      <c r="BN133" s="176">
        <v>0</v>
      </c>
      <c r="BO133" s="175">
        <v>0</v>
      </c>
      <c r="BP133" s="174">
        <v>0</v>
      </c>
      <c r="BQ133" s="176">
        <v>0</v>
      </c>
      <c r="BR133" s="175">
        <v>0</v>
      </c>
      <c r="BS133" s="207">
        <v>0</v>
      </c>
      <c r="BT133" s="208">
        <v>0</v>
      </c>
      <c r="BU133" s="208">
        <v>0</v>
      </c>
      <c r="BV133" s="208">
        <v>0</v>
      </c>
      <c r="BW133" s="208">
        <v>0</v>
      </c>
      <c r="BX133" s="209">
        <v>0</v>
      </c>
      <c r="BY133" s="207">
        <v>0</v>
      </c>
      <c r="BZ133" s="208">
        <v>0</v>
      </c>
      <c r="CA133" s="208">
        <v>0</v>
      </c>
      <c r="CB133" s="209">
        <v>0</v>
      </c>
      <c r="CC133" s="207">
        <v>0</v>
      </c>
      <c r="CD133" s="208">
        <v>0</v>
      </c>
      <c r="CE133" s="209">
        <v>0</v>
      </c>
      <c r="CF133" s="170">
        <v>0</v>
      </c>
      <c r="CG133" s="169">
        <v>0</v>
      </c>
      <c r="CH133" s="169">
        <v>0</v>
      </c>
      <c r="CI133" s="169">
        <v>0</v>
      </c>
      <c r="CJ133" s="169">
        <v>0</v>
      </c>
      <c r="CK133" s="168">
        <v>0</v>
      </c>
      <c r="CL133" s="170">
        <v>0</v>
      </c>
      <c r="CM133" s="169">
        <v>0</v>
      </c>
      <c r="CN133" s="169">
        <v>0</v>
      </c>
      <c r="CO133" s="168">
        <v>0</v>
      </c>
      <c r="CP133" s="170">
        <v>0</v>
      </c>
      <c r="CQ133" s="169">
        <v>0</v>
      </c>
      <c r="CR133" s="168">
        <v>0</v>
      </c>
      <c r="CS133" s="236">
        <v>0</v>
      </c>
      <c r="CT133" s="237">
        <v>0</v>
      </c>
      <c r="CU133" s="237">
        <v>0</v>
      </c>
      <c r="CV133" s="237">
        <v>0</v>
      </c>
      <c r="CW133" s="237">
        <v>0</v>
      </c>
      <c r="CX133" s="238">
        <v>0</v>
      </c>
      <c r="CY133" s="236">
        <v>0</v>
      </c>
      <c r="CZ133" s="237">
        <v>0</v>
      </c>
      <c r="DA133" s="237">
        <v>0</v>
      </c>
      <c r="DB133" s="238">
        <v>0</v>
      </c>
      <c r="DC133" s="236">
        <v>0</v>
      </c>
      <c r="DD133" s="237">
        <v>0</v>
      </c>
      <c r="DE133" s="238">
        <v>0</v>
      </c>
      <c r="DF133" s="249">
        <v>0</v>
      </c>
      <c r="DG133" s="250">
        <v>0</v>
      </c>
      <c r="DH133" s="250">
        <v>0</v>
      </c>
      <c r="DI133" s="250">
        <v>0</v>
      </c>
      <c r="DJ133" s="250">
        <v>0</v>
      </c>
      <c r="DK133" s="254">
        <v>0</v>
      </c>
      <c r="DL133" s="249">
        <v>0</v>
      </c>
      <c r="DM133" s="250">
        <v>0</v>
      </c>
      <c r="DN133" s="250">
        <v>0</v>
      </c>
      <c r="DO133" s="254">
        <v>0</v>
      </c>
      <c r="DP133" s="249">
        <v>0</v>
      </c>
      <c r="DQ133" s="250">
        <v>0</v>
      </c>
      <c r="DR133" s="254">
        <v>0</v>
      </c>
      <c r="DS133" s="259">
        <v>0</v>
      </c>
      <c r="DT133" s="260">
        <v>0</v>
      </c>
      <c r="DU133" s="260">
        <v>0</v>
      </c>
      <c r="DV133" s="260">
        <v>0</v>
      </c>
      <c r="DW133" s="260">
        <v>0</v>
      </c>
      <c r="DX133" s="270">
        <v>0</v>
      </c>
      <c r="DY133" s="259">
        <v>0</v>
      </c>
      <c r="DZ133" s="260">
        <v>0</v>
      </c>
      <c r="EA133" s="260">
        <v>0</v>
      </c>
      <c r="EB133" s="270">
        <v>0</v>
      </c>
      <c r="EC133" s="259">
        <v>0</v>
      </c>
      <c r="ED133" s="260">
        <v>0</v>
      </c>
      <c r="EE133" s="270">
        <v>0</v>
      </c>
      <c r="EF133" s="264">
        <v>0</v>
      </c>
      <c r="EG133" s="186">
        <v>0</v>
      </c>
      <c r="EH133" s="186">
        <v>0</v>
      </c>
      <c r="EI133" s="186">
        <v>0</v>
      </c>
      <c r="EJ133" s="186">
        <v>0</v>
      </c>
      <c r="EK133" s="265">
        <v>0</v>
      </c>
      <c r="EL133" s="264">
        <v>0</v>
      </c>
      <c r="EM133" s="186">
        <v>0</v>
      </c>
      <c r="EN133" s="186">
        <v>0</v>
      </c>
      <c r="EO133" s="265">
        <v>0</v>
      </c>
      <c r="EP133" s="264">
        <v>0</v>
      </c>
      <c r="EQ133" s="186">
        <v>0</v>
      </c>
      <c r="ER133" s="265">
        <v>0</v>
      </c>
      <c r="ES133" s="116">
        <v>0</v>
      </c>
      <c r="ET133" s="185">
        <v>0</v>
      </c>
      <c r="EU133" s="185">
        <v>0</v>
      </c>
      <c r="EV133" s="185">
        <v>0</v>
      </c>
      <c r="EW133" s="185">
        <v>0</v>
      </c>
      <c r="EX133" s="277">
        <v>0</v>
      </c>
      <c r="EY133" s="116">
        <v>0</v>
      </c>
      <c r="EZ133" s="185">
        <v>0</v>
      </c>
      <c r="FA133" s="185">
        <v>0</v>
      </c>
      <c r="FB133" s="277">
        <v>0</v>
      </c>
      <c r="FC133" s="116">
        <v>0</v>
      </c>
      <c r="FD133" s="185">
        <v>0</v>
      </c>
      <c r="FE133" s="277">
        <v>0</v>
      </c>
      <c r="FF133" s="281">
        <v>0</v>
      </c>
      <c r="FG133" s="282">
        <v>0</v>
      </c>
      <c r="FH133" s="282">
        <v>0</v>
      </c>
      <c r="FI133" s="282">
        <v>0</v>
      </c>
      <c r="FJ133" s="282">
        <v>0</v>
      </c>
      <c r="FK133" s="283">
        <v>0</v>
      </c>
      <c r="FL133" s="281">
        <v>0</v>
      </c>
      <c r="FM133" s="282">
        <v>0</v>
      </c>
      <c r="FN133" s="282">
        <v>0</v>
      </c>
      <c r="FO133" s="283">
        <v>0</v>
      </c>
      <c r="FP133" s="281">
        <v>0</v>
      </c>
      <c r="FQ133" s="282">
        <v>0</v>
      </c>
      <c r="FR133" s="283">
        <v>0</v>
      </c>
      <c r="FS133" s="295">
        <v>0</v>
      </c>
      <c r="FT133" s="295">
        <v>0</v>
      </c>
      <c r="FU133" s="295">
        <v>0</v>
      </c>
      <c r="FV133" s="295">
        <v>0</v>
      </c>
      <c r="FW133" s="295">
        <v>0</v>
      </c>
      <c r="FX133" s="296">
        <v>0</v>
      </c>
      <c r="FY133" s="295">
        <v>0</v>
      </c>
      <c r="FZ133" s="295">
        <v>0</v>
      </c>
      <c r="GA133" s="295">
        <v>0</v>
      </c>
      <c r="GB133" s="296">
        <v>0</v>
      </c>
      <c r="GC133" s="295">
        <v>0</v>
      </c>
      <c r="GD133" s="295">
        <v>0</v>
      </c>
      <c r="GE133" s="296">
        <v>0</v>
      </c>
      <c r="GF133" s="422"/>
      <c r="GG133" s="422"/>
      <c r="GH133" s="422"/>
      <c r="GI133" s="117">
        <v>0</v>
      </c>
      <c r="GJ133" s="187">
        <v>0</v>
      </c>
      <c r="GK133" s="115">
        <v>0</v>
      </c>
      <c r="GL133" s="117">
        <v>0</v>
      </c>
      <c r="GM133" s="187">
        <v>0</v>
      </c>
      <c r="GN133" s="115">
        <v>0</v>
      </c>
    </row>
    <row r="134" spans="1:196" ht="12" customHeight="1" x14ac:dyDescent="0.25">
      <c r="A134" s="109" t="s">
        <v>121</v>
      </c>
      <c r="B134" s="110">
        <v>0.375</v>
      </c>
      <c r="C134" s="157">
        <v>0.3854166666666668</v>
      </c>
      <c r="D134" s="164">
        <v>0</v>
      </c>
      <c r="E134" s="159">
        <v>0</v>
      </c>
      <c r="F134" s="159">
        <v>0</v>
      </c>
      <c r="G134" s="159">
        <v>0</v>
      </c>
      <c r="H134" s="159">
        <v>0</v>
      </c>
      <c r="I134" s="156">
        <v>0</v>
      </c>
      <c r="J134" s="184">
        <v>0</v>
      </c>
      <c r="K134" s="159">
        <v>0</v>
      </c>
      <c r="L134" s="159">
        <v>0</v>
      </c>
      <c r="M134" s="159">
        <v>0</v>
      </c>
      <c r="N134" s="184">
        <v>0</v>
      </c>
      <c r="O134" s="159">
        <v>0</v>
      </c>
      <c r="P134" s="156">
        <v>0</v>
      </c>
      <c r="Q134" s="442">
        <v>0</v>
      </c>
      <c r="R134" s="219">
        <v>0</v>
      </c>
      <c r="S134" s="220">
        <v>0</v>
      </c>
      <c r="T134" s="220">
        <v>0</v>
      </c>
      <c r="U134" s="220">
        <v>0</v>
      </c>
      <c r="V134" s="220">
        <v>0</v>
      </c>
      <c r="W134" s="163">
        <v>0</v>
      </c>
      <c r="X134" s="219">
        <v>0</v>
      </c>
      <c r="Y134" s="220">
        <v>0</v>
      </c>
      <c r="Z134" s="220">
        <v>0</v>
      </c>
      <c r="AA134" s="220">
        <v>0</v>
      </c>
      <c r="AB134" s="219">
        <v>0</v>
      </c>
      <c r="AC134" s="220">
        <v>0</v>
      </c>
      <c r="AD134" s="163">
        <v>0</v>
      </c>
      <c r="AE134" s="214">
        <v>0</v>
      </c>
      <c r="AF134" s="215">
        <v>0</v>
      </c>
      <c r="AG134" s="215">
        <v>0</v>
      </c>
      <c r="AH134" s="215">
        <v>0</v>
      </c>
      <c r="AI134" s="215">
        <v>0</v>
      </c>
      <c r="AJ134" s="216">
        <v>0</v>
      </c>
      <c r="AK134" s="214">
        <v>0</v>
      </c>
      <c r="AL134" s="215">
        <v>0</v>
      </c>
      <c r="AM134" s="215">
        <v>0</v>
      </c>
      <c r="AN134" s="216">
        <v>0</v>
      </c>
      <c r="AO134" s="214">
        <v>0</v>
      </c>
      <c r="AP134" s="215">
        <v>0</v>
      </c>
      <c r="AQ134" s="216">
        <v>0</v>
      </c>
      <c r="AR134" s="221">
        <v>0</v>
      </c>
      <c r="AS134" s="222">
        <v>0</v>
      </c>
      <c r="AT134" s="222">
        <v>0</v>
      </c>
      <c r="AU134" s="222">
        <v>0</v>
      </c>
      <c r="AV134" s="222">
        <v>0</v>
      </c>
      <c r="AW134" s="223">
        <v>0</v>
      </c>
      <c r="AX134" s="221">
        <v>0</v>
      </c>
      <c r="AY134" s="222">
        <v>0</v>
      </c>
      <c r="AZ134" s="222">
        <v>0</v>
      </c>
      <c r="BA134" s="223">
        <v>0</v>
      </c>
      <c r="BB134" s="221">
        <v>0</v>
      </c>
      <c r="BC134" s="222">
        <v>0</v>
      </c>
      <c r="BD134" s="222">
        <v>0</v>
      </c>
      <c r="BE134" s="446">
        <v>0</v>
      </c>
      <c r="BF134" s="174">
        <v>0</v>
      </c>
      <c r="BG134" s="176">
        <v>0</v>
      </c>
      <c r="BH134" s="176">
        <v>0</v>
      </c>
      <c r="BI134" s="176">
        <v>0</v>
      </c>
      <c r="BJ134" s="176">
        <v>0</v>
      </c>
      <c r="BK134" s="175">
        <v>0</v>
      </c>
      <c r="BL134" s="174">
        <v>0</v>
      </c>
      <c r="BM134" s="176">
        <v>0</v>
      </c>
      <c r="BN134" s="176">
        <v>0</v>
      </c>
      <c r="BO134" s="175">
        <v>0</v>
      </c>
      <c r="BP134" s="174">
        <v>0</v>
      </c>
      <c r="BQ134" s="176">
        <v>0</v>
      </c>
      <c r="BR134" s="175">
        <v>0</v>
      </c>
      <c r="BS134" s="207">
        <v>0</v>
      </c>
      <c r="BT134" s="208">
        <v>0</v>
      </c>
      <c r="BU134" s="208">
        <v>0</v>
      </c>
      <c r="BV134" s="208">
        <v>0</v>
      </c>
      <c r="BW134" s="208">
        <v>0</v>
      </c>
      <c r="BX134" s="209">
        <v>0</v>
      </c>
      <c r="BY134" s="207">
        <v>0</v>
      </c>
      <c r="BZ134" s="208">
        <v>0</v>
      </c>
      <c r="CA134" s="208">
        <v>0</v>
      </c>
      <c r="CB134" s="209">
        <v>0</v>
      </c>
      <c r="CC134" s="207">
        <v>0</v>
      </c>
      <c r="CD134" s="208">
        <v>0</v>
      </c>
      <c r="CE134" s="209">
        <v>0</v>
      </c>
      <c r="CF134" s="170">
        <v>0</v>
      </c>
      <c r="CG134" s="169">
        <v>0</v>
      </c>
      <c r="CH134" s="169">
        <v>0</v>
      </c>
      <c r="CI134" s="169">
        <v>0</v>
      </c>
      <c r="CJ134" s="169">
        <v>0</v>
      </c>
      <c r="CK134" s="168">
        <v>0</v>
      </c>
      <c r="CL134" s="170">
        <v>0</v>
      </c>
      <c r="CM134" s="169">
        <v>0</v>
      </c>
      <c r="CN134" s="169">
        <v>0</v>
      </c>
      <c r="CO134" s="168">
        <v>0</v>
      </c>
      <c r="CP134" s="170">
        <v>0</v>
      </c>
      <c r="CQ134" s="169">
        <v>0</v>
      </c>
      <c r="CR134" s="168">
        <v>0</v>
      </c>
      <c r="CS134" s="236">
        <v>0</v>
      </c>
      <c r="CT134" s="237">
        <v>0</v>
      </c>
      <c r="CU134" s="237">
        <v>0</v>
      </c>
      <c r="CV134" s="237">
        <v>0</v>
      </c>
      <c r="CW134" s="237">
        <v>0</v>
      </c>
      <c r="CX134" s="238">
        <v>0</v>
      </c>
      <c r="CY134" s="236">
        <v>0</v>
      </c>
      <c r="CZ134" s="237">
        <v>0</v>
      </c>
      <c r="DA134" s="237">
        <v>0</v>
      </c>
      <c r="DB134" s="238">
        <v>0</v>
      </c>
      <c r="DC134" s="236">
        <v>0</v>
      </c>
      <c r="DD134" s="237">
        <v>0</v>
      </c>
      <c r="DE134" s="238">
        <v>0</v>
      </c>
      <c r="DF134" s="249">
        <v>0</v>
      </c>
      <c r="DG134" s="250">
        <v>0</v>
      </c>
      <c r="DH134" s="250">
        <v>0</v>
      </c>
      <c r="DI134" s="250">
        <v>0</v>
      </c>
      <c r="DJ134" s="250">
        <v>0</v>
      </c>
      <c r="DK134" s="254">
        <v>0</v>
      </c>
      <c r="DL134" s="249">
        <v>0</v>
      </c>
      <c r="DM134" s="250">
        <v>0</v>
      </c>
      <c r="DN134" s="250">
        <v>0</v>
      </c>
      <c r="DO134" s="254">
        <v>0</v>
      </c>
      <c r="DP134" s="249">
        <v>0</v>
      </c>
      <c r="DQ134" s="250">
        <v>0</v>
      </c>
      <c r="DR134" s="254">
        <v>0</v>
      </c>
      <c r="DS134" s="259">
        <v>0</v>
      </c>
      <c r="DT134" s="260">
        <v>0</v>
      </c>
      <c r="DU134" s="260">
        <v>0</v>
      </c>
      <c r="DV134" s="260">
        <v>0</v>
      </c>
      <c r="DW134" s="260">
        <v>0</v>
      </c>
      <c r="DX134" s="270">
        <v>0</v>
      </c>
      <c r="DY134" s="259">
        <v>0</v>
      </c>
      <c r="DZ134" s="260">
        <v>0</v>
      </c>
      <c r="EA134" s="260">
        <v>0</v>
      </c>
      <c r="EB134" s="270">
        <v>0</v>
      </c>
      <c r="EC134" s="259">
        <v>0</v>
      </c>
      <c r="ED134" s="260">
        <v>0</v>
      </c>
      <c r="EE134" s="270">
        <v>0</v>
      </c>
      <c r="EF134" s="264">
        <v>0</v>
      </c>
      <c r="EG134" s="186">
        <v>0</v>
      </c>
      <c r="EH134" s="186">
        <v>0</v>
      </c>
      <c r="EI134" s="186">
        <v>0</v>
      </c>
      <c r="EJ134" s="186">
        <v>0</v>
      </c>
      <c r="EK134" s="265">
        <v>0</v>
      </c>
      <c r="EL134" s="264">
        <v>0</v>
      </c>
      <c r="EM134" s="186">
        <v>0</v>
      </c>
      <c r="EN134" s="186">
        <v>0</v>
      </c>
      <c r="EO134" s="265">
        <v>0</v>
      </c>
      <c r="EP134" s="264">
        <v>0</v>
      </c>
      <c r="EQ134" s="186">
        <v>0</v>
      </c>
      <c r="ER134" s="265">
        <v>0</v>
      </c>
      <c r="ES134" s="116">
        <v>0</v>
      </c>
      <c r="ET134" s="185">
        <v>0</v>
      </c>
      <c r="EU134" s="185">
        <v>0</v>
      </c>
      <c r="EV134" s="185">
        <v>0</v>
      </c>
      <c r="EW134" s="185">
        <v>0</v>
      </c>
      <c r="EX134" s="277">
        <v>0</v>
      </c>
      <c r="EY134" s="116">
        <v>0</v>
      </c>
      <c r="EZ134" s="185">
        <v>0</v>
      </c>
      <c r="FA134" s="185">
        <v>0</v>
      </c>
      <c r="FB134" s="277">
        <v>0</v>
      </c>
      <c r="FC134" s="116">
        <v>0</v>
      </c>
      <c r="FD134" s="185">
        <v>0</v>
      </c>
      <c r="FE134" s="277">
        <v>0</v>
      </c>
      <c r="FF134" s="281">
        <v>0</v>
      </c>
      <c r="FG134" s="282">
        <v>0</v>
      </c>
      <c r="FH134" s="282">
        <v>0</v>
      </c>
      <c r="FI134" s="282">
        <v>0</v>
      </c>
      <c r="FJ134" s="282">
        <v>0</v>
      </c>
      <c r="FK134" s="283">
        <v>0</v>
      </c>
      <c r="FL134" s="281">
        <v>0</v>
      </c>
      <c r="FM134" s="282">
        <v>0</v>
      </c>
      <c r="FN134" s="282">
        <v>0</v>
      </c>
      <c r="FO134" s="283">
        <v>0</v>
      </c>
      <c r="FP134" s="281">
        <v>0</v>
      </c>
      <c r="FQ134" s="282">
        <v>0</v>
      </c>
      <c r="FR134" s="283">
        <v>0</v>
      </c>
      <c r="FS134" s="295">
        <v>0</v>
      </c>
      <c r="FT134" s="295">
        <v>0</v>
      </c>
      <c r="FU134" s="295">
        <v>0</v>
      </c>
      <c r="FV134" s="295">
        <v>0</v>
      </c>
      <c r="FW134" s="295">
        <v>0</v>
      </c>
      <c r="FX134" s="296">
        <v>0</v>
      </c>
      <c r="FY134" s="295">
        <v>0</v>
      </c>
      <c r="FZ134" s="295">
        <v>0</v>
      </c>
      <c r="GA134" s="295">
        <v>0</v>
      </c>
      <c r="GB134" s="296">
        <v>0</v>
      </c>
      <c r="GC134" s="295">
        <v>0</v>
      </c>
      <c r="GD134" s="295">
        <v>0</v>
      </c>
      <c r="GE134" s="296">
        <v>0</v>
      </c>
      <c r="GF134" s="422"/>
      <c r="GG134" s="422"/>
      <c r="GH134" s="422"/>
      <c r="GI134" s="117">
        <v>0</v>
      </c>
      <c r="GJ134" s="187">
        <v>0</v>
      </c>
      <c r="GK134" s="115">
        <v>0</v>
      </c>
      <c r="GL134" s="117">
        <v>0</v>
      </c>
      <c r="GM134" s="187">
        <v>0</v>
      </c>
      <c r="GN134" s="115">
        <v>0</v>
      </c>
    </row>
    <row r="135" spans="1:196" ht="12" customHeight="1" x14ac:dyDescent="0.25">
      <c r="A135" s="109" t="s">
        <v>121</v>
      </c>
      <c r="B135" s="110">
        <v>0.3854166666666668</v>
      </c>
      <c r="C135" s="157">
        <v>0.39583333333333348</v>
      </c>
      <c r="D135" s="164">
        <v>0</v>
      </c>
      <c r="E135" s="159">
        <v>0</v>
      </c>
      <c r="F135" s="159">
        <v>0</v>
      </c>
      <c r="G135" s="159">
        <v>0</v>
      </c>
      <c r="H135" s="159">
        <v>0</v>
      </c>
      <c r="I135" s="156">
        <v>0</v>
      </c>
      <c r="J135" s="184">
        <v>0</v>
      </c>
      <c r="K135" s="159">
        <v>0</v>
      </c>
      <c r="L135" s="159">
        <v>0</v>
      </c>
      <c r="M135" s="159">
        <v>0</v>
      </c>
      <c r="N135" s="184">
        <v>0</v>
      </c>
      <c r="O135" s="159">
        <v>0</v>
      </c>
      <c r="P135" s="156">
        <v>0</v>
      </c>
      <c r="Q135" s="442">
        <v>0</v>
      </c>
      <c r="R135" s="219">
        <v>0</v>
      </c>
      <c r="S135" s="220">
        <v>0</v>
      </c>
      <c r="T135" s="220">
        <v>0</v>
      </c>
      <c r="U135" s="220">
        <v>0</v>
      </c>
      <c r="V135" s="220">
        <v>0</v>
      </c>
      <c r="W135" s="163">
        <v>0</v>
      </c>
      <c r="X135" s="219">
        <v>0</v>
      </c>
      <c r="Y135" s="220">
        <v>0</v>
      </c>
      <c r="Z135" s="220">
        <v>0</v>
      </c>
      <c r="AA135" s="220">
        <v>0</v>
      </c>
      <c r="AB135" s="219">
        <v>0</v>
      </c>
      <c r="AC135" s="220">
        <v>0</v>
      </c>
      <c r="AD135" s="163">
        <v>0</v>
      </c>
      <c r="AE135" s="214">
        <v>0</v>
      </c>
      <c r="AF135" s="215">
        <v>0</v>
      </c>
      <c r="AG135" s="215">
        <v>0</v>
      </c>
      <c r="AH135" s="215">
        <v>0</v>
      </c>
      <c r="AI135" s="215">
        <v>0</v>
      </c>
      <c r="AJ135" s="216">
        <v>0</v>
      </c>
      <c r="AK135" s="214">
        <v>0</v>
      </c>
      <c r="AL135" s="215">
        <v>0</v>
      </c>
      <c r="AM135" s="215">
        <v>0</v>
      </c>
      <c r="AN135" s="216">
        <v>0</v>
      </c>
      <c r="AO135" s="214">
        <v>0</v>
      </c>
      <c r="AP135" s="215">
        <v>0</v>
      </c>
      <c r="AQ135" s="216">
        <v>0</v>
      </c>
      <c r="AR135" s="221">
        <v>0</v>
      </c>
      <c r="AS135" s="222">
        <v>0</v>
      </c>
      <c r="AT135" s="222">
        <v>0</v>
      </c>
      <c r="AU135" s="222">
        <v>0</v>
      </c>
      <c r="AV135" s="222">
        <v>0</v>
      </c>
      <c r="AW135" s="223">
        <v>0</v>
      </c>
      <c r="AX135" s="221">
        <v>0</v>
      </c>
      <c r="AY135" s="222">
        <v>0</v>
      </c>
      <c r="AZ135" s="222">
        <v>0</v>
      </c>
      <c r="BA135" s="223">
        <v>0</v>
      </c>
      <c r="BB135" s="221">
        <v>0</v>
      </c>
      <c r="BC135" s="222">
        <v>0</v>
      </c>
      <c r="BD135" s="222">
        <v>0</v>
      </c>
      <c r="BE135" s="446">
        <v>0</v>
      </c>
      <c r="BF135" s="174">
        <v>0</v>
      </c>
      <c r="BG135" s="176">
        <v>0</v>
      </c>
      <c r="BH135" s="176">
        <v>0</v>
      </c>
      <c r="BI135" s="176">
        <v>0</v>
      </c>
      <c r="BJ135" s="176">
        <v>0</v>
      </c>
      <c r="BK135" s="175">
        <v>0</v>
      </c>
      <c r="BL135" s="174">
        <v>0</v>
      </c>
      <c r="BM135" s="176">
        <v>0</v>
      </c>
      <c r="BN135" s="176">
        <v>0</v>
      </c>
      <c r="BO135" s="175">
        <v>0</v>
      </c>
      <c r="BP135" s="174">
        <v>0</v>
      </c>
      <c r="BQ135" s="176">
        <v>0</v>
      </c>
      <c r="BR135" s="175">
        <v>0</v>
      </c>
      <c r="BS135" s="207">
        <v>0</v>
      </c>
      <c r="BT135" s="208">
        <v>0</v>
      </c>
      <c r="BU135" s="208">
        <v>0</v>
      </c>
      <c r="BV135" s="208">
        <v>0</v>
      </c>
      <c r="BW135" s="208">
        <v>0</v>
      </c>
      <c r="BX135" s="209">
        <v>0</v>
      </c>
      <c r="BY135" s="207">
        <v>0</v>
      </c>
      <c r="BZ135" s="208">
        <v>0</v>
      </c>
      <c r="CA135" s="208">
        <v>0</v>
      </c>
      <c r="CB135" s="209">
        <v>0</v>
      </c>
      <c r="CC135" s="207">
        <v>0</v>
      </c>
      <c r="CD135" s="208">
        <v>0</v>
      </c>
      <c r="CE135" s="209">
        <v>0</v>
      </c>
      <c r="CF135" s="170">
        <v>0</v>
      </c>
      <c r="CG135" s="169">
        <v>0</v>
      </c>
      <c r="CH135" s="169">
        <v>0</v>
      </c>
      <c r="CI135" s="169">
        <v>0</v>
      </c>
      <c r="CJ135" s="169">
        <v>0</v>
      </c>
      <c r="CK135" s="168">
        <v>0</v>
      </c>
      <c r="CL135" s="170">
        <v>0</v>
      </c>
      <c r="CM135" s="169">
        <v>0</v>
      </c>
      <c r="CN135" s="169">
        <v>0</v>
      </c>
      <c r="CO135" s="168">
        <v>0</v>
      </c>
      <c r="CP135" s="170">
        <v>0</v>
      </c>
      <c r="CQ135" s="169">
        <v>0</v>
      </c>
      <c r="CR135" s="168">
        <v>0</v>
      </c>
      <c r="CS135" s="236">
        <v>0</v>
      </c>
      <c r="CT135" s="237">
        <v>0</v>
      </c>
      <c r="CU135" s="237">
        <v>0</v>
      </c>
      <c r="CV135" s="237">
        <v>0</v>
      </c>
      <c r="CW135" s="237">
        <v>0</v>
      </c>
      <c r="CX135" s="238">
        <v>0</v>
      </c>
      <c r="CY135" s="236">
        <v>0</v>
      </c>
      <c r="CZ135" s="237">
        <v>0</v>
      </c>
      <c r="DA135" s="237">
        <v>0</v>
      </c>
      <c r="DB135" s="238">
        <v>0</v>
      </c>
      <c r="DC135" s="236">
        <v>0</v>
      </c>
      <c r="DD135" s="237">
        <v>0</v>
      </c>
      <c r="DE135" s="238">
        <v>0</v>
      </c>
      <c r="DF135" s="249">
        <v>0</v>
      </c>
      <c r="DG135" s="250">
        <v>0</v>
      </c>
      <c r="DH135" s="250">
        <v>0</v>
      </c>
      <c r="DI135" s="250">
        <v>0</v>
      </c>
      <c r="DJ135" s="250">
        <v>0</v>
      </c>
      <c r="DK135" s="254">
        <v>0</v>
      </c>
      <c r="DL135" s="249">
        <v>0</v>
      </c>
      <c r="DM135" s="250">
        <v>0</v>
      </c>
      <c r="DN135" s="250">
        <v>0</v>
      </c>
      <c r="DO135" s="254">
        <v>0</v>
      </c>
      <c r="DP135" s="249">
        <v>0</v>
      </c>
      <c r="DQ135" s="250">
        <v>0</v>
      </c>
      <c r="DR135" s="254">
        <v>0</v>
      </c>
      <c r="DS135" s="259">
        <v>0</v>
      </c>
      <c r="DT135" s="260">
        <v>0</v>
      </c>
      <c r="DU135" s="260">
        <v>0</v>
      </c>
      <c r="DV135" s="260">
        <v>0</v>
      </c>
      <c r="DW135" s="260">
        <v>0</v>
      </c>
      <c r="DX135" s="270">
        <v>0</v>
      </c>
      <c r="DY135" s="259">
        <v>0</v>
      </c>
      <c r="DZ135" s="260">
        <v>0</v>
      </c>
      <c r="EA135" s="260">
        <v>0</v>
      </c>
      <c r="EB135" s="270">
        <v>0</v>
      </c>
      <c r="EC135" s="259">
        <v>0</v>
      </c>
      <c r="ED135" s="260">
        <v>0</v>
      </c>
      <c r="EE135" s="270">
        <v>0</v>
      </c>
      <c r="EF135" s="264">
        <v>0</v>
      </c>
      <c r="EG135" s="186">
        <v>0</v>
      </c>
      <c r="EH135" s="186">
        <v>0</v>
      </c>
      <c r="EI135" s="186">
        <v>0</v>
      </c>
      <c r="EJ135" s="186">
        <v>0</v>
      </c>
      <c r="EK135" s="265">
        <v>0</v>
      </c>
      <c r="EL135" s="264">
        <v>0</v>
      </c>
      <c r="EM135" s="186">
        <v>0</v>
      </c>
      <c r="EN135" s="186">
        <v>0</v>
      </c>
      <c r="EO135" s="265">
        <v>0</v>
      </c>
      <c r="EP135" s="264">
        <v>0</v>
      </c>
      <c r="EQ135" s="186">
        <v>0</v>
      </c>
      <c r="ER135" s="265">
        <v>0</v>
      </c>
      <c r="ES135" s="116">
        <v>0</v>
      </c>
      <c r="ET135" s="185">
        <v>0</v>
      </c>
      <c r="EU135" s="185">
        <v>0</v>
      </c>
      <c r="EV135" s="185">
        <v>0</v>
      </c>
      <c r="EW135" s="185">
        <v>0</v>
      </c>
      <c r="EX135" s="277">
        <v>0</v>
      </c>
      <c r="EY135" s="116">
        <v>0</v>
      </c>
      <c r="EZ135" s="185">
        <v>0</v>
      </c>
      <c r="FA135" s="185">
        <v>0</v>
      </c>
      <c r="FB135" s="277">
        <v>0</v>
      </c>
      <c r="FC135" s="116">
        <v>0</v>
      </c>
      <c r="FD135" s="185">
        <v>0</v>
      </c>
      <c r="FE135" s="277">
        <v>0</v>
      </c>
      <c r="FF135" s="281">
        <v>0</v>
      </c>
      <c r="FG135" s="282">
        <v>0</v>
      </c>
      <c r="FH135" s="282">
        <v>0</v>
      </c>
      <c r="FI135" s="282">
        <v>0</v>
      </c>
      <c r="FJ135" s="282">
        <v>0</v>
      </c>
      <c r="FK135" s="283">
        <v>0</v>
      </c>
      <c r="FL135" s="281">
        <v>0</v>
      </c>
      <c r="FM135" s="282">
        <v>0</v>
      </c>
      <c r="FN135" s="282">
        <v>0</v>
      </c>
      <c r="FO135" s="283">
        <v>0</v>
      </c>
      <c r="FP135" s="281">
        <v>0</v>
      </c>
      <c r="FQ135" s="282">
        <v>0</v>
      </c>
      <c r="FR135" s="283">
        <v>0</v>
      </c>
      <c r="FS135" s="295">
        <v>0</v>
      </c>
      <c r="FT135" s="295">
        <v>0</v>
      </c>
      <c r="FU135" s="295">
        <v>0</v>
      </c>
      <c r="FV135" s="295">
        <v>0</v>
      </c>
      <c r="FW135" s="295">
        <v>0</v>
      </c>
      <c r="FX135" s="296">
        <v>0</v>
      </c>
      <c r="FY135" s="295">
        <v>0</v>
      </c>
      <c r="FZ135" s="295">
        <v>0</v>
      </c>
      <c r="GA135" s="295">
        <v>0</v>
      </c>
      <c r="GB135" s="296">
        <v>0</v>
      </c>
      <c r="GC135" s="295">
        <v>0</v>
      </c>
      <c r="GD135" s="295">
        <v>0</v>
      </c>
      <c r="GE135" s="296">
        <v>0</v>
      </c>
      <c r="GF135" s="422"/>
      <c r="GG135" s="422"/>
      <c r="GH135" s="422"/>
      <c r="GI135" s="117">
        <v>0</v>
      </c>
      <c r="GJ135" s="187">
        <v>0</v>
      </c>
      <c r="GK135" s="115">
        <v>0</v>
      </c>
      <c r="GL135" s="117">
        <v>0</v>
      </c>
      <c r="GM135" s="187">
        <v>0</v>
      </c>
      <c r="GN135" s="115">
        <v>0</v>
      </c>
    </row>
    <row r="136" spans="1:196" ht="12" customHeight="1" x14ac:dyDescent="0.25">
      <c r="A136" s="109" t="s">
        <v>121</v>
      </c>
      <c r="B136" s="110">
        <v>0.39583333333333348</v>
      </c>
      <c r="C136" s="157">
        <v>0.40625</v>
      </c>
      <c r="D136" s="164">
        <v>0</v>
      </c>
      <c r="E136" s="159">
        <v>0</v>
      </c>
      <c r="F136" s="159">
        <v>0</v>
      </c>
      <c r="G136" s="159">
        <v>0</v>
      </c>
      <c r="H136" s="159">
        <v>0</v>
      </c>
      <c r="I136" s="156">
        <v>0</v>
      </c>
      <c r="J136" s="184">
        <v>0</v>
      </c>
      <c r="K136" s="159">
        <v>0</v>
      </c>
      <c r="L136" s="159">
        <v>0</v>
      </c>
      <c r="M136" s="159">
        <v>0</v>
      </c>
      <c r="N136" s="184">
        <v>0</v>
      </c>
      <c r="O136" s="159">
        <v>0</v>
      </c>
      <c r="P136" s="156">
        <v>0</v>
      </c>
      <c r="Q136" s="442">
        <v>0</v>
      </c>
      <c r="R136" s="219">
        <v>0</v>
      </c>
      <c r="S136" s="220">
        <v>0</v>
      </c>
      <c r="T136" s="220">
        <v>0</v>
      </c>
      <c r="U136" s="220">
        <v>0</v>
      </c>
      <c r="V136" s="220">
        <v>0</v>
      </c>
      <c r="W136" s="163">
        <v>0</v>
      </c>
      <c r="X136" s="219">
        <v>0</v>
      </c>
      <c r="Y136" s="220">
        <v>0</v>
      </c>
      <c r="Z136" s="220">
        <v>0</v>
      </c>
      <c r="AA136" s="220">
        <v>0</v>
      </c>
      <c r="AB136" s="219">
        <v>0</v>
      </c>
      <c r="AC136" s="220">
        <v>0</v>
      </c>
      <c r="AD136" s="163">
        <v>0</v>
      </c>
      <c r="AE136" s="214">
        <v>0</v>
      </c>
      <c r="AF136" s="215">
        <v>0</v>
      </c>
      <c r="AG136" s="215">
        <v>0</v>
      </c>
      <c r="AH136" s="215">
        <v>0</v>
      </c>
      <c r="AI136" s="215">
        <v>0</v>
      </c>
      <c r="AJ136" s="216">
        <v>0</v>
      </c>
      <c r="AK136" s="214">
        <v>0</v>
      </c>
      <c r="AL136" s="215">
        <v>0</v>
      </c>
      <c r="AM136" s="215">
        <v>0</v>
      </c>
      <c r="AN136" s="216">
        <v>0</v>
      </c>
      <c r="AO136" s="214">
        <v>0</v>
      </c>
      <c r="AP136" s="215">
        <v>0</v>
      </c>
      <c r="AQ136" s="216">
        <v>0</v>
      </c>
      <c r="AR136" s="221">
        <v>0</v>
      </c>
      <c r="AS136" s="222">
        <v>0</v>
      </c>
      <c r="AT136" s="222">
        <v>0</v>
      </c>
      <c r="AU136" s="222">
        <v>0</v>
      </c>
      <c r="AV136" s="222">
        <v>0</v>
      </c>
      <c r="AW136" s="223">
        <v>0</v>
      </c>
      <c r="AX136" s="221">
        <v>0</v>
      </c>
      <c r="AY136" s="222">
        <v>0</v>
      </c>
      <c r="AZ136" s="222">
        <v>0</v>
      </c>
      <c r="BA136" s="223">
        <v>0</v>
      </c>
      <c r="BB136" s="221">
        <v>0</v>
      </c>
      <c r="BC136" s="222">
        <v>0</v>
      </c>
      <c r="BD136" s="222">
        <v>0</v>
      </c>
      <c r="BE136" s="446">
        <v>0</v>
      </c>
      <c r="BF136" s="174">
        <v>0</v>
      </c>
      <c r="BG136" s="176">
        <v>0</v>
      </c>
      <c r="BH136" s="176">
        <v>0</v>
      </c>
      <c r="BI136" s="176">
        <v>0</v>
      </c>
      <c r="BJ136" s="176">
        <v>0</v>
      </c>
      <c r="BK136" s="175">
        <v>0</v>
      </c>
      <c r="BL136" s="174">
        <v>0</v>
      </c>
      <c r="BM136" s="176">
        <v>0</v>
      </c>
      <c r="BN136" s="176">
        <v>0</v>
      </c>
      <c r="BO136" s="175">
        <v>0</v>
      </c>
      <c r="BP136" s="174">
        <v>0</v>
      </c>
      <c r="BQ136" s="176">
        <v>0</v>
      </c>
      <c r="BR136" s="175">
        <v>0</v>
      </c>
      <c r="BS136" s="207">
        <v>0</v>
      </c>
      <c r="BT136" s="208">
        <v>0</v>
      </c>
      <c r="BU136" s="208">
        <v>0</v>
      </c>
      <c r="BV136" s="208">
        <v>0</v>
      </c>
      <c r="BW136" s="208">
        <v>0</v>
      </c>
      <c r="BX136" s="209">
        <v>0</v>
      </c>
      <c r="BY136" s="207">
        <v>0</v>
      </c>
      <c r="BZ136" s="208">
        <v>0</v>
      </c>
      <c r="CA136" s="208">
        <v>0</v>
      </c>
      <c r="CB136" s="209">
        <v>0</v>
      </c>
      <c r="CC136" s="207">
        <v>0</v>
      </c>
      <c r="CD136" s="208">
        <v>0</v>
      </c>
      <c r="CE136" s="209">
        <v>0</v>
      </c>
      <c r="CF136" s="170">
        <v>0</v>
      </c>
      <c r="CG136" s="169">
        <v>0</v>
      </c>
      <c r="CH136" s="169">
        <v>0</v>
      </c>
      <c r="CI136" s="169">
        <v>0</v>
      </c>
      <c r="CJ136" s="169">
        <v>0</v>
      </c>
      <c r="CK136" s="168">
        <v>0</v>
      </c>
      <c r="CL136" s="170">
        <v>0</v>
      </c>
      <c r="CM136" s="169">
        <v>0</v>
      </c>
      <c r="CN136" s="169">
        <v>0</v>
      </c>
      <c r="CO136" s="168">
        <v>0</v>
      </c>
      <c r="CP136" s="170">
        <v>0</v>
      </c>
      <c r="CQ136" s="169">
        <v>0</v>
      </c>
      <c r="CR136" s="168">
        <v>0</v>
      </c>
      <c r="CS136" s="236">
        <v>0</v>
      </c>
      <c r="CT136" s="237">
        <v>0</v>
      </c>
      <c r="CU136" s="237">
        <v>0</v>
      </c>
      <c r="CV136" s="237">
        <v>0</v>
      </c>
      <c r="CW136" s="237">
        <v>0</v>
      </c>
      <c r="CX136" s="238">
        <v>0</v>
      </c>
      <c r="CY136" s="236">
        <v>0</v>
      </c>
      <c r="CZ136" s="237">
        <v>0</v>
      </c>
      <c r="DA136" s="237">
        <v>0</v>
      </c>
      <c r="DB136" s="238">
        <v>0</v>
      </c>
      <c r="DC136" s="236">
        <v>0</v>
      </c>
      <c r="DD136" s="237">
        <v>0</v>
      </c>
      <c r="DE136" s="238">
        <v>0</v>
      </c>
      <c r="DF136" s="249">
        <v>0</v>
      </c>
      <c r="DG136" s="250">
        <v>0</v>
      </c>
      <c r="DH136" s="250">
        <v>0</v>
      </c>
      <c r="DI136" s="250">
        <v>0</v>
      </c>
      <c r="DJ136" s="250">
        <v>0</v>
      </c>
      <c r="DK136" s="254">
        <v>0</v>
      </c>
      <c r="DL136" s="249">
        <v>0</v>
      </c>
      <c r="DM136" s="250">
        <v>0</v>
      </c>
      <c r="DN136" s="250">
        <v>0</v>
      </c>
      <c r="DO136" s="254">
        <v>0</v>
      </c>
      <c r="DP136" s="249">
        <v>0</v>
      </c>
      <c r="DQ136" s="250">
        <v>0</v>
      </c>
      <c r="DR136" s="254">
        <v>0</v>
      </c>
      <c r="DS136" s="259">
        <v>0</v>
      </c>
      <c r="DT136" s="260">
        <v>0</v>
      </c>
      <c r="DU136" s="260">
        <v>0</v>
      </c>
      <c r="DV136" s="260">
        <v>0</v>
      </c>
      <c r="DW136" s="260">
        <v>0</v>
      </c>
      <c r="DX136" s="270">
        <v>0</v>
      </c>
      <c r="DY136" s="259">
        <v>0</v>
      </c>
      <c r="DZ136" s="260">
        <v>0</v>
      </c>
      <c r="EA136" s="260">
        <v>0</v>
      </c>
      <c r="EB136" s="270">
        <v>0</v>
      </c>
      <c r="EC136" s="259">
        <v>0</v>
      </c>
      <c r="ED136" s="260">
        <v>0</v>
      </c>
      <c r="EE136" s="270">
        <v>0</v>
      </c>
      <c r="EF136" s="264">
        <v>0</v>
      </c>
      <c r="EG136" s="186">
        <v>0</v>
      </c>
      <c r="EH136" s="186">
        <v>0</v>
      </c>
      <c r="EI136" s="186">
        <v>0</v>
      </c>
      <c r="EJ136" s="186">
        <v>0</v>
      </c>
      <c r="EK136" s="265">
        <v>0</v>
      </c>
      <c r="EL136" s="264">
        <v>0</v>
      </c>
      <c r="EM136" s="186">
        <v>0</v>
      </c>
      <c r="EN136" s="186">
        <v>0</v>
      </c>
      <c r="EO136" s="265">
        <v>0</v>
      </c>
      <c r="EP136" s="264">
        <v>0</v>
      </c>
      <c r="EQ136" s="186">
        <v>0</v>
      </c>
      <c r="ER136" s="265">
        <v>0</v>
      </c>
      <c r="ES136" s="116">
        <v>0</v>
      </c>
      <c r="ET136" s="185">
        <v>0</v>
      </c>
      <c r="EU136" s="185">
        <v>0</v>
      </c>
      <c r="EV136" s="185">
        <v>0</v>
      </c>
      <c r="EW136" s="185">
        <v>0</v>
      </c>
      <c r="EX136" s="277">
        <v>0</v>
      </c>
      <c r="EY136" s="116">
        <v>0</v>
      </c>
      <c r="EZ136" s="185">
        <v>0</v>
      </c>
      <c r="FA136" s="185">
        <v>0</v>
      </c>
      <c r="FB136" s="277">
        <v>0</v>
      </c>
      <c r="FC136" s="116">
        <v>0</v>
      </c>
      <c r="FD136" s="185">
        <v>0</v>
      </c>
      <c r="FE136" s="277">
        <v>0</v>
      </c>
      <c r="FF136" s="281">
        <v>0</v>
      </c>
      <c r="FG136" s="282">
        <v>0</v>
      </c>
      <c r="FH136" s="282">
        <v>0</v>
      </c>
      <c r="FI136" s="282">
        <v>0</v>
      </c>
      <c r="FJ136" s="282">
        <v>0</v>
      </c>
      <c r="FK136" s="283">
        <v>0</v>
      </c>
      <c r="FL136" s="281">
        <v>0</v>
      </c>
      <c r="FM136" s="282">
        <v>0</v>
      </c>
      <c r="FN136" s="282">
        <v>0</v>
      </c>
      <c r="FO136" s="283">
        <v>0</v>
      </c>
      <c r="FP136" s="281">
        <v>0</v>
      </c>
      <c r="FQ136" s="282">
        <v>0</v>
      </c>
      <c r="FR136" s="283">
        <v>0</v>
      </c>
      <c r="FS136" s="295">
        <v>0</v>
      </c>
      <c r="FT136" s="295">
        <v>0</v>
      </c>
      <c r="FU136" s="295">
        <v>0</v>
      </c>
      <c r="FV136" s="295">
        <v>0</v>
      </c>
      <c r="FW136" s="295">
        <v>0</v>
      </c>
      <c r="FX136" s="296">
        <v>0</v>
      </c>
      <c r="FY136" s="295">
        <v>0</v>
      </c>
      <c r="FZ136" s="295">
        <v>0</v>
      </c>
      <c r="GA136" s="295">
        <v>0</v>
      </c>
      <c r="GB136" s="296">
        <v>0</v>
      </c>
      <c r="GC136" s="295">
        <v>0</v>
      </c>
      <c r="GD136" s="295">
        <v>0</v>
      </c>
      <c r="GE136" s="296">
        <v>0</v>
      </c>
      <c r="GF136" s="422"/>
      <c r="GG136" s="422"/>
      <c r="GH136" s="422"/>
      <c r="GI136" s="117">
        <v>0</v>
      </c>
      <c r="GJ136" s="187">
        <v>0</v>
      </c>
      <c r="GK136" s="115">
        <v>0</v>
      </c>
      <c r="GL136" s="117">
        <v>0</v>
      </c>
      <c r="GM136" s="187">
        <v>0</v>
      </c>
      <c r="GN136" s="115">
        <v>0</v>
      </c>
    </row>
    <row r="137" spans="1:196" ht="12" customHeight="1" x14ac:dyDescent="0.25">
      <c r="A137" s="109" t="s">
        <v>121</v>
      </c>
      <c r="B137" s="110">
        <v>0.40625</v>
      </c>
      <c r="C137" s="157">
        <v>0.41666666666666685</v>
      </c>
      <c r="D137" s="164">
        <v>0</v>
      </c>
      <c r="E137" s="159">
        <v>0</v>
      </c>
      <c r="F137" s="159">
        <v>0</v>
      </c>
      <c r="G137" s="159">
        <v>0</v>
      </c>
      <c r="H137" s="159">
        <v>0</v>
      </c>
      <c r="I137" s="156">
        <v>0</v>
      </c>
      <c r="J137" s="184">
        <v>0</v>
      </c>
      <c r="K137" s="159">
        <v>0</v>
      </c>
      <c r="L137" s="159">
        <v>0</v>
      </c>
      <c r="M137" s="159">
        <v>0</v>
      </c>
      <c r="N137" s="184">
        <v>0</v>
      </c>
      <c r="O137" s="159">
        <v>0</v>
      </c>
      <c r="P137" s="156">
        <v>0</v>
      </c>
      <c r="Q137" s="442">
        <v>0</v>
      </c>
      <c r="R137" s="219">
        <v>0</v>
      </c>
      <c r="S137" s="220">
        <v>0</v>
      </c>
      <c r="T137" s="220">
        <v>0</v>
      </c>
      <c r="U137" s="220">
        <v>0</v>
      </c>
      <c r="V137" s="220">
        <v>0</v>
      </c>
      <c r="W137" s="163">
        <v>0</v>
      </c>
      <c r="X137" s="219">
        <v>0</v>
      </c>
      <c r="Y137" s="220">
        <v>0</v>
      </c>
      <c r="Z137" s="220">
        <v>0</v>
      </c>
      <c r="AA137" s="220">
        <v>0</v>
      </c>
      <c r="AB137" s="219">
        <v>0</v>
      </c>
      <c r="AC137" s="220">
        <v>0</v>
      </c>
      <c r="AD137" s="163">
        <v>0</v>
      </c>
      <c r="AE137" s="214">
        <v>0</v>
      </c>
      <c r="AF137" s="215">
        <v>0</v>
      </c>
      <c r="AG137" s="215">
        <v>0</v>
      </c>
      <c r="AH137" s="215">
        <v>0</v>
      </c>
      <c r="AI137" s="215">
        <v>0</v>
      </c>
      <c r="AJ137" s="216">
        <v>0</v>
      </c>
      <c r="AK137" s="214">
        <v>0</v>
      </c>
      <c r="AL137" s="215">
        <v>0</v>
      </c>
      <c r="AM137" s="215">
        <v>0</v>
      </c>
      <c r="AN137" s="216">
        <v>0</v>
      </c>
      <c r="AO137" s="214">
        <v>0</v>
      </c>
      <c r="AP137" s="215">
        <v>0</v>
      </c>
      <c r="AQ137" s="216">
        <v>0</v>
      </c>
      <c r="AR137" s="221">
        <v>0</v>
      </c>
      <c r="AS137" s="222">
        <v>0</v>
      </c>
      <c r="AT137" s="222">
        <v>0</v>
      </c>
      <c r="AU137" s="222">
        <v>0</v>
      </c>
      <c r="AV137" s="222">
        <v>0</v>
      </c>
      <c r="AW137" s="223">
        <v>0</v>
      </c>
      <c r="AX137" s="221">
        <v>0</v>
      </c>
      <c r="AY137" s="222">
        <v>0</v>
      </c>
      <c r="AZ137" s="222">
        <v>0</v>
      </c>
      <c r="BA137" s="223">
        <v>0</v>
      </c>
      <c r="BB137" s="221">
        <v>0</v>
      </c>
      <c r="BC137" s="222">
        <v>0</v>
      </c>
      <c r="BD137" s="222">
        <v>0</v>
      </c>
      <c r="BE137" s="446">
        <v>0</v>
      </c>
      <c r="BF137" s="174">
        <v>0</v>
      </c>
      <c r="BG137" s="176">
        <v>0</v>
      </c>
      <c r="BH137" s="176">
        <v>0</v>
      </c>
      <c r="BI137" s="176">
        <v>0</v>
      </c>
      <c r="BJ137" s="176">
        <v>0</v>
      </c>
      <c r="BK137" s="175">
        <v>0</v>
      </c>
      <c r="BL137" s="174">
        <v>0</v>
      </c>
      <c r="BM137" s="176">
        <v>0</v>
      </c>
      <c r="BN137" s="176">
        <v>0</v>
      </c>
      <c r="BO137" s="175">
        <v>0</v>
      </c>
      <c r="BP137" s="174">
        <v>0</v>
      </c>
      <c r="BQ137" s="176">
        <v>0</v>
      </c>
      <c r="BR137" s="175">
        <v>0</v>
      </c>
      <c r="BS137" s="207">
        <v>0</v>
      </c>
      <c r="BT137" s="208">
        <v>0</v>
      </c>
      <c r="BU137" s="208">
        <v>0</v>
      </c>
      <c r="BV137" s="208">
        <v>0</v>
      </c>
      <c r="BW137" s="208">
        <v>0</v>
      </c>
      <c r="BX137" s="209">
        <v>0</v>
      </c>
      <c r="BY137" s="207">
        <v>0</v>
      </c>
      <c r="BZ137" s="208">
        <v>0</v>
      </c>
      <c r="CA137" s="208">
        <v>0</v>
      </c>
      <c r="CB137" s="209">
        <v>0</v>
      </c>
      <c r="CC137" s="207">
        <v>0</v>
      </c>
      <c r="CD137" s="208">
        <v>0</v>
      </c>
      <c r="CE137" s="209">
        <v>0</v>
      </c>
      <c r="CF137" s="170">
        <v>0</v>
      </c>
      <c r="CG137" s="169">
        <v>0</v>
      </c>
      <c r="CH137" s="169">
        <v>0</v>
      </c>
      <c r="CI137" s="169">
        <v>0</v>
      </c>
      <c r="CJ137" s="169">
        <v>0</v>
      </c>
      <c r="CK137" s="168">
        <v>0</v>
      </c>
      <c r="CL137" s="170">
        <v>0</v>
      </c>
      <c r="CM137" s="169">
        <v>0</v>
      </c>
      <c r="CN137" s="169">
        <v>0</v>
      </c>
      <c r="CO137" s="168">
        <v>0</v>
      </c>
      <c r="CP137" s="170">
        <v>0</v>
      </c>
      <c r="CQ137" s="169">
        <v>0</v>
      </c>
      <c r="CR137" s="168">
        <v>0</v>
      </c>
      <c r="CS137" s="236">
        <v>0</v>
      </c>
      <c r="CT137" s="237">
        <v>0</v>
      </c>
      <c r="CU137" s="237">
        <v>0</v>
      </c>
      <c r="CV137" s="237">
        <v>0</v>
      </c>
      <c r="CW137" s="237">
        <v>0</v>
      </c>
      <c r="CX137" s="238">
        <v>0</v>
      </c>
      <c r="CY137" s="236">
        <v>0</v>
      </c>
      <c r="CZ137" s="237">
        <v>0</v>
      </c>
      <c r="DA137" s="237">
        <v>0</v>
      </c>
      <c r="DB137" s="238">
        <v>0</v>
      </c>
      <c r="DC137" s="236">
        <v>0</v>
      </c>
      <c r="DD137" s="237">
        <v>0</v>
      </c>
      <c r="DE137" s="238">
        <v>0</v>
      </c>
      <c r="DF137" s="249">
        <v>0</v>
      </c>
      <c r="DG137" s="250">
        <v>0</v>
      </c>
      <c r="DH137" s="250">
        <v>0</v>
      </c>
      <c r="DI137" s="250">
        <v>0</v>
      </c>
      <c r="DJ137" s="250">
        <v>0</v>
      </c>
      <c r="DK137" s="254">
        <v>0</v>
      </c>
      <c r="DL137" s="249">
        <v>0</v>
      </c>
      <c r="DM137" s="250">
        <v>0</v>
      </c>
      <c r="DN137" s="250">
        <v>0</v>
      </c>
      <c r="DO137" s="254">
        <v>0</v>
      </c>
      <c r="DP137" s="249">
        <v>0</v>
      </c>
      <c r="DQ137" s="250">
        <v>0</v>
      </c>
      <c r="DR137" s="254">
        <v>0</v>
      </c>
      <c r="DS137" s="259">
        <v>0</v>
      </c>
      <c r="DT137" s="260">
        <v>0</v>
      </c>
      <c r="DU137" s="260">
        <v>0</v>
      </c>
      <c r="DV137" s="260">
        <v>0</v>
      </c>
      <c r="DW137" s="260">
        <v>0</v>
      </c>
      <c r="DX137" s="270">
        <v>0</v>
      </c>
      <c r="DY137" s="259">
        <v>0</v>
      </c>
      <c r="DZ137" s="260">
        <v>0</v>
      </c>
      <c r="EA137" s="260">
        <v>0</v>
      </c>
      <c r="EB137" s="270">
        <v>0</v>
      </c>
      <c r="EC137" s="259">
        <v>0</v>
      </c>
      <c r="ED137" s="260">
        <v>0</v>
      </c>
      <c r="EE137" s="270">
        <v>0</v>
      </c>
      <c r="EF137" s="264">
        <v>0</v>
      </c>
      <c r="EG137" s="186">
        <v>0</v>
      </c>
      <c r="EH137" s="186">
        <v>0</v>
      </c>
      <c r="EI137" s="186">
        <v>0</v>
      </c>
      <c r="EJ137" s="186">
        <v>0</v>
      </c>
      <c r="EK137" s="265">
        <v>0</v>
      </c>
      <c r="EL137" s="264">
        <v>0</v>
      </c>
      <c r="EM137" s="186">
        <v>0</v>
      </c>
      <c r="EN137" s="186">
        <v>0</v>
      </c>
      <c r="EO137" s="265">
        <v>0</v>
      </c>
      <c r="EP137" s="264">
        <v>0</v>
      </c>
      <c r="EQ137" s="186">
        <v>0</v>
      </c>
      <c r="ER137" s="265">
        <v>0</v>
      </c>
      <c r="ES137" s="116">
        <v>0</v>
      </c>
      <c r="ET137" s="185">
        <v>0</v>
      </c>
      <c r="EU137" s="185">
        <v>0</v>
      </c>
      <c r="EV137" s="185">
        <v>0</v>
      </c>
      <c r="EW137" s="185">
        <v>0</v>
      </c>
      <c r="EX137" s="277">
        <v>0</v>
      </c>
      <c r="EY137" s="116">
        <v>0</v>
      </c>
      <c r="EZ137" s="185">
        <v>0</v>
      </c>
      <c r="FA137" s="185">
        <v>0</v>
      </c>
      <c r="FB137" s="277">
        <v>0</v>
      </c>
      <c r="FC137" s="116">
        <v>0</v>
      </c>
      <c r="FD137" s="185">
        <v>0</v>
      </c>
      <c r="FE137" s="277">
        <v>0</v>
      </c>
      <c r="FF137" s="281">
        <v>0</v>
      </c>
      <c r="FG137" s="282">
        <v>0</v>
      </c>
      <c r="FH137" s="282">
        <v>0</v>
      </c>
      <c r="FI137" s="282">
        <v>0</v>
      </c>
      <c r="FJ137" s="282">
        <v>0</v>
      </c>
      <c r="FK137" s="283">
        <v>0</v>
      </c>
      <c r="FL137" s="281">
        <v>0</v>
      </c>
      <c r="FM137" s="282">
        <v>0</v>
      </c>
      <c r="FN137" s="282">
        <v>0</v>
      </c>
      <c r="FO137" s="283">
        <v>0</v>
      </c>
      <c r="FP137" s="281">
        <v>0</v>
      </c>
      <c r="FQ137" s="282">
        <v>0</v>
      </c>
      <c r="FR137" s="283">
        <v>0</v>
      </c>
      <c r="FS137" s="295">
        <v>0</v>
      </c>
      <c r="FT137" s="295">
        <v>0</v>
      </c>
      <c r="FU137" s="295">
        <v>0</v>
      </c>
      <c r="FV137" s="295">
        <v>0</v>
      </c>
      <c r="FW137" s="295">
        <v>0</v>
      </c>
      <c r="FX137" s="296">
        <v>0</v>
      </c>
      <c r="FY137" s="295">
        <v>0</v>
      </c>
      <c r="FZ137" s="295">
        <v>0</v>
      </c>
      <c r="GA137" s="295">
        <v>0</v>
      </c>
      <c r="GB137" s="296">
        <v>0</v>
      </c>
      <c r="GC137" s="295">
        <v>0</v>
      </c>
      <c r="GD137" s="295">
        <v>0</v>
      </c>
      <c r="GE137" s="296">
        <v>0</v>
      </c>
      <c r="GF137" s="422"/>
      <c r="GG137" s="422"/>
      <c r="GH137" s="422"/>
      <c r="GI137" s="117">
        <v>0</v>
      </c>
      <c r="GJ137" s="187">
        <v>0</v>
      </c>
      <c r="GK137" s="115">
        <v>0</v>
      </c>
      <c r="GL137" s="117">
        <v>0</v>
      </c>
      <c r="GM137" s="187">
        <v>0</v>
      </c>
      <c r="GN137" s="115">
        <v>0</v>
      </c>
    </row>
    <row r="138" spans="1:196" ht="12" customHeight="1" x14ac:dyDescent="0.25">
      <c r="A138" s="109" t="s">
        <v>121</v>
      </c>
      <c r="B138" s="110">
        <v>0.41666666666666685</v>
      </c>
      <c r="C138" s="157">
        <v>0.42708333333333354</v>
      </c>
      <c r="D138" s="164">
        <v>0</v>
      </c>
      <c r="E138" s="159">
        <v>0</v>
      </c>
      <c r="F138" s="159">
        <v>0</v>
      </c>
      <c r="G138" s="159">
        <v>0</v>
      </c>
      <c r="H138" s="159">
        <v>0</v>
      </c>
      <c r="I138" s="156">
        <v>0</v>
      </c>
      <c r="J138" s="184">
        <v>0</v>
      </c>
      <c r="K138" s="159">
        <v>0</v>
      </c>
      <c r="L138" s="159">
        <v>0</v>
      </c>
      <c r="M138" s="159">
        <v>0</v>
      </c>
      <c r="N138" s="184">
        <v>0</v>
      </c>
      <c r="O138" s="159">
        <v>0</v>
      </c>
      <c r="P138" s="156">
        <v>0</v>
      </c>
      <c r="Q138" s="442">
        <v>0</v>
      </c>
      <c r="R138" s="219">
        <v>0</v>
      </c>
      <c r="S138" s="220">
        <v>0</v>
      </c>
      <c r="T138" s="220">
        <v>0</v>
      </c>
      <c r="U138" s="220">
        <v>0</v>
      </c>
      <c r="V138" s="220">
        <v>0</v>
      </c>
      <c r="W138" s="163">
        <v>0</v>
      </c>
      <c r="X138" s="219">
        <v>0</v>
      </c>
      <c r="Y138" s="220">
        <v>0</v>
      </c>
      <c r="Z138" s="220">
        <v>0</v>
      </c>
      <c r="AA138" s="220">
        <v>0</v>
      </c>
      <c r="AB138" s="219">
        <v>0</v>
      </c>
      <c r="AC138" s="220">
        <v>0</v>
      </c>
      <c r="AD138" s="163">
        <v>0</v>
      </c>
      <c r="AE138" s="214">
        <v>0</v>
      </c>
      <c r="AF138" s="215">
        <v>0</v>
      </c>
      <c r="AG138" s="215">
        <v>0</v>
      </c>
      <c r="AH138" s="215">
        <v>0</v>
      </c>
      <c r="AI138" s="215">
        <v>0</v>
      </c>
      <c r="AJ138" s="216">
        <v>0</v>
      </c>
      <c r="AK138" s="214">
        <v>0</v>
      </c>
      <c r="AL138" s="215">
        <v>0</v>
      </c>
      <c r="AM138" s="215">
        <v>0</v>
      </c>
      <c r="AN138" s="216">
        <v>0</v>
      </c>
      <c r="AO138" s="214">
        <v>0</v>
      </c>
      <c r="AP138" s="215">
        <v>0</v>
      </c>
      <c r="AQ138" s="216">
        <v>0</v>
      </c>
      <c r="AR138" s="221">
        <v>0</v>
      </c>
      <c r="AS138" s="222">
        <v>0</v>
      </c>
      <c r="AT138" s="222">
        <v>0</v>
      </c>
      <c r="AU138" s="222">
        <v>0</v>
      </c>
      <c r="AV138" s="222">
        <v>0</v>
      </c>
      <c r="AW138" s="223">
        <v>0</v>
      </c>
      <c r="AX138" s="221">
        <v>0</v>
      </c>
      <c r="AY138" s="222">
        <v>0</v>
      </c>
      <c r="AZ138" s="222">
        <v>0</v>
      </c>
      <c r="BA138" s="223">
        <v>0</v>
      </c>
      <c r="BB138" s="221">
        <v>0</v>
      </c>
      <c r="BC138" s="222">
        <v>0</v>
      </c>
      <c r="BD138" s="222">
        <v>0</v>
      </c>
      <c r="BE138" s="446">
        <v>0</v>
      </c>
      <c r="BF138" s="174">
        <v>0</v>
      </c>
      <c r="BG138" s="176">
        <v>0</v>
      </c>
      <c r="BH138" s="176">
        <v>0</v>
      </c>
      <c r="BI138" s="176">
        <v>0</v>
      </c>
      <c r="BJ138" s="176">
        <v>0</v>
      </c>
      <c r="BK138" s="175">
        <v>0</v>
      </c>
      <c r="BL138" s="174">
        <v>0</v>
      </c>
      <c r="BM138" s="176">
        <v>0</v>
      </c>
      <c r="BN138" s="176">
        <v>0</v>
      </c>
      <c r="BO138" s="175">
        <v>0</v>
      </c>
      <c r="BP138" s="174">
        <v>0</v>
      </c>
      <c r="BQ138" s="176">
        <v>0</v>
      </c>
      <c r="BR138" s="175">
        <v>0</v>
      </c>
      <c r="BS138" s="207">
        <v>0</v>
      </c>
      <c r="BT138" s="208">
        <v>0</v>
      </c>
      <c r="BU138" s="208">
        <v>0</v>
      </c>
      <c r="BV138" s="208">
        <v>0</v>
      </c>
      <c r="BW138" s="208">
        <v>0</v>
      </c>
      <c r="BX138" s="209">
        <v>0</v>
      </c>
      <c r="BY138" s="207">
        <v>0</v>
      </c>
      <c r="BZ138" s="208">
        <v>0</v>
      </c>
      <c r="CA138" s="208">
        <v>0</v>
      </c>
      <c r="CB138" s="209">
        <v>0</v>
      </c>
      <c r="CC138" s="207">
        <v>0</v>
      </c>
      <c r="CD138" s="208">
        <v>0</v>
      </c>
      <c r="CE138" s="209">
        <v>0</v>
      </c>
      <c r="CF138" s="170">
        <v>0</v>
      </c>
      <c r="CG138" s="169">
        <v>0</v>
      </c>
      <c r="CH138" s="169">
        <v>0</v>
      </c>
      <c r="CI138" s="169">
        <v>0</v>
      </c>
      <c r="CJ138" s="169">
        <v>0</v>
      </c>
      <c r="CK138" s="168">
        <v>0</v>
      </c>
      <c r="CL138" s="170">
        <v>0</v>
      </c>
      <c r="CM138" s="169">
        <v>0</v>
      </c>
      <c r="CN138" s="169">
        <v>0</v>
      </c>
      <c r="CO138" s="168">
        <v>0</v>
      </c>
      <c r="CP138" s="170">
        <v>0</v>
      </c>
      <c r="CQ138" s="169">
        <v>0</v>
      </c>
      <c r="CR138" s="168">
        <v>0</v>
      </c>
      <c r="CS138" s="236">
        <v>0</v>
      </c>
      <c r="CT138" s="237">
        <v>0</v>
      </c>
      <c r="CU138" s="237">
        <v>0</v>
      </c>
      <c r="CV138" s="237">
        <v>0</v>
      </c>
      <c r="CW138" s="237">
        <v>0</v>
      </c>
      <c r="CX138" s="238">
        <v>0</v>
      </c>
      <c r="CY138" s="236">
        <v>0</v>
      </c>
      <c r="CZ138" s="237">
        <v>0</v>
      </c>
      <c r="DA138" s="237">
        <v>0</v>
      </c>
      <c r="DB138" s="238">
        <v>0</v>
      </c>
      <c r="DC138" s="236">
        <v>0</v>
      </c>
      <c r="DD138" s="237">
        <v>0</v>
      </c>
      <c r="DE138" s="238">
        <v>0</v>
      </c>
      <c r="DF138" s="249">
        <v>0</v>
      </c>
      <c r="DG138" s="250">
        <v>0</v>
      </c>
      <c r="DH138" s="250">
        <v>0</v>
      </c>
      <c r="DI138" s="250">
        <v>0</v>
      </c>
      <c r="DJ138" s="250">
        <v>0</v>
      </c>
      <c r="DK138" s="254">
        <v>0</v>
      </c>
      <c r="DL138" s="249">
        <v>0</v>
      </c>
      <c r="DM138" s="250">
        <v>0</v>
      </c>
      <c r="DN138" s="250">
        <v>0</v>
      </c>
      <c r="DO138" s="254">
        <v>0</v>
      </c>
      <c r="DP138" s="249">
        <v>0</v>
      </c>
      <c r="DQ138" s="250">
        <v>0</v>
      </c>
      <c r="DR138" s="254">
        <v>0</v>
      </c>
      <c r="DS138" s="259">
        <v>0</v>
      </c>
      <c r="DT138" s="260">
        <v>0</v>
      </c>
      <c r="DU138" s="260">
        <v>0</v>
      </c>
      <c r="DV138" s="260">
        <v>0</v>
      </c>
      <c r="DW138" s="260">
        <v>0</v>
      </c>
      <c r="DX138" s="270">
        <v>0</v>
      </c>
      <c r="DY138" s="259">
        <v>0</v>
      </c>
      <c r="DZ138" s="260">
        <v>0</v>
      </c>
      <c r="EA138" s="260">
        <v>0</v>
      </c>
      <c r="EB138" s="270">
        <v>0</v>
      </c>
      <c r="EC138" s="259">
        <v>0</v>
      </c>
      <c r="ED138" s="260">
        <v>0</v>
      </c>
      <c r="EE138" s="270">
        <v>0</v>
      </c>
      <c r="EF138" s="264">
        <v>0</v>
      </c>
      <c r="EG138" s="186">
        <v>0</v>
      </c>
      <c r="EH138" s="186">
        <v>0</v>
      </c>
      <c r="EI138" s="186">
        <v>0</v>
      </c>
      <c r="EJ138" s="186">
        <v>0</v>
      </c>
      <c r="EK138" s="265">
        <v>0</v>
      </c>
      <c r="EL138" s="264">
        <v>0</v>
      </c>
      <c r="EM138" s="186">
        <v>0</v>
      </c>
      <c r="EN138" s="186">
        <v>0</v>
      </c>
      <c r="EO138" s="265">
        <v>0</v>
      </c>
      <c r="EP138" s="264">
        <v>0</v>
      </c>
      <c r="EQ138" s="186">
        <v>0</v>
      </c>
      <c r="ER138" s="265">
        <v>0</v>
      </c>
      <c r="ES138" s="116">
        <v>0</v>
      </c>
      <c r="ET138" s="185">
        <v>0</v>
      </c>
      <c r="EU138" s="185">
        <v>0</v>
      </c>
      <c r="EV138" s="185">
        <v>0</v>
      </c>
      <c r="EW138" s="185">
        <v>0</v>
      </c>
      <c r="EX138" s="277">
        <v>0</v>
      </c>
      <c r="EY138" s="116">
        <v>0</v>
      </c>
      <c r="EZ138" s="185">
        <v>0</v>
      </c>
      <c r="FA138" s="185">
        <v>0</v>
      </c>
      <c r="FB138" s="277">
        <v>0</v>
      </c>
      <c r="FC138" s="116">
        <v>0</v>
      </c>
      <c r="FD138" s="185">
        <v>0</v>
      </c>
      <c r="FE138" s="277">
        <v>0</v>
      </c>
      <c r="FF138" s="281">
        <v>0</v>
      </c>
      <c r="FG138" s="282">
        <v>0</v>
      </c>
      <c r="FH138" s="282">
        <v>0</v>
      </c>
      <c r="FI138" s="282">
        <v>0</v>
      </c>
      <c r="FJ138" s="282">
        <v>0</v>
      </c>
      <c r="FK138" s="283">
        <v>0</v>
      </c>
      <c r="FL138" s="281">
        <v>0</v>
      </c>
      <c r="FM138" s="282">
        <v>0</v>
      </c>
      <c r="FN138" s="282">
        <v>0</v>
      </c>
      <c r="FO138" s="283">
        <v>0</v>
      </c>
      <c r="FP138" s="281">
        <v>0</v>
      </c>
      <c r="FQ138" s="282">
        <v>0</v>
      </c>
      <c r="FR138" s="283">
        <v>0</v>
      </c>
      <c r="FS138" s="295">
        <v>0</v>
      </c>
      <c r="FT138" s="295">
        <v>0</v>
      </c>
      <c r="FU138" s="295">
        <v>0</v>
      </c>
      <c r="FV138" s="295">
        <v>0</v>
      </c>
      <c r="FW138" s="295">
        <v>0</v>
      </c>
      <c r="FX138" s="296">
        <v>0</v>
      </c>
      <c r="FY138" s="295">
        <v>0</v>
      </c>
      <c r="FZ138" s="295">
        <v>0</v>
      </c>
      <c r="GA138" s="295">
        <v>0</v>
      </c>
      <c r="GB138" s="296">
        <v>0</v>
      </c>
      <c r="GC138" s="295">
        <v>0</v>
      </c>
      <c r="GD138" s="295">
        <v>0</v>
      </c>
      <c r="GE138" s="296">
        <v>0</v>
      </c>
      <c r="GF138" s="422"/>
      <c r="GG138" s="422"/>
      <c r="GH138" s="422"/>
      <c r="GI138" s="117">
        <v>0</v>
      </c>
      <c r="GJ138" s="187">
        <v>0</v>
      </c>
      <c r="GK138" s="115">
        <v>0</v>
      </c>
      <c r="GL138" s="117">
        <v>0</v>
      </c>
      <c r="GM138" s="187">
        <v>0</v>
      </c>
      <c r="GN138" s="115">
        <v>0</v>
      </c>
    </row>
    <row r="139" spans="1:196" ht="12" customHeight="1" x14ac:dyDescent="0.25">
      <c r="A139" s="109" t="s">
        <v>121</v>
      </c>
      <c r="B139" s="110">
        <v>0.42708333333333354</v>
      </c>
      <c r="C139" s="157">
        <v>0.4375</v>
      </c>
      <c r="D139" s="164">
        <v>0</v>
      </c>
      <c r="E139" s="159">
        <v>0</v>
      </c>
      <c r="F139" s="159">
        <v>0</v>
      </c>
      <c r="G139" s="159">
        <v>0</v>
      </c>
      <c r="H139" s="159">
        <v>0</v>
      </c>
      <c r="I139" s="156">
        <v>0</v>
      </c>
      <c r="J139" s="184">
        <v>0</v>
      </c>
      <c r="K139" s="159">
        <v>0</v>
      </c>
      <c r="L139" s="159">
        <v>0</v>
      </c>
      <c r="M139" s="159">
        <v>0</v>
      </c>
      <c r="N139" s="184">
        <v>0</v>
      </c>
      <c r="O139" s="159">
        <v>0</v>
      </c>
      <c r="P139" s="156">
        <v>0</v>
      </c>
      <c r="Q139" s="442">
        <v>0</v>
      </c>
      <c r="R139" s="219">
        <v>0</v>
      </c>
      <c r="S139" s="220">
        <v>0</v>
      </c>
      <c r="T139" s="220">
        <v>0</v>
      </c>
      <c r="U139" s="220">
        <v>0</v>
      </c>
      <c r="V139" s="220">
        <v>0</v>
      </c>
      <c r="W139" s="163">
        <v>0</v>
      </c>
      <c r="X139" s="219">
        <v>0</v>
      </c>
      <c r="Y139" s="220">
        <v>0</v>
      </c>
      <c r="Z139" s="220">
        <v>0</v>
      </c>
      <c r="AA139" s="220">
        <v>0</v>
      </c>
      <c r="AB139" s="219">
        <v>0</v>
      </c>
      <c r="AC139" s="220">
        <v>0</v>
      </c>
      <c r="AD139" s="163">
        <v>0</v>
      </c>
      <c r="AE139" s="214">
        <v>0</v>
      </c>
      <c r="AF139" s="215">
        <v>0</v>
      </c>
      <c r="AG139" s="215">
        <v>0</v>
      </c>
      <c r="AH139" s="215">
        <v>0</v>
      </c>
      <c r="AI139" s="215">
        <v>0</v>
      </c>
      <c r="AJ139" s="216">
        <v>0</v>
      </c>
      <c r="AK139" s="214">
        <v>0</v>
      </c>
      <c r="AL139" s="215">
        <v>0</v>
      </c>
      <c r="AM139" s="215">
        <v>0</v>
      </c>
      <c r="AN139" s="216">
        <v>0</v>
      </c>
      <c r="AO139" s="214">
        <v>0</v>
      </c>
      <c r="AP139" s="215">
        <v>0</v>
      </c>
      <c r="AQ139" s="216">
        <v>0</v>
      </c>
      <c r="AR139" s="221">
        <v>0</v>
      </c>
      <c r="AS139" s="222">
        <v>0</v>
      </c>
      <c r="AT139" s="222">
        <v>0</v>
      </c>
      <c r="AU139" s="222">
        <v>0</v>
      </c>
      <c r="AV139" s="222">
        <v>0</v>
      </c>
      <c r="AW139" s="223">
        <v>0</v>
      </c>
      <c r="AX139" s="221">
        <v>0</v>
      </c>
      <c r="AY139" s="222">
        <v>0</v>
      </c>
      <c r="AZ139" s="222">
        <v>0</v>
      </c>
      <c r="BA139" s="223">
        <v>0</v>
      </c>
      <c r="BB139" s="221">
        <v>0</v>
      </c>
      <c r="BC139" s="222">
        <v>0</v>
      </c>
      <c r="BD139" s="222">
        <v>0</v>
      </c>
      <c r="BE139" s="446">
        <v>0</v>
      </c>
      <c r="BF139" s="174">
        <v>0</v>
      </c>
      <c r="BG139" s="176">
        <v>0</v>
      </c>
      <c r="BH139" s="176">
        <v>0</v>
      </c>
      <c r="BI139" s="176">
        <v>0</v>
      </c>
      <c r="BJ139" s="176">
        <v>0</v>
      </c>
      <c r="BK139" s="175">
        <v>0</v>
      </c>
      <c r="BL139" s="174">
        <v>0</v>
      </c>
      <c r="BM139" s="176">
        <v>0</v>
      </c>
      <c r="BN139" s="176">
        <v>0</v>
      </c>
      <c r="BO139" s="175">
        <v>0</v>
      </c>
      <c r="BP139" s="174">
        <v>0</v>
      </c>
      <c r="BQ139" s="176">
        <v>0</v>
      </c>
      <c r="BR139" s="175">
        <v>0</v>
      </c>
      <c r="BS139" s="207">
        <v>0</v>
      </c>
      <c r="BT139" s="208">
        <v>0</v>
      </c>
      <c r="BU139" s="208">
        <v>0</v>
      </c>
      <c r="BV139" s="208">
        <v>0</v>
      </c>
      <c r="BW139" s="208">
        <v>0</v>
      </c>
      <c r="BX139" s="209">
        <v>0</v>
      </c>
      <c r="BY139" s="207">
        <v>0</v>
      </c>
      <c r="BZ139" s="208">
        <v>0</v>
      </c>
      <c r="CA139" s="208">
        <v>0</v>
      </c>
      <c r="CB139" s="209">
        <v>0</v>
      </c>
      <c r="CC139" s="207">
        <v>0</v>
      </c>
      <c r="CD139" s="208">
        <v>0</v>
      </c>
      <c r="CE139" s="209">
        <v>0</v>
      </c>
      <c r="CF139" s="170">
        <v>0</v>
      </c>
      <c r="CG139" s="169">
        <v>0</v>
      </c>
      <c r="CH139" s="169">
        <v>0</v>
      </c>
      <c r="CI139" s="169">
        <v>0</v>
      </c>
      <c r="CJ139" s="169">
        <v>0</v>
      </c>
      <c r="CK139" s="168">
        <v>0</v>
      </c>
      <c r="CL139" s="170">
        <v>0</v>
      </c>
      <c r="CM139" s="169">
        <v>0</v>
      </c>
      <c r="CN139" s="169">
        <v>0</v>
      </c>
      <c r="CO139" s="168">
        <v>0</v>
      </c>
      <c r="CP139" s="170">
        <v>0</v>
      </c>
      <c r="CQ139" s="169">
        <v>0</v>
      </c>
      <c r="CR139" s="168">
        <v>0</v>
      </c>
      <c r="CS139" s="236">
        <v>0</v>
      </c>
      <c r="CT139" s="237">
        <v>0</v>
      </c>
      <c r="CU139" s="237">
        <v>0</v>
      </c>
      <c r="CV139" s="237">
        <v>0</v>
      </c>
      <c r="CW139" s="237">
        <v>0</v>
      </c>
      <c r="CX139" s="238">
        <v>0</v>
      </c>
      <c r="CY139" s="236">
        <v>0</v>
      </c>
      <c r="CZ139" s="237">
        <v>0</v>
      </c>
      <c r="DA139" s="237">
        <v>0</v>
      </c>
      <c r="DB139" s="238">
        <v>0</v>
      </c>
      <c r="DC139" s="236">
        <v>0</v>
      </c>
      <c r="DD139" s="237">
        <v>0</v>
      </c>
      <c r="DE139" s="238">
        <v>0</v>
      </c>
      <c r="DF139" s="249">
        <v>0</v>
      </c>
      <c r="DG139" s="250">
        <v>0</v>
      </c>
      <c r="DH139" s="250">
        <v>0</v>
      </c>
      <c r="DI139" s="250">
        <v>0</v>
      </c>
      <c r="DJ139" s="250">
        <v>0</v>
      </c>
      <c r="DK139" s="254">
        <v>0</v>
      </c>
      <c r="DL139" s="249">
        <v>0</v>
      </c>
      <c r="DM139" s="250">
        <v>0</v>
      </c>
      <c r="DN139" s="250">
        <v>0</v>
      </c>
      <c r="DO139" s="254">
        <v>0</v>
      </c>
      <c r="DP139" s="249">
        <v>0</v>
      </c>
      <c r="DQ139" s="250">
        <v>0</v>
      </c>
      <c r="DR139" s="254">
        <v>0</v>
      </c>
      <c r="DS139" s="259">
        <v>0</v>
      </c>
      <c r="DT139" s="260">
        <v>0</v>
      </c>
      <c r="DU139" s="260">
        <v>0</v>
      </c>
      <c r="DV139" s="260">
        <v>0</v>
      </c>
      <c r="DW139" s="260">
        <v>0</v>
      </c>
      <c r="DX139" s="270">
        <v>0</v>
      </c>
      <c r="DY139" s="259">
        <v>0</v>
      </c>
      <c r="DZ139" s="260">
        <v>0</v>
      </c>
      <c r="EA139" s="260">
        <v>0</v>
      </c>
      <c r="EB139" s="270">
        <v>0</v>
      </c>
      <c r="EC139" s="259">
        <v>0</v>
      </c>
      <c r="ED139" s="260">
        <v>0</v>
      </c>
      <c r="EE139" s="270">
        <v>0</v>
      </c>
      <c r="EF139" s="264">
        <v>0</v>
      </c>
      <c r="EG139" s="186">
        <v>0</v>
      </c>
      <c r="EH139" s="186">
        <v>0</v>
      </c>
      <c r="EI139" s="186">
        <v>0</v>
      </c>
      <c r="EJ139" s="186">
        <v>0</v>
      </c>
      <c r="EK139" s="265">
        <v>0</v>
      </c>
      <c r="EL139" s="264">
        <v>0</v>
      </c>
      <c r="EM139" s="186">
        <v>0</v>
      </c>
      <c r="EN139" s="186">
        <v>0</v>
      </c>
      <c r="EO139" s="265">
        <v>0</v>
      </c>
      <c r="EP139" s="264">
        <v>0</v>
      </c>
      <c r="EQ139" s="186">
        <v>0</v>
      </c>
      <c r="ER139" s="265">
        <v>0</v>
      </c>
      <c r="ES139" s="116">
        <v>0</v>
      </c>
      <c r="ET139" s="185">
        <v>0</v>
      </c>
      <c r="EU139" s="185">
        <v>0</v>
      </c>
      <c r="EV139" s="185">
        <v>0</v>
      </c>
      <c r="EW139" s="185">
        <v>0</v>
      </c>
      <c r="EX139" s="277">
        <v>0</v>
      </c>
      <c r="EY139" s="116">
        <v>0</v>
      </c>
      <c r="EZ139" s="185">
        <v>0</v>
      </c>
      <c r="FA139" s="185">
        <v>0</v>
      </c>
      <c r="FB139" s="277">
        <v>0</v>
      </c>
      <c r="FC139" s="116">
        <v>0</v>
      </c>
      <c r="FD139" s="185">
        <v>0</v>
      </c>
      <c r="FE139" s="277">
        <v>0</v>
      </c>
      <c r="FF139" s="281">
        <v>0</v>
      </c>
      <c r="FG139" s="282">
        <v>0</v>
      </c>
      <c r="FH139" s="282">
        <v>0</v>
      </c>
      <c r="FI139" s="282">
        <v>0</v>
      </c>
      <c r="FJ139" s="282">
        <v>0</v>
      </c>
      <c r="FK139" s="283">
        <v>0</v>
      </c>
      <c r="FL139" s="281">
        <v>0</v>
      </c>
      <c r="FM139" s="282">
        <v>0</v>
      </c>
      <c r="FN139" s="282">
        <v>0</v>
      </c>
      <c r="FO139" s="283">
        <v>0</v>
      </c>
      <c r="FP139" s="281">
        <v>0</v>
      </c>
      <c r="FQ139" s="282">
        <v>0</v>
      </c>
      <c r="FR139" s="283">
        <v>0</v>
      </c>
      <c r="FS139" s="295">
        <v>0</v>
      </c>
      <c r="FT139" s="295">
        <v>0</v>
      </c>
      <c r="FU139" s="295">
        <v>0</v>
      </c>
      <c r="FV139" s="295">
        <v>0</v>
      </c>
      <c r="FW139" s="295">
        <v>0</v>
      </c>
      <c r="FX139" s="296">
        <v>0</v>
      </c>
      <c r="FY139" s="295">
        <v>0</v>
      </c>
      <c r="FZ139" s="295">
        <v>0</v>
      </c>
      <c r="GA139" s="295">
        <v>0</v>
      </c>
      <c r="GB139" s="296">
        <v>0</v>
      </c>
      <c r="GC139" s="295">
        <v>0</v>
      </c>
      <c r="GD139" s="295">
        <v>0</v>
      </c>
      <c r="GE139" s="296">
        <v>0</v>
      </c>
      <c r="GF139" s="422"/>
      <c r="GG139" s="422"/>
      <c r="GH139" s="422"/>
      <c r="GI139" s="117">
        <v>0</v>
      </c>
      <c r="GJ139" s="187">
        <v>0</v>
      </c>
      <c r="GK139" s="115">
        <v>0</v>
      </c>
      <c r="GL139" s="117">
        <v>0</v>
      </c>
      <c r="GM139" s="187">
        <v>0</v>
      </c>
      <c r="GN139" s="115">
        <v>0</v>
      </c>
    </row>
    <row r="140" spans="1:196" ht="12" customHeight="1" x14ac:dyDescent="0.25">
      <c r="A140" s="109" t="s">
        <v>121</v>
      </c>
      <c r="B140" s="110">
        <v>0.4375</v>
      </c>
      <c r="C140" s="157">
        <v>0.44791666666666691</v>
      </c>
      <c r="D140" s="164">
        <v>0</v>
      </c>
      <c r="E140" s="159">
        <v>0</v>
      </c>
      <c r="F140" s="159">
        <v>0</v>
      </c>
      <c r="G140" s="159">
        <v>0</v>
      </c>
      <c r="H140" s="159">
        <v>0</v>
      </c>
      <c r="I140" s="156">
        <v>0</v>
      </c>
      <c r="J140" s="184">
        <v>0</v>
      </c>
      <c r="K140" s="159">
        <v>0</v>
      </c>
      <c r="L140" s="159">
        <v>0</v>
      </c>
      <c r="M140" s="159">
        <v>0</v>
      </c>
      <c r="N140" s="184">
        <v>0</v>
      </c>
      <c r="O140" s="159">
        <v>0</v>
      </c>
      <c r="P140" s="156">
        <v>0</v>
      </c>
      <c r="Q140" s="442">
        <v>0</v>
      </c>
      <c r="R140" s="219">
        <v>0</v>
      </c>
      <c r="S140" s="220">
        <v>0</v>
      </c>
      <c r="T140" s="220">
        <v>0</v>
      </c>
      <c r="U140" s="220">
        <v>0</v>
      </c>
      <c r="V140" s="220">
        <v>0</v>
      </c>
      <c r="W140" s="163">
        <v>0</v>
      </c>
      <c r="X140" s="219">
        <v>0</v>
      </c>
      <c r="Y140" s="220">
        <v>0</v>
      </c>
      <c r="Z140" s="220">
        <v>0</v>
      </c>
      <c r="AA140" s="220">
        <v>0</v>
      </c>
      <c r="AB140" s="219">
        <v>0</v>
      </c>
      <c r="AC140" s="220">
        <v>0</v>
      </c>
      <c r="AD140" s="163">
        <v>0</v>
      </c>
      <c r="AE140" s="214">
        <v>0</v>
      </c>
      <c r="AF140" s="215">
        <v>0</v>
      </c>
      <c r="AG140" s="215">
        <v>0</v>
      </c>
      <c r="AH140" s="215">
        <v>0</v>
      </c>
      <c r="AI140" s="215">
        <v>0</v>
      </c>
      <c r="AJ140" s="216">
        <v>0</v>
      </c>
      <c r="AK140" s="214">
        <v>0</v>
      </c>
      <c r="AL140" s="215">
        <v>0</v>
      </c>
      <c r="AM140" s="215">
        <v>0</v>
      </c>
      <c r="AN140" s="216">
        <v>0</v>
      </c>
      <c r="AO140" s="214">
        <v>0</v>
      </c>
      <c r="AP140" s="215">
        <v>0</v>
      </c>
      <c r="AQ140" s="216">
        <v>0</v>
      </c>
      <c r="AR140" s="221">
        <v>0</v>
      </c>
      <c r="AS140" s="222">
        <v>0</v>
      </c>
      <c r="AT140" s="222">
        <v>0</v>
      </c>
      <c r="AU140" s="222">
        <v>0</v>
      </c>
      <c r="AV140" s="222">
        <v>0</v>
      </c>
      <c r="AW140" s="223">
        <v>0</v>
      </c>
      <c r="AX140" s="221">
        <v>0</v>
      </c>
      <c r="AY140" s="222">
        <v>0</v>
      </c>
      <c r="AZ140" s="222">
        <v>0</v>
      </c>
      <c r="BA140" s="223">
        <v>0</v>
      </c>
      <c r="BB140" s="221">
        <v>0</v>
      </c>
      <c r="BC140" s="222">
        <v>0</v>
      </c>
      <c r="BD140" s="222">
        <v>0</v>
      </c>
      <c r="BE140" s="446">
        <v>0</v>
      </c>
      <c r="BF140" s="174">
        <v>0</v>
      </c>
      <c r="BG140" s="176">
        <v>0</v>
      </c>
      <c r="BH140" s="176">
        <v>0</v>
      </c>
      <c r="BI140" s="176">
        <v>0</v>
      </c>
      <c r="BJ140" s="176">
        <v>0</v>
      </c>
      <c r="BK140" s="175">
        <v>0</v>
      </c>
      <c r="BL140" s="174">
        <v>0</v>
      </c>
      <c r="BM140" s="176">
        <v>0</v>
      </c>
      <c r="BN140" s="176">
        <v>0</v>
      </c>
      <c r="BO140" s="175">
        <v>0</v>
      </c>
      <c r="BP140" s="174">
        <v>0</v>
      </c>
      <c r="BQ140" s="176">
        <v>0</v>
      </c>
      <c r="BR140" s="175">
        <v>0</v>
      </c>
      <c r="BS140" s="207">
        <v>0</v>
      </c>
      <c r="BT140" s="208">
        <v>0</v>
      </c>
      <c r="BU140" s="208">
        <v>0</v>
      </c>
      <c r="BV140" s="208">
        <v>0</v>
      </c>
      <c r="BW140" s="208">
        <v>0</v>
      </c>
      <c r="BX140" s="209">
        <v>0</v>
      </c>
      <c r="BY140" s="207">
        <v>0</v>
      </c>
      <c r="BZ140" s="208">
        <v>0</v>
      </c>
      <c r="CA140" s="208">
        <v>0</v>
      </c>
      <c r="CB140" s="209">
        <v>0</v>
      </c>
      <c r="CC140" s="207">
        <v>0</v>
      </c>
      <c r="CD140" s="208">
        <v>0</v>
      </c>
      <c r="CE140" s="209">
        <v>0</v>
      </c>
      <c r="CF140" s="170">
        <v>0</v>
      </c>
      <c r="CG140" s="169">
        <v>0</v>
      </c>
      <c r="CH140" s="169">
        <v>0</v>
      </c>
      <c r="CI140" s="169">
        <v>0</v>
      </c>
      <c r="CJ140" s="169">
        <v>0</v>
      </c>
      <c r="CK140" s="168">
        <v>0</v>
      </c>
      <c r="CL140" s="170">
        <v>0</v>
      </c>
      <c r="CM140" s="169">
        <v>0</v>
      </c>
      <c r="CN140" s="169">
        <v>0</v>
      </c>
      <c r="CO140" s="168">
        <v>0</v>
      </c>
      <c r="CP140" s="170">
        <v>0</v>
      </c>
      <c r="CQ140" s="169">
        <v>0</v>
      </c>
      <c r="CR140" s="168">
        <v>0</v>
      </c>
      <c r="CS140" s="236">
        <v>0</v>
      </c>
      <c r="CT140" s="237">
        <v>0</v>
      </c>
      <c r="CU140" s="237">
        <v>0</v>
      </c>
      <c r="CV140" s="237">
        <v>0</v>
      </c>
      <c r="CW140" s="237">
        <v>0</v>
      </c>
      <c r="CX140" s="238">
        <v>0</v>
      </c>
      <c r="CY140" s="236">
        <v>0</v>
      </c>
      <c r="CZ140" s="237">
        <v>0</v>
      </c>
      <c r="DA140" s="237">
        <v>0</v>
      </c>
      <c r="DB140" s="238">
        <v>0</v>
      </c>
      <c r="DC140" s="236">
        <v>0</v>
      </c>
      <c r="DD140" s="237">
        <v>0</v>
      </c>
      <c r="DE140" s="238">
        <v>0</v>
      </c>
      <c r="DF140" s="249">
        <v>0</v>
      </c>
      <c r="DG140" s="250">
        <v>0</v>
      </c>
      <c r="DH140" s="250">
        <v>0</v>
      </c>
      <c r="DI140" s="250">
        <v>0</v>
      </c>
      <c r="DJ140" s="250">
        <v>0</v>
      </c>
      <c r="DK140" s="254">
        <v>0</v>
      </c>
      <c r="DL140" s="249">
        <v>0</v>
      </c>
      <c r="DM140" s="250">
        <v>0</v>
      </c>
      <c r="DN140" s="250">
        <v>0</v>
      </c>
      <c r="DO140" s="254">
        <v>0</v>
      </c>
      <c r="DP140" s="249">
        <v>0</v>
      </c>
      <c r="DQ140" s="250">
        <v>0</v>
      </c>
      <c r="DR140" s="254">
        <v>0</v>
      </c>
      <c r="DS140" s="259">
        <v>0</v>
      </c>
      <c r="DT140" s="260">
        <v>0</v>
      </c>
      <c r="DU140" s="260">
        <v>0</v>
      </c>
      <c r="DV140" s="260">
        <v>0</v>
      </c>
      <c r="DW140" s="260">
        <v>0</v>
      </c>
      <c r="DX140" s="270">
        <v>0</v>
      </c>
      <c r="DY140" s="259">
        <v>0</v>
      </c>
      <c r="DZ140" s="260">
        <v>0</v>
      </c>
      <c r="EA140" s="260">
        <v>0</v>
      </c>
      <c r="EB140" s="270">
        <v>0</v>
      </c>
      <c r="EC140" s="259">
        <v>0</v>
      </c>
      <c r="ED140" s="260">
        <v>0</v>
      </c>
      <c r="EE140" s="270">
        <v>0</v>
      </c>
      <c r="EF140" s="264">
        <v>0</v>
      </c>
      <c r="EG140" s="186">
        <v>0</v>
      </c>
      <c r="EH140" s="186">
        <v>0</v>
      </c>
      <c r="EI140" s="186">
        <v>0</v>
      </c>
      <c r="EJ140" s="186">
        <v>0</v>
      </c>
      <c r="EK140" s="265">
        <v>0</v>
      </c>
      <c r="EL140" s="264">
        <v>0</v>
      </c>
      <c r="EM140" s="186">
        <v>0</v>
      </c>
      <c r="EN140" s="186">
        <v>0</v>
      </c>
      <c r="EO140" s="265">
        <v>0</v>
      </c>
      <c r="EP140" s="264">
        <v>0</v>
      </c>
      <c r="EQ140" s="186">
        <v>0</v>
      </c>
      <c r="ER140" s="265">
        <v>0</v>
      </c>
      <c r="ES140" s="116">
        <v>0</v>
      </c>
      <c r="ET140" s="185">
        <v>0</v>
      </c>
      <c r="EU140" s="185">
        <v>0</v>
      </c>
      <c r="EV140" s="185">
        <v>0</v>
      </c>
      <c r="EW140" s="185">
        <v>0</v>
      </c>
      <c r="EX140" s="277">
        <v>0</v>
      </c>
      <c r="EY140" s="116">
        <v>0</v>
      </c>
      <c r="EZ140" s="185">
        <v>0</v>
      </c>
      <c r="FA140" s="185">
        <v>0</v>
      </c>
      <c r="FB140" s="277">
        <v>0</v>
      </c>
      <c r="FC140" s="116">
        <v>0</v>
      </c>
      <c r="FD140" s="185">
        <v>0</v>
      </c>
      <c r="FE140" s="277">
        <v>0</v>
      </c>
      <c r="FF140" s="281">
        <v>0</v>
      </c>
      <c r="FG140" s="282">
        <v>0</v>
      </c>
      <c r="FH140" s="282">
        <v>0</v>
      </c>
      <c r="FI140" s="282">
        <v>0</v>
      </c>
      <c r="FJ140" s="282">
        <v>0</v>
      </c>
      <c r="FK140" s="283">
        <v>0</v>
      </c>
      <c r="FL140" s="281">
        <v>0</v>
      </c>
      <c r="FM140" s="282">
        <v>0</v>
      </c>
      <c r="FN140" s="282">
        <v>0</v>
      </c>
      <c r="FO140" s="283">
        <v>0</v>
      </c>
      <c r="FP140" s="281">
        <v>0</v>
      </c>
      <c r="FQ140" s="282">
        <v>0</v>
      </c>
      <c r="FR140" s="283">
        <v>0</v>
      </c>
      <c r="FS140" s="295">
        <v>0</v>
      </c>
      <c r="FT140" s="295">
        <v>0</v>
      </c>
      <c r="FU140" s="295">
        <v>0</v>
      </c>
      <c r="FV140" s="295">
        <v>0</v>
      </c>
      <c r="FW140" s="295">
        <v>0</v>
      </c>
      <c r="FX140" s="296">
        <v>0</v>
      </c>
      <c r="FY140" s="295">
        <v>0</v>
      </c>
      <c r="FZ140" s="295">
        <v>0</v>
      </c>
      <c r="GA140" s="295">
        <v>0</v>
      </c>
      <c r="GB140" s="296">
        <v>0</v>
      </c>
      <c r="GC140" s="295">
        <v>0</v>
      </c>
      <c r="GD140" s="295">
        <v>0</v>
      </c>
      <c r="GE140" s="296">
        <v>0</v>
      </c>
      <c r="GF140" s="422"/>
      <c r="GG140" s="422"/>
      <c r="GH140" s="422"/>
      <c r="GI140" s="117">
        <v>0</v>
      </c>
      <c r="GJ140" s="187">
        <v>0</v>
      </c>
      <c r="GK140" s="115">
        <v>0</v>
      </c>
      <c r="GL140" s="117">
        <v>0</v>
      </c>
      <c r="GM140" s="187">
        <v>0</v>
      </c>
      <c r="GN140" s="115">
        <v>0</v>
      </c>
    </row>
    <row r="141" spans="1:196" ht="12" customHeight="1" x14ac:dyDescent="0.25">
      <c r="A141" s="109" t="s">
        <v>121</v>
      </c>
      <c r="B141" s="110">
        <v>0.44791666666666691</v>
      </c>
      <c r="C141" s="157">
        <v>0.45833333333333359</v>
      </c>
      <c r="D141" s="164">
        <v>0</v>
      </c>
      <c r="E141" s="159">
        <v>0</v>
      </c>
      <c r="F141" s="159">
        <v>0</v>
      </c>
      <c r="G141" s="159">
        <v>0</v>
      </c>
      <c r="H141" s="159">
        <v>0</v>
      </c>
      <c r="I141" s="156">
        <v>0</v>
      </c>
      <c r="J141" s="184">
        <v>0</v>
      </c>
      <c r="K141" s="159">
        <v>0</v>
      </c>
      <c r="L141" s="159">
        <v>0</v>
      </c>
      <c r="M141" s="159">
        <v>0</v>
      </c>
      <c r="N141" s="184">
        <v>0</v>
      </c>
      <c r="O141" s="159">
        <v>0</v>
      </c>
      <c r="P141" s="156">
        <v>0</v>
      </c>
      <c r="Q141" s="442">
        <v>0</v>
      </c>
      <c r="R141" s="219">
        <v>0</v>
      </c>
      <c r="S141" s="220">
        <v>0</v>
      </c>
      <c r="T141" s="220">
        <v>0</v>
      </c>
      <c r="U141" s="220">
        <v>0</v>
      </c>
      <c r="V141" s="220">
        <v>0</v>
      </c>
      <c r="W141" s="163">
        <v>0</v>
      </c>
      <c r="X141" s="219">
        <v>0</v>
      </c>
      <c r="Y141" s="220">
        <v>0</v>
      </c>
      <c r="Z141" s="220">
        <v>0</v>
      </c>
      <c r="AA141" s="220">
        <v>0</v>
      </c>
      <c r="AB141" s="219">
        <v>0</v>
      </c>
      <c r="AC141" s="220">
        <v>0</v>
      </c>
      <c r="AD141" s="163">
        <v>0</v>
      </c>
      <c r="AE141" s="214">
        <v>0</v>
      </c>
      <c r="AF141" s="215">
        <v>0</v>
      </c>
      <c r="AG141" s="215">
        <v>0</v>
      </c>
      <c r="AH141" s="215">
        <v>0</v>
      </c>
      <c r="AI141" s="215">
        <v>0</v>
      </c>
      <c r="AJ141" s="216">
        <v>0</v>
      </c>
      <c r="AK141" s="214">
        <v>0</v>
      </c>
      <c r="AL141" s="215">
        <v>0</v>
      </c>
      <c r="AM141" s="215">
        <v>0</v>
      </c>
      <c r="AN141" s="216">
        <v>0</v>
      </c>
      <c r="AO141" s="214">
        <v>0</v>
      </c>
      <c r="AP141" s="215">
        <v>0</v>
      </c>
      <c r="AQ141" s="216">
        <v>0</v>
      </c>
      <c r="AR141" s="221">
        <v>0</v>
      </c>
      <c r="AS141" s="222">
        <v>0</v>
      </c>
      <c r="AT141" s="222">
        <v>0</v>
      </c>
      <c r="AU141" s="222">
        <v>0</v>
      </c>
      <c r="AV141" s="222">
        <v>0</v>
      </c>
      <c r="AW141" s="223">
        <v>0</v>
      </c>
      <c r="AX141" s="221">
        <v>0</v>
      </c>
      <c r="AY141" s="222">
        <v>0</v>
      </c>
      <c r="AZ141" s="222">
        <v>0</v>
      </c>
      <c r="BA141" s="223">
        <v>0</v>
      </c>
      <c r="BB141" s="221">
        <v>0</v>
      </c>
      <c r="BC141" s="222">
        <v>0</v>
      </c>
      <c r="BD141" s="222">
        <v>0</v>
      </c>
      <c r="BE141" s="446">
        <v>0</v>
      </c>
      <c r="BF141" s="174">
        <v>0</v>
      </c>
      <c r="BG141" s="176">
        <v>0</v>
      </c>
      <c r="BH141" s="176">
        <v>0</v>
      </c>
      <c r="BI141" s="176">
        <v>0</v>
      </c>
      <c r="BJ141" s="176">
        <v>0</v>
      </c>
      <c r="BK141" s="175">
        <v>0</v>
      </c>
      <c r="BL141" s="174">
        <v>0</v>
      </c>
      <c r="BM141" s="176">
        <v>0</v>
      </c>
      <c r="BN141" s="176">
        <v>0</v>
      </c>
      <c r="BO141" s="175">
        <v>0</v>
      </c>
      <c r="BP141" s="174">
        <v>0</v>
      </c>
      <c r="BQ141" s="176">
        <v>0</v>
      </c>
      <c r="BR141" s="175">
        <v>0</v>
      </c>
      <c r="BS141" s="207">
        <v>0</v>
      </c>
      <c r="BT141" s="208">
        <v>0</v>
      </c>
      <c r="BU141" s="208">
        <v>0</v>
      </c>
      <c r="BV141" s="208">
        <v>0</v>
      </c>
      <c r="BW141" s="208">
        <v>0</v>
      </c>
      <c r="BX141" s="209">
        <v>0</v>
      </c>
      <c r="BY141" s="207">
        <v>0</v>
      </c>
      <c r="BZ141" s="208">
        <v>0</v>
      </c>
      <c r="CA141" s="208">
        <v>0</v>
      </c>
      <c r="CB141" s="209">
        <v>0</v>
      </c>
      <c r="CC141" s="207">
        <v>0</v>
      </c>
      <c r="CD141" s="208">
        <v>0</v>
      </c>
      <c r="CE141" s="209">
        <v>0</v>
      </c>
      <c r="CF141" s="170">
        <v>0</v>
      </c>
      <c r="CG141" s="169">
        <v>0</v>
      </c>
      <c r="CH141" s="169">
        <v>0</v>
      </c>
      <c r="CI141" s="169">
        <v>0</v>
      </c>
      <c r="CJ141" s="169">
        <v>0</v>
      </c>
      <c r="CK141" s="168">
        <v>0</v>
      </c>
      <c r="CL141" s="170">
        <v>0</v>
      </c>
      <c r="CM141" s="169">
        <v>0</v>
      </c>
      <c r="CN141" s="169">
        <v>0</v>
      </c>
      <c r="CO141" s="168">
        <v>0</v>
      </c>
      <c r="CP141" s="170">
        <v>0</v>
      </c>
      <c r="CQ141" s="169">
        <v>0</v>
      </c>
      <c r="CR141" s="168">
        <v>0</v>
      </c>
      <c r="CS141" s="236">
        <v>0</v>
      </c>
      <c r="CT141" s="237">
        <v>0</v>
      </c>
      <c r="CU141" s="237">
        <v>0</v>
      </c>
      <c r="CV141" s="237">
        <v>0</v>
      </c>
      <c r="CW141" s="237">
        <v>0</v>
      </c>
      <c r="CX141" s="238">
        <v>0</v>
      </c>
      <c r="CY141" s="236">
        <v>0</v>
      </c>
      <c r="CZ141" s="237">
        <v>0</v>
      </c>
      <c r="DA141" s="237">
        <v>0</v>
      </c>
      <c r="DB141" s="238">
        <v>0</v>
      </c>
      <c r="DC141" s="236">
        <v>0</v>
      </c>
      <c r="DD141" s="237">
        <v>0</v>
      </c>
      <c r="DE141" s="238">
        <v>0</v>
      </c>
      <c r="DF141" s="249">
        <v>0</v>
      </c>
      <c r="DG141" s="250">
        <v>0</v>
      </c>
      <c r="DH141" s="250">
        <v>0</v>
      </c>
      <c r="DI141" s="250">
        <v>0</v>
      </c>
      <c r="DJ141" s="250">
        <v>0</v>
      </c>
      <c r="DK141" s="254">
        <v>0</v>
      </c>
      <c r="DL141" s="249">
        <v>0</v>
      </c>
      <c r="DM141" s="250">
        <v>0</v>
      </c>
      <c r="DN141" s="250">
        <v>0</v>
      </c>
      <c r="DO141" s="254">
        <v>0</v>
      </c>
      <c r="DP141" s="249">
        <v>0</v>
      </c>
      <c r="DQ141" s="250">
        <v>0</v>
      </c>
      <c r="DR141" s="254">
        <v>0</v>
      </c>
      <c r="DS141" s="259">
        <v>0</v>
      </c>
      <c r="DT141" s="260">
        <v>0</v>
      </c>
      <c r="DU141" s="260">
        <v>0</v>
      </c>
      <c r="DV141" s="260">
        <v>0</v>
      </c>
      <c r="DW141" s="260">
        <v>0</v>
      </c>
      <c r="DX141" s="270">
        <v>0</v>
      </c>
      <c r="DY141" s="259">
        <v>0</v>
      </c>
      <c r="DZ141" s="260">
        <v>0</v>
      </c>
      <c r="EA141" s="260">
        <v>0</v>
      </c>
      <c r="EB141" s="270">
        <v>0</v>
      </c>
      <c r="EC141" s="259">
        <v>0</v>
      </c>
      <c r="ED141" s="260">
        <v>0</v>
      </c>
      <c r="EE141" s="270">
        <v>0</v>
      </c>
      <c r="EF141" s="264">
        <v>0</v>
      </c>
      <c r="EG141" s="186">
        <v>0</v>
      </c>
      <c r="EH141" s="186">
        <v>0</v>
      </c>
      <c r="EI141" s="186">
        <v>0</v>
      </c>
      <c r="EJ141" s="186">
        <v>0</v>
      </c>
      <c r="EK141" s="265">
        <v>0</v>
      </c>
      <c r="EL141" s="264">
        <v>0</v>
      </c>
      <c r="EM141" s="186">
        <v>0</v>
      </c>
      <c r="EN141" s="186">
        <v>0</v>
      </c>
      <c r="EO141" s="265">
        <v>0</v>
      </c>
      <c r="EP141" s="264">
        <v>0</v>
      </c>
      <c r="EQ141" s="186">
        <v>0</v>
      </c>
      <c r="ER141" s="265">
        <v>0</v>
      </c>
      <c r="ES141" s="116">
        <v>0</v>
      </c>
      <c r="ET141" s="185">
        <v>0</v>
      </c>
      <c r="EU141" s="185">
        <v>0</v>
      </c>
      <c r="EV141" s="185">
        <v>0</v>
      </c>
      <c r="EW141" s="185">
        <v>0</v>
      </c>
      <c r="EX141" s="277">
        <v>0</v>
      </c>
      <c r="EY141" s="116">
        <v>0</v>
      </c>
      <c r="EZ141" s="185">
        <v>0</v>
      </c>
      <c r="FA141" s="185">
        <v>0</v>
      </c>
      <c r="FB141" s="277">
        <v>0</v>
      </c>
      <c r="FC141" s="116">
        <v>0</v>
      </c>
      <c r="FD141" s="185">
        <v>0</v>
      </c>
      <c r="FE141" s="277">
        <v>0</v>
      </c>
      <c r="FF141" s="281">
        <v>0</v>
      </c>
      <c r="FG141" s="282">
        <v>0</v>
      </c>
      <c r="FH141" s="282">
        <v>0</v>
      </c>
      <c r="FI141" s="282">
        <v>0</v>
      </c>
      <c r="FJ141" s="282">
        <v>0</v>
      </c>
      <c r="FK141" s="283">
        <v>0</v>
      </c>
      <c r="FL141" s="281">
        <v>0</v>
      </c>
      <c r="FM141" s="282">
        <v>0</v>
      </c>
      <c r="FN141" s="282">
        <v>0</v>
      </c>
      <c r="FO141" s="283">
        <v>0</v>
      </c>
      <c r="FP141" s="281">
        <v>0</v>
      </c>
      <c r="FQ141" s="282">
        <v>0</v>
      </c>
      <c r="FR141" s="283">
        <v>0</v>
      </c>
      <c r="FS141" s="295">
        <v>0</v>
      </c>
      <c r="FT141" s="295">
        <v>0</v>
      </c>
      <c r="FU141" s="295">
        <v>0</v>
      </c>
      <c r="FV141" s="295">
        <v>0</v>
      </c>
      <c r="FW141" s="295">
        <v>0</v>
      </c>
      <c r="FX141" s="296">
        <v>0</v>
      </c>
      <c r="FY141" s="295">
        <v>0</v>
      </c>
      <c r="FZ141" s="295">
        <v>0</v>
      </c>
      <c r="GA141" s="295">
        <v>0</v>
      </c>
      <c r="GB141" s="296">
        <v>0</v>
      </c>
      <c r="GC141" s="295">
        <v>0</v>
      </c>
      <c r="GD141" s="295">
        <v>0</v>
      </c>
      <c r="GE141" s="296">
        <v>0</v>
      </c>
      <c r="GF141" s="422"/>
      <c r="GG141" s="422"/>
      <c r="GH141" s="422"/>
      <c r="GI141" s="117">
        <v>0</v>
      </c>
      <c r="GJ141" s="187">
        <v>0</v>
      </c>
      <c r="GK141" s="115">
        <v>0</v>
      </c>
      <c r="GL141" s="117">
        <v>0</v>
      </c>
      <c r="GM141" s="187">
        <v>0</v>
      </c>
      <c r="GN141" s="115">
        <v>0</v>
      </c>
    </row>
    <row r="142" spans="1:196" ht="12" customHeight="1" x14ac:dyDescent="0.25">
      <c r="A142" s="109" t="s">
        <v>121</v>
      </c>
      <c r="B142" s="110">
        <v>0.45833333333333359</v>
      </c>
      <c r="C142" s="157">
        <v>0.46875</v>
      </c>
      <c r="D142" s="164">
        <v>0</v>
      </c>
      <c r="E142" s="159">
        <v>0</v>
      </c>
      <c r="F142" s="159">
        <v>0</v>
      </c>
      <c r="G142" s="159">
        <v>0</v>
      </c>
      <c r="H142" s="159">
        <v>0</v>
      </c>
      <c r="I142" s="156">
        <v>0</v>
      </c>
      <c r="J142" s="184">
        <v>0</v>
      </c>
      <c r="K142" s="159">
        <v>0</v>
      </c>
      <c r="L142" s="159">
        <v>0</v>
      </c>
      <c r="M142" s="159">
        <v>0</v>
      </c>
      <c r="N142" s="184">
        <v>0</v>
      </c>
      <c r="O142" s="159">
        <v>0</v>
      </c>
      <c r="P142" s="156">
        <v>0</v>
      </c>
      <c r="Q142" s="442">
        <v>0</v>
      </c>
      <c r="R142" s="219">
        <v>0</v>
      </c>
      <c r="S142" s="220">
        <v>0</v>
      </c>
      <c r="T142" s="220">
        <v>0</v>
      </c>
      <c r="U142" s="220">
        <v>0</v>
      </c>
      <c r="V142" s="220">
        <v>0</v>
      </c>
      <c r="W142" s="163">
        <v>0</v>
      </c>
      <c r="X142" s="219">
        <v>0</v>
      </c>
      <c r="Y142" s="220">
        <v>0</v>
      </c>
      <c r="Z142" s="220">
        <v>0</v>
      </c>
      <c r="AA142" s="220">
        <v>0</v>
      </c>
      <c r="AB142" s="219">
        <v>0</v>
      </c>
      <c r="AC142" s="220">
        <v>0</v>
      </c>
      <c r="AD142" s="163">
        <v>0</v>
      </c>
      <c r="AE142" s="214">
        <v>0</v>
      </c>
      <c r="AF142" s="215">
        <v>0</v>
      </c>
      <c r="AG142" s="215">
        <v>0</v>
      </c>
      <c r="AH142" s="215">
        <v>0</v>
      </c>
      <c r="AI142" s="215">
        <v>0</v>
      </c>
      <c r="AJ142" s="216">
        <v>0</v>
      </c>
      <c r="AK142" s="214">
        <v>0</v>
      </c>
      <c r="AL142" s="215">
        <v>0</v>
      </c>
      <c r="AM142" s="215">
        <v>0</v>
      </c>
      <c r="AN142" s="216">
        <v>0</v>
      </c>
      <c r="AO142" s="214">
        <v>0</v>
      </c>
      <c r="AP142" s="215">
        <v>0</v>
      </c>
      <c r="AQ142" s="216">
        <v>0</v>
      </c>
      <c r="AR142" s="221">
        <v>0</v>
      </c>
      <c r="AS142" s="222">
        <v>0</v>
      </c>
      <c r="AT142" s="222">
        <v>0</v>
      </c>
      <c r="AU142" s="222">
        <v>0</v>
      </c>
      <c r="AV142" s="222">
        <v>0</v>
      </c>
      <c r="AW142" s="223">
        <v>0</v>
      </c>
      <c r="AX142" s="221">
        <v>0</v>
      </c>
      <c r="AY142" s="222">
        <v>0</v>
      </c>
      <c r="AZ142" s="222">
        <v>0</v>
      </c>
      <c r="BA142" s="223">
        <v>0</v>
      </c>
      <c r="BB142" s="221">
        <v>0</v>
      </c>
      <c r="BC142" s="222">
        <v>0</v>
      </c>
      <c r="BD142" s="222">
        <v>0</v>
      </c>
      <c r="BE142" s="446">
        <v>0</v>
      </c>
      <c r="BF142" s="174">
        <v>0</v>
      </c>
      <c r="BG142" s="176">
        <v>0</v>
      </c>
      <c r="BH142" s="176">
        <v>0</v>
      </c>
      <c r="BI142" s="176">
        <v>0</v>
      </c>
      <c r="BJ142" s="176">
        <v>0</v>
      </c>
      <c r="BK142" s="175">
        <v>0</v>
      </c>
      <c r="BL142" s="174">
        <v>0</v>
      </c>
      <c r="BM142" s="176">
        <v>0</v>
      </c>
      <c r="BN142" s="176">
        <v>0</v>
      </c>
      <c r="BO142" s="175">
        <v>0</v>
      </c>
      <c r="BP142" s="174">
        <v>0</v>
      </c>
      <c r="BQ142" s="176">
        <v>0</v>
      </c>
      <c r="BR142" s="175">
        <v>0</v>
      </c>
      <c r="BS142" s="207">
        <v>0</v>
      </c>
      <c r="BT142" s="208">
        <v>0</v>
      </c>
      <c r="BU142" s="208">
        <v>0</v>
      </c>
      <c r="BV142" s="208">
        <v>0</v>
      </c>
      <c r="BW142" s="208">
        <v>0</v>
      </c>
      <c r="BX142" s="209">
        <v>0</v>
      </c>
      <c r="BY142" s="207">
        <v>0</v>
      </c>
      <c r="BZ142" s="208">
        <v>0</v>
      </c>
      <c r="CA142" s="208">
        <v>0</v>
      </c>
      <c r="CB142" s="209">
        <v>0</v>
      </c>
      <c r="CC142" s="207">
        <v>0</v>
      </c>
      <c r="CD142" s="208">
        <v>0</v>
      </c>
      <c r="CE142" s="209">
        <v>0</v>
      </c>
      <c r="CF142" s="170">
        <v>0</v>
      </c>
      <c r="CG142" s="169">
        <v>0</v>
      </c>
      <c r="CH142" s="169">
        <v>0</v>
      </c>
      <c r="CI142" s="169">
        <v>0</v>
      </c>
      <c r="CJ142" s="169">
        <v>0</v>
      </c>
      <c r="CK142" s="168">
        <v>0</v>
      </c>
      <c r="CL142" s="170">
        <v>0</v>
      </c>
      <c r="CM142" s="169">
        <v>0</v>
      </c>
      <c r="CN142" s="169">
        <v>0</v>
      </c>
      <c r="CO142" s="168">
        <v>0</v>
      </c>
      <c r="CP142" s="170">
        <v>0</v>
      </c>
      <c r="CQ142" s="169">
        <v>0</v>
      </c>
      <c r="CR142" s="168">
        <v>0</v>
      </c>
      <c r="CS142" s="236">
        <v>0</v>
      </c>
      <c r="CT142" s="237">
        <v>0</v>
      </c>
      <c r="CU142" s="237">
        <v>0</v>
      </c>
      <c r="CV142" s="237">
        <v>0</v>
      </c>
      <c r="CW142" s="237">
        <v>0</v>
      </c>
      <c r="CX142" s="238">
        <v>0</v>
      </c>
      <c r="CY142" s="236">
        <v>0</v>
      </c>
      <c r="CZ142" s="237">
        <v>0</v>
      </c>
      <c r="DA142" s="237">
        <v>0</v>
      </c>
      <c r="DB142" s="238">
        <v>0</v>
      </c>
      <c r="DC142" s="236">
        <v>0</v>
      </c>
      <c r="DD142" s="237">
        <v>0</v>
      </c>
      <c r="DE142" s="238">
        <v>0</v>
      </c>
      <c r="DF142" s="249">
        <v>0</v>
      </c>
      <c r="DG142" s="250">
        <v>0</v>
      </c>
      <c r="DH142" s="250">
        <v>0</v>
      </c>
      <c r="DI142" s="250">
        <v>0</v>
      </c>
      <c r="DJ142" s="250">
        <v>0</v>
      </c>
      <c r="DK142" s="254">
        <v>0</v>
      </c>
      <c r="DL142" s="249">
        <v>0</v>
      </c>
      <c r="DM142" s="250">
        <v>0</v>
      </c>
      <c r="DN142" s="250">
        <v>0</v>
      </c>
      <c r="DO142" s="254">
        <v>0</v>
      </c>
      <c r="DP142" s="249">
        <v>0</v>
      </c>
      <c r="DQ142" s="250">
        <v>0</v>
      </c>
      <c r="DR142" s="254">
        <v>0</v>
      </c>
      <c r="DS142" s="259">
        <v>0</v>
      </c>
      <c r="DT142" s="260">
        <v>0</v>
      </c>
      <c r="DU142" s="260">
        <v>0</v>
      </c>
      <c r="DV142" s="260">
        <v>0</v>
      </c>
      <c r="DW142" s="260">
        <v>0</v>
      </c>
      <c r="DX142" s="270">
        <v>0</v>
      </c>
      <c r="DY142" s="259">
        <v>0</v>
      </c>
      <c r="DZ142" s="260">
        <v>0</v>
      </c>
      <c r="EA142" s="260">
        <v>0</v>
      </c>
      <c r="EB142" s="270">
        <v>0</v>
      </c>
      <c r="EC142" s="259">
        <v>0</v>
      </c>
      <c r="ED142" s="260">
        <v>0</v>
      </c>
      <c r="EE142" s="270">
        <v>0</v>
      </c>
      <c r="EF142" s="264">
        <v>0</v>
      </c>
      <c r="EG142" s="186">
        <v>0</v>
      </c>
      <c r="EH142" s="186">
        <v>0</v>
      </c>
      <c r="EI142" s="186">
        <v>0</v>
      </c>
      <c r="EJ142" s="186">
        <v>0</v>
      </c>
      <c r="EK142" s="265">
        <v>0</v>
      </c>
      <c r="EL142" s="264">
        <v>0</v>
      </c>
      <c r="EM142" s="186">
        <v>0</v>
      </c>
      <c r="EN142" s="186">
        <v>0</v>
      </c>
      <c r="EO142" s="265">
        <v>0</v>
      </c>
      <c r="EP142" s="264">
        <v>0</v>
      </c>
      <c r="EQ142" s="186">
        <v>0</v>
      </c>
      <c r="ER142" s="265">
        <v>0</v>
      </c>
      <c r="ES142" s="116">
        <v>0</v>
      </c>
      <c r="ET142" s="185">
        <v>0</v>
      </c>
      <c r="EU142" s="185">
        <v>0</v>
      </c>
      <c r="EV142" s="185">
        <v>0</v>
      </c>
      <c r="EW142" s="185">
        <v>0</v>
      </c>
      <c r="EX142" s="277">
        <v>0</v>
      </c>
      <c r="EY142" s="116">
        <v>0</v>
      </c>
      <c r="EZ142" s="185">
        <v>0</v>
      </c>
      <c r="FA142" s="185">
        <v>0</v>
      </c>
      <c r="FB142" s="277">
        <v>0</v>
      </c>
      <c r="FC142" s="116">
        <v>0</v>
      </c>
      <c r="FD142" s="185">
        <v>0</v>
      </c>
      <c r="FE142" s="277">
        <v>0</v>
      </c>
      <c r="FF142" s="281">
        <v>0</v>
      </c>
      <c r="FG142" s="282">
        <v>0</v>
      </c>
      <c r="FH142" s="282">
        <v>0</v>
      </c>
      <c r="FI142" s="282">
        <v>0</v>
      </c>
      <c r="FJ142" s="282">
        <v>0</v>
      </c>
      <c r="FK142" s="283">
        <v>0</v>
      </c>
      <c r="FL142" s="281">
        <v>0</v>
      </c>
      <c r="FM142" s="282">
        <v>0</v>
      </c>
      <c r="FN142" s="282">
        <v>0</v>
      </c>
      <c r="FO142" s="283">
        <v>0</v>
      </c>
      <c r="FP142" s="281">
        <v>0</v>
      </c>
      <c r="FQ142" s="282">
        <v>0</v>
      </c>
      <c r="FR142" s="283">
        <v>0</v>
      </c>
      <c r="FS142" s="295">
        <v>0</v>
      </c>
      <c r="FT142" s="295">
        <v>0</v>
      </c>
      <c r="FU142" s="295">
        <v>0</v>
      </c>
      <c r="FV142" s="295">
        <v>0</v>
      </c>
      <c r="FW142" s="295">
        <v>0</v>
      </c>
      <c r="FX142" s="296">
        <v>0</v>
      </c>
      <c r="FY142" s="295">
        <v>0</v>
      </c>
      <c r="FZ142" s="295">
        <v>0</v>
      </c>
      <c r="GA142" s="295">
        <v>0</v>
      </c>
      <c r="GB142" s="296">
        <v>0</v>
      </c>
      <c r="GC142" s="295">
        <v>0</v>
      </c>
      <c r="GD142" s="295">
        <v>0</v>
      </c>
      <c r="GE142" s="296">
        <v>0</v>
      </c>
      <c r="GF142" s="422"/>
      <c r="GG142" s="422"/>
      <c r="GH142" s="422"/>
      <c r="GI142" s="117">
        <v>0</v>
      </c>
      <c r="GJ142" s="187">
        <v>0</v>
      </c>
      <c r="GK142" s="115">
        <v>0</v>
      </c>
      <c r="GL142" s="117">
        <v>0</v>
      </c>
      <c r="GM142" s="187">
        <v>0</v>
      </c>
      <c r="GN142" s="115">
        <v>0</v>
      </c>
    </row>
    <row r="143" spans="1:196" ht="12" customHeight="1" x14ac:dyDescent="0.25">
      <c r="A143" s="109" t="s">
        <v>121</v>
      </c>
      <c r="B143" s="110">
        <v>0.46875</v>
      </c>
      <c r="C143" s="157">
        <v>0.47916666666666696</v>
      </c>
      <c r="D143" s="164">
        <v>0</v>
      </c>
      <c r="E143" s="159">
        <v>0</v>
      </c>
      <c r="F143" s="159">
        <v>0</v>
      </c>
      <c r="G143" s="159">
        <v>0</v>
      </c>
      <c r="H143" s="159">
        <v>0</v>
      </c>
      <c r="I143" s="156">
        <v>0</v>
      </c>
      <c r="J143" s="184">
        <v>0</v>
      </c>
      <c r="K143" s="159">
        <v>0</v>
      </c>
      <c r="L143" s="159">
        <v>0</v>
      </c>
      <c r="M143" s="159">
        <v>0</v>
      </c>
      <c r="N143" s="184">
        <v>0</v>
      </c>
      <c r="O143" s="159">
        <v>0</v>
      </c>
      <c r="P143" s="156">
        <v>0</v>
      </c>
      <c r="Q143" s="442">
        <v>0</v>
      </c>
      <c r="R143" s="219">
        <v>0</v>
      </c>
      <c r="S143" s="220">
        <v>0</v>
      </c>
      <c r="T143" s="220">
        <v>0</v>
      </c>
      <c r="U143" s="220">
        <v>0</v>
      </c>
      <c r="V143" s="220">
        <v>0</v>
      </c>
      <c r="W143" s="163">
        <v>0</v>
      </c>
      <c r="X143" s="219">
        <v>0</v>
      </c>
      <c r="Y143" s="220">
        <v>0</v>
      </c>
      <c r="Z143" s="220">
        <v>0</v>
      </c>
      <c r="AA143" s="220">
        <v>0</v>
      </c>
      <c r="AB143" s="219">
        <v>0</v>
      </c>
      <c r="AC143" s="220">
        <v>0</v>
      </c>
      <c r="AD143" s="163">
        <v>0</v>
      </c>
      <c r="AE143" s="214">
        <v>0</v>
      </c>
      <c r="AF143" s="215">
        <v>0</v>
      </c>
      <c r="AG143" s="215">
        <v>0</v>
      </c>
      <c r="AH143" s="215">
        <v>0</v>
      </c>
      <c r="AI143" s="215">
        <v>0</v>
      </c>
      <c r="AJ143" s="216">
        <v>0</v>
      </c>
      <c r="AK143" s="214">
        <v>0</v>
      </c>
      <c r="AL143" s="215">
        <v>0</v>
      </c>
      <c r="AM143" s="215">
        <v>0</v>
      </c>
      <c r="AN143" s="216">
        <v>0</v>
      </c>
      <c r="AO143" s="214">
        <v>0</v>
      </c>
      <c r="AP143" s="215">
        <v>0</v>
      </c>
      <c r="AQ143" s="216">
        <v>0</v>
      </c>
      <c r="AR143" s="221">
        <v>0</v>
      </c>
      <c r="AS143" s="222">
        <v>0</v>
      </c>
      <c r="AT143" s="222">
        <v>0</v>
      </c>
      <c r="AU143" s="222">
        <v>0</v>
      </c>
      <c r="AV143" s="222">
        <v>0</v>
      </c>
      <c r="AW143" s="223">
        <v>0</v>
      </c>
      <c r="AX143" s="221">
        <v>0</v>
      </c>
      <c r="AY143" s="222">
        <v>0</v>
      </c>
      <c r="AZ143" s="222">
        <v>0</v>
      </c>
      <c r="BA143" s="223">
        <v>0</v>
      </c>
      <c r="BB143" s="221">
        <v>0</v>
      </c>
      <c r="BC143" s="222">
        <v>0</v>
      </c>
      <c r="BD143" s="222">
        <v>0</v>
      </c>
      <c r="BE143" s="446">
        <v>0</v>
      </c>
      <c r="BF143" s="174">
        <v>0</v>
      </c>
      <c r="BG143" s="176">
        <v>0</v>
      </c>
      <c r="BH143" s="176">
        <v>0</v>
      </c>
      <c r="BI143" s="176">
        <v>0</v>
      </c>
      <c r="BJ143" s="176">
        <v>0</v>
      </c>
      <c r="BK143" s="175">
        <v>0</v>
      </c>
      <c r="BL143" s="174">
        <v>0</v>
      </c>
      <c r="BM143" s="176">
        <v>0</v>
      </c>
      <c r="BN143" s="176">
        <v>0</v>
      </c>
      <c r="BO143" s="175">
        <v>0</v>
      </c>
      <c r="BP143" s="174">
        <v>0</v>
      </c>
      <c r="BQ143" s="176">
        <v>0</v>
      </c>
      <c r="BR143" s="175">
        <v>0</v>
      </c>
      <c r="BS143" s="207">
        <v>0</v>
      </c>
      <c r="BT143" s="208">
        <v>0</v>
      </c>
      <c r="BU143" s="208">
        <v>0</v>
      </c>
      <c r="BV143" s="208">
        <v>0</v>
      </c>
      <c r="BW143" s="208">
        <v>0</v>
      </c>
      <c r="BX143" s="209">
        <v>0</v>
      </c>
      <c r="BY143" s="207">
        <v>0</v>
      </c>
      <c r="BZ143" s="208">
        <v>0</v>
      </c>
      <c r="CA143" s="208">
        <v>0</v>
      </c>
      <c r="CB143" s="209">
        <v>0</v>
      </c>
      <c r="CC143" s="207">
        <v>0</v>
      </c>
      <c r="CD143" s="208">
        <v>0</v>
      </c>
      <c r="CE143" s="209">
        <v>0</v>
      </c>
      <c r="CF143" s="170">
        <v>0</v>
      </c>
      <c r="CG143" s="169">
        <v>0</v>
      </c>
      <c r="CH143" s="169">
        <v>0</v>
      </c>
      <c r="CI143" s="169">
        <v>0</v>
      </c>
      <c r="CJ143" s="169">
        <v>0</v>
      </c>
      <c r="CK143" s="168">
        <v>0</v>
      </c>
      <c r="CL143" s="170">
        <v>0</v>
      </c>
      <c r="CM143" s="169">
        <v>0</v>
      </c>
      <c r="CN143" s="169">
        <v>0</v>
      </c>
      <c r="CO143" s="168">
        <v>0</v>
      </c>
      <c r="CP143" s="170">
        <v>0</v>
      </c>
      <c r="CQ143" s="169">
        <v>0</v>
      </c>
      <c r="CR143" s="168">
        <v>0</v>
      </c>
      <c r="CS143" s="236">
        <v>0</v>
      </c>
      <c r="CT143" s="237">
        <v>0</v>
      </c>
      <c r="CU143" s="237">
        <v>0</v>
      </c>
      <c r="CV143" s="237">
        <v>0</v>
      </c>
      <c r="CW143" s="237">
        <v>0</v>
      </c>
      <c r="CX143" s="238">
        <v>0</v>
      </c>
      <c r="CY143" s="236">
        <v>0</v>
      </c>
      <c r="CZ143" s="237">
        <v>0</v>
      </c>
      <c r="DA143" s="237">
        <v>0</v>
      </c>
      <c r="DB143" s="238">
        <v>0</v>
      </c>
      <c r="DC143" s="236">
        <v>0</v>
      </c>
      <c r="DD143" s="237">
        <v>0</v>
      </c>
      <c r="DE143" s="238">
        <v>0</v>
      </c>
      <c r="DF143" s="249">
        <v>0</v>
      </c>
      <c r="DG143" s="250">
        <v>0</v>
      </c>
      <c r="DH143" s="250">
        <v>0</v>
      </c>
      <c r="DI143" s="250">
        <v>0</v>
      </c>
      <c r="DJ143" s="250">
        <v>0</v>
      </c>
      <c r="DK143" s="254">
        <v>0</v>
      </c>
      <c r="DL143" s="249">
        <v>0</v>
      </c>
      <c r="DM143" s="250">
        <v>0</v>
      </c>
      <c r="DN143" s="250">
        <v>0</v>
      </c>
      <c r="DO143" s="254">
        <v>0</v>
      </c>
      <c r="DP143" s="249">
        <v>0</v>
      </c>
      <c r="DQ143" s="250">
        <v>0</v>
      </c>
      <c r="DR143" s="254">
        <v>0</v>
      </c>
      <c r="DS143" s="259">
        <v>0</v>
      </c>
      <c r="DT143" s="260">
        <v>0</v>
      </c>
      <c r="DU143" s="260">
        <v>0</v>
      </c>
      <c r="DV143" s="260">
        <v>0</v>
      </c>
      <c r="DW143" s="260">
        <v>0</v>
      </c>
      <c r="DX143" s="270">
        <v>0</v>
      </c>
      <c r="DY143" s="259">
        <v>0</v>
      </c>
      <c r="DZ143" s="260">
        <v>0</v>
      </c>
      <c r="EA143" s="260">
        <v>0</v>
      </c>
      <c r="EB143" s="270">
        <v>0</v>
      </c>
      <c r="EC143" s="259">
        <v>0</v>
      </c>
      <c r="ED143" s="260">
        <v>0</v>
      </c>
      <c r="EE143" s="270">
        <v>0</v>
      </c>
      <c r="EF143" s="264">
        <v>0</v>
      </c>
      <c r="EG143" s="186">
        <v>0</v>
      </c>
      <c r="EH143" s="186">
        <v>0</v>
      </c>
      <c r="EI143" s="186">
        <v>0</v>
      </c>
      <c r="EJ143" s="186">
        <v>0</v>
      </c>
      <c r="EK143" s="265">
        <v>0</v>
      </c>
      <c r="EL143" s="264">
        <v>0</v>
      </c>
      <c r="EM143" s="186">
        <v>0</v>
      </c>
      <c r="EN143" s="186">
        <v>0</v>
      </c>
      <c r="EO143" s="265">
        <v>0</v>
      </c>
      <c r="EP143" s="264">
        <v>0</v>
      </c>
      <c r="EQ143" s="186">
        <v>0</v>
      </c>
      <c r="ER143" s="265">
        <v>0</v>
      </c>
      <c r="ES143" s="116">
        <v>0</v>
      </c>
      <c r="ET143" s="185">
        <v>0</v>
      </c>
      <c r="EU143" s="185">
        <v>0</v>
      </c>
      <c r="EV143" s="185">
        <v>0</v>
      </c>
      <c r="EW143" s="185">
        <v>0</v>
      </c>
      <c r="EX143" s="277">
        <v>0</v>
      </c>
      <c r="EY143" s="116">
        <v>0</v>
      </c>
      <c r="EZ143" s="185">
        <v>0</v>
      </c>
      <c r="FA143" s="185">
        <v>0</v>
      </c>
      <c r="FB143" s="277">
        <v>0</v>
      </c>
      <c r="FC143" s="116">
        <v>0</v>
      </c>
      <c r="FD143" s="185">
        <v>0</v>
      </c>
      <c r="FE143" s="277">
        <v>0</v>
      </c>
      <c r="FF143" s="281">
        <v>0</v>
      </c>
      <c r="FG143" s="282">
        <v>0</v>
      </c>
      <c r="FH143" s="282">
        <v>0</v>
      </c>
      <c r="FI143" s="282">
        <v>0</v>
      </c>
      <c r="FJ143" s="282">
        <v>0</v>
      </c>
      <c r="FK143" s="283">
        <v>0</v>
      </c>
      <c r="FL143" s="281">
        <v>0</v>
      </c>
      <c r="FM143" s="282">
        <v>0</v>
      </c>
      <c r="FN143" s="282">
        <v>0</v>
      </c>
      <c r="FO143" s="283">
        <v>0</v>
      </c>
      <c r="FP143" s="281">
        <v>0</v>
      </c>
      <c r="FQ143" s="282">
        <v>0</v>
      </c>
      <c r="FR143" s="283">
        <v>0</v>
      </c>
      <c r="FS143" s="295">
        <v>0</v>
      </c>
      <c r="FT143" s="295">
        <v>0</v>
      </c>
      <c r="FU143" s="295">
        <v>0</v>
      </c>
      <c r="FV143" s="295">
        <v>0</v>
      </c>
      <c r="FW143" s="295">
        <v>0</v>
      </c>
      <c r="FX143" s="296">
        <v>0</v>
      </c>
      <c r="FY143" s="295">
        <v>0</v>
      </c>
      <c r="FZ143" s="295">
        <v>0</v>
      </c>
      <c r="GA143" s="295">
        <v>0</v>
      </c>
      <c r="GB143" s="296">
        <v>0</v>
      </c>
      <c r="GC143" s="295">
        <v>0</v>
      </c>
      <c r="GD143" s="295">
        <v>0</v>
      </c>
      <c r="GE143" s="296">
        <v>0</v>
      </c>
      <c r="GF143" s="422"/>
      <c r="GG143" s="422"/>
      <c r="GH143" s="422"/>
      <c r="GI143" s="117">
        <v>0</v>
      </c>
      <c r="GJ143" s="187">
        <v>0</v>
      </c>
      <c r="GK143" s="115">
        <v>0</v>
      </c>
      <c r="GL143" s="117">
        <v>0</v>
      </c>
      <c r="GM143" s="187">
        <v>0</v>
      </c>
      <c r="GN143" s="115">
        <v>0</v>
      </c>
    </row>
    <row r="144" spans="1:196" ht="12" customHeight="1" x14ac:dyDescent="0.25">
      <c r="A144" s="109" t="s">
        <v>121</v>
      </c>
      <c r="B144" s="110">
        <v>0.47916666666666696</v>
      </c>
      <c r="C144" s="157">
        <v>0.48958333333333365</v>
      </c>
      <c r="D144" s="164">
        <v>0</v>
      </c>
      <c r="E144" s="159">
        <v>0</v>
      </c>
      <c r="F144" s="159">
        <v>0</v>
      </c>
      <c r="G144" s="159">
        <v>0</v>
      </c>
      <c r="H144" s="159">
        <v>0</v>
      </c>
      <c r="I144" s="156">
        <v>0</v>
      </c>
      <c r="J144" s="184">
        <v>0</v>
      </c>
      <c r="K144" s="159">
        <v>0</v>
      </c>
      <c r="L144" s="159">
        <v>0</v>
      </c>
      <c r="M144" s="159">
        <v>0</v>
      </c>
      <c r="N144" s="184">
        <v>0</v>
      </c>
      <c r="O144" s="159">
        <v>0</v>
      </c>
      <c r="P144" s="156">
        <v>0</v>
      </c>
      <c r="Q144" s="442">
        <v>0</v>
      </c>
      <c r="R144" s="219">
        <v>0</v>
      </c>
      <c r="S144" s="220">
        <v>0</v>
      </c>
      <c r="T144" s="220">
        <v>0</v>
      </c>
      <c r="U144" s="220">
        <v>0</v>
      </c>
      <c r="V144" s="220">
        <v>0</v>
      </c>
      <c r="W144" s="163">
        <v>0</v>
      </c>
      <c r="X144" s="219">
        <v>0</v>
      </c>
      <c r="Y144" s="220">
        <v>0</v>
      </c>
      <c r="Z144" s="220">
        <v>0</v>
      </c>
      <c r="AA144" s="220">
        <v>0</v>
      </c>
      <c r="AB144" s="219">
        <v>0</v>
      </c>
      <c r="AC144" s="220">
        <v>0</v>
      </c>
      <c r="AD144" s="163">
        <v>0</v>
      </c>
      <c r="AE144" s="214">
        <v>0</v>
      </c>
      <c r="AF144" s="215">
        <v>0</v>
      </c>
      <c r="AG144" s="215">
        <v>0</v>
      </c>
      <c r="AH144" s="215">
        <v>0</v>
      </c>
      <c r="AI144" s="215">
        <v>0</v>
      </c>
      <c r="AJ144" s="216">
        <v>0</v>
      </c>
      <c r="AK144" s="214">
        <v>0</v>
      </c>
      <c r="AL144" s="215">
        <v>0</v>
      </c>
      <c r="AM144" s="215">
        <v>0</v>
      </c>
      <c r="AN144" s="216">
        <v>0</v>
      </c>
      <c r="AO144" s="214">
        <v>0</v>
      </c>
      <c r="AP144" s="215">
        <v>0</v>
      </c>
      <c r="AQ144" s="216">
        <v>0</v>
      </c>
      <c r="AR144" s="221">
        <v>0</v>
      </c>
      <c r="AS144" s="222">
        <v>0</v>
      </c>
      <c r="AT144" s="222">
        <v>0</v>
      </c>
      <c r="AU144" s="222">
        <v>0</v>
      </c>
      <c r="AV144" s="222">
        <v>0</v>
      </c>
      <c r="AW144" s="223">
        <v>0</v>
      </c>
      <c r="AX144" s="221">
        <v>0</v>
      </c>
      <c r="AY144" s="222">
        <v>0</v>
      </c>
      <c r="AZ144" s="222">
        <v>0</v>
      </c>
      <c r="BA144" s="223">
        <v>0</v>
      </c>
      <c r="BB144" s="221">
        <v>0</v>
      </c>
      <c r="BC144" s="222">
        <v>0</v>
      </c>
      <c r="BD144" s="222">
        <v>0</v>
      </c>
      <c r="BE144" s="446">
        <v>0</v>
      </c>
      <c r="BF144" s="174">
        <v>0</v>
      </c>
      <c r="BG144" s="176">
        <v>0</v>
      </c>
      <c r="BH144" s="176">
        <v>0</v>
      </c>
      <c r="BI144" s="176">
        <v>0</v>
      </c>
      <c r="BJ144" s="176">
        <v>0</v>
      </c>
      <c r="BK144" s="175">
        <v>0</v>
      </c>
      <c r="BL144" s="174">
        <v>0</v>
      </c>
      <c r="BM144" s="176">
        <v>0</v>
      </c>
      <c r="BN144" s="176">
        <v>0</v>
      </c>
      <c r="BO144" s="175">
        <v>0</v>
      </c>
      <c r="BP144" s="174">
        <v>0</v>
      </c>
      <c r="BQ144" s="176">
        <v>0</v>
      </c>
      <c r="BR144" s="175">
        <v>0</v>
      </c>
      <c r="BS144" s="207">
        <v>0</v>
      </c>
      <c r="BT144" s="208">
        <v>0</v>
      </c>
      <c r="BU144" s="208">
        <v>0</v>
      </c>
      <c r="BV144" s="208">
        <v>0</v>
      </c>
      <c r="BW144" s="208">
        <v>0</v>
      </c>
      <c r="BX144" s="209">
        <v>0</v>
      </c>
      <c r="BY144" s="207">
        <v>0</v>
      </c>
      <c r="BZ144" s="208">
        <v>0</v>
      </c>
      <c r="CA144" s="208">
        <v>0</v>
      </c>
      <c r="CB144" s="209">
        <v>0</v>
      </c>
      <c r="CC144" s="207">
        <v>0</v>
      </c>
      <c r="CD144" s="208">
        <v>0</v>
      </c>
      <c r="CE144" s="209">
        <v>0</v>
      </c>
      <c r="CF144" s="170">
        <v>0</v>
      </c>
      <c r="CG144" s="169">
        <v>0</v>
      </c>
      <c r="CH144" s="169">
        <v>0</v>
      </c>
      <c r="CI144" s="169">
        <v>0</v>
      </c>
      <c r="CJ144" s="169">
        <v>0</v>
      </c>
      <c r="CK144" s="168">
        <v>0</v>
      </c>
      <c r="CL144" s="170">
        <v>0</v>
      </c>
      <c r="CM144" s="169">
        <v>0</v>
      </c>
      <c r="CN144" s="169">
        <v>0</v>
      </c>
      <c r="CO144" s="168">
        <v>0</v>
      </c>
      <c r="CP144" s="170">
        <v>0</v>
      </c>
      <c r="CQ144" s="169">
        <v>0</v>
      </c>
      <c r="CR144" s="168">
        <v>0</v>
      </c>
      <c r="CS144" s="236">
        <v>0</v>
      </c>
      <c r="CT144" s="237">
        <v>0</v>
      </c>
      <c r="CU144" s="237">
        <v>0</v>
      </c>
      <c r="CV144" s="237">
        <v>0</v>
      </c>
      <c r="CW144" s="237">
        <v>0</v>
      </c>
      <c r="CX144" s="238">
        <v>0</v>
      </c>
      <c r="CY144" s="236">
        <v>0</v>
      </c>
      <c r="CZ144" s="237">
        <v>0</v>
      </c>
      <c r="DA144" s="237">
        <v>0</v>
      </c>
      <c r="DB144" s="238">
        <v>0</v>
      </c>
      <c r="DC144" s="236">
        <v>0</v>
      </c>
      <c r="DD144" s="237">
        <v>0</v>
      </c>
      <c r="DE144" s="238">
        <v>0</v>
      </c>
      <c r="DF144" s="249">
        <v>0</v>
      </c>
      <c r="DG144" s="250">
        <v>0</v>
      </c>
      <c r="DH144" s="250">
        <v>0</v>
      </c>
      <c r="DI144" s="250">
        <v>0</v>
      </c>
      <c r="DJ144" s="250">
        <v>0</v>
      </c>
      <c r="DK144" s="254">
        <v>0</v>
      </c>
      <c r="DL144" s="249">
        <v>0</v>
      </c>
      <c r="DM144" s="250">
        <v>0</v>
      </c>
      <c r="DN144" s="250">
        <v>0</v>
      </c>
      <c r="DO144" s="254">
        <v>0</v>
      </c>
      <c r="DP144" s="249">
        <v>0</v>
      </c>
      <c r="DQ144" s="250">
        <v>0</v>
      </c>
      <c r="DR144" s="254">
        <v>0</v>
      </c>
      <c r="DS144" s="259">
        <v>0</v>
      </c>
      <c r="DT144" s="260">
        <v>0</v>
      </c>
      <c r="DU144" s="260">
        <v>0</v>
      </c>
      <c r="DV144" s="260">
        <v>0</v>
      </c>
      <c r="DW144" s="260">
        <v>0</v>
      </c>
      <c r="DX144" s="270">
        <v>0</v>
      </c>
      <c r="DY144" s="259">
        <v>0</v>
      </c>
      <c r="DZ144" s="260">
        <v>0</v>
      </c>
      <c r="EA144" s="260">
        <v>0</v>
      </c>
      <c r="EB144" s="270">
        <v>0</v>
      </c>
      <c r="EC144" s="259">
        <v>0</v>
      </c>
      <c r="ED144" s="260">
        <v>0</v>
      </c>
      <c r="EE144" s="270">
        <v>0</v>
      </c>
      <c r="EF144" s="264">
        <v>0</v>
      </c>
      <c r="EG144" s="186">
        <v>0</v>
      </c>
      <c r="EH144" s="186">
        <v>0</v>
      </c>
      <c r="EI144" s="186">
        <v>0</v>
      </c>
      <c r="EJ144" s="186">
        <v>0</v>
      </c>
      <c r="EK144" s="265">
        <v>0</v>
      </c>
      <c r="EL144" s="264">
        <v>0</v>
      </c>
      <c r="EM144" s="186">
        <v>0</v>
      </c>
      <c r="EN144" s="186">
        <v>0</v>
      </c>
      <c r="EO144" s="265">
        <v>0</v>
      </c>
      <c r="EP144" s="264">
        <v>0</v>
      </c>
      <c r="EQ144" s="186">
        <v>0</v>
      </c>
      <c r="ER144" s="265">
        <v>0</v>
      </c>
      <c r="ES144" s="116">
        <v>0</v>
      </c>
      <c r="ET144" s="185">
        <v>0</v>
      </c>
      <c r="EU144" s="185">
        <v>0</v>
      </c>
      <c r="EV144" s="185">
        <v>0</v>
      </c>
      <c r="EW144" s="185">
        <v>0</v>
      </c>
      <c r="EX144" s="277">
        <v>0</v>
      </c>
      <c r="EY144" s="116">
        <v>0</v>
      </c>
      <c r="EZ144" s="185">
        <v>0</v>
      </c>
      <c r="FA144" s="185">
        <v>0</v>
      </c>
      <c r="FB144" s="277">
        <v>0</v>
      </c>
      <c r="FC144" s="116">
        <v>0</v>
      </c>
      <c r="FD144" s="185">
        <v>0</v>
      </c>
      <c r="FE144" s="277">
        <v>0</v>
      </c>
      <c r="FF144" s="281">
        <v>0</v>
      </c>
      <c r="FG144" s="282">
        <v>0</v>
      </c>
      <c r="FH144" s="282">
        <v>0</v>
      </c>
      <c r="FI144" s="282">
        <v>0</v>
      </c>
      <c r="FJ144" s="282">
        <v>0</v>
      </c>
      <c r="FK144" s="283">
        <v>0</v>
      </c>
      <c r="FL144" s="281">
        <v>0</v>
      </c>
      <c r="FM144" s="282">
        <v>0</v>
      </c>
      <c r="FN144" s="282">
        <v>0</v>
      </c>
      <c r="FO144" s="283">
        <v>0</v>
      </c>
      <c r="FP144" s="281">
        <v>0</v>
      </c>
      <c r="FQ144" s="282">
        <v>0</v>
      </c>
      <c r="FR144" s="283">
        <v>0</v>
      </c>
      <c r="FS144" s="295">
        <v>0</v>
      </c>
      <c r="FT144" s="295">
        <v>0</v>
      </c>
      <c r="FU144" s="295">
        <v>0</v>
      </c>
      <c r="FV144" s="295">
        <v>0</v>
      </c>
      <c r="FW144" s="295">
        <v>0</v>
      </c>
      <c r="FX144" s="296">
        <v>0</v>
      </c>
      <c r="FY144" s="295">
        <v>0</v>
      </c>
      <c r="FZ144" s="295">
        <v>0</v>
      </c>
      <c r="GA144" s="295">
        <v>0</v>
      </c>
      <c r="GB144" s="296">
        <v>0</v>
      </c>
      <c r="GC144" s="295">
        <v>0</v>
      </c>
      <c r="GD144" s="295">
        <v>0</v>
      </c>
      <c r="GE144" s="296">
        <v>0</v>
      </c>
      <c r="GF144" s="422"/>
      <c r="GG144" s="422"/>
      <c r="GH144" s="422"/>
      <c r="GI144" s="117">
        <v>0</v>
      </c>
      <c r="GJ144" s="187">
        <v>0</v>
      </c>
      <c r="GK144" s="115">
        <v>0</v>
      </c>
      <c r="GL144" s="117">
        <v>0</v>
      </c>
      <c r="GM144" s="187">
        <v>0</v>
      </c>
      <c r="GN144" s="115">
        <v>0</v>
      </c>
    </row>
    <row r="145" spans="1:196" ht="12" customHeight="1" x14ac:dyDescent="0.25">
      <c r="A145" s="109" t="s">
        <v>121</v>
      </c>
      <c r="B145" s="118">
        <v>0.48958333333333365</v>
      </c>
      <c r="C145" s="158">
        <v>0.5</v>
      </c>
      <c r="D145" s="164">
        <v>0</v>
      </c>
      <c r="E145" s="159">
        <v>0</v>
      </c>
      <c r="F145" s="159">
        <v>0</v>
      </c>
      <c r="G145" s="159">
        <v>0</v>
      </c>
      <c r="H145" s="159">
        <v>0</v>
      </c>
      <c r="I145" s="156">
        <v>0</v>
      </c>
      <c r="J145" s="184">
        <v>0</v>
      </c>
      <c r="K145" s="159">
        <v>0</v>
      </c>
      <c r="L145" s="159">
        <v>0</v>
      </c>
      <c r="M145" s="159">
        <v>0</v>
      </c>
      <c r="N145" s="184">
        <v>0</v>
      </c>
      <c r="O145" s="159">
        <v>0</v>
      </c>
      <c r="P145" s="156">
        <v>0</v>
      </c>
      <c r="Q145" s="442">
        <v>0</v>
      </c>
      <c r="R145" s="219">
        <v>0</v>
      </c>
      <c r="S145" s="220">
        <v>0</v>
      </c>
      <c r="T145" s="220">
        <v>0</v>
      </c>
      <c r="U145" s="220">
        <v>0</v>
      </c>
      <c r="V145" s="220">
        <v>0</v>
      </c>
      <c r="W145" s="163">
        <v>0</v>
      </c>
      <c r="X145" s="219">
        <v>0</v>
      </c>
      <c r="Y145" s="220">
        <v>0</v>
      </c>
      <c r="Z145" s="220">
        <v>0</v>
      </c>
      <c r="AA145" s="220">
        <v>0</v>
      </c>
      <c r="AB145" s="219">
        <v>0</v>
      </c>
      <c r="AC145" s="220">
        <v>0</v>
      </c>
      <c r="AD145" s="163">
        <v>0</v>
      </c>
      <c r="AE145" s="214">
        <v>0</v>
      </c>
      <c r="AF145" s="215">
        <v>0</v>
      </c>
      <c r="AG145" s="215">
        <v>0</v>
      </c>
      <c r="AH145" s="215">
        <v>0</v>
      </c>
      <c r="AI145" s="215">
        <v>0</v>
      </c>
      <c r="AJ145" s="216">
        <v>0</v>
      </c>
      <c r="AK145" s="214">
        <v>0</v>
      </c>
      <c r="AL145" s="215">
        <v>0</v>
      </c>
      <c r="AM145" s="215">
        <v>0</v>
      </c>
      <c r="AN145" s="216">
        <v>0</v>
      </c>
      <c r="AO145" s="214">
        <v>0</v>
      </c>
      <c r="AP145" s="215">
        <v>0</v>
      </c>
      <c r="AQ145" s="216">
        <v>0</v>
      </c>
      <c r="AR145" s="221">
        <v>0</v>
      </c>
      <c r="AS145" s="222">
        <v>0</v>
      </c>
      <c r="AT145" s="222">
        <v>0</v>
      </c>
      <c r="AU145" s="222">
        <v>0</v>
      </c>
      <c r="AV145" s="222">
        <v>0</v>
      </c>
      <c r="AW145" s="223">
        <v>0</v>
      </c>
      <c r="AX145" s="221">
        <v>0</v>
      </c>
      <c r="AY145" s="222">
        <v>0</v>
      </c>
      <c r="AZ145" s="222">
        <v>0</v>
      </c>
      <c r="BA145" s="223">
        <v>0</v>
      </c>
      <c r="BB145" s="221">
        <v>0</v>
      </c>
      <c r="BC145" s="222">
        <v>0</v>
      </c>
      <c r="BD145" s="222">
        <v>0</v>
      </c>
      <c r="BE145" s="446">
        <v>0</v>
      </c>
      <c r="BF145" s="174">
        <v>0</v>
      </c>
      <c r="BG145" s="176">
        <v>0</v>
      </c>
      <c r="BH145" s="176">
        <v>0</v>
      </c>
      <c r="BI145" s="176">
        <v>0</v>
      </c>
      <c r="BJ145" s="176">
        <v>0</v>
      </c>
      <c r="BK145" s="175">
        <v>0</v>
      </c>
      <c r="BL145" s="174">
        <v>0</v>
      </c>
      <c r="BM145" s="176">
        <v>0</v>
      </c>
      <c r="BN145" s="176">
        <v>0</v>
      </c>
      <c r="BO145" s="175">
        <v>0</v>
      </c>
      <c r="BP145" s="174">
        <v>0</v>
      </c>
      <c r="BQ145" s="176">
        <v>0</v>
      </c>
      <c r="BR145" s="175">
        <v>0</v>
      </c>
      <c r="BS145" s="207">
        <v>0</v>
      </c>
      <c r="BT145" s="208">
        <v>0</v>
      </c>
      <c r="BU145" s="208">
        <v>0</v>
      </c>
      <c r="BV145" s="208">
        <v>0</v>
      </c>
      <c r="BW145" s="208">
        <v>0</v>
      </c>
      <c r="BX145" s="209">
        <v>0</v>
      </c>
      <c r="BY145" s="207">
        <v>0</v>
      </c>
      <c r="BZ145" s="208">
        <v>0</v>
      </c>
      <c r="CA145" s="208">
        <v>0</v>
      </c>
      <c r="CB145" s="209">
        <v>0</v>
      </c>
      <c r="CC145" s="207">
        <v>0</v>
      </c>
      <c r="CD145" s="208">
        <v>0</v>
      </c>
      <c r="CE145" s="209">
        <v>0</v>
      </c>
      <c r="CF145" s="170">
        <v>0</v>
      </c>
      <c r="CG145" s="169">
        <v>0</v>
      </c>
      <c r="CH145" s="169">
        <v>0</v>
      </c>
      <c r="CI145" s="169">
        <v>0</v>
      </c>
      <c r="CJ145" s="169">
        <v>0</v>
      </c>
      <c r="CK145" s="168">
        <v>0</v>
      </c>
      <c r="CL145" s="170">
        <v>0</v>
      </c>
      <c r="CM145" s="169">
        <v>0</v>
      </c>
      <c r="CN145" s="169">
        <v>0</v>
      </c>
      <c r="CO145" s="168">
        <v>0</v>
      </c>
      <c r="CP145" s="170">
        <v>0</v>
      </c>
      <c r="CQ145" s="169">
        <v>0</v>
      </c>
      <c r="CR145" s="168">
        <v>0</v>
      </c>
      <c r="CS145" s="236">
        <v>0</v>
      </c>
      <c r="CT145" s="237">
        <v>0</v>
      </c>
      <c r="CU145" s="237">
        <v>0</v>
      </c>
      <c r="CV145" s="237">
        <v>0</v>
      </c>
      <c r="CW145" s="237">
        <v>0</v>
      </c>
      <c r="CX145" s="238">
        <v>0</v>
      </c>
      <c r="CY145" s="236">
        <v>0</v>
      </c>
      <c r="CZ145" s="237">
        <v>0</v>
      </c>
      <c r="DA145" s="237">
        <v>0</v>
      </c>
      <c r="DB145" s="238">
        <v>0</v>
      </c>
      <c r="DC145" s="236">
        <v>0</v>
      </c>
      <c r="DD145" s="237">
        <v>0</v>
      </c>
      <c r="DE145" s="238">
        <v>0</v>
      </c>
      <c r="DF145" s="249">
        <v>0</v>
      </c>
      <c r="DG145" s="250">
        <v>0</v>
      </c>
      <c r="DH145" s="250">
        <v>0</v>
      </c>
      <c r="DI145" s="250">
        <v>0</v>
      </c>
      <c r="DJ145" s="250">
        <v>0</v>
      </c>
      <c r="DK145" s="254">
        <v>0</v>
      </c>
      <c r="DL145" s="249">
        <v>0</v>
      </c>
      <c r="DM145" s="250">
        <v>0</v>
      </c>
      <c r="DN145" s="250">
        <v>0</v>
      </c>
      <c r="DO145" s="254">
        <v>0</v>
      </c>
      <c r="DP145" s="249">
        <v>0</v>
      </c>
      <c r="DQ145" s="250">
        <v>0</v>
      </c>
      <c r="DR145" s="254">
        <v>0</v>
      </c>
      <c r="DS145" s="259">
        <v>0</v>
      </c>
      <c r="DT145" s="260">
        <v>0</v>
      </c>
      <c r="DU145" s="260">
        <v>0</v>
      </c>
      <c r="DV145" s="260">
        <v>0</v>
      </c>
      <c r="DW145" s="260">
        <v>0</v>
      </c>
      <c r="DX145" s="270">
        <v>0</v>
      </c>
      <c r="DY145" s="259">
        <v>0</v>
      </c>
      <c r="DZ145" s="260">
        <v>0</v>
      </c>
      <c r="EA145" s="260">
        <v>0</v>
      </c>
      <c r="EB145" s="270">
        <v>0</v>
      </c>
      <c r="EC145" s="259">
        <v>0</v>
      </c>
      <c r="ED145" s="260">
        <v>0</v>
      </c>
      <c r="EE145" s="270">
        <v>0</v>
      </c>
      <c r="EF145" s="264">
        <v>0</v>
      </c>
      <c r="EG145" s="186">
        <v>0</v>
      </c>
      <c r="EH145" s="186">
        <v>0</v>
      </c>
      <c r="EI145" s="186">
        <v>0</v>
      </c>
      <c r="EJ145" s="186">
        <v>0</v>
      </c>
      <c r="EK145" s="265">
        <v>0</v>
      </c>
      <c r="EL145" s="264">
        <v>0</v>
      </c>
      <c r="EM145" s="186">
        <v>0</v>
      </c>
      <c r="EN145" s="186">
        <v>0</v>
      </c>
      <c r="EO145" s="265">
        <v>0</v>
      </c>
      <c r="EP145" s="264">
        <v>0</v>
      </c>
      <c r="EQ145" s="186">
        <v>0</v>
      </c>
      <c r="ER145" s="265">
        <v>0</v>
      </c>
      <c r="ES145" s="116">
        <v>0</v>
      </c>
      <c r="ET145" s="185">
        <v>0</v>
      </c>
      <c r="EU145" s="185">
        <v>0</v>
      </c>
      <c r="EV145" s="185">
        <v>0</v>
      </c>
      <c r="EW145" s="185">
        <v>0</v>
      </c>
      <c r="EX145" s="277">
        <v>0</v>
      </c>
      <c r="EY145" s="116">
        <v>0</v>
      </c>
      <c r="EZ145" s="185">
        <v>0</v>
      </c>
      <c r="FA145" s="185">
        <v>0</v>
      </c>
      <c r="FB145" s="277">
        <v>0</v>
      </c>
      <c r="FC145" s="116">
        <v>0</v>
      </c>
      <c r="FD145" s="185">
        <v>0</v>
      </c>
      <c r="FE145" s="277">
        <v>0</v>
      </c>
      <c r="FF145" s="281">
        <v>0</v>
      </c>
      <c r="FG145" s="282">
        <v>0</v>
      </c>
      <c r="FH145" s="282">
        <v>0</v>
      </c>
      <c r="FI145" s="282">
        <v>0</v>
      </c>
      <c r="FJ145" s="282">
        <v>0</v>
      </c>
      <c r="FK145" s="283">
        <v>0</v>
      </c>
      <c r="FL145" s="281">
        <v>0</v>
      </c>
      <c r="FM145" s="282">
        <v>0</v>
      </c>
      <c r="FN145" s="282">
        <v>0</v>
      </c>
      <c r="FO145" s="283">
        <v>0</v>
      </c>
      <c r="FP145" s="281">
        <v>0</v>
      </c>
      <c r="FQ145" s="282">
        <v>0</v>
      </c>
      <c r="FR145" s="283">
        <v>0</v>
      </c>
      <c r="FS145" s="295">
        <v>0</v>
      </c>
      <c r="FT145" s="295">
        <v>0</v>
      </c>
      <c r="FU145" s="295">
        <v>0</v>
      </c>
      <c r="FV145" s="295">
        <v>0</v>
      </c>
      <c r="FW145" s="295">
        <v>0</v>
      </c>
      <c r="FX145" s="296">
        <v>0</v>
      </c>
      <c r="FY145" s="295">
        <v>0</v>
      </c>
      <c r="FZ145" s="295">
        <v>0</v>
      </c>
      <c r="GA145" s="295">
        <v>0</v>
      </c>
      <c r="GB145" s="296">
        <v>0</v>
      </c>
      <c r="GC145" s="295">
        <v>0</v>
      </c>
      <c r="GD145" s="295">
        <v>0</v>
      </c>
      <c r="GE145" s="296">
        <v>0</v>
      </c>
      <c r="GF145" s="422"/>
      <c r="GG145" s="422"/>
      <c r="GH145" s="422"/>
      <c r="GI145" s="117">
        <v>0</v>
      </c>
      <c r="GJ145" s="187">
        <v>0</v>
      </c>
      <c r="GK145" s="115">
        <v>0</v>
      </c>
      <c r="GL145" s="117">
        <v>0</v>
      </c>
      <c r="GM145" s="187">
        <v>0</v>
      </c>
      <c r="GN145" s="115">
        <v>0</v>
      </c>
    </row>
    <row r="146" spans="1:196" ht="12" customHeight="1" x14ac:dyDescent="0.25">
      <c r="A146" s="109" t="s">
        <v>121</v>
      </c>
      <c r="B146" s="118">
        <v>0.5</v>
      </c>
      <c r="C146" s="158">
        <v>0.51041666666666696</v>
      </c>
      <c r="D146" s="164">
        <v>0</v>
      </c>
      <c r="E146" s="159">
        <v>0</v>
      </c>
      <c r="F146" s="159">
        <v>0</v>
      </c>
      <c r="G146" s="159">
        <v>0</v>
      </c>
      <c r="H146" s="159">
        <v>0</v>
      </c>
      <c r="I146" s="156">
        <v>0</v>
      </c>
      <c r="J146" s="184">
        <v>0</v>
      </c>
      <c r="K146" s="159">
        <v>0</v>
      </c>
      <c r="L146" s="159">
        <v>0</v>
      </c>
      <c r="M146" s="159">
        <v>0</v>
      </c>
      <c r="N146" s="184">
        <v>0</v>
      </c>
      <c r="O146" s="159">
        <v>0</v>
      </c>
      <c r="P146" s="156">
        <v>0</v>
      </c>
      <c r="Q146" s="442">
        <v>0</v>
      </c>
      <c r="R146" s="219">
        <v>0</v>
      </c>
      <c r="S146" s="220">
        <v>0</v>
      </c>
      <c r="T146" s="220">
        <v>0</v>
      </c>
      <c r="U146" s="220">
        <v>0</v>
      </c>
      <c r="V146" s="220">
        <v>0</v>
      </c>
      <c r="W146" s="163">
        <v>0</v>
      </c>
      <c r="X146" s="219">
        <v>0</v>
      </c>
      <c r="Y146" s="220">
        <v>0</v>
      </c>
      <c r="Z146" s="220">
        <v>0</v>
      </c>
      <c r="AA146" s="220">
        <v>0</v>
      </c>
      <c r="AB146" s="219">
        <v>0</v>
      </c>
      <c r="AC146" s="220">
        <v>0</v>
      </c>
      <c r="AD146" s="163">
        <v>0</v>
      </c>
      <c r="AE146" s="214">
        <v>0</v>
      </c>
      <c r="AF146" s="215">
        <v>0</v>
      </c>
      <c r="AG146" s="215">
        <v>0</v>
      </c>
      <c r="AH146" s="215">
        <v>0</v>
      </c>
      <c r="AI146" s="215">
        <v>0</v>
      </c>
      <c r="AJ146" s="216">
        <v>0</v>
      </c>
      <c r="AK146" s="214">
        <v>0</v>
      </c>
      <c r="AL146" s="215">
        <v>0</v>
      </c>
      <c r="AM146" s="215">
        <v>0</v>
      </c>
      <c r="AN146" s="216">
        <v>0</v>
      </c>
      <c r="AO146" s="214">
        <v>0</v>
      </c>
      <c r="AP146" s="215">
        <v>0</v>
      </c>
      <c r="AQ146" s="216">
        <v>0</v>
      </c>
      <c r="AR146" s="221">
        <v>0</v>
      </c>
      <c r="AS146" s="222">
        <v>0</v>
      </c>
      <c r="AT146" s="222">
        <v>0</v>
      </c>
      <c r="AU146" s="222">
        <v>0</v>
      </c>
      <c r="AV146" s="222">
        <v>0</v>
      </c>
      <c r="AW146" s="223">
        <v>0</v>
      </c>
      <c r="AX146" s="221">
        <v>0</v>
      </c>
      <c r="AY146" s="222">
        <v>0</v>
      </c>
      <c r="AZ146" s="222">
        <v>0</v>
      </c>
      <c r="BA146" s="223">
        <v>0</v>
      </c>
      <c r="BB146" s="221">
        <v>0</v>
      </c>
      <c r="BC146" s="222">
        <v>0</v>
      </c>
      <c r="BD146" s="222">
        <v>0</v>
      </c>
      <c r="BE146" s="446">
        <v>0</v>
      </c>
      <c r="BF146" s="174">
        <v>0</v>
      </c>
      <c r="BG146" s="176">
        <v>0</v>
      </c>
      <c r="BH146" s="176">
        <v>0</v>
      </c>
      <c r="BI146" s="176">
        <v>0</v>
      </c>
      <c r="BJ146" s="176">
        <v>0</v>
      </c>
      <c r="BK146" s="175">
        <v>0</v>
      </c>
      <c r="BL146" s="174">
        <v>0</v>
      </c>
      <c r="BM146" s="176">
        <v>0</v>
      </c>
      <c r="BN146" s="176">
        <v>0</v>
      </c>
      <c r="BO146" s="175">
        <v>0</v>
      </c>
      <c r="BP146" s="174">
        <v>0</v>
      </c>
      <c r="BQ146" s="176">
        <v>0</v>
      </c>
      <c r="BR146" s="175">
        <v>0</v>
      </c>
      <c r="BS146" s="207">
        <v>0</v>
      </c>
      <c r="BT146" s="208">
        <v>0</v>
      </c>
      <c r="BU146" s="208">
        <v>0</v>
      </c>
      <c r="BV146" s="208">
        <v>0</v>
      </c>
      <c r="BW146" s="208">
        <v>0</v>
      </c>
      <c r="BX146" s="209">
        <v>0</v>
      </c>
      <c r="BY146" s="207">
        <v>0</v>
      </c>
      <c r="BZ146" s="208">
        <v>0</v>
      </c>
      <c r="CA146" s="208">
        <v>0</v>
      </c>
      <c r="CB146" s="209">
        <v>0</v>
      </c>
      <c r="CC146" s="207">
        <v>0</v>
      </c>
      <c r="CD146" s="208">
        <v>0</v>
      </c>
      <c r="CE146" s="209">
        <v>0</v>
      </c>
      <c r="CF146" s="170">
        <v>0</v>
      </c>
      <c r="CG146" s="169">
        <v>0</v>
      </c>
      <c r="CH146" s="169">
        <v>0</v>
      </c>
      <c r="CI146" s="169">
        <v>0</v>
      </c>
      <c r="CJ146" s="169">
        <v>0</v>
      </c>
      <c r="CK146" s="168">
        <v>0</v>
      </c>
      <c r="CL146" s="170">
        <v>0</v>
      </c>
      <c r="CM146" s="169">
        <v>0</v>
      </c>
      <c r="CN146" s="169">
        <v>0</v>
      </c>
      <c r="CO146" s="168">
        <v>0</v>
      </c>
      <c r="CP146" s="170">
        <v>0</v>
      </c>
      <c r="CQ146" s="169">
        <v>0</v>
      </c>
      <c r="CR146" s="168">
        <v>0</v>
      </c>
      <c r="CS146" s="236">
        <v>0</v>
      </c>
      <c r="CT146" s="237">
        <v>0</v>
      </c>
      <c r="CU146" s="237">
        <v>0</v>
      </c>
      <c r="CV146" s="237">
        <v>0</v>
      </c>
      <c r="CW146" s="237">
        <v>0</v>
      </c>
      <c r="CX146" s="238">
        <v>0</v>
      </c>
      <c r="CY146" s="236">
        <v>0</v>
      </c>
      <c r="CZ146" s="237">
        <v>0</v>
      </c>
      <c r="DA146" s="237">
        <v>0</v>
      </c>
      <c r="DB146" s="238">
        <v>0</v>
      </c>
      <c r="DC146" s="236">
        <v>0</v>
      </c>
      <c r="DD146" s="237">
        <v>0</v>
      </c>
      <c r="DE146" s="238">
        <v>0</v>
      </c>
      <c r="DF146" s="249">
        <v>0</v>
      </c>
      <c r="DG146" s="250">
        <v>0</v>
      </c>
      <c r="DH146" s="250">
        <v>0</v>
      </c>
      <c r="DI146" s="250">
        <v>0</v>
      </c>
      <c r="DJ146" s="250">
        <v>0</v>
      </c>
      <c r="DK146" s="254">
        <v>0</v>
      </c>
      <c r="DL146" s="249">
        <v>0</v>
      </c>
      <c r="DM146" s="250">
        <v>0</v>
      </c>
      <c r="DN146" s="250">
        <v>0</v>
      </c>
      <c r="DO146" s="254">
        <v>0</v>
      </c>
      <c r="DP146" s="249">
        <v>0</v>
      </c>
      <c r="DQ146" s="250">
        <v>0</v>
      </c>
      <c r="DR146" s="254">
        <v>0</v>
      </c>
      <c r="DS146" s="259">
        <v>0</v>
      </c>
      <c r="DT146" s="260">
        <v>0</v>
      </c>
      <c r="DU146" s="260">
        <v>0</v>
      </c>
      <c r="DV146" s="260">
        <v>0</v>
      </c>
      <c r="DW146" s="260">
        <v>0</v>
      </c>
      <c r="DX146" s="270">
        <v>0</v>
      </c>
      <c r="DY146" s="259">
        <v>0</v>
      </c>
      <c r="DZ146" s="260">
        <v>0</v>
      </c>
      <c r="EA146" s="260">
        <v>0</v>
      </c>
      <c r="EB146" s="270">
        <v>0</v>
      </c>
      <c r="EC146" s="259">
        <v>0</v>
      </c>
      <c r="ED146" s="260">
        <v>0</v>
      </c>
      <c r="EE146" s="270">
        <v>0</v>
      </c>
      <c r="EF146" s="264">
        <v>0</v>
      </c>
      <c r="EG146" s="186">
        <v>0</v>
      </c>
      <c r="EH146" s="186">
        <v>0</v>
      </c>
      <c r="EI146" s="186">
        <v>0</v>
      </c>
      <c r="EJ146" s="186">
        <v>0</v>
      </c>
      <c r="EK146" s="265">
        <v>0</v>
      </c>
      <c r="EL146" s="264">
        <v>0</v>
      </c>
      <c r="EM146" s="186">
        <v>0</v>
      </c>
      <c r="EN146" s="186">
        <v>0</v>
      </c>
      <c r="EO146" s="265">
        <v>0</v>
      </c>
      <c r="EP146" s="264">
        <v>0</v>
      </c>
      <c r="EQ146" s="186">
        <v>0</v>
      </c>
      <c r="ER146" s="265">
        <v>0</v>
      </c>
      <c r="ES146" s="116">
        <v>0</v>
      </c>
      <c r="ET146" s="185">
        <v>0</v>
      </c>
      <c r="EU146" s="185">
        <v>0</v>
      </c>
      <c r="EV146" s="185">
        <v>0</v>
      </c>
      <c r="EW146" s="185">
        <v>0</v>
      </c>
      <c r="EX146" s="277">
        <v>0</v>
      </c>
      <c r="EY146" s="116">
        <v>0</v>
      </c>
      <c r="EZ146" s="185">
        <v>0</v>
      </c>
      <c r="FA146" s="185">
        <v>0</v>
      </c>
      <c r="FB146" s="277">
        <v>0</v>
      </c>
      <c r="FC146" s="116">
        <v>0</v>
      </c>
      <c r="FD146" s="185">
        <v>0</v>
      </c>
      <c r="FE146" s="277">
        <v>0</v>
      </c>
      <c r="FF146" s="281">
        <v>0</v>
      </c>
      <c r="FG146" s="282">
        <v>0</v>
      </c>
      <c r="FH146" s="282">
        <v>0</v>
      </c>
      <c r="FI146" s="282">
        <v>0</v>
      </c>
      <c r="FJ146" s="282">
        <v>0</v>
      </c>
      <c r="FK146" s="283">
        <v>0</v>
      </c>
      <c r="FL146" s="281">
        <v>0</v>
      </c>
      <c r="FM146" s="282">
        <v>0</v>
      </c>
      <c r="FN146" s="282">
        <v>0</v>
      </c>
      <c r="FO146" s="283">
        <v>0</v>
      </c>
      <c r="FP146" s="281">
        <v>0</v>
      </c>
      <c r="FQ146" s="282">
        <v>0</v>
      </c>
      <c r="FR146" s="283">
        <v>0</v>
      </c>
      <c r="FS146" s="295">
        <v>0</v>
      </c>
      <c r="FT146" s="295">
        <v>0</v>
      </c>
      <c r="FU146" s="295">
        <v>0</v>
      </c>
      <c r="FV146" s="295">
        <v>0</v>
      </c>
      <c r="FW146" s="295">
        <v>0</v>
      </c>
      <c r="FX146" s="296">
        <v>0</v>
      </c>
      <c r="FY146" s="295">
        <v>0</v>
      </c>
      <c r="FZ146" s="295">
        <v>0</v>
      </c>
      <c r="GA146" s="295">
        <v>0</v>
      </c>
      <c r="GB146" s="296">
        <v>0</v>
      </c>
      <c r="GC146" s="295">
        <v>0</v>
      </c>
      <c r="GD146" s="295">
        <v>0</v>
      </c>
      <c r="GE146" s="296">
        <v>0</v>
      </c>
      <c r="GF146" s="422"/>
      <c r="GG146" s="422"/>
      <c r="GH146" s="422"/>
      <c r="GI146" s="117">
        <v>0</v>
      </c>
      <c r="GJ146" s="187">
        <v>0</v>
      </c>
      <c r="GK146" s="115">
        <v>0</v>
      </c>
      <c r="GL146" s="117">
        <v>0</v>
      </c>
      <c r="GM146" s="187">
        <v>0</v>
      </c>
      <c r="GN146" s="115">
        <v>0</v>
      </c>
    </row>
    <row r="147" spans="1:196" ht="12" customHeight="1" x14ac:dyDescent="0.25">
      <c r="A147" s="109" t="s">
        <v>121</v>
      </c>
      <c r="B147" s="118">
        <v>0.51041666666666696</v>
      </c>
      <c r="C147" s="158">
        <v>0.52083333333333359</v>
      </c>
      <c r="D147" s="164">
        <v>0</v>
      </c>
      <c r="E147" s="159">
        <v>0</v>
      </c>
      <c r="F147" s="159">
        <v>0</v>
      </c>
      <c r="G147" s="159">
        <v>0</v>
      </c>
      <c r="H147" s="159">
        <v>0</v>
      </c>
      <c r="I147" s="156">
        <v>0</v>
      </c>
      <c r="J147" s="184">
        <v>0</v>
      </c>
      <c r="K147" s="159">
        <v>0</v>
      </c>
      <c r="L147" s="159">
        <v>0</v>
      </c>
      <c r="M147" s="159">
        <v>0</v>
      </c>
      <c r="N147" s="184">
        <v>0</v>
      </c>
      <c r="O147" s="159">
        <v>0</v>
      </c>
      <c r="P147" s="156">
        <v>0</v>
      </c>
      <c r="Q147" s="442">
        <v>0</v>
      </c>
      <c r="R147" s="219">
        <v>0</v>
      </c>
      <c r="S147" s="220">
        <v>0</v>
      </c>
      <c r="T147" s="220">
        <v>0</v>
      </c>
      <c r="U147" s="220">
        <v>0</v>
      </c>
      <c r="V147" s="220">
        <v>0</v>
      </c>
      <c r="W147" s="163">
        <v>0</v>
      </c>
      <c r="X147" s="219">
        <v>0</v>
      </c>
      <c r="Y147" s="220">
        <v>0</v>
      </c>
      <c r="Z147" s="220">
        <v>0</v>
      </c>
      <c r="AA147" s="220">
        <v>0</v>
      </c>
      <c r="AB147" s="219">
        <v>0</v>
      </c>
      <c r="AC147" s="220">
        <v>0</v>
      </c>
      <c r="AD147" s="163">
        <v>0</v>
      </c>
      <c r="AE147" s="214">
        <v>0</v>
      </c>
      <c r="AF147" s="215">
        <v>0</v>
      </c>
      <c r="AG147" s="215">
        <v>0</v>
      </c>
      <c r="AH147" s="215">
        <v>0</v>
      </c>
      <c r="AI147" s="215">
        <v>0</v>
      </c>
      <c r="AJ147" s="216">
        <v>0</v>
      </c>
      <c r="AK147" s="214">
        <v>0</v>
      </c>
      <c r="AL147" s="215">
        <v>0</v>
      </c>
      <c r="AM147" s="215">
        <v>0</v>
      </c>
      <c r="AN147" s="216">
        <v>0</v>
      </c>
      <c r="AO147" s="214">
        <v>0</v>
      </c>
      <c r="AP147" s="215">
        <v>0</v>
      </c>
      <c r="AQ147" s="216">
        <v>0</v>
      </c>
      <c r="AR147" s="221">
        <v>0</v>
      </c>
      <c r="AS147" s="222">
        <v>0</v>
      </c>
      <c r="AT147" s="222">
        <v>0</v>
      </c>
      <c r="AU147" s="222">
        <v>0</v>
      </c>
      <c r="AV147" s="222">
        <v>0</v>
      </c>
      <c r="AW147" s="223">
        <v>0</v>
      </c>
      <c r="AX147" s="221">
        <v>0</v>
      </c>
      <c r="AY147" s="222">
        <v>0</v>
      </c>
      <c r="AZ147" s="222">
        <v>0</v>
      </c>
      <c r="BA147" s="223">
        <v>0</v>
      </c>
      <c r="BB147" s="221">
        <v>0</v>
      </c>
      <c r="BC147" s="222">
        <v>0</v>
      </c>
      <c r="BD147" s="222">
        <v>0</v>
      </c>
      <c r="BE147" s="446">
        <v>0</v>
      </c>
      <c r="BF147" s="174">
        <v>0</v>
      </c>
      <c r="BG147" s="176">
        <v>0</v>
      </c>
      <c r="BH147" s="176">
        <v>0</v>
      </c>
      <c r="BI147" s="176">
        <v>0</v>
      </c>
      <c r="BJ147" s="176">
        <v>0</v>
      </c>
      <c r="BK147" s="175">
        <v>0</v>
      </c>
      <c r="BL147" s="174">
        <v>0</v>
      </c>
      <c r="BM147" s="176">
        <v>0</v>
      </c>
      <c r="BN147" s="176">
        <v>0</v>
      </c>
      <c r="BO147" s="175">
        <v>0</v>
      </c>
      <c r="BP147" s="174">
        <v>0</v>
      </c>
      <c r="BQ147" s="176">
        <v>0</v>
      </c>
      <c r="BR147" s="175">
        <v>0</v>
      </c>
      <c r="BS147" s="207">
        <v>0</v>
      </c>
      <c r="BT147" s="208">
        <v>0</v>
      </c>
      <c r="BU147" s="208">
        <v>0</v>
      </c>
      <c r="BV147" s="208">
        <v>0</v>
      </c>
      <c r="BW147" s="208">
        <v>0</v>
      </c>
      <c r="BX147" s="209">
        <v>0</v>
      </c>
      <c r="BY147" s="207">
        <v>0</v>
      </c>
      <c r="BZ147" s="208">
        <v>0</v>
      </c>
      <c r="CA147" s="208">
        <v>0</v>
      </c>
      <c r="CB147" s="209">
        <v>0</v>
      </c>
      <c r="CC147" s="207">
        <v>0</v>
      </c>
      <c r="CD147" s="208">
        <v>0</v>
      </c>
      <c r="CE147" s="209">
        <v>0</v>
      </c>
      <c r="CF147" s="170">
        <v>0</v>
      </c>
      <c r="CG147" s="169">
        <v>0</v>
      </c>
      <c r="CH147" s="169">
        <v>0</v>
      </c>
      <c r="CI147" s="169">
        <v>0</v>
      </c>
      <c r="CJ147" s="169">
        <v>0</v>
      </c>
      <c r="CK147" s="168">
        <v>0</v>
      </c>
      <c r="CL147" s="170">
        <v>0</v>
      </c>
      <c r="CM147" s="169">
        <v>0</v>
      </c>
      <c r="CN147" s="169">
        <v>0</v>
      </c>
      <c r="CO147" s="168">
        <v>0</v>
      </c>
      <c r="CP147" s="170">
        <v>0</v>
      </c>
      <c r="CQ147" s="169">
        <v>0</v>
      </c>
      <c r="CR147" s="168">
        <v>0</v>
      </c>
      <c r="CS147" s="236">
        <v>0</v>
      </c>
      <c r="CT147" s="237">
        <v>0</v>
      </c>
      <c r="CU147" s="237">
        <v>0</v>
      </c>
      <c r="CV147" s="237">
        <v>0</v>
      </c>
      <c r="CW147" s="237">
        <v>0</v>
      </c>
      <c r="CX147" s="238">
        <v>0</v>
      </c>
      <c r="CY147" s="236">
        <v>0</v>
      </c>
      <c r="CZ147" s="237">
        <v>0</v>
      </c>
      <c r="DA147" s="237">
        <v>0</v>
      </c>
      <c r="DB147" s="238">
        <v>0</v>
      </c>
      <c r="DC147" s="236">
        <v>0</v>
      </c>
      <c r="DD147" s="237">
        <v>0</v>
      </c>
      <c r="DE147" s="238">
        <v>0</v>
      </c>
      <c r="DF147" s="249">
        <v>0</v>
      </c>
      <c r="DG147" s="250">
        <v>0</v>
      </c>
      <c r="DH147" s="250">
        <v>0</v>
      </c>
      <c r="DI147" s="250">
        <v>0</v>
      </c>
      <c r="DJ147" s="250">
        <v>0</v>
      </c>
      <c r="DK147" s="254">
        <v>0</v>
      </c>
      <c r="DL147" s="249">
        <v>0</v>
      </c>
      <c r="DM147" s="250">
        <v>0</v>
      </c>
      <c r="DN147" s="250">
        <v>0</v>
      </c>
      <c r="DO147" s="254">
        <v>0</v>
      </c>
      <c r="DP147" s="249">
        <v>0</v>
      </c>
      <c r="DQ147" s="250">
        <v>0</v>
      </c>
      <c r="DR147" s="254">
        <v>0</v>
      </c>
      <c r="DS147" s="259">
        <v>0</v>
      </c>
      <c r="DT147" s="260">
        <v>0</v>
      </c>
      <c r="DU147" s="260">
        <v>0</v>
      </c>
      <c r="DV147" s="260">
        <v>0</v>
      </c>
      <c r="DW147" s="260">
        <v>0</v>
      </c>
      <c r="DX147" s="270">
        <v>0</v>
      </c>
      <c r="DY147" s="259">
        <v>0</v>
      </c>
      <c r="DZ147" s="260">
        <v>0</v>
      </c>
      <c r="EA147" s="260">
        <v>0</v>
      </c>
      <c r="EB147" s="270">
        <v>0</v>
      </c>
      <c r="EC147" s="259">
        <v>0</v>
      </c>
      <c r="ED147" s="260">
        <v>0</v>
      </c>
      <c r="EE147" s="270">
        <v>0</v>
      </c>
      <c r="EF147" s="264">
        <v>0</v>
      </c>
      <c r="EG147" s="186">
        <v>0</v>
      </c>
      <c r="EH147" s="186">
        <v>0</v>
      </c>
      <c r="EI147" s="186">
        <v>0</v>
      </c>
      <c r="EJ147" s="186">
        <v>0</v>
      </c>
      <c r="EK147" s="265">
        <v>0</v>
      </c>
      <c r="EL147" s="264">
        <v>0</v>
      </c>
      <c r="EM147" s="186">
        <v>0</v>
      </c>
      <c r="EN147" s="186">
        <v>0</v>
      </c>
      <c r="EO147" s="265">
        <v>0</v>
      </c>
      <c r="EP147" s="264">
        <v>0</v>
      </c>
      <c r="EQ147" s="186">
        <v>0</v>
      </c>
      <c r="ER147" s="265">
        <v>0</v>
      </c>
      <c r="ES147" s="116">
        <v>0</v>
      </c>
      <c r="ET147" s="185">
        <v>0</v>
      </c>
      <c r="EU147" s="185">
        <v>0</v>
      </c>
      <c r="EV147" s="185">
        <v>0</v>
      </c>
      <c r="EW147" s="185">
        <v>0</v>
      </c>
      <c r="EX147" s="277">
        <v>0</v>
      </c>
      <c r="EY147" s="116">
        <v>0</v>
      </c>
      <c r="EZ147" s="185">
        <v>0</v>
      </c>
      <c r="FA147" s="185">
        <v>0</v>
      </c>
      <c r="FB147" s="277">
        <v>0</v>
      </c>
      <c r="FC147" s="116">
        <v>0</v>
      </c>
      <c r="FD147" s="185">
        <v>0</v>
      </c>
      <c r="FE147" s="277">
        <v>0</v>
      </c>
      <c r="FF147" s="281">
        <v>0</v>
      </c>
      <c r="FG147" s="282">
        <v>0</v>
      </c>
      <c r="FH147" s="282">
        <v>0</v>
      </c>
      <c r="FI147" s="282">
        <v>0</v>
      </c>
      <c r="FJ147" s="282">
        <v>0</v>
      </c>
      <c r="FK147" s="283">
        <v>0</v>
      </c>
      <c r="FL147" s="281">
        <v>0</v>
      </c>
      <c r="FM147" s="282">
        <v>0</v>
      </c>
      <c r="FN147" s="282">
        <v>0</v>
      </c>
      <c r="FO147" s="283">
        <v>0</v>
      </c>
      <c r="FP147" s="281">
        <v>0</v>
      </c>
      <c r="FQ147" s="282">
        <v>0</v>
      </c>
      <c r="FR147" s="283">
        <v>0</v>
      </c>
      <c r="FS147" s="295">
        <v>0</v>
      </c>
      <c r="FT147" s="295">
        <v>0</v>
      </c>
      <c r="FU147" s="295">
        <v>0</v>
      </c>
      <c r="FV147" s="295">
        <v>0</v>
      </c>
      <c r="FW147" s="295">
        <v>0</v>
      </c>
      <c r="FX147" s="296">
        <v>0</v>
      </c>
      <c r="FY147" s="295">
        <v>0</v>
      </c>
      <c r="FZ147" s="295">
        <v>0</v>
      </c>
      <c r="GA147" s="295">
        <v>0</v>
      </c>
      <c r="GB147" s="296">
        <v>0</v>
      </c>
      <c r="GC147" s="295">
        <v>0</v>
      </c>
      <c r="GD147" s="295">
        <v>0</v>
      </c>
      <c r="GE147" s="296">
        <v>0</v>
      </c>
      <c r="GF147" s="422"/>
      <c r="GG147" s="422"/>
      <c r="GH147" s="422"/>
      <c r="GI147" s="117">
        <v>0</v>
      </c>
      <c r="GJ147" s="187">
        <v>0</v>
      </c>
      <c r="GK147" s="115">
        <v>0</v>
      </c>
      <c r="GL147" s="117">
        <v>0</v>
      </c>
      <c r="GM147" s="187">
        <v>0</v>
      </c>
      <c r="GN147" s="115">
        <v>0</v>
      </c>
    </row>
    <row r="148" spans="1:196" ht="12" customHeight="1" x14ac:dyDescent="0.25">
      <c r="A148" s="109" t="s">
        <v>121</v>
      </c>
      <c r="B148" s="118">
        <v>0.52083333333333359</v>
      </c>
      <c r="C148" s="158">
        <v>0.53125</v>
      </c>
      <c r="D148" s="164">
        <v>0</v>
      </c>
      <c r="E148" s="159">
        <v>0</v>
      </c>
      <c r="F148" s="159">
        <v>0</v>
      </c>
      <c r="G148" s="159">
        <v>0</v>
      </c>
      <c r="H148" s="159">
        <v>0</v>
      </c>
      <c r="I148" s="156">
        <v>0</v>
      </c>
      <c r="J148" s="184">
        <v>0</v>
      </c>
      <c r="K148" s="159">
        <v>0</v>
      </c>
      <c r="L148" s="159">
        <v>0</v>
      </c>
      <c r="M148" s="159">
        <v>0</v>
      </c>
      <c r="N148" s="184">
        <v>0</v>
      </c>
      <c r="O148" s="159">
        <v>0</v>
      </c>
      <c r="P148" s="156">
        <v>0</v>
      </c>
      <c r="Q148" s="442">
        <v>0</v>
      </c>
      <c r="R148" s="219">
        <v>0</v>
      </c>
      <c r="S148" s="220">
        <v>0</v>
      </c>
      <c r="T148" s="220">
        <v>0</v>
      </c>
      <c r="U148" s="220">
        <v>0</v>
      </c>
      <c r="V148" s="220">
        <v>0</v>
      </c>
      <c r="W148" s="163">
        <v>0</v>
      </c>
      <c r="X148" s="219">
        <v>0</v>
      </c>
      <c r="Y148" s="220">
        <v>0</v>
      </c>
      <c r="Z148" s="220">
        <v>0</v>
      </c>
      <c r="AA148" s="220">
        <v>0</v>
      </c>
      <c r="AB148" s="219">
        <v>0</v>
      </c>
      <c r="AC148" s="220">
        <v>0</v>
      </c>
      <c r="AD148" s="163">
        <v>0</v>
      </c>
      <c r="AE148" s="214">
        <v>0</v>
      </c>
      <c r="AF148" s="215">
        <v>0</v>
      </c>
      <c r="AG148" s="215">
        <v>0</v>
      </c>
      <c r="AH148" s="215">
        <v>0</v>
      </c>
      <c r="AI148" s="215">
        <v>0</v>
      </c>
      <c r="AJ148" s="216">
        <v>0</v>
      </c>
      <c r="AK148" s="214">
        <v>0</v>
      </c>
      <c r="AL148" s="215">
        <v>0</v>
      </c>
      <c r="AM148" s="215">
        <v>0</v>
      </c>
      <c r="AN148" s="216">
        <v>0</v>
      </c>
      <c r="AO148" s="214">
        <v>0</v>
      </c>
      <c r="AP148" s="215">
        <v>0</v>
      </c>
      <c r="AQ148" s="216">
        <v>0</v>
      </c>
      <c r="AR148" s="221">
        <v>0</v>
      </c>
      <c r="AS148" s="222">
        <v>0</v>
      </c>
      <c r="AT148" s="222">
        <v>0</v>
      </c>
      <c r="AU148" s="222">
        <v>0</v>
      </c>
      <c r="AV148" s="222">
        <v>0</v>
      </c>
      <c r="AW148" s="223">
        <v>0</v>
      </c>
      <c r="AX148" s="221">
        <v>0</v>
      </c>
      <c r="AY148" s="222">
        <v>0</v>
      </c>
      <c r="AZ148" s="222">
        <v>0</v>
      </c>
      <c r="BA148" s="223">
        <v>0</v>
      </c>
      <c r="BB148" s="221">
        <v>0</v>
      </c>
      <c r="BC148" s="222">
        <v>0</v>
      </c>
      <c r="BD148" s="222">
        <v>0</v>
      </c>
      <c r="BE148" s="446">
        <v>0</v>
      </c>
      <c r="BF148" s="174">
        <v>0</v>
      </c>
      <c r="BG148" s="176">
        <v>0</v>
      </c>
      <c r="BH148" s="176">
        <v>0</v>
      </c>
      <c r="BI148" s="176">
        <v>0</v>
      </c>
      <c r="BJ148" s="176">
        <v>0</v>
      </c>
      <c r="BK148" s="175">
        <v>0</v>
      </c>
      <c r="BL148" s="174">
        <v>0</v>
      </c>
      <c r="BM148" s="176">
        <v>0</v>
      </c>
      <c r="BN148" s="176">
        <v>0</v>
      </c>
      <c r="BO148" s="175">
        <v>0</v>
      </c>
      <c r="BP148" s="174">
        <v>0</v>
      </c>
      <c r="BQ148" s="176">
        <v>0</v>
      </c>
      <c r="BR148" s="175">
        <v>0</v>
      </c>
      <c r="BS148" s="207">
        <v>0</v>
      </c>
      <c r="BT148" s="208">
        <v>0</v>
      </c>
      <c r="BU148" s="208">
        <v>0</v>
      </c>
      <c r="BV148" s="208">
        <v>0</v>
      </c>
      <c r="BW148" s="208">
        <v>0</v>
      </c>
      <c r="BX148" s="209">
        <v>0</v>
      </c>
      <c r="BY148" s="207">
        <v>0</v>
      </c>
      <c r="BZ148" s="208">
        <v>0</v>
      </c>
      <c r="CA148" s="208">
        <v>0</v>
      </c>
      <c r="CB148" s="209">
        <v>0</v>
      </c>
      <c r="CC148" s="207">
        <v>0</v>
      </c>
      <c r="CD148" s="208">
        <v>0</v>
      </c>
      <c r="CE148" s="209">
        <v>0</v>
      </c>
      <c r="CF148" s="170">
        <v>0</v>
      </c>
      <c r="CG148" s="169">
        <v>0</v>
      </c>
      <c r="CH148" s="169">
        <v>0</v>
      </c>
      <c r="CI148" s="169">
        <v>0</v>
      </c>
      <c r="CJ148" s="169">
        <v>0</v>
      </c>
      <c r="CK148" s="168">
        <v>0</v>
      </c>
      <c r="CL148" s="170">
        <v>0</v>
      </c>
      <c r="CM148" s="169">
        <v>0</v>
      </c>
      <c r="CN148" s="169">
        <v>0</v>
      </c>
      <c r="CO148" s="168">
        <v>0</v>
      </c>
      <c r="CP148" s="170">
        <v>0</v>
      </c>
      <c r="CQ148" s="169">
        <v>0</v>
      </c>
      <c r="CR148" s="168">
        <v>0</v>
      </c>
      <c r="CS148" s="236">
        <v>0</v>
      </c>
      <c r="CT148" s="237">
        <v>0</v>
      </c>
      <c r="CU148" s="237">
        <v>0</v>
      </c>
      <c r="CV148" s="237">
        <v>0</v>
      </c>
      <c r="CW148" s="237">
        <v>0</v>
      </c>
      <c r="CX148" s="238">
        <v>0</v>
      </c>
      <c r="CY148" s="236">
        <v>0</v>
      </c>
      <c r="CZ148" s="237">
        <v>0</v>
      </c>
      <c r="DA148" s="237">
        <v>0</v>
      </c>
      <c r="DB148" s="238">
        <v>0</v>
      </c>
      <c r="DC148" s="236">
        <v>0</v>
      </c>
      <c r="DD148" s="237">
        <v>0</v>
      </c>
      <c r="DE148" s="238">
        <v>0</v>
      </c>
      <c r="DF148" s="249">
        <v>0</v>
      </c>
      <c r="DG148" s="250">
        <v>0</v>
      </c>
      <c r="DH148" s="250">
        <v>0</v>
      </c>
      <c r="DI148" s="250">
        <v>0</v>
      </c>
      <c r="DJ148" s="250">
        <v>0</v>
      </c>
      <c r="DK148" s="254">
        <v>0</v>
      </c>
      <c r="DL148" s="249">
        <v>0</v>
      </c>
      <c r="DM148" s="250">
        <v>0</v>
      </c>
      <c r="DN148" s="250">
        <v>0</v>
      </c>
      <c r="DO148" s="254">
        <v>0</v>
      </c>
      <c r="DP148" s="249">
        <v>0</v>
      </c>
      <c r="DQ148" s="250">
        <v>0</v>
      </c>
      <c r="DR148" s="254">
        <v>0</v>
      </c>
      <c r="DS148" s="259">
        <v>0</v>
      </c>
      <c r="DT148" s="260">
        <v>0</v>
      </c>
      <c r="DU148" s="260">
        <v>0</v>
      </c>
      <c r="DV148" s="260">
        <v>0</v>
      </c>
      <c r="DW148" s="260">
        <v>0</v>
      </c>
      <c r="DX148" s="270">
        <v>0</v>
      </c>
      <c r="DY148" s="259">
        <v>0</v>
      </c>
      <c r="DZ148" s="260">
        <v>0</v>
      </c>
      <c r="EA148" s="260">
        <v>0</v>
      </c>
      <c r="EB148" s="270">
        <v>0</v>
      </c>
      <c r="EC148" s="259">
        <v>0</v>
      </c>
      <c r="ED148" s="260">
        <v>0</v>
      </c>
      <c r="EE148" s="270">
        <v>0</v>
      </c>
      <c r="EF148" s="264">
        <v>0</v>
      </c>
      <c r="EG148" s="186">
        <v>0</v>
      </c>
      <c r="EH148" s="186">
        <v>0</v>
      </c>
      <c r="EI148" s="186">
        <v>0</v>
      </c>
      <c r="EJ148" s="186">
        <v>0</v>
      </c>
      <c r="EK148" s="265">
        <v>0</v>
      </c>
      <c r="EL148" s="264">
        <v>0</v>
      </c>
      <c r="EM148" s="186">
        <v>0</v>
      </c>
      <c r="EN148" s="186">
        <v>0</v>
      </c>
      <c r="EO148" s="265">
        <v>0</v>
      </c>
      <c r="EP148" s="264">
        <v>0</v>
      </c>
      <c r="EQ148" s="186">
        <v>0</v>
      </c>
      <c r="ER148" s="265">
        <v>0</v>
      </c>
      <c r="ES148" s="116">
        <v>0</v>
      </c>
      <c r="ET148" s="185">
        <v>0</v>
      </c>
      <c r="EU148" s="185">
        <v>0</v>
      </c>
      <c r="EV148" s="185">
        <v>0</v>
      </c>
      <c r="EW148" s="185">
        <v>0</v>
      </c>
      <c r="EX148" s="277">
        <v>0</v>
      </c>
      <c r="EY148" s="116">
        <v>0</v>
      </c>
      <c r="EZ148" s="185">
        <v>0</v>
      </c>
      <c r="FA148" s="185">
        <v>0</v>
      </c>
      <c r="FB148" s="277">
        <v>0</v>
      </c>
      <c r="FC148" s="116">
        <v>0</v>
      </c>
      <c r="FD148" s="185">
        <v>0</v>
      </c>
      <c r="FE148" s="277">
        <v>0</v>
      </c>
      <c r="FF148" s="281">
        <v>0</v>
      </c>
      <c r="FG148" s="282">
        <v>0</v>
      </c>
      <c r="FH148" s="282">
        <v>0</v>
      </c>
      <c r="FI148" s="282">
        <v>0</v>
      </c>
      <c r="FJ148" s="282">
        <v>0</v>
      </c>
      <c r="FK148" s="283">
        <v>0</v>
      </c>
      <c r="FL148" s="281">
        <v>0</v>
      </c>
      <c r="FM148" s="282">
        <v>0</v>
      </c>
      <c r="FN148" s="282">
        <v>0</v>
      </c>
      <c r="FO148" s="283">
        <v>0</v>
      </c>
      <c r="FP148" s="281">
        <v>0</v>
      </c>
      <c r="FQ148" s="282">
        <v>0</v>
      </c>
      <c r="FR148" s="283">
        <v>0</v>
      </c>
      <c r="FS148" s="295">
        <v>0</v>
      </c>
      <c r="FT148" s="295">
        <v>0</v>
      </c>
      <c r="FU148" s="295">
        <v>0</v>
      </c>
      <c r="FV148" s="295">
        <v>0</v>
      </c>
      <c r="FW148" s="295">
        <v>0</v>
      </c>
      <c r="FX148" s="296">
        <v>0</v>
      </c>
      <c r="FY148" s="295">
        <v>0</v>
      </c>
      <c r="FZ148" s="295">
        <v>0</v>
      </c>
      <c r="GA148" s="295">
        <v>0</v>
      </c>
      <c r="GB148" s="296">
        <v>0</v>
      </c>
      <c r="GC148" s="295">
        <v>0</v>
      </c>
      <c r="GD148" s="295">
        <v>0</v>
      </c>
      <c r="GE148" s="296">
        <v>0</v>
      </c>
      <c r="GF148" s="422"/>
      <c r="GG148" s="422"/>
      <c r="GH148" s="422"/>
      <c r="GI148" s="117">
        <v>0</v>
      </c>
      <c r="GJ148" s="187">
        <v>0</v>
      </c>
      <c r="GK148" s="115">
        <v>0</v>
      </c>
      <c r="GL148" s="117">
        <v>0</v>
      </c>
      <c r="GM148" s="187">
        <v>0</v>
      </c>
      <c r="GN148" s="115">
        <v>0</v>
      </c>
    </row>
    <row r="149" spans="1:196" ht="12" customHeight="1" x14ac:dyDescent="0.25">
      <c r="A149" s="109" t="s">
        <v>121</v>
      </c>
      <c r="B149" s="110">
        <v>0.53125</v>
      </c>
      <c r="C149" s="157">
        <v>0.54166666666666685</v>
      </c>
      <c r="D149" s="164">
        <v>0</v>
      </c>
      <c r="E149" s="159">
        <v>0</v>
      </c>
      <c r="F149" s="159">
        <v>0</v>
      </c>
      <c r="G149" s="159">
        <v>0</v>
      </c>
      <c r="H149" s="159">
        <v>0</v>
      </c>
      <c r="I149" s="156">
        <v>0</v>
      </c>
      <c r="J149" s="184">
        <v>0</v>
      </c>
      <c r="K149" s="159">
        <v>0</v>
      </c>
      <c r="L149" s="159">
        <v>0</v>
      </c>
      <c r="M149" s="159">
        <v>0</v>
      </c>
      <c r="N149" s="184">
        <v>0</v>
      </c>
      <c r="O149" s="159">
        <v>0</v>
      </c>
      <c r="P149" s="156">
        <v>0</v>
      </c>
      <c r="Q149" s="442">
        <v>0</v>
      </c>
      <c r="R149" s="219">
        <v>0</v>
      </c>
      <c r="S149" s="220">
        <v>0</v>
      </c>
      <c r="T149" s="220">
        <v>0</v>
      </c>
      <c r="U149" s="220">
        <v>0</v>
      </c>
      <c r="V149" s="220">
        <v>0</v>
      </c>
      <c r="W149" s="163">
        <v>0</v>
      </c>
      <c r="X149" s="219">
        <v>0</v>
      </c>
      <c r="Y149" s="220">
        <v>0</v>
      </c>
      <c r="Z149" s="220">
        <v>0</v>
      </c>
      <c r="AA149" s="220">
        <v>0</v>
      </c>
      <c r="AB149" s="219">
        <v>0</v>
      </c>
      <c r="AC149" s="220">
        <v>0</v>
      </c>
      <c r="AD149" s="163">
        <v>0</v>
      </c>
      <c r="AE149" s="214">
        <v>0</v>
      </c>
      <c r="AF149" s="215">
        <v>0</v>
      </c>
      <c r="AG149" s="215">
        <v>0</v>
      </c>
      <c r="AH149" s="215">
        <v>0</v>
      </c>
      <c r="AI149" s="215">
        <v>0</v>
      </c>
      <c r="AJ149" s="216">
        <v>0</v>
      </c>
      <c r="AK149" s="214">
        <v>0</v>
      </c>
      <c r="AL149" s="215">
        <v>0</v>
      </c>
      <c r="AM149" s="215">
        <v>0</v>
      </c>
      <c r="AN149" s="216">
        <v>0</v>
      </c>
      <c r="AO149" s="214">
        <v>0</v>
      </c>
      <c r="AP149" s="215">
        <v>0</v>
      </c>
      <c r="AQ149" s="216">
        <v>0</v>
      </c>
      <c r="AR149" s="221">
        <v>0</v>
      </c>
      <c r="AS149" s="222">
        <v>0</v>
      </c>
      <c r="AT149" s="222">
        <v>0</v>
      </c>
      <c r="AU149" s="222">
        <v>0</v>
      </c>
      <c r="AV149" s="222">
        <v>0</v>
      </c>
      <c r="AW149" s="223">
        <v>0</v>
      </c>
      <c r="AX149" s="221">
        <v>0</v>
      </c>
      <c r="AY149" s="222">
        <v>0</v>
      </c>
      <c r="AZ149" s="222">
        <v>0</v>
      </c>
      <c r="BA149" s="223">
        <v>0</v>
      </c>
      <c r="BB149" s="221">
        <v>0</v>
      </c>
      <c r="BC149" s="222">
        <v>0</v>
      </c>
      <c r="BD149" s="222">
        <v>0</v>
      </c>
      <c r="BE149" s="446">
        <v>0</v>
      </c>
      <c r="BF149" s="174">
        <v>0</v>
      </c>
      <c r="BG149" s="176">
        <v>0</v>
      </c>
      <c r="BH149" s="176">
        <v>0</v>
      </c>
      <c r="BI149" s="176">
        <v>0</v>
      </c>
      <c r="BJ149" s="176">
        <v>0</v>
      </c>
      <c r="BK149" s="175">
        <v>0</v>
      </c>
      <c r="BL149" s="174">
        <v>0</v>
      </c>
      <c r="BM149" s="176">
        <v>0</v>
      </c>
      <c r="BN149" s="176">
        <v>0</v>
      </c>
      <c r="BO149" s="175">
        <v>0</v>
      </c>
      <c r="BP149" s="174">
        <v>0</v>
      </c>
      <c r="BQ149" s="176">
        <v>0</v>
      </c>
      <c r="BR149" s="175">
        <v>0</v>
      </c>
      <c r="BS149" s="207">
        <v>0</v>
      </c>
      <c r="BT149" s="208">
        <v>0</v>
      </c>
      <c r="BU149" s="208">
        <v>0</v>
      </c>
      <c r="BV149" s="208">
        <v>0</v>
      </c>
      <c r="BW149" s="208">
        <v>0</v>
      </c>
      <c r="BX149" s="209">
        <v>0</v>
      </c>
      <c r="BY149" s="207">
        <v>0</v>
      </c>
      <c r="BZ149" s="208">
        <v>0</v>
      </c>
      <c r="CA149" s="208">
        <v>0</v>
      </c>
      <c r="CB149" s="209">
        <v>0</v>
      </c>
      <c r="CC149" s="207">
        <v>0</v>
      </c>
      <c r="CD149" s="208">
        <v>0</v>
      </c>
      <c r="CE149" s="209">
        <v>0</v>
      </c>
      <c r="CF149" s="170">
        <v>0</v>
      </c>
      <c r="CG149" s="169">
        <v>0</v>
      </c>
      <c r="CH149" s="169">
        <v>0</v>
      </c>
      <c r="CI149" s="169">
        <v>0</v>
      </c>
      <c r="CJ149" s="169">
        <v>0</v>
      </c>
      <c r="CK149" s="168">
        <v>0</v>
      </c>
      <c r="CL149" s="170">
        <v>0</v>
      </c>
      <c r="CM149" s="169">
        <v>0</v>
      </c>
      <c r="CN149" s="169">
        <v>0</v>
      </c>
      <c r="CO149" s="168">
        <v>0</v>
      </c>
      <c r="CP149" s="170">
        <v>0</v>
      </c>
      <c r="CQ149" s="169">
        <v>0</v>
      </c>
      <c r="CR149" s="168">
        <v>0</v>
      </c>
      <c r="CS149" s="236">
        <v>0</v>
      </c>
      <c r="CT149" s="237">
        <v>0</v>
      </c>
      <c r="CU149" s="237">
        <v>0</v>
      </c>
      <c r="CV149" s="237">
        <v>0</v>
      </c>
      <c r="CW149" s="237">
        <v>0</v>
      </c>
      <c r="CX149" s="238">
        <v>0</v>
      </c>
      <c r="CY149" s="236">
        <v>0</v>
      </c>
      <c r="CZ149" s="237">
        <v>0</v>
      </c>
      <c r="DA149" s="237">
        <v>0</v>
      </c>
      <c r="DB149" s="238">
        <v>0</v>
      </c>
      <c r="DC149" s="236">
        <v>0</v>
      </c>
      <c r="DD149" s="237">
        <v>0</v>
      </c>
      <c r="DE149" s="238">
        <v>0</v>
      </c>
      <c r="DF149" s="249">
        <v>0</v>
      </c>
      <c r="DG149" s="250">
        <v>0</v>
      </c>
      <c r="DH149" s="250">
        <v>0</v>
      </c>
      <c r="DI149" s="250">
        <v>0</v>
      </c>
      <c r="DJ149" s="250">
        <v>0</v>
      </c>
      <c r="DK149" s="254">
        <v>0</v>
      </c>
      <c r="DL149" s="249">
        <v>0</v>
      </c>
      <c r="DM149" s="250">
        <v>0</v>
      </c>
      <c r="DN149" s="250">
        <v>0</v>
      </c>
      <c r="DO149" s="254">
        <v>0</v>
      </c>
      <c r="DP149" s="249">
        <v>0</v>
      </c>
      <c r="DQ149" s="250">
        <v>0</v>
      </c>
      <c r="DR149" s="254">
        <v>0</v>
      </c>
      <c r="DS149" s="259">
        <v>0</v>
      </c>
      <c r="DT149" s="260">
        <v>0</v>
      </c>
      <c r="DU149" s="260">
        <v>0</v>
      </c>
      <c r="DV149" s="260">
        <v>0</v>
      </c>
      <c r="DW149" s="260">
        <v>0</v>
      </c>
      <c r="DX149" s="270">
        <v>0</v>
      </c>
      <c r="DY149" s="259">
        <v>0</v>
      </c>
      <c r="DZ149" s="260">
        <v>0</v>
      </c>
      <c r="EA149" s="260">
        <v>0</v>
      </c>
      <c r="EB149" s="270">
        <v>0</v>
      </c>
      <c r="EC149" s="259">
        <v>0</v>
      </c>
      <c r="ED149" s="260">
        <v>0</v>
      </c>
      <c r="EE149" s="270">
        <v>0</v>
      </c>
      <c r="EF149" s="264">
        <v>0</v>
      </c>
      <c r="EG149" s="186">
        <v>0</v>
      </c>
      <c r="EH149" s="186">
        <v>0</v>
      </c>
      <c r="EI149" s="186">
        <v>0</v>
      </c>
      <c r="EJ149" s="186">
        <v>0</v>
      </c>
      <c r="EK149" s="265">
        <v>0</v>
      </c>
      <c r="EL149" s="264">
        <v>0</v>
      </c>
      <c r="EM149" s="186">
        <v>0</v>
      </c>
      <c r="EN149" s="186">
        <v>0</v>
      </c>
      <c r="EO149" s="265">
        <v>0</v>
      </c>
      <c r="EP149" s="264">
        <v>0</v>
      </c>
      <c r="EQ149" s="186">
        <v>0</v>
      </c>
      <c r="ER149" s="265">
        <v>0</v>
      </c>
      <c r="ES149" s="116">
        <v>0</v>
      </c>
      <c r="ET149" s="185">
        <v>0</v>
      </c>
      <c r="EU149" s="185">
        <v>0</v>
      </c>
      <c r="EV149" s="185">
        <v>0</v>
      </c>
      <c r="EW149" s="185">
        <v>0</v>
      </c>
      <c r="EX149" s="277">
        <v>0</v>
      </c>
      <c r="EY149" s="116">
        <v>0</v>
      </c>
      <c r="EZ149" s="185">
        <v>0</v>
      </c>
      <c r="FA149" s="185">
        <v>0</v>
      </c>
      <c r="FB149" s="277">
        <v>0</v>
      </c>
      <c r="FC149" s="116">
        <v>0</v>
      </c>
      <c r="FD149" s="185">
        <v>0</v>
      </c>
      <c r="FE149" s="277">
        <v>0</v>
      </c>
      <c r="FF149" s="281">
        <v>0</v>
      </c>
      <c r="FG149" s="282">
        <v>0</v>
      </c>
      <c r="FH149" s="282">
        <v>0</v>
      </c>
      <c r="FI149" s="282">
        <v>0</v>
      </c>
      <c r="FJ149" s="282">
        <v>0</v>
      </c>
      <c r="FK149" s="283">
        <v>0</v>
      </c>
      <c r="FL149" s="281">
        <v>0</v>
      </c>
      <c r="FM149" s="282">
        <v>0</v>
      </c>
      <c r="FN149" s="282">
        <v>0</v>
      </c>
      <c r="FO149" s="283">
        <v>0</v>
      </c>
      <c r="FP149" s="281">
        <v>0</v>
      </c>
      <c r="FQ149" s="282">
        <v>0</v>
      </c>
      <c r="FR149" s="283">
        <v>0</v>
      </c>
      <c r="FS149" s="295">
        <v>0</v>
      </c>
      <c r="FT149" s="295">
        <v>0</v>
      </c>
      <c r="FU149" s="295">
        <v>0</v>
      </c>
      <c r="FV149" s="295">
        <v>0</v>
      </c>
      <c r="FW149" s="295">
        <v>0</v>
      </c>
      <c r="FX149" s="296">
        <v>0</v>
      </c>
      <c r="FY149" s="295">
        <v>0</v>
      </c>
      <c r="FZ149" s="295">
        <v>0</v>
      </c>
      <c r="GA149" s="295">
        <v>0</v>
      </c>
      <c r="GB149" s="296">
        <v>0</v>
      </c>
      <c r="GC149" s="295">
        <v>0</v>
      </c>
      <c r="GD149" s="295">
        <v>0</v>
      </c>
      <c r="GE149" s="296">
        <v>0</v>
      </c>
      <c r="GF149" s="422"/>
      <c r="GG149" s="422"/>
      <c r="GH149" s="422"/>
      <c r="GI149" s="117">
        <v>0</v>
      </c>
      <c r="GJ149" s="187">
        <v>0</v>
      </c>
      <c r="GK149" s="115">
        <v>0</v>
      </c>
      <c r="GL149" s="117">
        <v>0</v>
      </c>
      <c r="GM149" s="187">
        <v>0</v>
      </c>
      <c r="GN149" s="115">
        <v>0</v>
      </c>
    </row>
    <row r="150" spans="1:196" ht="12" customHeight="1" x14ac:dyDescent="0.25">
      <c r="A150" s="109" t="s">
        <v>121</v>
      </c>
      <c r="B150" s="110">
        <v>0.54166666666666685</v>
      </c>
      <c r="C150" s="157">
        <v>0.55208333333333348</v>
      </c>
      <c r="D150" s="164">
        <v>0</v>
      </c>
      <c r="E150" s="159">
        <v>0</v>
      </c>
      <c r="F150" s="159">
        <v>0</v>
      </c>
      <c r="G150" s="159">
        <v>0</v>
      </c>
      <c r="H150" s="159">
        <v>0</v>
      </c>
      <c r="I150" s="156">
        <v>0</v>
      </c>
      <c r="J150" s="184">
        <v>0</v>
      </c>
      <c r="K150" s="159">
        <v>0</v>
      </c>
      <c r="L150" s="159">
        <v>0</v>
      </c>
      <c r="M150" s="159">
        <v>0</v>
      </c>
      <c r="N150" s="184">
        <v>0</v>
      </c>
      <c r="O150" s="159">
        <v>0</v>
      </c>
      <c r="P150" s="156">
        <v>0</v>
      </c>
      <c r="Q150" s="442">
        <v>0</v>
      </c>
      <c r="R150" s="219">
        <v>0</v>
      </c>
      <c r="S150" s="220">
        <v>0</v>
      </c>
      <c r="T150" s="220">
        <v>0</v>
      </c>
      <c r="U150" s="220">
        <v>0</v>
      </c>
      <c r="V150" s="220">
        <v>0</v>
      </c>
      <c r="W150" s="163">
        <v>0</v>
      </c>
      <c r="X150" s="219">
        <v>0</v>
      </c>
      <c r="Y150" s="220">
        <v>0</v>
      </c>
      <c r="Z150" s="220">
        <v>0</v>
      </c>
      <c r="AA150" s="220">
        <v>0</v>
      </c>
      <c r="AB150" s="219">
        <v>0</v>
      </c>
      <c r="AC150" s="220">
        <v>0</v>
      </c>
      <c r="AD150" s="163">
        <v>0</v>
      </c>
      <c r="AE150" s="214">
        <v>0</v>
      </c>
      <c r="AF150" s="215">
        <v>0</v>
      </c>
      <c r="AG150" s="215">
        <v>0</v>
      </c>
      <c r="AH150" s="215">
        <v>0</v>
      </c>
      <c r="AI150" s="215">
        <v>0</v>
      </c>
      <c r="AJ150" s="216">
        <v>0</v>
      </c>
      <c r="AK150" s="214">
        <v>0</v>
      </c>
      <c r="AL150" s="215">
        <v>0</v>
      </c>
      <c r="AM150" s="215">
        <v>0</v>
      </c>
      <c r="AN150" s="216">
        <v>0</v>
      </c>
      <c r="AO150" s="214">
        <v>0</v>
      </c>
      <c r="AP150" s="215">
        <v>0</v>
      </c>
      <c r="AQ150" s="216">
        <v>0</v>
      </c>
      <c r="AR150" s="221">
        <v>0</v>
      </c>
      <c r="AS150" s="222">
        <v>0</v>
      </c>
      <c r="AT150" s="222">
        <v>0</v>
      </c>
      <c r="AU150" s="222">
        <v>0</v>
      </c>
      <c r="AV150" s="222">
        <v>0</v>
      </c>
      <c r="AW150" s="223">
        <v>0</v>
      </c>
      <c r="AX150" s="221">
        <v>0</v>
      </c>
      <c r="AY150" s="222">
        <v>0</v>
      </c>
      <c r="AZ150" s="222">
        <v>0</v>
      </c>
      <c r="BA150" s="223">
        <v>0</v>
      </c>
      <c r="BB150" s="221">
        <v>0</v>
      </c>
      <c r="BC150" s="222">
        <v>0</v>
      </c>
      <c r="BD150" s="222">
        <v>0</v>
      </c>
      <c r="BE150" s="446">
        <v>0</v>
      </c>
      <c r="BF150" s="174">
        <v>0</v>
      </c>
      <c r="BG150" s="176">
        <v>0</v>
      </c>
      <c r="BH150" s="176">
        <v>0</v>
      </c>
      <c r="BI150" s="176">
        <v>0</v>
      </c>
      <c r="BJ150" s="176">
        <v>0</v>
      </c>
      <c r="BK150" s="175">
        <v>0</v>
      </c>
      <c r="BL150" s="174">
        <v>0</v>
      </c>
      <c r="BM150" s="176">
        <v>0</v>
      </c>
      <c r="BN150" s="176">
        <v>0</v>
      </c>
      <c r="BO150" s="175">
        <v>0</v>
      </c>
      <c r="BP150" s="174">
        <v>0</v>
      </c>
      <c r="BQ150" s="176">
        <v>0</v>
      </c>
      <c r="BR150" s="175">
        <v>0</v>
      </c>
      <c r="BS150" s="207">
        <v>0</v>
      </c>
      <c r="BT150" s="208">
        <v>0</v>
      </c>
      <c r="BU150" s="208">
        <v>0</v>
      </c>
      <c r="BV150" s="208">
        <v>0</v>
      </c>
      <c r="BW150" s="208">
        <v>0</v>
      </c>
      <c r="BX150" s="209">
        <v>0</v>
      </c>
      <c r="BY150" s="207">
        <v>0</v>
      </c>
      <c r="BZ150" s="208">
        <v>0</v>
      </c>
      <c r="CA150" s="208">
        <v>0</v>
      </c>
      <c r="CB150" s="209">
        <v>0</v>
      </c>
      <c r="CC150" s="207">
        <v>0</v>
      </c>
      <c r="CD150" s="208">
        <v>0</v>
      </c>
      <c r="CE150" s="209">
        <v>0</v>
      </c>
      <c r="CF150" s="170">
        <v>0</v>
      </c>
      <c r="CG150" s="169">
        <v>0</v>
      </c>
      <c r="CH150" s="169">
        <v>0</v>
      </c>
      <c r="CI150" s="169">
        <v>0</v>
      </c>
      <c r="CJ150" s="169">
        <v>0</v>
      </c>
      <c r="CK150" s="168">
        <v>0</v>
      </c>
      <c r="CL150" s="170">
        <v>0</v>
      </c>
      <c r="CM150" s="169">
        <v>0</v>
      </c>
      <c r="CN150" s="169">
        <v>0</v>
      </c>
      <c r="CO150" s="168">
        <v>0</v>
      </c>
      <c r="CP150" s="170">
        <v>0</v>
      </c>
      <c r="CQ150" s="169">
        <v>0</v>
      </c>
      <c r="CR150" s="168">
        <v>0</v>
      </c>
      <c r="CS150" s="236">
        <v>0</v>
      </c>
      <c r="CT150" s="237">
        <v>0</v>
      </c>
      <c r="CU150" s="237">
        <v>0</v>
      </c>
      <c r="CV150" s="237">
        <v>0</v>
      </c>
      <c r="CW150" s="237">
        <v>0</v>
      </c>
      <c r="CX150" s="238">
        <v>0</v>
      </c>
      <c r="CY150" s="236">
        <v>0</v>
      </c>
      <c r="CZ150" s="237">
        <v>0</v>
      </c>
      <c r="DA150" s="237">
        <v>0</v>
      </c>
      <c r="DB150" s="238">
        <v>0</v>
      </c>
      <c r="DC150" s="236">
        <v>0</v>
      </c>
      <c r="DD150" s="237">
        <v>0</v>
      </c>
      <c r="DE150" s="238">
        <v>0</v>
      </c>
      <c r="DF150" s="249">
        <v>0</v>
      </c>
      <c r="DG150" s="250">
        <v>0</v>
      </c>
      <c r="DH150" s="250">
        <v>0</v>
      </c>
      <c r="DI150" s="250">
        <v>0</v>
      </c>
      <c r="DJ150" s="250">
        <v>0</v>
      </c>
      <c r="DK150" s="254">
        <v>0</v>
      </c>
      <c r="DL150" s="249">
        <v>0</v>
      </c>
      <c r="DM150" s="250">
        <v>0</v>
      </c>
      <c r="DN150" s="250">
        <v>0</v>
      </c>
      <c r="DO150" s="254">
        <v>0</v>
      </c>
      <c r="DP150" s="249">
        <v>0</v>
      </c>
      <c r="DQ150" s="250">
        <v>0</v>
      </c>
      <c r="DR150" s="254">
        <v>0</v>
      </c>
      <c r="DS150" s="259">
        <v>0</v>
      </c>
      <c r="DT150" s="260">
        <v>0</v>
      </c>
      <c r="DU150" s="260">
        <v>0</v>
      </c>
      <c r="DV150" s="260">
        <v>0</v>
      </c>
      <c r="DW150" s="260">
        <v>0</v>
      </c>
      <c r="DX150" s="270">
        <v>0</v>
      </c>
      <c r="DY150" s="259">
        <v>0</v>
      </c>
      <c r="DZ150" s="260">
        <v>0</v>
      </c>
      <c r="EA150" s="260">
        <v>0</v>
      </c>
      <c r="EB150" s="270">
        <v>0</v>
      </c>
      <c r="EC150" s="259">
        <v>0</v>
      </c>
      <c r="ED150" s="260">
        <v>0</v>
      </c>
      <c r="EE150" s="270">
        <v>0</v>
      </c>
      <c r="EF150" s="264">
        <v>0</v>
      </c>
      <c r="EG150" s="186">
        <v>0</v>
      </c>
      <c r="EH150" s="186">
        <v>0</v>
      </c>
      <c r="EI150" s="186">
        <v>0</v>
      </c>
      <c r="EJ150" s="186">
        <v>0</v>
      </c>
      <c r="EK150" s="265">
        <v>0</v>
      </c>
      <c r="EL150" s="264">
        <v>0</v>
      </c>
      <c r="EM150" s="186">
        <v>0</v>
      </c>
      <c r="EN150" s="186">
        <v>0</v>
      </c>
      <c r="EO150" s="265">
        <v>0</v>
      </c>
      <c r="EP150" s="264">
        <v>0</v>
      </c>
      <c r="EQ150" s="186">
        <v>0</v>
      </c>
      <c r="ER150" s="265">
        <v>0</v>
      </c>
      <c r="ES150" s="116">
        <v>0</v>
      </c>
      <c r="ET150" s="185">
        <v>0</v>
      </c>
      <c r="EU150" s="185">
        <v>0</v>
      </c>
      <c r="EV150" s="185">
        <v>0</v>
      </c>
      <c r="EW150" s="185">
        <v>0</v>
      </c>
      <c r="EX150" s="277">
        <v>0</v>
      </c>
      <c r="EY150" s="116">
        <v>0</v>
      </c>
      <c r="EZ150" s="185">
        <v>0</v>
      </c>
      <c r="FA150" s="185">
        <v>0</v>
      </c>
      <c r="FB150" s="277">
        <v>0</v>
      </c>
      <c r="FC150" s="116">
        <v>0</v>
      </c>
      <c r="FD150" s="185">
        <v>0</v>
      </c>
      <c r="FE150" s="277">
        <v>0</v>
      </c>
      <c r="FF150" s="281">
        <v>0</v>
      </c>
      <c r="FG150" s="282">
        <v>0</v>
      </c>
      <c r="FH150" s="282">
        <v>0</v>
      </c>
      <c r="FI150" s="282">
        <v>0</v>
      </c>
      <c r="FJ150" s="282">
        <v>0</v>
      </c>
      <c r="FK150" s="283">
        <v>0</v>
      </c>
      <c r="FL150" s="281">
        <v>0</v>
      </c>
      <c r="FM150" s="282">
        <v>0</v>
      </c>
      <c r="FN150" s="282">
        <v>0</v>
      </c>
      <c r="FO150" s="283">
        <v>0</v>
      </c>
      <c r="FP150" s="281">
        <v>0</v>
      </c>
      <c r="FQ150" s="282">
        <v>0</v>
      </c>
      <c r="FR150" s="283">
        <v>0</v>
      </c>
      <c r="FS150" s="295">
        <v>0</v>
      </c>
      <c r="FT150" s="295">
        <v>0</v>
      </c>
      <c r="FU150" s="295">
        <v>0</v>
      </c>
      <c r="FV150" s="295">
        <v>0</v>
      </c>
      <c r="FW150" s="295">
        <v>0</v>
      </c>
      <c r="FX150" s="296">
        <v>0</v>
      </c>
      <c r="FY150" s="295">
        <v>0</v>
      </c>
      <c r="FZ150" s="295">
        <v>0</v>
      </c>
      <c r="GA150" s="295">
        <v>0</v>
      </c>
      <c r="GB150" s="296">
        <v>0</v>
      </c>
      <c r="GC150" s="295">
        <v>0</v>
      </c>
      <c r="GD150" s="295">
        <v>0</v>
      </c>
      <c r="GE150" s="296">
        <v>0</v>
      </c>
      <c r="GF150" s="422"/>
      <c r="GG150" s="422"/>
      <c r="GH150" s="422"/>
      <c r="GI150" s="117">
        <v>0</v>
      </c>
      <c r="GJ150" s="187">
        <v>0</v>
      </c>
      <c r="GK150" s="115">
        <v>0</v>
      </c>
      <c r="GL150" s="117">
        <v>0</v>
      </c>
      <c r="GM150" s="187">
        <v>0</v>
      </c>
      <c r="GN150" s="115">
        <v>0</v>
      </c>
    </row>
    <row r="151" spans="1:196" ht="12" customHeight="1" x14ac:dyDescent="0.25">
      <c r="A151" s="109" t="s">
        <v>121</v>
      </c>
      <c r="B151" s="110">
        <v>0.55208333333333348</v>
      </c>
      <c r="C151" s="157">
        <v>0.5625</v>
      </c>
      <c r="D151" s="164">
        <v>0</v>
      </c>
      <c r="E151" s="159">
        <v>0</v>
      </c>
      <c r="F151" s="159">
        <v>0</v>
      </c>
      <c r="G151" s="159">
        <v>0</v>
      </c>
      <c r="H151" s="159">
        <v>0</v>
      </c>
      <c r="I151" s="156">
        <v>0</v>
      </c>
      <c r="J151" s="184">
        <v>0</v>
      </c>
      <c r="K151" s="159">
        <v>0</v>
      </c>
      <c r="L151" s="159">
        <v>0</v>
      </c>
      <c r="M151" s="159">
        <v>0</v>
      </c>
      <c r="N151" s="184">
        <v>0</v>
      </c>
      <c r="O151" s="159">
        <v>0</v>
      </c>
      <c r="P151" s="156">
        <v>0</v>
      </c>
      <c r="Q151" s="442">
        <v>0</v>
      </c>
      <c r="R151" s="219">
        <v>0</v>
      </c>
      <c r="S151" s="220">
        <v>0</v>
      </c>
      <c r="T151" s="220">
        <v>0</v>
      </c>
      <c r="U151" s="220">
        <v>0</v>
      </c>
      <c r="V151" s="220">
        <v>0</v>
      </c>
      <c r="W151" s="163">
        <v>0</v>
      </c>
      <c r="X151" s="219">
        <v>0</v>
      </c>
      <c r="Y151" s="220">
        <v>0</v>
      </c>
      <c r="Z151" s="220">
        <v>0</v>
      </c>
      <c r="AA151" s="220">
        <v>0</v>
      </c>
      <c r="AB151" s="219">
        <v>0</v>
      </c>
      <c r="AC151" s="220">
        <v>0</v>
      </c>
      <c r="AD151" s="163">
        <v>0</v>
      </c>
      <c r="AE151" s="214">
        <v>0</v>
      </c>
      <c r="AF151" s="215">
        <v>0</v>
      </c>
      <c r="AG151" s="215">
        <v>0</v>
      </c>
      <c r="AH151" s="215">
        <v>0</v>
      </c>
      <c r="AI151" s="215">
        <v>0</v>
      </c>
      <c r="AJ151" s="216">
        <v>0</v>
      </c>
      <c r="AK151" s="214">
        <v>0</v>
      </c>
      <c r="AL151" s="215">
        <v>0</v>
      </c>
      <c r="AM151" s="215">
        <v>0</v>
      </c>
      <c r="AN151" s="216">
        <v>0</v>
      </c>
      <c r="AO151" s="214">
        <v>0</v>
      </c>
      <c r="AP151" s="215">
        <v>0</v>
      </c>
      <c r="AQ151" s="216">
        <v>0</v>
      </c>
      <c r="AR151" s="221">
        <v>0</v>
      </c>
      <c r="AS151" s="222">
        <v>0</v>
      </c>
      <c r="AT151" s="222">
        <v>0</v>
      </c>
      <c r="AU151" s="222">
        <v>0</v>
      </c>
      <c r="AV151" s="222">
        <v>0</v>
      </c>
      <c r="AW151" s="223">
        <v>0</v>
      </c>
      <c r="AX151" s="221">
        <v>0</v>
      </c>
      <c r="AY151" s="222">
        <v>0</v>
      </c>
      <c r="AZ151" s="222">
        <v>0</v>
      </c>
      <c r="BA151" s="223">
        <v>0</v>
      </c>
      <c r="BB151" s="221">
        <v>0</v>
      </c>
      <c r="BC151" s="222">
        <v>0</v>
      </c>
      <c r="BD151" s="222">
        <v>0</v>
      </c>
      <c r="BE151" s="446">
        <v>0</v>
      </c>
      <c r="BF151" s="174">
        <v>0</v>
      </c>
      <c r="BG151" s="176">
        <v>0</v>
      </c>
      <c r="BH151" s="176">
        <v>0</v>
      </c>
      <c r="BI151" s="176">
        <v>0</v>
      </c>
      <c r="BJ151" s="176">
        <v>0</v>
      </c>
      <c r="BK151" s="175">
        <v>0</v>
      </c>
      <c r="BL151" s="174">
        <v>0</v>
      </c>
      <c r="BM151" s="176">
        <v>0</v>
      </c>
      <c r="BN151" s="176">
        <v>0</v>
      </c>
      <c r="BO151" s="175">
        <v>0</v>
      </c>
      <c r="BP151" s="174">
        <v>0</v>
      </c>
      <c r="BQ151" s="176">
        <v>0</v>
      </c>
      <c r="BR151" s="175">
        <v>0</v>
      </c>
      <c r="BS151" s="207">
        <v>0</v>
      </c>
      <c r="BT151" s="208">
        <v>0</v>
      </c>
      <c r="BU151" s="208">
        <v>0</v>
      </c>
      <c r="BV151" s="208">
        <v>0</v>
      </c>
      <c r="BW151" s="208">
        <v>0</v>
      </c>
      <c r="BX151" s="209">
        <v>0</v>
      </c>
      <c r="BY151" s="207">
        <v>0</v>
      </c>
      <c r="BZ151" s="208">
        <v>0</v>
      </c>
      <c r="CA151" s="208">
        <v>0</v>
      </c>
      <c r="CB151" s="209">
        <v>0</v>
      </c>
      <c r="CC151" s="207">
        <v>0</v>
      </c>
      <c r="CD151" s="208">
        <v>0</v>
      </c>
      <c r="CE151" s="209">
        <v>0</v>
      </c>
      <c r="CF151" s="170">
        <v>0</v>
      </c>
      <c r="CG151" s="169">
        <v>0</v>
      </c>
      <c r="CH151" s="169">
        <v>0</v>
      </c>
      <c r="CI151" s="169">
        <v>0</v>
      </c>
      <c r="CJ151" s="169">
        <v>0</v>
      </c>
      <c r="CK151" s="168">
        <v>0</v>
      </c>
      <c r="CL151" s="170">
        <v>0</v>
      </c>
      <c r="CM151" s="169">
        <v>0</v>
      </c>
      <c r="CN151" s="169">
        <v>0</v>
      </c>
      <c r="CO151" s="168">
        <v>0</v>
      </c>
      <c r="CP151" s="170">
        <v>0</v>
      </c>
      <c r="CQ151" s="169">
        <v>0</v>
      </c>
      <c r="CR151" s="168">
        <v>0</v>
      </c>
      <c r="CS151" s="236">
        <v>0</v>
      </c>
      <c r="CT151" s="237">
        <v>0</v>
      </c>
      <c r="CU151" s="237">
        <v>0</v>
      </c>
      <c r="CV151" s="237">
        <v>0</v>
      </c>
      <c r="CW151" s="237">
        <v>0</v>
      </c>
      <c r="CX151" s="238">
        <v>0</v>
      </c>
      <c r="CY151" s="236">
        <v>0</v>
      </c>
      <c r="CZ151" s="237">
        <v>0</v>
      </c>
      <c r="DA151" s="237">
        <v>0</v>
      </c>
      <c r="DB151" s="238">
        <v>0</v>
      </c>
      <c r="DC151" s="236">
        <v>0</v>
      </c>
      <c r="DD151" s="237">
        <v>0</v>
      </c>
      <c r="DE151" s="238">
        <v>0</v>
      </c>
      <c r="DF151" s="249">
        <v>0</v>
      </c>
      <c r="DG151" s="250">
        <v>0</v>
      </c>
      <c r="DH151" s="250">
        <v>0</v>
      </c>
      <c r="DI151" s="250">
        <v>0</v>
      </c>
      <c r="DJ151" s="250">
        <v>0</v>
      </c>
      <c r="DK151" s="254">
        <v>0</v>
      </c>
      <c r="DL151" s="249">
        <v>0</v>
      </c>
      <c r="DM151" s="250">
        <v>0</v>
      </c>
      <c r="DN151" s="250">
        <v>0</v>
      </c>
      <c r="DO151" s="254">
        <v>0</v>
      </c>
      <c r="DP151" s="249">
        <v>0</v>
      </c>
      <c r="DQ151" s="250">
        <v>0</v>
      </c>
      <c r="DR151" s="254">
        <v>0</v>
      </c>
      <c r="DS151" s="259">
        <v>0</v>
      </c>
      <c r="DT151" s="260">
        <v>0</v>
      </c>
      <c r="DU151" s="260">
        <v>0</v>
      </c>
      <c r="DV151" s="260">
        <v>0</v>
      </c>
      <c r="DW151" s="260">
        <v>0</v>
      </c>
      <c r="DX151" s="270">
        <v>0</v>
      </c>
      <c r="DY151" s="259">
        <v>0</v>
      </c>
      <c r="DZ151" s="260">
        <v>0</v>
      </c>
      <c r="EA151" s="260">
        <v>0</v>
      </c>
      <c r="EB151" s="270">
        <v>0</v>
      </c>
      <c r="EC151" s="259">
        <v>0</v>
      </c>
      <c r="ED151" s="260">
        <v>0</v>
      </c>
      <c r="EE151" s="270">
        <v>0</v>
      </c>
      <c r="EF151" s="264">
        <v>0</v>
      </c>
      <c r="EG151" s="186">
        <v>0</v>
      </c>
      <c r="EH151" s="186">
        <v>0</v>
      </c>
      <c r="EI151" s="186">
        <v>0</v>
      </c>
      <c r="EJ151" s="186">
        <v>0</v>
      </c>
      <c r="EK151" s="265">
        <v>0</v>
      </c>
      <c r="EL151" s="264">
        <v>0</v>
      </c>
      <c r="EM151" s="186">
        <v>0</v>
      </c>
      <c r="EN151" s="186">
        <v>0</v>
      </c>
      <c r="EO151" s="265">
        <v>0</v>
      </c>
      <c r="EP151" s="264">
        <v>0</v>
      </c>
      <c r="EQ151" s="186">
        <v>0</v>
      </c>
      <c r="ER151" s="265">
        <v>0</v>
      </c>
      <c r="ES151" s="116">
        <v>0</v>
      </c>
      <c r="ET151" s="185">
        <v>0</v>
      </c>
      <c r="EU151" s="185">
        <v>0</v>
      </c>
      <c r="EV151" s="185">
        <v>0</v>
      </c>
      <c r="EW151" s="185">
        <v>0</v>
      </c>
      <c r="EX151" s="277">
        <v>0</v>
      </c>
      <c r="EY151" s="116">
        <v>0</v>
      </c>
      <c r="EZ151" s="185">
        <v>0</v>
      </c>
      <c r="FA151" s="185">
        <v>0</v>
      </c>
      <c r="FB151" s="277">
        <v>0</v>
      </c>
      <c r="FC151" s="116">
        <v>0</v>
      </c>
      <c r="FD151" s="185">
        <v>0</v>
      </c>
      <c r="FE151" s="277">
        <v>0</v>
      </c>
      <c r="FF151" s="281">
        <v>0</v>
      </c>
      <c r="FG151" s="282">
        <v>0</v>
      </c>
      <c r="FH151" s="282">
        <v>0</v>
      </c>
      <c r="FI151" s="282">
        <v>0</v>
      </c>
      <c r="FJ151" s="282">
        <v>0</v>
      </c>
      <c r="FK151" s="283">
        <v>0</v>
      </c>
      <c r="FL151" s="281">
        <v>0</v>
      </c>
      <c r="FM151" s="282">
        <v>0</v>
      </c>
      <c r="FN151" s="282">
        <v>0</v>
      </c>
      <c r="FO151" s="283">
        <v>0</v>
      </c>
      <c r="FP151" s="281">
        <v>0</v>
      </c>
      <c r="FQ151" s="282">
        <v>0</v>
      </c>
      <c r="FR151" s="283">
        <v>0</v>
      </c>
      <c r="FS151" s="295">
        <v>0</v>
      </c>
      <c r="FT151" s="295">
        <v>0</v>
      </c>
      <c r="FU151" s="295">
        <v>0</v>
      </c>
      <c r="FV151" s="295">
        <v>0</v>
      </c>
      <c r="FW151" s="295">
        <v>0</v>
      </c>
      <c r="FX151" s="296">
        <v>0</v>
      </c>
      <c r="FY151" s="295">
        <v>0</v>
      </c>
      <c r="FZ151" s="295">
        <v>0</v>
      </c>
      <c r="GA151" s="295">
        <v>0</v>
      </c>
      <c r="GB151" s="296">
        <v>0</v>
      </c>
      <c r="GC151" s="295">
        <v>0</v>
      </c>
      <c r="GD151" s="295">
        <v>0</v>
      </c>
      <c r="GE151" s="296">
        <v>0</v>
      </c>
      <c r="GF151" s="422"/>
      <c r="GG151" s="422"/>
      <c r="GH151" s="422"/>
      <c r="GI151" s="117">
        <v>0</v>
      </c>
      <c r="GJ151" s="187">
        <v>0</v>
      </c>
      <c r="GK151" s="115">
        <v>0</v>
      </c>
      <c r="GL151" s="117">
        <v>0</v>
      </c>
      <c r="GM151" s="187">
        <v>0</v>
      </c>
      <c r="GN151" s="115">
        <v>0</v>
      </c>
    </row>
    <row r="152" spans="1:196" ht="12" customHeight="1" x14ac:dyDescent="0.25">
      <c r="A152" s="109" t="s">
        <v>121</v>
      </c>
      <c r="B152" s="110">
        <v>0.5625</v>
      </c>
      <c r="C152" s="157">
        <v>0.57291666666666674</v>
      </c>
      <c r="D152" s="164">
        <v>0</v>
      </c>
      <c r="E152" s="159">
        <v>0</v>
      </c>
      <c r="F152" s="159">
        <v>0</v>
      </c>
      <c r="G152" s="159">
        <v>0</v>
      </c>
      <c r="H152" s="159">
        <v>0</v>
      </c>
      <c r="I152" s="156">
        <v>0</v>
      </c>
      <c r="J152" s="184">
        <v>0</v>
      </c>
      <c r="K152" s="159">
        <v>0</v>
      </c>
      <c r="L152" s="159">
        <v>0</v>
      </c>
      <c r="M152" s="159">
        <v>0</v>
      </c>
      <c r="N152" s="184">
        <v>0</v>
      </c>
      <c r="O152" s="159">
        <v>0</v>
      </c>
      <c r="P152" s="156">
        <v>0</v>
      </c>
      <c r="Q152" s="442">
        <v>0</v>
      </c>
      <c r="R152" s="219">
        <v>0</v>
      </c>
      <c r="S152" s="220">
        <v>0</v>
      </c>
      <c r="T152" s="220">
        <v>0</v>
      </c>
      <c r="U152" s="220">
        <v>0</v>
      </c>
      <c r="V152" s="220">
        <v>0</v>
      </c>
      <c r="W152" s="163">
        <v>0</v>
      </c>
      <c r="X152" s="219">
        <v>0</v>
      </c>
      <c r="Y152" s="220">
        <v>0</v>
      </c>
      <c r="Z152" s="220">
        <v>0</v>
      </c>
      <c r="AA152" s="220">
        <v>0</v>
      </c>
      <c r="AB152" s="219">
        <v>0</v>
      </c>
      <c r="AC152" s="220">
        <v>0</v>
      </c>
      <c r="AD152" s="163">
        <v>0</v>
      </c>
      <c r="AE152" s="214">
        <v>0</v>
      </c>
      <c r="AF152" s="215">
        <v>0</v>
      </c>
      <c r="AG152" s="215">
        <v>0</v>
      </c>
      <c r="AH152" s="215">
        <v>0</v>
      </c>
      <c r="AI152" s="215">
        <v>0</v>
      </c>
      <c r="AJ152" s="216">
        <v>0</v>
      </c>
      <c r="AK152" s="214">
        <v>0</v>
      </c>
      <c r="AL152" s="215">
        <v>0</v>
      </c>
      <c r="AM152" s="215">
        <v>0</v>
      </c>
      <c r="AN152" s="216">
        <v>0</v>
      </c>
      <c r="AO152" s="214">
        <v>0</v>
      </c>
      <c r="AP152" s="215">
        <v>0</v>
      </c>
      <c r="AQ152" s="216">
        <v>0</v>
      </c>
      <c r="AR152" s="221">
        <v>0</v>
      </c>
      <c r="AS152" s="222">
        <v>0</v>
      </c>
      <c r="AT152" s="222">
        <v>0</v>
      </c>
      <c r="AU152" s="222">
        <v>0</v>
      </c>
      <c r="AV152" s="222">
        <v>0</v>
      </c>
      <c r="AW152" s="223">
        <v>0</v>
      </c>
      <c r="AX152" s="221">
        <v>0</v>
      </c>
      <c r="AY152" s="222">
        <v>0</v>
      </c>
      <c r="AZ152" s="222">
        <v>0</v>
      </c>
      <c r="BA152" s="223">
        <v>0</v>
      </c>
      <c r="BB152" s="221">
        <v>0</v>
      </c>
      <c r="BC152" s="222">
        <v>0</v>
      </c>
      <c r="BD152" s="222">
        <v>0</v>
      </c>
      <c r="BE152" s="446">
        <v>0</v>
      </c>
      <c r="BF152" s="174">
        <v>0</v>
      </c>
      <c r="BG152" s="176">
        <v>0</v>
      </c>
      <c r="BH152" s="176">
        <v>0</v>
      </c>
      <c r="BI152" s="176">
        <v>0</v>
      </c>
      <c r="BJ152" s="176">
        <v>0</v>
      </c>
      <c r="BK152" s="175">
        <v>0</v>
      </c>
      <c r="BL152" s="174">
        <v>0</v>
      </c>
      <c r="BM152" s="176">
        <v>0</v>
      </c>
      <c r="BN152" s="176">
        <v>0</v>
      </c>
      <c r="BO152" s="175">
        <v>0</v>
      </c>
      <c r="BP152" s="174">
        <v>0</v>
      </c>
      <c r="BQ152" s="176">
        <v>0</v>
      </c>
      <c r="BR152" s="175">
        <v>0</v>
      </c>
      <c r="BS152" s="207">
        <v>0</v>
      </c>
      <c r="BT152" s="208">
        <v>0</v>
      </c>
      <c r="BU152" s="208">
        <v>0</v>
      </c>
      <c r="BV152" s="208">
        <v>0</v>
      </c>
      <c r="BW152" s="208">
        <v>0</v>
      </c>
      <c r="BX152" s="209">
        <v>0</v>
      </c>
      <c r="BY152" s="207">
        <v>0</v>
      </c>
      <c r="BZ152" s="208">
        <v>0</v>
      </c>
      <c r="CA152" s="208">
        <v>0</v>
      </c>
      <c r="CB152" s="209">
        <v>0</v>
      </c>
      <c r="CC152" s="207">
        <v>0</v>
      </c>
      <c r="CD152" s="208">
        <v>0</v>
      </c>
      <c r="CE152" s="209">
        <v>0</v>
      </c>
      <c r="CF152" s="170">
        <v>0</v>
      </c>
      <c r="CG152" s="169">
        <v>0</v>
      </c>
      <c r="CH152" s="169">
        <v>0</v>
      </c>
      <c r="CI152" s="169">
        <v>0</v>
      </c>
      <c r="CJ152" s="169">
        <v>0</v>
      </c>
      <c r="CK152" s="168">
        <v>0</v>
      </c>
      <c r="CL152" s="170">
        <v>0</v>
      </c>
      <c r="CM152" s="169">
        <v>0</v>
      </c>
      <c r="CN152" s="169">
        <v>0</v>
      </c>
      <c r="CO152" s="168">
        <v>0</v>
      </c>
      <c r="CP152" s="170">
        <v>0</v>
      </c>
      <c r="CQ152" s="169">
        <v>0</v>
      </c>
      <c r="CR152" s="168">
        <v>0</v>
      </c>
      <c r="CS152" s="236">
        <v>0</v>
      </c>
      <c r="CT152" s="237">
        <v>0</v>
      </c>
      <c r="CU152" s="237">
        <v>0</v>
      </c>
      <c r="CV152" s="237">
        <v>0</v>
      </c>
      <c r="CW152" s="237">
        <v>0</v>
      </c>
      <c r="CX152" s="238">
        <v>0</v>
      </c>
      <c r="CY152" s="236">
        <v>0</v>
      </c>
      <c r="CZ152" s="237">
        <v>0</v>
      </c>
      <c r="DA152" s="237">
        <v>0</v>
      </c>
      <c r="DB152" s="238">
        <v>0</v>
      </c>
      <c r="DC152" s="236">
        <v>0</v>
      </c>
      <c r="DD152" s="237">
        <v>0</v>
      </c>
      <c r="DE152" s="238">
        <v>0</v>
      </c>
      <c r="DF152" s="249">
        <v>0</v>
      </c>
      <c r="DG152" s="250">
        <v>0</v>
      </c>
      <c r="DH152" s="250">
        <v>0</v>
      </c>
      <c r="DI152" s="250">
        <v>0</v>
      </c>
      <c r="DJ152" s="250">
        <v>0</v>
      </c>
      <c r="DK152" s="254">
        <v>0</v>
      </c>
      <c r="DL152" s="249">
        <v>0</v>
      </c>
      <c r="DM152" s="250">
        <v>0</v>
      </c>
      <c r="DN152" s="250">
        <v>0</v>
      </c>
      <c r="DO152" s="254">
        <v>0</v>
      </c>
      <c r="DP152" s="249">
        <v>0</v>
      </c>
      <c r="DQ152" s="250">
        <v>0</v>
      </c>
      <c r="DR152" s="254">
        <v>0</v>
      </c>
      <c r="DS152" s="259">
        <v>0</v>
      </c>
      <c r="DT152" s="260">
        <v>0</v>
      </c>
      <c r="DU152" s="260">
        <v>0</v>
      </c>
      <c r="DV152" s="260">
        <v>0</v>
      </c>
      <c r="DW152" s="260">
        <v>0</v>
      </c>
      <c r="DX152" s="270">
        <v>0</v>
      </c>
      <c r="DY152" s="259">
        <v>0</v>
      </c>
      <c r="DZ152" s="260">
        <v>0</v>
      </c>
      <c r="EA152" s="260">
        <v>0</v>
      </c>
      <c r="EB152" s="270">
        <v>0</v>
      </c>
      <c r="EC152" s="259">
        <v>0</v>
      </c>
      <c r="ED152" s="260">
        <v>0</v>
      </c>
      <c r="EE152" s="270">
        <v>0</v>
      </c>
      <c r="EF152" s="264">
        <v>0</v>
      </c>
      <c r="EG152" s="186">
        <v>0</v>
      </c>
      <c r="EH152" s="186">
        <v>0</v>
      </c>
      <c r="EI152" s="186">
        <v>0</v>
      </c>
      <c r="EJ152" s="186">
        <v>0</v>
      </c>
      <c r="EK152" s="265">
        <v>0</v>
      </c>
      <c r="EL152" s="264">
        <v>0</v>
      </c>
      <c r="EM152" s="186">
        <v>0</v>
      </c>
      <c r="EN152" s="186">
        <v>0</v>
      </c>
      <c r="EO152" s="265">
        <v>0</v>
      </c>
      <c r="EP152" s="264">
        <v>0</v>
      </c>
      <c r="EQ152" s="186">
        <v>0</v>
      </c>
      <c r="ER152" s="265">
        <v>0</v>
      </c>
      <c r="ES152" s="116">
        <v>0</v>
      </c>
      <c r="ET152" s="185">
        <v>0</v>
      </c>
      <c r="EU152" s="185">
        <v>0</v>
      </c>
      <c r="EV152" s="185">
        <v>0</v>
      </c>
      <c r="EW152" s="185">
        <v>0</v>
      </c>
      <c r="EX152" s="277">
        <v>0</v>
      </c>
      <c r="EY152" s="116">
        <v>0</v>
      </c>
      <c r="EZ152" s="185">
        <v>0</v>
      </c>
      <c r="FA152" s="185">
        <v>0</v>
      </c>
      <c r="FB152" s="277">
        <v>0</v>
      </c>
      <c r="FC152" s="116">
        <v>0</v>
      </c>
      <c r="FD152" s="185">
        <v>0</v>
      </c>
      <c r="FE152" s="277">
        <v>0</v>
      </c>
      <c r="FF152" s="281">
        <v>0</v>
      </c>
      <c r="FG152" s="282">
        <v>0</v>
      </c>
      <c r="FH152" s="282">
        <v>0</v>
      </c>
      <c r="FI152" s="282">
        <v>0</v>
      </c>
      <c r="FJ152" s="282">
        <v>0</v>
      </c>
      <c r="FK152" s="283">
        <v>0</v>
      </c>
      <c r="FL152" s="281">
        <v>0</v>
      </c>
      <c r="FM152" s="282">
        <v>0</v>
      </c>
      <c r="FN152" s="282">
        <v>0</v>
      </c>
      <c r="FO152" s="283">
        <v>0</v>
      </c>
      <c r="FP152" s="281">
        <v>0</v>
      </c>
      <c r="FQ152" s="282">
        <v>0</v>
      </c>
      <c r="FR152" s="283">
        <v>0</v>
      </c>
      <c r="FS152" s="295">
        <v>0</v>
      </c>
      <c r="FT152" s="295">
        <v>0</v>
      </c>
      <c r="FU152" s="295">
        <v>0</v>
      </c>
      <c r="FV152" s="295">
        <v>0</v>
      </c>
      <c r="FW152" s="295">
        <v>0</v>
      </c>
      <c r="FX152" s="296">
        <v>0</v>
      </c>
      <c r="FY152" s="295">
        <v>0</v>
      </c>
      <c r="FZ152" s="295">
        <v>0</v>
      </c>
      <c r="GA152" s="295">
        <v>0</v>
      </c>
      <c r="GB152" s="296">
        <v>0</v>
      </c>
      <c r="GC152" s="295">
        <v>0</v>
      </c>
      <c r="GD152" s="295">
        <v>0</v>
      </c>
      <c r="GE152" s="296">
        <v>0</v>
      </c>
      <c r="GF152" s="422"/>
      <c r="GG152" s="422"/>
      <c r="GH152" s="422"/>
      <c r="GI152" s="117">
        <v>0</v>
      </c>
      <c r="GJ152" s="187">
        <v>0</v>
      </c>
      <c r="GK152" s="115">
        <v>0</v>
      </c>
      <c r="GL152" s="117">
        <v>0</v>
      </c>
      <c r="GM152" s="187">
        <v>0</v>
      </c>
      <c r="GN152" s="115">
        <v>0</v>
      </c>
    </row>
    <row r="153" spans="1:196" ht="12" customHeight="1" x14ac:dyDescent="0.25">
      <c r="A153" s="109" t="s">
        <v>121</v>
      </c>
      <c r="B153" s="110">
        <v>0.57291666666666674</v>
      </c>
      <c r="C153" s="157">
        <v>0.58333333333333337</v>
      </c>
      <c r="D153" s="164">
        <v>0</v>
      </c>
      <c r="E153" s="159">
        <v>0</v>
      </c>
      <c r="F153" s="159">
        <v>0</v>
      </c>
      <c r="G153" s="159">
        <v>0</v>
      </c>
      <c r="H153" s="159">
        <v>0</v>
      </c>
      <c r="I153" s="156">
        <v>0</v>
      </c>
      <c r="J153" s="184">
        <v>0</v>
      </c>
      <c r="K153" s="159">
        <v>0</v>
      </c>
      <c r="L153" s="159">
        <v>0</v>
      </c>
      <c r="M153" s="159">
        <v>0</v>
      </c>
      <c r="N153" s="184">
        <v>0</v>
      </c>
      <c r="O153" s="159">
        <v>0</v>
      </c>
      <c r="P153" s="156">
        <v>0</v>
      </c>
      <c r="Q153" s="442">
        <v>0</v>
      </c>
      <c r="R153" s="219">
        <v>0</v>
      </c>
      <c r="S153" s="220">
        <v>0</v>
      </c>
      <c r="T153" s="220">
        <v>0</v>
      </c>
      <c r="U153" s="220">
        <v>0</v>
      </c>
      <c r="V153" s="220">
        <v>0</v>
      </c>
      <c r="W153" s="163">
        <v>0</v>
      </c>
      <c r="X153" s="219">
        <v>0</v>
      </c>
      <c r="Y153" s="220">
        <v>0</v>
      </c>
      <c r="Z153" s="220">
        <v>0</v>
      </c>
      <c r="AA153" s="220">
        <v>0</v>
      </c>
      <c r="AB153" s="219">
        <v>0</v>
      </c>
      <c r="AC153" s="220">
        <v>0</v>
      </c>
      <c r="AD153" s="163">
        <v>0</v>
      </c>
      <c r="AE153" s="214">
        <v>0</v>
      </c>
      <c r="AF153" s="215">
        <v>0</v>
      </c>
      <c r="AG153" s="215">
        <v>0</v>
      </c>
      <c r="AH153" s="215">
        <v>0</v>
      </c>
      <c r="AI153" s="215">
        <v>0</v>
      </c>
      <c r="AJ153" s="216">
        <v>0</v>
      </c>
      <c r="AK153" s="214">
        <v>0</v>
      </c>
      <c r="AL153" s="215">
        <v>0</v>
      </c>
      <c r="AM153" s="215">
        <v>0</v>
      </c>
      <c r="AN153" s="216">
        <v>0</v>
      </c>
      <c r="AO153" s="214">
        <v>0</v>
      </c>
      <c r="AP153" s="215">
        <v>0</v>
      </c>
      <c r="AQ153" s="216">
        <v>0</v>
      </c>
      <c r="AR153" s="221">
        <v>0</v>
      </c>
      <c r="AS153" s="222">
        <v>0</v>
      </c>
      <c r="AT153" s="222">
        <v>0</v>
      </c>
      <c r="AU153" s="222">
        <v>0</v>
      </c>
      <c r="AV153" s="222">
        <v>0</v>
      </c>
      <c r="AW153" s="223">
        <v>0</v>
      </c>
      <c r="AX153" s="221">
        <v>0</v>
      </c>
      <c r="AY153" s="222">
        <v>0</v>
      </c>
      <c r="AZ153" s="222">
        <v>0</v>
      </c>
      <c r="BA153" s="223">
        <v>0</v>
      </c>
      <c r="BB153" s="221">
        <v>0</v>
      </c>
      <c r="BC153" s="222">
        <v>0</v>
      </c>
      <c r="BD153" s="222">
        <v>0</v>
      </c>
      <c r="BE153" s="446">
        <v>0</v>
      </c>
      <c r="BF153" s="174">
        <v>0</v>
      </c>
      <c r="BG153" s="176">
        <v>0</v>
      </c>
      <c r="BH153" s="176">
        <v>0</v>
      </c>
      <c r="BI153" s="176">
        <v>0</v>
      </c>
      <c r="BJ153" s="176">
        <v>0</v>
      </c>
      <c r="BK153" s="175">
        <v>0</v>
      </c>
      <c r="BL153" s="174">
        <v>0</v>
      </c>
      <c r="BM153" s="176">
        <v>0</v>
      </c>
      <c r="BN153" s="176">
        <v>0</v>
      </c>
      <c r="BO153" s="175">
        <v>0</v>
      </c>
      <c r="BP153" s="174">
        <v>0</v>
      </c>
      <c r="BQ153" s="176">
        <v>0</v>
      </c>
      <c r="BR153" s="175">
        <v>0</v>
      </c>
      <c r="BS153" s="207">
        <v>0</v>
      </c>
      <c r="BT153" s="208">
        <v>0</v>
      </c>
      <c r="BU153" s="208">
        <v>0</v>
      </c>
      <c r="BV153" s="208">
        <v>0</v>
      </c>
      <c r="BW153" s="208">
        <v>0</v>
      </c>
      <c r="BX153" s="209">
        <v>0</v>
      </c>
      <c r="BY153" s="207">
        <v>0</v>
      </c>
      <c r="BZ153" s="208">
        <v>0</v>
      </c>
      <c r="CA153" s="208">
        <v>0</v>
      </c>
      <c r="CB153" s="209">
        <v>0</v>
      </c>
      <c r="CC153" s="207">
        <v>0</v>
      </c>
      <c r="CD153" s="208">
        <v>0</v>
      </c>
      <c r="CE153" s="209">
        <v>0</v>
      </c>
      <c r="CF153" s="170">
        <v>0</v>
      </c>
      <c r="CG153" s="169">
        <v>0</v>
      </c>
      <c r="CH153" s="169">
        <v>0</v>
      </c>
      <c r="CI153" s="169">
        <v>0</v>
      </c>
      <c r="CJ153" s="169">
        <v>0</v>
      </c>
      <c r="CK153" s="168">
        <v>0</v>
      </c>
      <c r="CL153" s="170">
        <v>0</v>
      </c>
      <c r="CM153" s="169">
        <v>0</v>
      </c>
      <c r="CN153" s="169">
        <v>0</v>
      </c>
      <c r="CO153" s="168">
        <v>0</v>
      </c>
      <c r="CP153" s="170">
        <v>0</v>
      </c>
      <c r="CQ153" s="169">
        <v>0</v>
      </c>
      <c r="CR153" s="168">
        <v>0</v>
      </c>
      <c r="CS153" s="236">
        <v>0</v>
      </c>
      <c r="CT153" s="237">
        <v>0</v>
      </c>
      <c r="CU153" s="237">
        <v>0</v>
      </c>
      <c r="CV153" s="237">
        <v>0</v>
      </c>
      <c r="CW153" s="237">
        <v>0</v>
      </c>
      <c r="CX153" s="238">
        <v>0</v>
      </c>
      <c r="CY153" s="236">
        <v>0</v>
      </c>
      <c r="CZ153" s="237">
        <v>0</v>
      </c>
      <c r="DA153" s="237">
        <v>0</v>
      </c>
      <c r="DB153" s="238">
        <v>0</v>
      </c>
      <c r="DC153" s="236">
        <v>0</v>
      </c>
      <c r="DD153" s="237">
        <v>0</v>
      </c>
      <c r="DE153" s="238">
        <v>0</v>
      </c>
      <c r="DF153" s="249">
        <v>0</v>
      </c>
      <c r="DG153" s="250">
        <v>0</v>
      </c>
      <c r="DH153" s="250">
        <v>0</v>
      </c>
      <c r="DI153" s="250">
        <v>0</v>
      </c>
      <c r="DJ153" s="250">
        <v>0</v>
      </c>
      <c r="DK153" s="254">
        <v>0</v>
      </c>
      <c r="DL153" s="249">
        <v>0</v>
      </c>
      <c r="DM153" s="250">
        <v>0</v>
      </c>
      <c r="DN153" s="250">
        <v>0</v>
      </c>
      <c r="DO153" s="254">
        <v>0</v>
      </c>
      <c r="DP153" s="249">
        <v>0</v>
      </c>
      <c r="DQ153" s="250">
        <v>0</v>
      </c>
      <c r="DR153" s="254">
        <v>0</v>
      </c>
      <c r="DS153" s="259">
        <v>0</v>
      </c>
      <c r="DT153" s="260">
        <v>0</v>
      </c>
      <c r="DU153" s="260">
        <v>0</v>
      </c>
      <c r="DV153" s="260">
        <v>0</v>
      </c>
      <c r="DW153" s="260">
        <v>0</v>
      </c>
      <c r="DX153" s="270">
        <v>0</v>
      </c>
      <c r="DY153" s="259">
        <v>0</v>
      </c>
      <c r="DZ153" s="260">
        <v>0</v>
      </c>
      <c r="EA153" s="260">
        <v>0</v>
      </c>
      <c r="EB153" s="270">
        <v>0</v>
      </c>
      <c r="EC153" s="259">
        <v>0</v>
      </c>
      <c r="ED153" s="260">
        <v>0</v>
      </c>
      <c r="EE153" s="270">
        <v>0</v>
      </c>
      <c r="EF153" s="264">
        <v>0</v>
      </c>
      <c r="EG153" s="186">
        <v>0</v>
      </c>
      <c r="EH153" s="186">
        <v>0</v>
      </c>
      <c r="EI153" s="186">
        <v>0</v>
      </c>
      <c r="EJ153" s="186">
        <v>0</v>
      </c>
      <c r="EK153" s="265">
        <v>0</v>
      </c>
      <c r="EL153" s="264">
        <v>0</v>
      </c>
      <c r="EM153" s="186">
        <v>0</v>
      </c>
      <c r="EN153" s="186">
        <v>0</v>
      </c>
      <c r="EO153" s="265">
        <v>0</v>
      </c>
      <c r="EP153" s="264">
        <v>0</v>
      </c>
      <c r="EQ153" s="186">
        <v>0</v>
      </c>
      <c r="ER153" s="265">
        <v>0</v>
      </c>
      <c r="ES153" s="116">
        <v>0</v>
      </c>
      <c r="ET153" s="185">
        <v>0</v>
      </c>
      <c r="EU153" s="185">
        <v>0</v>
      </c>
      <c r="EV153" s="185">
        <v>0</v>
      </c>
      <c r="EW153" s="185">
        <v>0</v>
      </c>
      <c r="EX153" s="277">
        <v>0</v>
      </c>
      <c r="EY153" s="116">
        <v>0</v>
      </c>
      <c r="EZ153" s="185">
        <v>0</v>
      </c>
      <c r="FA153" s="185">
        <v>0</v>
      </c>
      <c r="FB153" s="277">
        <v>0</v>
      </c>
      <c r="FC153" s="116">
        <v>0</v>
      </c>
      <c r="FD153" s="185">
        <v>0</v>
      </c>
      <c r="FE153" s="277">
        <v>0</v>
      </c>
      <c r="FF153" s="281">
        <v>0</v>
      </c>
      <c r="FG153" s="282">
        <v>0</v>
      </c>
      <c r="FH153" s="282">
        <v>0</v>
      </c>
      <c r="FI153" s="282">
        <v>0</v>
      </c>
      <c r="FJ153" s="282">
        <v>0</v>
      </c>
      <c r="FK153" s="283">
        <v>0</v>
      </c>
      <c r="FL153" s="281">
        <v>0</v>
      </c>
      <c r="FM153" s="282">
        <v>0</v>
      </c>
      <c r="FN153" s="282">
        <v>0</v>
      </c>
      <c r="FO153" s="283">
        <v>0</v>
      </c>
      <c r="FP153" s="281">
        <v>0</v>
      </c>
      <c r="FQ153" s="282">
        <v>0</v>
      </c>
      <c r="FR153" s="283">
        <v>0</v>
      </c>
      <c r="FS153" s="295">
        <v>0</v>
      </c>
      <c r="FT153" s="295">
        <v>0</v>
      </c>
      <c r="FU153" s="295">
        <v>0</v>
      </c>
      <c r="FV153" s="295">
        <v>0</v>
      </c>
      <c r="FW153" s="295">
        <v>0</v>
      </c>
      <c r="FX153" s="296">
        <v>0</v>
      </c>
      <c r="FY153" s="295">
        <v>0</v>
      </c>
      <c r="FZ153" s="295">
        <v>0</v>
      </c>
      <c r="GA153" s="295">
        <v>0</v>
      </c>
      <c r="GB153" s="296">
        <v>0</v>
      </c>
      <c r="GC153" s="295">
        <v>0</v>
      </c>
      <c r="GD153" s="295">
        <v>0</v>
      </c>
      <c r="GE153" s="296">
        <v>0</v>
      </c>
      <c r="GF153" s="422"/>
      <c r="GG153" s="422"/>
      <c r="GH153" s="422"/>
      <c r="GI153" s="117">
        <v>0</v>
      </c>
      <c r="GJ153" s="187">
        <v>0</v>
      </c>
      <c r="GK153" s="115">
        <v>0</v>
      </c>
      <c r="GL153" s="117">
        <v>0</v>
      </c>
      <c r="GM153" s="187">
        <v>0</v>
      </c>
      <c r="GN153" s="115">
        <v>0</v>
      </c>
    </row>
    <row r="154" spans="1:196" ht="12" customHeight="1" x14ac:dyDescent="0.25">
      <c r="A154" s="109" t="s">
        <v>121</v>
      </c>
      <c r="B154" s="110">
        <v>0.58333333333333337</v>
      </c>
      <c r="C154" s="157">
        <v>0.59375</v>
      </c>
      <c r="D154" s="164">
        <v>0</v>
      </c>
      <c r="E154" s="159">
        <v>0</v>
      </c>
      <c r="F154" s="159">
        <v>0</v>
      </c>
      <c r="G154" s="159">
        <v>0</v>
      </c>
      <c r="H154" s="159">
        <v>0</v>
      </c>
      <c r="I154" s="156">
        <v>0</v>
      </c>
      <c r="J154" s="184">
        <v>0</v>
      </c>
      <c r="K154" s="159">
        <v>0</v>
      </c>
      <c r="L154" s="159">
        <v>0</v>
      </c>
      <c r="M154" s="159">
        <v>0</v>
      </c>
      <c r="N154" s="184">
        <v>0</v>
      </c>
      <c r="O154" s="159">
        <v>0</v>
      </c>
      <c r="P154" s="156">
        <v>0</v>
      </c>
      <c r="Q154" s="442">
        <v>0</v>
      </c>
      <c r="R154" s="219">
        <v>0</v>
      </c>
      <c r="S154" s="220">
        <v>0</v>
      </c>
      <c r="T154" s="220">
        <v>0</v>
      </c>
      <c r="U154" s="220">
        <v>0</v>
      </c>
      <c r="V154" s="220">
        <v>0</v>
      </c>
      <c r="W154" s="163">
        <v>0</v>
      </c>
      <c r="X154" s="219">
        <v>0</v>
      </c>
      <c r="Y154" s="220">
        <v>0</v>
      </c>
      <c r="Z154" s="220">
        <v>0</v>
      </c>
      <c r="AA154" s="220">
        <v>0</v>
      </c>
      <c r="AB154" s="219">
        <v>0</v>
      </c>
      <c r="AC154" s="220">
        <v>0</v>
      </c>
      <c r="AD154" s="163">
        <v>0</v>
      </c>
      <c r="AE154" s="214">
        <v>0</v>
      </c>
      <c r="AF154" s="215">
        <v>0</v>
      </c>
      <c r="AG154" s="215">
        <v>0</v>
      </c>
      <c r="AH154" s="215">
        <v>0</v>
      </c>
      <c r="AI154" s="215">
        <v>0</v>
      </c>
      <c r="AJ154" s="216">
        <v>0</v>
      </c>
      <c r="AK154" s="214">
        <v>0</v>
      </c>
      <c r="AL154" s="215">
        <v>0</v>
      </c>
      <c r="AM154" s="215">
        <v>0</v>
      </c>
      <c r="AN154" s="216">
        <v>0</v>
      </c>
      <c r="AO154" s="214">
        <v>0</v>
      </c>
      <c r="AP154" s="215">
        <v>0</v>
      </c>
      <c r="AQ154" s="216">
        <v>0</v>
      </c>
      <c r="AR154" s="221">
        <v>0</v>
      </c>
      <c r="AS154" s="222">
        <v>0</v>
      </c>
      <c r="AT154" s="222">
        <v>0</v>
      </c>
      <c r="AU154" s="222">
        <v>0</v>
      </c>
      <c r="AV154" s="222">
        <v>0</v>
      </c>
      <c r="AW154" s="223">
        <v>0</v>
      </c>
      <c r="AX154" s="221">
        <v>0</v>
      </c>
      <c r="AY154" s="222">
        <v>0</v>
      </c>
      <c r="AZ154" s="222">
        <v>0</v>
      </c>
      <c r="BA154" s="223">
        <v>0</v>
      </c>
      <c r="BB154" s="221">
        <v>0</v>
      </c>
      <c r="BC154" s="222">
        <v>0</v>
      </c>
      <c r="BD154" s="222">
        <v>0</v>
      </c>
      <c r="BE154" s="446">
        <v>0</v>
      </c>
      <c r="BF154" s="174">
        <v>0</v>
      </c>
      <c r="BG154" s="176">
        <v>0</v>
      </c>
      <c r="BH154" s="176">
        <v>0</v>
      </c>
      <c r="BI154" s="176">
        <v>0</v>
      </c>
      <c r="BJ154" s="176">
        <v>0</v>
      </c>
      <c r="BK154" s="175">
        <v>0</v>
      </c>
      <c r="BL154" s="174">
        <v>0</v>
      </c>
      <c r="BM154" s="176">
        <v>0</v>
      </c>
      <c r="BN154" s="176">
        <v>0</v>
      </c>
      <c r="BO154" s="175">
        <v>0</v>
      </c>
      <c r="BP154" s="174">
        <v>0</v>
      </c>
      <c r="BQ154" s="176">
        <v>0</v>
      </c>
      <c r="BR154" s="175">
        <v>0</v>
      </c>
      <c r="BS154" s="207">
        <v>0</v>
      </c>
      <c r="BT154" s="208">
        <v>0</v>
      </c>
      <c r="BU154" s="208">
        <v>0</v>
      </c>
      <c r="BV154" s="208">
        <v>0</v>
      </c>
      <c r="BW154" s="208">
        <v>0</v>
      </c>
      <c r="BX154" s="209">
        <v>0</v>
      </c>
      <c r="BY154" s="207">
        <v>0</v>
      </c>
      <c r="BZ154" s="208">
        <v>0</v>
      </c>
      <c r="CA154" s="208">
        <v>0</v>
      </c>
      <c r="CB154" s="209">
        <v>0</v>
      </c>
      <c r="CC154" s="207">
        <v>0</v>
      </c>
      <c r="CD154" s="208">
        <v>0</v>
      </c>
      <c r="CE154" s="209">
        <v>0</v>
      </c>
      <c r="CF154" s="170">
        <v>0</v>
      </c>
      <c r="CG154" s="169">
        <v>0</v>
      </c>
      <c r="CH154" s="169">
        <v>0</v>
      </c>
      <c r="CI154" s="169">
        <v>0</v>
      </c>
      <c r="CJ154" s="169">
        <v>0</v>
      </c>
      <c r="CK154" s="168">
        <v>0</v>
      </c>
      <c r="CL154" s="170">
        <v>0</v>
      </c>
      <c r="CM154" s="169">
        <v>0</v>
      </c>
      <c r="CN154" s="169">
        <v>0</v>
      </c>
      <c r="CO154" s="168">
        <v>0</v>
      </c>
      <c r="CP154" s="170">
        <v>0</v>
      </c>
      <c r="CQ154" s="169">
        <v>0</v>
      </c>
      <c r="CR154" s="168">
        <v>0</v>
      </c>
      <c r="CS154" s="236">
        <v>0</v>
      </c>
      <c r="CT154" s="237">
        <v>0</v>
      </c>
      <c r="CU154" s="237">
        <v>0</v>
      </c>
      <c r="CV154" s="237">
        <v>0</v>
      </c>
      <c r="CW154" s="237">
        <v>0</v>
      </c>
      <c r="CX154" s="238">
        <v>0</v>
      </c>
      <c r="CY154" s="236">
        <v>0</v>
      </c>
      <c r="CZ154" s="237">
        <v>0</v>
      </c>
      <c r="DA154" s="237">
        <v>0</v>
      </c>
      <c r="DB154" s="238">
        <v>0</v>
      </c>
      <c r="DC154" s="236">
        <v>0</v>
      </c>
      <c r="DD154" s="237">
        <v>0</v>
      </c>
      <c r="DE154" s="238">
        <v>0</v>
      </c>
      <c r="DF154" s="249">
        <v>0</v>
      </c>
      <c r="DG154" s="250">
        <v>0</v>
      </c>
      <c r="DH154" s="250">
        <v>0</v>
      </c>
      <c r="DI154" s="250">
        <v>0</v>
      </c>
      <c r="DJ154" s="250">
        <v>0</v>
      </c>
      <c r="DK154" s="254">
        <v>0</v>
      </c>
      <c r="DL154" s="249">
        <v>0</v>
      </c>
      <c r="DM154" s="250">
        <v>0</v>
      </c>
      <c r="DN154" s="250">
        <v>0</v>
      </c>
      <c r="DO154" s="254">
        <v>0</v>
      </c>
      <c r="DP154" s="249">
        <v>0</v>
      </c>
      <c r="DQ154" s="250">
        <v>0</v>
      </c>
      <c r="DR154" s="254">
        <v>0</v>
      </c>
      <c r="DS154" s="259">
        <v>0</v>
      </c>
      <c r="DT154" s="260">
        <v>0</v>
      </c>
      <c r="DU154" s="260">
        <v>0</v>
      </c>
      <c r="DV154" s="260">
        <v>0</v>
      </c>
      <c r="DW154" s="260">
        <v>0</v>
      </c>
      <c r="DX154" s="270">
        <v>0</v>
      </c>
      <c r="DY154" s="259">
        <v>0</v>
      </c>
      <c r="DZ154" s="260">
        <v>0</v>
      </c>
      <c r="EA154" s="260">
        <v>0</v>
      </c>
      <c r="EB154" s="270">
        <v>0</v>
      </c>
      <c r="EC154" s="259">
        <v>0</v>
      </c>
      <c r="ED154" s="260">
        <v>0</v>
      </c>
      <c r="EE154" s="270">
        <v>0</v>
      </c>
      <c r="EF154" s="264">
        <v>0</v>
      </c>
      <c r="EG154" s="186">
        <v>0</v>
      </c>
      <c r="EH154" s="186">
        <v>0</v>
      </c>
      <c r="EI154" s="186">
        <v>0</v>
      </c>
      <c r="EJ154" s="186">
        <v>0</v>
      </c>
      <c r="EK154" s="265">
        <v>0</v>
      </c>
      <c r="EL154" s="264">
        <v>0</v>
      </c>
      <c r="EM154" s="186">
        <v>0</v>
      </c>
      <c r="EN154" s="186">
        <v>0</v>
      </c>
      <c r="EO154" s="265">
        <v>0</v>
      </c>
      <c r="EP154" s="264">
        <v>0</v>
      </c>
      <c r="EQ154" s="186">
        <v>0</v>
      </c>
      <c r="ER154" s="265">
        <v>0</v>
      </c>
      <c r="ES154" s="116">
        <v>0</v>
      </c>
      <c r="ET154" s="185">
        <v>0</v>
      </c>
      <c r="EU154" s="185">
        <v>0</v>
      </c>
      <c r="EV154" s="185">
        <v>0</v>
      </c>
      <c r="EW154" s="185">
        <v>0</v>
      </c>
      <c r="EX154" s="277">
        <v>0</v>
      </c>
      <c r="EY154" s="116">
        <v>0</v>
      </c>
      <c r="EZ154" s="185">
        <v>0</v>
      </c>
      <c r="FA154" s="185">
        <v>0</v>
      </c>
      <c r="FB154" s="277">
        <v>0</v>
      </c>
      <c r="FC154" s="116">
        <v>0</v>
      </c>
      <c r="FD154" s="185">
        <v>0</v>
      </c>
      <c r="FE154" s="277">
        <v>0</v>
      </c>
      <c r="FF154" s="281">
        <v>0</v>
      </c>
      <c r="FG154" s="282">
        <v>0</v>
      </c>
      <c r="FH154" s="282">
        <v>0</v>
      </c>
      <c r="FI154" s="282">
        <v>0</v>
      </c>
      <c r="FJ154" s="282">
        <v>0</v>
      </c>
      <c r="FK154" s="283">
        <v>0</v>
      </c>
      <c r="FL154" s="281">
        <v>0</v>
      </c>
      <c r="FM154" s="282">
        <v>0</v>
      </c>
      <c r="FN154" s="282">
        <v>0</v>
      </c>
      <c r="FO154" s="283">
        <v>0</v>
      </c>
      <c r="FP154" s="281">
        <v>0</v>
      </c>
      <c r="FQ154" s="282">
        <v>0</v>
      </c>
      <c r="FR154" s="283">
        <v>0</v>
      </c>
      <c r="FS154" s="295">
        <v>0</v>
      </c>
      <c r="FT154" s="295">
        <v>0</v>
      </c>
      <c r="FU154" s="295">
        <v>0</v>
      </c>
      <c r="FV154" s="295">
        <v>0</v>
      </c>
      <c r="FW154" s="295">
        <v>0</v>
      </c>
      <c r="FX154" s="296">
        <v>0</v>
      </c>
      <c r="FY154" s="295">
        <v>0</v>
      </c>
      <c r="FZ154" s="295">
        <v>0</v>
      </c>
      <c r="GA154" s="295">
        <v>0</v>
      </c>
      <c r="GB154" s="296">
        <v>0</v>
      </c>
      <c r="GC154" s="295">
        <v>0</v>
      </c>
      <c r="GD154" s="295">
        <v>0</v>
      </c>
      <c r="GE154" s="296">
        <v>0</v>
      </c>
      <c r="GF154" s="422"/>
      <c r="GG154" s="422"/>
      <c r="GH154" s="422"/>
      <c r="GI154" s="117">
        <v>0</v>
      </c>
      <c r="GJ154" s="187">
        <v>0</v>
      </c>
      <c r="GK154" s="115">
        <v>0</v>
      </c>
      <c r="GL154" s="117">
        <v>0</v>
      </c>
      <c r="GM154" s="187">
        <v>0</v>
      </c>
      <c r="GN154" s="115">
        <v>0</v>
      </c>
    </row>
    <row r="155" spans="1:196" ht="12" customHeight="1" x14ac:dyDescent="0.25">
      <c r="A155" s="109" t="s">
        <v>121</v>
      </c>
      <c r="B155" s="110">
        <v>0.59375</v>
      </c>
      <c r="C155" s="157">
        <v>0.60416666666666663</v>
      </c>
      <c r="D155" s="164">
        <v>0</v>
      </c>
      <c r="E155" s="159">
        <v>0</v>
      </c>
      <c r="F155" s="159">
        <v>0</v>
      </c>
      <c r="G155" s="159">
        <v>0</v>
      </c>
      <c r="H155" s="159">
        <v>0</v>
      </c>
      <c r="I155" s="156">
        <v>0</v>
      </c>
      <c r="J155" s="184">
        <v>0</v>
      </c>
      <c r="K155" s="159">
        <v>0</v>
      </c>
      <c r="L155" s="159">
        <v>0</v>
      </c>
      <c r="M155" s="159">
        <v>0</v>
      </c>
      <c r="N155" s="184">
        <v>0</v>
      </c>
      <c r="O155" s="159">
        <v>0</v>
      </c>
      <c r="P155" s="156">
        <v>0</v>
      </c>
      <c r="Q155" s="442">
        <v>0</v>
      </c>
      <c r="R155" s="219">
        <v>0</v>
      </c>
      <c r="S155" s="220">
        <v>0</v>
      </c>
      <c r="T155" s="220">
        <v>0</v>
      </c>
      <c r="U155" s="220">
        <v>0</v>
      </c>
      <c r="V155" s="220">
        <v>0</v>
      </c>
      <c r="W155" s="163">
        <v>0</v>
      </c>
      <c r="X155" s="219">
        <v>0</v>
      </c>
      <c r="Y155" s="220">
        <v>0</v>
      </c>
      <c r="Z155" s="220">
        <v>0</v>
      </c>
      <c r="AA155" s="220">
        <v>0</v>
      </c>
      <c r="AB155" s="219">
        <v>0</v>
      </c>
      <c r="AC155" s="220">
        <v>0</v>
      </c>
      <c r="AD155" s="163">
        <v>0</v>
      </c>
      <c r="AE155" s="214">
        <v>0</v>
      </c>
      <c r="AF155" s="215">
        <v>0</v>
      </c>
      <c r="AG155" s="215">
        <v>0</v>
      </c>
      <c r="AH155" s="215">
        <v>0</v>
      </c>
      <c r="AI155" s="215">
        <v>0</v>
      </c>
      <c r="AJ155" s="216">
        <v>0</v>
      </c>
      <c r="AK155" s="214">
        <v>0</v>
      </c>
      <c r="AL155" s="215">
        <v>0</v>
      </c>
      <c r="AM155" s="215">
        <v>0</v>
      </c>
      <c r="AN155" s="216">
        <v>0</v>
      </c>
      <c r="AO155" s="214">
        <v>0</v>
      </c>
      <c r="AP155" s="215">
        <v>0</v>
      </c>
      <c r="AQ155" s="216">
        <v>0</v>
      </c>
      <c r="AR155" s="221">
        <v>0</v>
      </c>
      <c r="AS155" s="222">
        <v>0</v>
      </c>
      <c r="AT155" s="222">
        <v>0</v>
      </c>
      <c r="AU155" s="222">
        <v>0</v>
      </c>
      <c r="AV155" s="222">
        <v>0</v>
      </c>
      <c r="AW155" s="223">
        <v>0</v>
      </c>
      <c r="AX155" s="221">
        <v>0</v>
      </c>
      <c r="AY155" s="222">
        <v>0</v>
      </c>
      <c r="AZ155" s="222">
        <v>0</v>
      </c>
      <c r="BA155" s="223">
        <v>0</v>
      </c>
      <c r="BB155" s="221">
        <v>0</v>
      </c>
      <c r="BC155" s="222">
        <v>0</v>
      </c>
      <c r="BD155" s="222">
        <v>0</v>
      </c>
      <c r="BE155" s="446">
        <v>0</v>
      </c>
      <c r="BF155" s="174">
        <v>0</v>
      </c>
      <c r="BG155" s="176">
        <v>0</v>
      </c>
      <c r="BH155" s="176">
        <v>0</v>
      </c>
      <c r="BI155" s="176">
        <v>0</v>
      </c>
      <c r="BJ155" s="176">
        <v>0</v>
      </c>
      <c r="BK155" s="175">
        <v>0</v>
      </c>
      <c r="BL155" s="174">
        <v>0</v>
      </c>
      <c r="BM155" s="176">
        <v>0</v>
      </c>
      <c r="BN155" s="176">
        <v>0</v>
      </c>
      <c r="BO155" s="175">
        <v>0</v>
      </c>
      <c r="BP155" s="174">
        <v>0</v>
      </c>
      <c r="BQ155" s="176">
        <v>0</v>
      </c>
      <c r="BR155" s="175">
        <v>0</v>
      </c>
      <c r="BS155" s="207">
        <v>0</v>
      </c>
      <c r="BT155" s="208">
        <v>0</v>
      </c>
      <c r="BU155" s="208">
        <v>0</v>
      </c>
      <c r="BV155" s="208">
        <v>0</v>
      </c>
      <c r="BW155" s="208">
        <v>0</v>
      </c>
      <c r="BX155" s="209">
        <v>0</v>
      </c>
      <c r="BY155" s="207">
        <v>0</v>
      </c>
      <c r="BZ155" s="208">
        <v>0</v>
      </c>
      <c r="CA155" s="208">
        <v>0</v>
      </c>
      <c r="CB155" s="209">
        <v>0</v>
      </c>
      <c r="CC155" s="207">
        <v>0</v>
      </c>
      <c r="CD155" s="208">
        <v>0</v>
      </c>
      <c r="CE155" s="209">
        <v>0</v>
      </c>
      <c r="CF155" s="170">
        <v>0</v>
      </c>
      <c r="CG155" s="169">
        <v>0</v>
      </c>
      <c r="CH155" s="169">
        <v>0</v>
      </c>
      <c r="CI155" s="169">
        <v>0</v>
      </c>
      <c r="CJ155" s="169">
        <v>0</v>
      </c>
      <c r="CK155" s="168">
        <v>0</v>
      </c>
      <c r="CL155" s="170">
        <v>0</v>
      </c>
      <c r="CM155" s="169">
        <v>0</v>
      </c>
      <c r="CN155" s="169">
        <v>0</v>
      </c>
      <c r="CO155" s="168">
        <v>0</v>
      </c>
      <c r="CP155" s="170">
        <v>0</v>
      </c>
      <c r="CQ155" s="169">
        <v>0</v>
      </c>
      <c r="CR155" s="168">
        <v>0</v>
      </c>
      <c r="CS155" s="236">
        <v>0</v>
      </c>
      <c r="CT155" s="237">
        <v>0</v>
      </c>
      <c r="CU155" s="237">
        <v>0</v>
      </c>
      <c r="CV155" s="237">
        <v>0</v>
      </c>
      <c r="CW155" s="237">
        <v>0</v>
      </c>
      <c r="CX155" s="238">
        <v>0</v>
      </c>
      <c r="CY155" s="236">
        <v>0</v>
      </c>
      <c r="CZ155" s="237">
        <v>0</v>
      </c>
      <c r="DA155" s="237">
        <v>0</v>
      </c>
      <c r="DB155" s="238">
        <v>0</v>
      </c>
      <c r="DC155" s="236">
        <v>0</v>
      </c>
      <c r="DD155" s="237">
        <v>0</v>
      </c>
      <c r="DE155" s="238">
        <v>0</v>
      </c>
      <c r="DF155" s="249">
        <v>0</v>
      </c>
      <c r="DG155" s="250">
        <v>0</v>
      </c>
      <c r="DH155" s="250">
        <v>0</v>
      </c>
      <c r="DI155" s="250">
        <v>0</v>
      </c>
      <c r="DJ155" s="250">
        <v>0</v>
      </c>
      <c r="DK155" s="254">
        <v>0</v>
      </c>
      <c r="DL155" s="249">
        <v>0</v>
      </c>
      <c r="DM155" s="250">
        <v>0</v>
      </c>
      <c r="DN155" s="250">
        <v>0</v>
      </c>
      <c r="DO155" s="254">
        <v>0</v>
      </c>
      <c r="DP155" s="249">
        <v>0</v>
      </c>
      <c r="DQ155" s="250">
        <v>0</v>
      </c>
      <c r="DR155" s="254">
        <v>0</v>
      </c>
      <c r="DS155" s="259">
        <v>0</v>
      </c>
      <c r="DT155" s="260">
        <v>0</v>
      </c>
      <c r="DU155" s="260">
        <v>0</v>
      </c>
      <c r="DV155" s="260">
        <v>0</v>
      </c>
      <c r="DW155" s="260">
        <v>0</v>
      </c>
      <c r="DX155" s="270">
        <v>0</v>
      </c>
      <c r="DY155" s="259">
        <v>0</v>
      </c>
      <c r="DZ155" s="260">
        <v>0</v>
      </c>
      <c r="EA155" s="260">
        <v>0</v>
      </c>
      <c r="EB155" s="270">
        <v>0</v>
      </c>
      <c r="EC155" s="259">
        <v>0</v>
      </c>
      <c r="ED155" s="260">
        <v>0</v>
      </c>
      <c r="EE155" s="270">
        <v>0</v>
      </c>
      <c r="EF155" s="264">
        <v>0</v>
      </c>
      <c r="EG155" s="186">
        <v>0</v>
      </c>
      <c r="EH155" s="186">
        <v>0</v>
      </c>
      <c r="EI155" s="186">
        <v>0</v>
      </c>
      <c r="EJ155" s="186">
        <v>0</v>
      </c>
      <c r="EK155" s="265">
        <v>0</v>
      </c>
      <c r="EL155" s="264">
        <v>0</v>
      </c>
      <c r="EM155" s="186">
        <v>0</v>
      </c>
      <c r="EN155" s="186">
        <v>0</v>
      </c>
      <c r="EO155" s="265">
        <v>0</v>
      </c>
      <c r="EP155" s="264">
        <v>0</v>
      </c>
      <c r="EQ155" s="186">
        <v>0</v>
      </c>
      <c r="ER155" s="265">
        <v>0</v>
      </c>
      <c r="ES155" s="116">
        <v>0</v>
      </c>
      <c r="ET155" s="185">
        <v>0</v>
      </c>
      <c r="EU155" s="185">
        <v>0</v>
      </c>
      <c r="EV155" s="185">
        <v>0</v>
      </c>
      <c r="EW155" s="185">
        <v>0</v>
      </c>
      <c r="EX155" s="277">
        <v>0</v>
      </c>
      <c r="EY155" s="116">
        <v>0</v>
      </c>
      <c r="EZ155" s="185">
        <v>0</v>
      </c>
      <c r="FA155" s="185">
        <v>0</v>
      </c>
      <c r="FB155" s="277">
        <v>0</v>
      </c>
      <c r="FC155" s="116">
        <v>0</v>
      </c>
      <c r="FD155" s="185">
        <v>0</v>
      </c>
      <c r="FE155" s="277">
        <v>0</v>
      </c>
      <c r="FF155" s="281">
        <v>0</v>
      </c>
      <c r="FG155" s="282">
        <v>0</v>
      </c>
      <c r="FH155" s="282">
        <v>0</v>
      </c>
      <c r="FI155" s="282">
        <v>0</v>
      </c>
      <c r="FJ155" s="282">
        <v>0</v>
      </c>
      <c r="FK155" s="283">
        <v>0</v>
      </c>
      <c r="FL155" s="281">
        <v>0</v>
      </c>
      <c r="FM155" s="282">
        <v>0</v>
      </c>
      <c r="FN155" s="282">
        <v>0</v>
      </c>
      <c r="FO155" s="283">
        <v>0</v>
      </c>
      <c r="FP155" s="281">
        <v>0</v>
      </c>
      <c r="FQ155" s="282">
        <v>0</v>
      </c>
      <c r="FR155" s="283">
        <v>0</v>
      </c>
      <c r="FS155" s="295">
        <v>0</v>
      </c>
      <c r="FT155" s="295">
        <v>0</v>
      </c>
      <c r="FU155" s="295">
        <v>0</v>
      </c>
      <c r="FV155" s="295">
        <v>0</v>
      </c>
      <c r="FW155" s="295">
        <v>0</v>
      </c>
      <c r="FX155" s="296">
        <v>0</v>
      </c>
      <c r="FY155" s="295">
        <v>0</v>
      </c>
      <c r="FZ155" s="295">
        <v>0</v>
      </c>
      <c r="GA155" s="295">
        <v>0</v>
      </c>
      <c r="GB155" s="296">
        <v>0</v>
      </c>
      <c r="GC155" s="295">
        <v>0</v>
      </c>
      <c r="GD155" s="295">
        <v>0</v>
      </c>
      <c r="GE155" s="296">
        <v>0</v>
      </c>
      <c r="GF155" s="422"/>
      <c r="GG155" s="422"/>
      <c r="GH155" s="422"/>
      <c r="GI155" s="117">
        <v>0</v>
      </c>
      <c r="GJ155" s="187">
        <v>0</v>
      </c>
      <c r="GK155" s="115">
        <v>0</v>
      </c>
      <c r="GL155" s="117">
        <v>0</v>
      </c>
      <c r="GM155" s="187">
        <v>0</v>
      </c>
      <c r="GN155" s="115">
        <v>0</v>
      </c>
    </row>
    <row r="156" spans="1:196" ht="12" customHeight="1" x14ac:dyDescent="0.25">
      <c r="A156" s="109" t="s">
        <v>121</v>
      </c>
      <c r="B156" s="110">
        <v>0.60416666666666663</v>
      </c>
      <c r="C156" s="157">
        <v>0.61458333333333326</v>
      </c>
      <c r="D156" s="164">
        <v>0</v>
      </c>
      <c r="E156" s="159">
        <v>0</v>
      </c>
      <c r="F156" s="159">
        <v>0</v>
      </c>
      <c r="G156" s="159">
        <v>0</v>
      </c>
      <c r="H156" s="159">
        <v>0</v>
      </c>
      <c r="I156" s="156">
        <v>0</v>
      </c>
      <c r="J156" s="184">
        <v>0</v>
      </c>
      <c r="K156" s="159">
        <v>0</v>
      </c>
      <c r="L156" s="159">
        <v>0</v>
      </c>
      <c r="M156" s="159">
        <v>0</v>
      </c>
      <c r="N156" s="184">
        <v>0</v>
      </c>
      <c r="O156" s="159">
        <v>0</v>
      </c>
      <c r="P156" s="156">
        <v>0</v>
      </c>
      <c r="Q156" s="442">
        <v>0</v>
      </c>
      <c r="R156" s="219">
        <v>0</v>
      </c>
      <c r="S156" s="220">
        <v>0</v>
      </c>
      <c r="T156" s="220">
        <v>0</v>
      </c>
      <c r="U156" s="220">
        <v>0</v>
      </c>
      <c r="V156" s="220">
        <v>0</v>
      </c>
      <c r="W156" s="163">
        <v>0</v>
      </c>
      <c r="X156" s="219">
        <v>0</v>
      </c>
      <c r="Y156" s="220">
        <v>0</v>
      </c>
      <c r="Z156" s="220">
        <v>0</v>
      </c>
      <c r="AA156" s="220">
        <v>0</v>
      </c>
      <c r="AB156" s="219">
        <v>0</v>
      </c>
      <c r="AC156" s="220">
        <v>0</v>
      </c>
      <c r="AD156" s="163">
        <v>0</v>
      </c>
      <c r="AE156" s="214">
        <v>0</v>
      </c>
      <c r="AF156" s="215">
        <v>0</v>
      </c>
      <c r="AG156" s="215">
        <v>0</v>
      </c>
      <c r="AH156" s="215">
        <v>0</v>
      </c>
      <c r="AI156" s="215">
        <v>0</v>
      </c>
      <c r="AJ156" s="216">
        <v>0</v>
      </c>
      <c r="AK156" s="214">
        <v>0</v>
      </c>
      <c r="AL156" s="215">
        <v>0</v>
      </c>
      <c r="AM156" s="215">
        <v>0</v>
      </c>
      <c r="AN156" s="216">
        <v>0</v>
      </c>
      <c r="AO156" s="214">
        <v>0</v>
      </c>
      <c r="AP156" s="215">
        <v>0</v>
      </c>
      <c r="AQ156" s="216">
        <v>0</v>
      </c>
      <c r="AR156" s="221">
        <v>0</v>
      </c>
      <c r="AS156" s="222">
        <v>0</v>
      </c>
      <c r="AT156" s="222">
        <v>0</v>
      </c>
      <c r="AU156" s="222">
        <v>0</v>
      </c>
      <c r="AV156" s="222">
        <v>0</v>
      </c>
      <c r="AW156" s="223">
        <v>0</v>
      </c>
      <c r="AX156" s="221">
        <v>0</v>
      </c>
      <c r="AY156" s="222">
        <v>0</v>
      </c>
      <c r="AZ156" s="222">
        <v>0</v>
      </c>
      <c r="BA156" s="223">
        <v>0</v>
      </c>
      <c r="BB156" s="221">
        <v>0</v>
      </c>
      <c r="BC156" s="222">
        <v>0</v>
      </c>
      <c r="BD156" s="222">
        <v>0</v>
      </c>
      <c r="BE156" s="446">
        <v>0</v>
      </c>
      <c r="BF156" s="174">
        <v>0</v>
      </c>
      <c r="BG156" s="176">
        <v>0</v>
      </c>
      <c r="BH156" s="176">
        <v>0</v>
      </c>
      <c r="BI156" s="176">
        <v>0</v>
      </c>
      <c r="BJ156" s="176">
        <v>0</v>
      </c>
      <c r="BK156" s="175">
        <v>0</v>
      </c>
      <c r="BL156" s="174">
        <v>0</v>
      </c>
      <c r="BM156" s="176">
        <v>0</v>
      </c>
      <c r="BN156" s="176">
        <v>0</v>
      </c>
      <c r="BO156" s="175">
        <v>0</v>
      </c>
      <c r="BP156" s="174">
        <v>0</v>
      </c>
      <c r="BQ156" s="176">
        <v>0</v>
      </c>
      <c r="BR156" s="175">
        <v>0</v>
      </c>
      <c r="BS156" s="207">
        <v>0</v>
      </c>
      <c r="BT156" s="208">
        <v>0</v>
      </c>
      <c r="BU156" s="208">
        <v>0</v>
      </c>
      <c r="BV156" s="208">
        <v>0</v>
      </c>
      <c r="BW156" s="208">
        <v>0</v>
      </c>
      <c r="BX156" s="209">
        <v>0</v>
      </c>
      <c r="BY156" s="207">
        <v>0</v>
      </c>
      <c r="BZ156" s="208">
        <v>0</v>
      </c>
      <c r="CA156" s="208">
        <v>0</v>
      </c>
      <c r="CB156" s="209">
        <v>0</v>
      </c>
      <c r="CC156" s="207">
        <v>0</v>
      </c>
      <c r="CD156" s="208">
        <v>0</v>
      </c>
      <c r="CE156" s="209">
        <v>0</v>
      </c>
      <c r="CF156" s="170">
        <v>0</v>
      </c>
      <c r="CG156" s="169">
        <v>0</v>
      </c>
      <c r="CH156" s="169">
        <v>0</v>
      </c>
      <c r="CI156" s="169">
        <v>0</v>
      </c>
      <c r="CJ156" s="169">
        <v>0</v>
      </c>
      <c r="CK156" s="168">
        <v>0</v>
      </c>
      <c r="CL156" s="170">
        <v>0</v>
      </c>
      <c r="CM156" s="169">
        <v>0</v>
      </c>
      <c r="CN156" s="169">
        <v>0</v>
      </c>
      <c r="CO156" s="168">
        <v>0</v>
      </c>
      <c r="CP156" s="170">
        <v>0</v>
      </c>
      <c r="CQ156" s="169">
        <v>0</v>
      </c>
      <c r="CR156" s="168">
        <v>0</v>
      </c>
      <c r="CS156" s="236">
        <v>0</v>
      </c>
      <c r="CT156" s="237">
        <v>0</v>
      </c>
      <c r="CU156" s="237">
        <v>0</v>
      </c>
      <c r="CV156" s="237">
        <v>0</v>
      </c>
      <c r="CW156" s="237">
        <v>0</v>
      </c>
      <c r="CX156" s="238">
        <v>0</v>
      </c>
      <c r="CY156" s="236">
        <v>0</v>
      </c>
      <c r="CZ156" s="237">
        <v>0</v>
      </c>
      <c r="DA156" s="237">
        <v>0</v>
      </c>
      <c r="DB156" s="238">
        <v>0</v>
      </c>
      <c r="DC156" s="236">
        <v>0</v>
      </c>
      <c r="DD156" s="237">
        <v>0</v>
      </c>
      <c r="DE156" s="238">
        <v>0</v>
      </c>
      <c r="DF156" s="249">
        <v>0</v>
      </c>
      <c r="DG156" s="250">
        <v>0</v>
      </c>
      <c r="DH156" s="250">
        <v>0</v>
      </c>
      <c r="DI156" s="250">
        <v>0</v>
      </c>
      <c r="DJ156" s="250">
        <v>0</v>
      </c>
      <c r="DK156" s="254">
        <v>0</v>
      </c>
      <c r="DL156" s="249">
        <v>0</v>
      </c>
      <c r="DM156" s="250">
        <v>0</v>
      </c>
      <c r="DN156" s="250">
        <v>0</v>
      </c>
      <c r="DO156" s="254">
        <v>0</v>
      </c>
      <c r="DP156" s="249">
        <v>0</v>
      </c>
      <c r="DQ156" s="250">
        <v>0</v>
      </c>
      <c r="DR156" s="254">
        <v>0</v>
      </c>
      <c r="DS156" s="259">
        <v>0</v>
      </c>
      <c r="DT156" s="260">
        <v>0</v>
      </c>
      <c r="DU156" s="260">
        <v>0</v>
      </c>
      <c r="DV156" s="260">
        <v>0</v>
      </c>
      <c r="DW156" s="260">
        <v>0</v>
      </c>
      <c r="DX156" s="270">
        <v>0</v>
      </c>
      <c r="DY156" s="259">
        <v>0</v>
      </c>
      <c r="DZ156" s="260">
        <v>0</v>
      </c>
      <c r="EA156" s="260">
        <v>0</v>
      </c>
      <c r="EB156" s="270">
        <v>0</v>
      </c>
      <c r="EC156" s="259">
        <v>0</v>
      </c>
      <c r="ED156" s="260">
        <v>0</v>
      </c>
      <c r="EE156" s="270">
        <v>0</v>
      </c>
      <c r="EF156" s="264">
        <v>0</v>
      </c>
      <c r="EG156" s="186">
        <v>0</v>
      </c>
      <c r="EH156" s="186">
        <v>0</v>
      </c>
      <c r="EI156" s="186">
        <v>0</v>
      </c>
      <c r="EJ156" s="186">
        <v>0</v>
      </c>
      <c r="EK156" s="265">
        <v>0</v>
      </c>
      <c r="EL156" s="264">
        <v>0</v>
      </c>
      <c r="EM156" s="186">
        <v>0</v>
      </c>
      <c r="EN156" s="186">
        <v>0</v>
      </c>
      <c r="EO156" s="265">
        <v>0</v>
      </c>
      <c r="EP156" s="264">
        <v>0</v>
      </c>
      <c r="EQ156" s="186">
        <v>0</v>
      </c>
      <c r="ER156" s="265">
        <v>0</v>
      </c>
      <c r="ES156" s="116">
        <v>0</v>
      </c>
      <c r="ET156" s="185">
        <v>0</v>
      </c>
      <c r="EU156" s="185">
        <v>0</v>
      </c>
      <c r="EV156" s="185">
        <v>0</v>
      </c>
      <c r="EW156" s="185">
        <v>0</v>
      </c>
      <c r="EX156" s="277">
        <v>0</v>
      </c>
      <c r="EY156" s="116">
        <v>0</v>
      </c>
      <c r="EZ156" s="185">
        <v>0</v>
      </c>
      <c r="FA156" s="185">
        <v>0</v>
      </c>
      <c r="FB156" s="277">
        <v>0</v>
      </c>
      <c r="FC156" s="116">
        <v>0</v>
      </c>
      <c r="FD156" s="185">
        <v>0</v>
      </c>
      <c r="FE156" s="277">
        <v>0</v>
      </c>
      <c r="FF156" s="281">
        <v>0</v>
      </c>
      <c r="FG156" s="282">
        <v>0</v>
      </c>
      <c r="FH156" s="282">
        <v>0</v>
      </c>
      <c r="FI156" s="282">
        <v>0</v>
      </c>
      <c r="FJ156" s="282">
        <v>0</v>
      </c>
      <c r="FK156" s="283">
        <v>0</v>
      </c>
      <c r="FL156" s="281">
        <v>0</v>
      </c>
      <c r="FM156" s="282">
        <v>0</v>
      </c>
      <c r="FN156" s="282">
        <v>0</v>
      </c>
      <c r="FO156" s="283">
        <v>0</v>
      </c>
      <c r="FP156" s="281">
        <v>0</v>
      </c>
      <c r="FQ156" s="282">
        <v>0</v>
      </c>
      <c r="FR156" s="283">
        <v>0</v>
      </c>
      <c r="FS156" s="295">
        <v>0</v>
      </c>
      <c r="FT156" s="295">
        <v>0</v>
      </c>
      <c r="FU156" s="295">
        <v>0</v>
      </c>
      <c r="FV156" s="295">
        <v>0</v>
      </c>
      <c r="FW156" s="295">
        <v>0</v>
      </c>
      <c r="FX156" s="296">
        <v>0</v>
      </c>
      <c r="FY156" s="295">
        <v>0</v>
      </c>
      <c r="FZ156" s="295">
        <v>0</v>
      </c>
      <c r="GA156" s="295">
        <v>0</v>
      </c>
      <c r="GB156" s="296">
        <v>0</v>
      </c>
      <c r="GC156" s="295">
        <v>0</v>
      </c>
      <c r="GD156" s="295">
        <v>0</v>
      </c>
      <c r="GE156" s="296">
        <v>0</v>
      </c>
      <c r="GF156" s="422"/>
      <c r="GG156" s="422"/>
      <c r="GH156" s="422"/>
      <c r="GI156" s="117">
        <v>0</v>
      </c>
      <c r="GJ156" s="187">
        <v>0</v>
      </c>
      <c r="GK156" s="115">
        <v>0</v>
      </c>
      <c r="GL156" s="117">
        <v>0</v>
      </c>
      <c r="GM156" s="187">
        <v>0</v>
      </c>
      <c r="GN156" s="115">
        <v>0</v>
      </c>
    </row>
    <row r="157" spans="1:196" ht="12" customHeight="1" x14ac:dyDescent="0.25">
      <c r="A157" s="109" t="s">
        <v>121</v>
      </c>
      <c r="B157" s="110">
        <v>0.61458333333333337</v>
      </c>
      <c r="C157" s="157">
        <v>0.625</v>
      </c>
      <c r="D157" s="164">
        <v>0</v>
      </c>
      <c r="E157" s="159">
        <v>0</v>
      </c>
      <c r="F157" s="159">
        <v>0</v>
      </c>
      <c r="G157" s="159">
        <v>0</v>
      </c>
      <c r="H157" s="159">
        <v>0</v>
      </c>
      <c r="I157" s="156">
        <v>0</v>
      </c>
      <c r="J157" s="184">
        <v>0</v>
      </c>
      <c r="K157" s="159">
        <v>0</v>
      </c>
      <c r="L157" s="159">
        <v>0</v>
      </c>
      <c r="M157" s="159">
        <v>0</v>
      </c>
      <c r="N157" s="184">
        <v>0</v>
      </c>
      <c r="O157" s="159">
        <v>0</v>
      </c>
      <c r="P157" s="156">
        <v>0</v>
      </c>
      <c r="Q157" s="442">
        <v>0</v>
      </c>
      <c r="R157" s="219">
        <v>0</v>
      </c>
      <c r="S157" s="220">
        <v>0</v>
      </c>
      <c r="T157" s="220">
        <v>0</v>
      </c>
      <c r="U157" s="220">
        <v>0</v>
      </c>
      <c r="V157" s="220">
        <v>0</v>
      </c>
      <c r="W157" s="163">
        <v>0</v>
      </c>
      <c r="X157" s="219">
        <v>0</v>
      </c>
      <c r="Y157" s="220">
        <v>0</v>
      </c>
      <c r="Z157" s="220">
        <v>0</v>
      </c>
      <c r="AA157" s="220">
        <v>0</v>
      </c>
      <c r="AB157" s="219">
        <v>0</v>
      </c>
      <c r="AC157" s="220">
        <v>0</v>
      </c>
      <c r="AD157" s="163">
        <v>0</v>
      </c>
      <c r="AE157" s="214">
        <v>0</v>
      </c>
      <c r="AF157" s="215">
        <v>0</v>
      </c>
      <c r="AG157" s="215">
        <v>0</v>
      </c>
      <c r="AH157" s="215">
        <v>0</v>
      </c>
      <c r="AI157" s="215">
        <v>0</v>
      </c>
      <c r="AJ157" s="216">
        <v>0</v>
      </c>
      <c r="AK157" s="214">
        <v>0</v>
      </c>
      <c r="AL157" s="215">
        <v>0</v>
      </c>
      <c r="AM157" s="215">
        <v>0</v>
      </c>
      <c r="AN157" s="216">
        <v>0</v>
      </c>
      <c r="AO157" s="214">
        <v>0</v>
      </c>
      <c r="AP157" s="215">
        <v>0</v>
      </c>
      <c r="AQ157" s="216">
        <v>0</v>
      </c>
      <c r="AR157" s="221">
        <v>0</v>
      </c>
      <c r="AS157" s="222">
        <v>0</v>
      </c>
      <c r="AT157" s="222">
        <v>0</v>
      </c>
      <c r="AU157" s="222">
        <v>0</v>
      </c>
      <c r="AV157" s="222">
        <v>0</v>
      </c>
      <c r="AW157" s="223">
        <v>0</v>
      </c>
      <c r="AX157" s="221">
        <v>0</v>
      </c>
      <c r="AY157" s="222">
        <v>0</v>
      </c>
      <c r="AZ157" s="222">
        <v>0</v>
      </c>
      <c r="BA157" s="223">
        <v>0</v>
      </c>
      <c r="BB157" s="221">
        <v>0</v>
      </c>
      <c r="BC157" s="222">
        <v>0</v>
      </c>
      <c r="BD157" s="222">
        <v>0</v>
      </c>
      <c r="BE157" s="446">
        <v>0</v>
      </c>
      <c r="BF157" s="174">
        <v>0</v>
      </c>
      <c r="BG157" s="176">
        <v>0</v>
      </c>
      <c r="BH157" s="176">
        <v>0</v>
      </c>
      <c r="BI157" s="176">
        <v>0</v>
      </c>
      <c r="BJ157" s="176">
        <v>0</v>
      </c>
      <c r="BK157" s="175">
        <v>0</v>
      </c>
      <c r="BL157" s="174">
        <v>0</v>
      </c>
      <c r="BM157" s="176">
        <v>0</v>
      </c>
      <c r="BN157" s="176">
        <v>0</v>
      </c>
      <c r="BO157" s="175">
        <v>0</v>
      </c>
      <c r="BP157" s="174">
        <v>0</v>
      </c>
      <c r="BQ157" s="176">
        <v>0</v>
      </c>
      <c r="BR157" s="175">
        <v>0</v>
      </c>
      <c r="BS157" s="207">
        <v>0</v>
      </c>
      <c r="BT157" s="208">
        <v>0</v>
      </c>
      <c r="BU157" s="208">
        <v>0</v>
      </c>
      <c r="BV157" s="208">
        <v>0</v>
      </c>
      <c r="BW157" s="208">
        <v>0</v>
      </c>
      <c r="BX157" s="209">
        <v>0</v>
      </c>
      <c r="BY157" s="207">
        <v>0</v>
      </c>
      <c r="BZ157" s="208">
        <v>0</v>
      </c>
      <c r="CA157" s="208">
        <v>0</v>
      </c>
      <c r="CB157" s="209">
        <v>0</v>
      </c>
      <c r="CC157" s="207">
        <v>0</v>
      </c>
      <c r="CD157" s="208">
        <v>0</v>
      </c>
      <c r="CE157" s="209">
        <v>0</v>
      </c>
      <c r="CF157" s="170">
        <v>0</v>
      </c>
      <c r="CG157" s="169">
        <v>0</v>
      </c>
      <c r="CH157" s="169">
        <v>0</v>
      </c>
      <c r="CI157" s="169">
        <v>0</v>
      </c>
      <c r="CJ157" s="169">
        <v>0</v>
      </c>
      <c r="CK157" s="168">
        <v>0</v>
      </c>
      <c r="CL157" s="170">
        <v>0</v>
      </c>
      <c r="CM157" s="169">
        <v>0</v>
      </c>
      <c r="CN157" s="169">
        <v>0</v>
      </c>
      <c r="CO157" s="168">
        <v>0</v>
      </c>
      <c r="CP157" s="170">
        <v>0</v>
      </c>
      <c r="CQ157" s="169">
        <v>0</v>
      </c>
      <c r="CR157" s="168">
        <v>0</v>
      </c>
      <c r="CS157" s="236">
        <v>0</v>
      </c>
      <c r="CT157" s="237">
        <v>0</v>
      </c>
      <c r="CU157" s="237">
        <v>0</v>
      </c>
      <c r="CV157" s="237">
        <v>0</v>
      </c>
      <c r="CW157" s="237">
        <v>0</v>
      </c>
      <c r="CX157" s="238">
        <v>0</v>
      </c>
      <c r="CY157" s="236">
        <v>0</v>
      </c>
      <c r="CZ157" s="237">
        <v>0</v>
      </c>
      <c r="DA157" s="237">
        <v>0</v>
      </c>
      <c r="DB157" s="238">
        <v>0</v>
      </c>
      <c r="DC157" s="236">
        <v>0</v>
      </c>
      <c r="DD157" s="237">
        <v>0</v>
      </c>
      <c r="DE157" s="238">
        <v>0</v>
      </c>
      <c r="DF157" s="249">
        <v>0</v>
      </c>
      <c r="DG157" s="250">
        <v>0</v>
      </c>
      <c r="DH157" s="250">
        <v>0</v>
      </c>
      <c r="DI157" s="250">
        <v>0</v>
      </c>
      <c r="DJ157" s="250">
        <v>0</v>
      </c>
      <c r="DK157" s="254">
        <v>0</v>
      </c>
      <c r="DL157" s="249">
        <v>0</v>
      </c>
      <c r="DM157" s="250">
        <v>0</v>
      </c>
      <c r="DN157" s="250">
        <v>0</v>
      </c>
      <c r="DO157" s="254">
        <v>0</v>
      </c>
      <c r="DP157" s="249">
        <v>0</v>
      </c>
      <c r="DQ157" s="250">
        <v>0</v>
      </c>
      <c r="DR157" s="254">
        <v>0</v>
      </c>
      <c r="DS157" s="259">
        <v>0</v>
      </c>
      <c r="DT157" s="260">
        <v>0</v>
      </c>
      <c r="DU157" s="260">
        <v>0</v>
      </c>
      <c r="DV157" s="260">
        <v>0</v>
      </c>
      <c r="DW157" s="260">
        <v>0</v>
      </c>
      <c r="DX157" s="270">
        <v>0</v>
      </c>
      <c r="DY157" s="259">
        <v>0</v>
      </c>
      <c r="DZ157" s="260">
        <v>0</v>
      </c>
      <c r="EA157" s="260">
        <v>0</v>
      </c>
      <c r="EB157" s="270">
        <v>0</v>
      </c>
      <c r="EC157" s="259">
        <v>0</v>
      </c>
      <c r="ED157" s="260">
        <v>0</v>
      </c>
      <c r="EE157" s="270">
        <v>0</v>
      </c>
      <c r="EF157" s="264">
        <v>0</v>
      </c>
      <c r="EG157" s="186">
        <v>0</v>
      </c>
      <c r="EH157" s="186">
        <v>0</v>
      </c>
      <c r="EI157" s="186">
        <v>0</v>
      </c>
      <c r="EJ157" s="186">
        <v>0</v>
      </c>
      <c r="EK157" s="265">
        <v>0</v>
      </c>
      <c r="EL157" s="264">
        <v>0</v>
      </c>
      <c r="EM157" s="186">
        <v>0</v>
      </c>
      <c r="EN157" s="186">
        <v>0</v>
      </c>
      <c r="EO157" s="265">
        <v>0</v>
      </c>
      <c r="EP157" s="264">
        <v>0</v>
      </c>
      <c r="EQ157" s="186">
        <v>0</v>
      </c>
      <c r="ER157" s="265">
        <v>0</v>
      </c>
      <c r="ES157" s="116">
        <v>0</v>
      </c>
      <c r="ET157" s="185">
        <v>0</v>
      </c>
      <c r="EU157" s="185">
        <v>0</v>
      </c>
      <c r="EV157" s="185">
        <v>0</v>
      </c>
      <c r="EW157" s="185">
        <v>0</v>
      </c>
      <c r="EX157" s="277">
        <v>0</v>
      </c>
      <c r="EY157" s="116">
        <v>0</v>
      </c>
      <c r="EZ157" s="185">
        <v>0</v>
      </c>
      <c r="FA157" s="185">
        <v>0</v>
      </c>
      <c r="FB157" s="277">
        <v>0</v>
      </c>
      <c r="FC157" s="116">
        <v>0</v>
      </c>
      <c r="FD157" s="185">
        <v>0</v>
      </c>
      <c r="FE157" s="277">
        <v>0</v>
      </c>
      <c r="FF157" s="281">
        <v>0</v>
      </c>
      <c r="FG157" s="282">
        <v>0</v>
      </c>
      <c r="FH157" s="282">
        <v>0</v>
      </c>
      <c r="FI157" s="282">
        <v>0</v>
      </c>
      <c r="FJ157" s="282">
        <v>0</v>
      </c>
      <c r="FK157" s="283">
        <v>0</v>
      </c>
      <c r="FL157" s="281">
        <v>0</v>
      </c>
      <c r="FM157" s="282">
        <v>0</v>
      </c>
      <c r="FN157" s="282">
        <v>0</v>
      </c>
      <c r="FO157" s="283">
        <v>0</v>
      </c>
      <c r="FP157" s="281">
        <v>0</v>
      </c>
      <c r="FQ157" s="282">
        <v>0</v>
      </c>
      <c r="FR157" s="283">
        <v>0</v>
      </c>
      <c r="FS157" s="295">
        <v>0</v>
      </c>
      <c r="FT157" s="295">
        <v>0</v>
      </c>
      <c r="FU157" s="295">
        <v>0</v>
      </c>
      <c r="FV157" s="295">
        <v>0</v>
      </c>
      <c r="FW157" s="295">
        <v>0</v>
      </c>
      <c r="FX157" s="296">
        <v>0</v>
      </c>
      <c r="FY157" s="295">
        <v>0</v>
      </c>
      <c r="FZ157" s="295">
        <v>0</v>
      </c>
      <c r="GA157" s="295">
        <v>0</v>
      </c>
      <c r="GB157" s="296">
        <v>0</v>
      </c>
      <c r="GC157" s="295">
        <v>0</v>
      </c>
      <c r="GD157" s="295">
        <v>0</v>
      </c>
      <c r="GE157" s="296">
        <v>0</v>
      </c>
      <c r="GF157" s="422"/>
      <c r="GG157" s="422"/>
      <c r="GH157" s="422"/>
      <c r="GI157" s="117">
        <v>0</v>
      </c>
      <c r="GJ157" s="187">
        <v>0</v>
      </c>
      <c r="GK157" s="115">
        <v>0</v>
      </c>
      <c r="GL157" s="117">
        <v>0</v>
      </c>
      <c r="GM157" s="187">
        <v>0</v>
      </c>
      <c r="GN157" s="115">
        <v>0</v>
      </c>
    </row>
    <row r="158" spans="1:196" ht="12" customHeight="1" x14ac:dyDescent="0.25">
      <c r="A158" s="109" t="s">
        <v>121</v>
      </c>
      <c r="B158" s="110">
        <v>0.625</v>
      </c>
      <c r="C158" s="157">
        <v>0.63541666666666652</v>
      </c>
      <c r="D158" s="164">
        <v>0</v>
      </c>
      <c r="E158" s="159">
        <v>0</v>
      </c>
      <c r="F158" s="159">
        <v>0</v>
      </c>
      <c r="G158" s="159">
        <v>0</v>
      </c>
      <c r="H158" s="159">
        <v>0</v>
      </c>
      <c r="I158" s="156">
        <v>0</v>
      </c>
      <c r="J158" s="184">
        <v>0</v>
      </c>
      <c r="K158" s="159">
        <v>0</v>
      </c>
      <c r="L158" s="159">
        <v>0</v>
      </c>
      <c r="M158" s="159">
        <v>0</v>
      </c>
      <c r="N158" s="184">
        <v>0</v>
      </c>
      <c r="O158" s="159">
        <v>0</v>
      </c>
      <c r="P158" s="156">
        <v>0</v>
      </c>
      <c r="Q158" s="442">
        <v>0</v>
      </c>
      <c r="R158" s="219">
        <v>0</v>
      </c>
      <c r="S158" s="220">
        <v>0</v>
      </c>
      <c r="T158" s="220">
        <v>0</v>
      </c>
      <c r="U158" s="220">
        <v>0</v>
      </c>
      <c r="V158" s="220">
        <v>0</v>
      </c>
      <c r="W158" s="163">
        <v>0</v>
      </c>
      <c r="X158" s="219">
        <v>0</v>
      </c>
      <c r="Y158" s="220">
        <v>0</v>
      </c>
      <c r="Z158" s="220">
        <v>0</v>
      </c>
      <c r="AA158" s="220">
        <v>0</v>
      </c>
      <c r="AB158" s="219">
        <v>0</v>
      </c>
      <c r="AC158" s="220">
        <v>0</v>
      </c>
      <c r="AD158" s="163">
        <v>0</v>
      </c>
      <c r="AE158" s="214">
        <v>0</v>
      </c>
      <c r="AF158" s="215">
        <v>0</v>
      </c>
      <c r="AG158" s="215">
        <v>0</v>
      </c>
      <c r="AH158" s="215">
        <v>0</v>
      </c>
      <c r="AI158" s="215">
        <v>0</v>
      </c>
      <c r="AJ158" s="216">
        <v>0</v>
      </c>
      <c r="AK158" s="214">
        <v>0</v>
      </c>
      <c r="AL158" s="215">
        <v>0</v>
      </c>
      <c r="AM158" s="215">
        <v>0</v>
      </c>
      <c r="AN158" s="216">
        <v>0</v>
      </c>
      <c r="AO158" s="214">
        <v>0</v>
      </c>
      <c r="AP158" s="215">
        <v>0</v>
      </c>
      <c r="AQ158" s="216">
        <v>0</v>
      </c>
      <c r="AR158" s="221">
        <v>0</v>
      </c>
      <c r="AS158" s="222">
        <v>0</v>
      </c>
      <c r="AT158" s="222">
        <v>0</v>
      </c>
      <c r="AU158" s="222">
        <v>0</v>
      </c>
      <c r="AV158" s="222">
        <v>0</v>
      </c>
      <c r="AW158" s="223">
        <v>0</v>
      </c>
      <c r="AX158" s="221">
        <v>0</v>
      </c>
      <c r="AY158" s="222">
        <v>0</v>
      </c>
      <c r="AZ158" s="222">
        <v>0</v>
      </c>
      <c r="BA158" s="223">
        <v>0</v>
      </c>
      <c r="BB158" s="221">
        <v>0</v>
      </c>
      <c r="BC158" s="222">
        <v>0</v>
      </c>
      <c r="BD158" s="222">
        <v>0</v>
      </c>
      <c r="BE158" s="446">
        <v>0</v>
      </c>
      <c r="BF158" s="174">
        <v>0</v>
      </c>
      <c r="BG158" s="176">
        <v>0</v>
      </c>
      <c r="BH158" s="176">
        <v>0</v>
      </c>
      <c r="BI158" s="176">
        <v>0</v>
      </c>
      <c r="BJ158" s="176">
        <v>0</v>
      </c>
      <c r="BK158" s="175">
        <v>0</v>
      </c>
      <c r="BL158" s="174">
        <v>0</v>
      </c>
      <c r="BM158" s="176">
        <v>0</v>
      </c>
      <c r="BN158" s="176">
        <v>0</v>
      </c>
      <c r="BO158" s="175">
        <v>0</v>
      </c>
      <c r="BP158" s="174">
        <v>0</v>
      </c>
      <c r="BQ158" s="176">
        <v>0</v>
      </c>
      <c r="BR158" s="175">
        <v>0</v>
      </c>
      <c r="BS158" s="207">
        <v>0</v>
      </c>
      <c r="BT158" s="208">
        <v>0</v>
      </c>
      <c r="BU158" s="208">
        <v>0</v>
      </c>
      <c r="BV158" s="208">
        <v>0</v>
      </c>
      <c r="BW158" s="208">
        <v>0</v>
      </c>
      <c r="BX158" s="209">
        <v>0</v>
      </c>
      <c r="BY158" s="207">
        <v>0</v>
      </c>
      <c r="BZ158" s="208">
        <v>0</v>
      </c>
      <c r="CA158" s="208">
        <v>0</v>
      </c>
      <c r="CB158" s="209">
        <v>0</v>
      </c>
      <c r="CC158" s="207">
        <v>0</v>
      </c>
      <c r="CD158" s="208">
        <v>0</v>
      </c>
      <c r="CE158" s="209">
        <v>0</v>
      </c>
      <c r="CF158" s="170">
        <v>0</v>
      </c>
      <c r="CG158" s="169">
        <v>0</v>
      </c>
      <c r="CH158" s="169">
        <v>0</v>
      </c>
      <c r="CI158" s="169">
        <v>0</v>
      </c>
      <c r="CJ158" s="169">
        <v>0</v>
      </c>
      <c r="CK158" s="168">
        <v>0</v>
      </c>
      <c r="CL158" s="170">
        <v>0</v>
      </c>
      <c r="CM158" s="169">
        <v>0</v>
      </c>
      <c r="CN158" s="169">
        <v>0</v>
      </c>
      <c r="CO158" s="168">
        <v>0</v>
      </c>
      <c r="CP158" s="170">
        <v>0</v>
      </c>
      <c r="CQ158" s="169">
        <v>0</v>
      </c>
      <c r="CR158" s="168">
        <v>0</v>
      </c>
      <c r="CS158" s="236">
        <v>0</v>
      </c>
      <c r="CT158" s="237">
        <v>0</v>
      </c>
      <c r="CU158" s="237">
        <v>0</v>
      </c>
      <c r="CV158" s="237">
        <v>0</v>
      </c>
      <c r="CW158" s="237">
        <v>0</v>
      </c>
      <c r="CX158" s="238">
        <v>0</v>
      </c>
      <c r="CY158" s="236">
        <v>0</v>
      </c>
      <c r="CZ158" s="237">
        <v>0</v>
      </c>
      <c r="DA158" s="237">
        <v>0</v>
      </c>
      <c r="DB158" s="238">
        <v>0</v>
      </c>
      <c r="DC158" s="236">
        <v>0</v>
      </c>
      <c r="DD158" s="237">
        <v>0</v>
      </c>
      <c r="DE158" s="238">
        <v>0</v>
      </c>
      <c r="DF158" s="249">
        <v>0</v>
      </c>
      <c r="DG158" s="250">
        <v>0</v>
      </c>
      <c r="DH158" s="250">
        <v>0</v>
      </c>
      <c r="DI158" s="250">
        <v>0</v>
      </c>
      <c r="DJ158" s="250">
        <v>0</v>
      </c>
      <c r="DK158" s="254">
        <v>0</v>
      </c>
      <c r="DL158" s="249">
        <v>0</v>
      </c>
      <c r="DM158" s="250">
        <v>0</v>
      </c>
      <c r="DN158" s="250">
        <v>0</v>
      </c>
      <c r="DO158" s="254">
        <v>0</v>
      </c>
      <c r="DP158" s="249">
        <v>0</v>
      </c>
      <c r="DQ158" s="250">
        <v>0</v>
      </c>
      <c r="DR158" s="254">
        <v>0</v>
      </c>
      <c r="DS158" s="259">
        <v>0</v>
      </c>
      <c r="DT158" s="260">
        <v>0</v>
      </c>
      <c r="DU158" s="260">
        <v>0</v>
      </c>
      <c r="DV158" s="260">
        <v>0</v>
      </c>
      <c r="DW158" s="260">
        <v>0</v>
      </c>
      <c r="DX158" s="270">
        <v>0</v>
      </c>
      <c r="DY158" s="259">
        <v>0</v>
      </c>
      <c r="DZ158" s="260">
        <v>0</v>
      </c>
      <c r="EA158" s="260">
        <v>0</v>
      </c>
      <c r="EB158" s="270">
        <v>0</v>
      </c>
      <c r="EC158" s="259">
        <v>0</v>
      </c>
      <c r="ED158" s="260">
        <v>0</v>
      </c>
      <c r="EE158" s="270">
        <v>0</v>
      </c>
      <c r="EF158" s="264">
        <v>0</v>
      </c>
      <c r="EG158" s="186">
        <v>0</v>
      </c>
      <c r="EH158" s="186">
        <v>0</v>
      </c>
      <c r="EI158" s="186">
        <v>0</v>
      </c>
      <c r="EJ158" s="186">
        <v>0</v>
      </c>
      <c r="EK158" s="265">
        <v>0</v>
      </c>
      <c r="EL158" s="264">
        <v>0</v>
      </c>
      <c r="EM158" s="186">
        <v>0</v>
      </c>
      <c r="EN158" s="186">
        <v>0</v>
      </c>
      <c r="EO158" s="265">
        <v>0</v>
      </c>
      <c r="EP158" s="264">
        <v>0</v>
      </c>
      <c r="EQ158" s="186">
        <v>0</v>
      </c>
      <c r="ER158" s="265">
        <v>0</v>
      </c>
      <c r="ES158" s="116">
        <v>0</v>
      </c>
      <c r="ET158" s="185">
        <v>0</v>
      </c>
      <c r="EU158" s="185">
        <v>0</v>
      </c>
      <c r="EV158" s="185">
        <v>0</v>
      </c>
      <c r="EW158" s="185">
        <v>0</v>
      </c>
      <c r="EX158" s="277">
        <v>0</v>
      </c>
      <c r="EY158" s="116">
        <v>0</v>
      </c>
      <c r="EZ158" s="185">
        <v>0</v>
      </c>
      <c r="FA158" s="185">
        <v>0</v>
      </c>
      <c r="FB158" s="277">
        <v>0</v>
      </c>
      <c r="FC158" s="116">
        <v>0</v>
      </c>
      <c r="FD158" s="185">
        <v>0</v>
      </c>
      <c r="FE158" s="277">
        <v>0</v>
      </c>
      <c r="FF158" s="281">
        <v>0</v>
      </c>
      <c r="FG158" s="282">
        <v>0</v>
      </c>
      <c r="FH158" s="282">
        <v>0</v>
      </c>
      <c r="FI158" s="282">
        <v>0</v>
      </c>
      <c r="FJ158" s="282">
        <v>0</v>
      </c>
      <c r="FK158" s="283">
        <v>0</v>
      </c>
      <c r="FL158" s="281">
        <v>0</v>
      </c>
      <c r="FM158" s="282">
        <v>0</v>
      </c>
      <c r="FN158" s="282">
        <v>0</v>
      </c>
      <c r="FO158" s="283">
        <v>0</v>
      </c>
      <c r="FP158" s="281">
        <v>0</v>
      </c>
      <c r="FQ158" s="282">
        <v>0</v>
      </c>
      <c r="FR158" s="283">
        <v>0</v>
      </c>
      <c r="FS158" s="295">
        <v>0</v>
      </c>
      <c r="FT158" s="295">
        <v>0</v>
      </c>
      <c r="FU158" s="295">
        <v>0</v>
      </c>
      <c r="FV158" s="295">
        <v>0</v>
      </c>
      <c r="FW158" s="295">
        <v>0</v>
      </c>
      <c r="FX158" s="296">
        <v>0</v>
      </c>
      <c r="FY158" s="295">
        <v>0</v>
      </c>
      <c r="FZ158" s="295">
        <v>0</v>
      </c>
      <c r="GA158" s="295">
        <v>0</v>
      </c>
      <c r="GB158" s="296">
        <v>0</v>
      </c>
      <c r="GC158" s="295">
        <v>0</v>
      </c>
      <c r="GD158" s="295">
        <v>0</v>
      </c>
      <c r="GE158" s="296">
        <v>0</v>
      </c>
      <c r="GF158" s="422"/>
      <c r="GG158" s="422"/>
      <c r="GH158" s="422"/>
      <c r="GI158" s="117">
        <v>0</v>
      </c>
      <c r="GJ158" s="187">
        <v>0</v>
      </c>
      <c r="GK158" s="115">
        <v>0</v>
      </c>
      <c r="GL158" s="117">
        <v>0</v>
      </c>
      <c r="GM158" s="187">
        <v>0</v>
      </c>
      <c r="GN158" s="115">
        <v>0</v>
      </c>
    </row>
    <row r="159" spans="1:196" ht="12" customHeight="1" x14ac:dyDescent="0.25">
      <c r="A159" s="109" t="s">
        <v>121</v>
      </c>
      <c r="B159" s="110">
        <v>0.63541666666666663</v>
      </c>
      <c r="C159" s="157">
        <v>0.64583333333333315</v>
      </c>
      <c r="D159" s="164">
        <v>0</v>
      </c>
      <c r="E159" s="159">
        <v>0</v>
      </c>
      <c r="F159" s="159">
        <v>0</v>
      </c>
      <c r="G159" s="159">
        <v>0</v>
      </c>
      <c r="H159" s="159">
        <v>0</v>
      </c>
      <c r="I159" s="156">
        <v>0</v>
      </c>
      <c r="J159" s="184">
        <v>0</v>
      </c>
      <c r="K159" s="159">
        <v>0</v>
      </c>
      <c r="L159" s="159">
        <v>0</v>
      </c>
      <c r="M159" s="159">
        <v>0</v>
      </c>
      <c r="N159" s="184">
        <v>0</v>
      </c>
      <c r="O159" s="159">
        <v>0</v>
      </c>
      <c r="P159" s="156">
        <v>0</v>
      </c>
      <c r="Q159" s="442">
        <v>0</v>
      </c>
      <c r="R159" s="219">
        <v>0</v>
      </c>
      <c r="S159" s="220">
        <v>0</v>
      </c>
      <c r="T159" s="220">
        <v>0</v>
      </c>
      <c r="U159" s="220">
        <v>0</v>
      </c>
      <c r="V159" s="220">
        <v>0</v>
      </c>
      <c r="W159" s="163">
        <v>0</v>
      </c>
      <c r="X159" s="219">
        <v>0</v>
      </c>
      <c r="Y159" s="220">
        <v>0</v>
      </c>
      <c r="Z159" s="220">
        <v>0</v>
      </c>
      <c r="AA159" s="220">
        <v>0</v>
      </c>
      <c r="AB159" s="219">
        <v>0</v>
      </c>
      <c r="AC159" s="220">
        <v>0</v>
      </c>
      <c r="AD159" s="163">
        <v>0</v>
      </c>
      <c r="AE159" s="214">
        <v>0</v>
      </c>
      <c r="AF159" s="215">
        <v>0</v>
      </c>
      <c r="AG159" s="215">
        <v>0</v>
      </c>
      <c r="AH159" s="215">
        <v>0</v>
      </c>
      <c r="AI159" s="215">
        <v>0</v>
      </c>
      <c r="AJ159" s="216">
        <v>0</v>
      </c>
      <c r="AK159" s="214">
        <v>0</v>
      </c>
      <c r="AL159" s="215">
        <v>0</v>
      </c>
      <c r="AM159" s="215">
        <v>0</v>
      </c>
      <c r="AN159" s="216">
        <v>0</v>
      </c>
      <c r="AO159" s="214">
        <v>0</v>
      </c>
      <c r="AP159" s="215">
        <v>0</v>
      </c>
      <c r="AQ159" s="216">
        <v>0</v>
      </c>
      <c r="AR159" s="221">
        <v>0</v>
      </c>
      <c r="AS159" s="222">
        <v>0</v>
      </c>
      <c r="AT159" s="222">
        <v>0</v>
      </c>
      <c r="AU159" s="222">
        <v>0</v>
      </c>
      <c r="AV159" s="222">
        <v>0</v>
      </c>
      <c r="AW159" s="223">
        <v>0</v>
      </c>
      <c r="AX159" s="221">
        <v>0</v>
      </c>
      <c r="AY159" s="222">
        <v>0</v>
      </c>
      <c r="AZ159" s="222">
        <v>0</v>
      </c>
      <c r="BA159" s="223">
        <v>0</v>
      </c>
      <c r="BB159" s="221">
        <v>0</v>
      </c>
      <c r="BC159" s="222">
        <v>0</v>
      </c>
      <c r="BD159" s="222">
        <v>0</v>
      </c>
      <c r="BE159" s="446">
        <v>0</v>
      </c>
      <c r="BF159" s="174">
        <v>0</v>
      </c>
      <c r="BG159" s="176">
        <v>0</v>
      </c>
      <c r="BH159" s="176">
        <v>0</v>
      </c>
      <c r="BI159" s="176">
        <v>0</v>
      </c>
      <c r="BJ159" s="176">
        <v>0</v>
      </c>
      <c r="BK159" s="175">
        <v>0</v>
      </c>
      <c r="BL159" s="174">
        <v>0</v>
      </c>
      <c r="BM159" s="176">
        <v>0</v>
      </c>
      <c r="BN159" s="176">
        <v>0</v>
      </c>
      <c r="BO159" s="175">
        <v>0</v>
      </c>
      <c r="BP159" s="174">
        <v>0</v>
      </c>
      <c r="BQ159" s="176">
        <v>0</v>
      </c>
      <c r="BR159" s="175">
        <v>0</v>
      </c>
      <c r="BS159" s="207">
        <v>0</v>
      </c>
      <c r="BT159" s="208">
        <v>0</v>
      </c>
      <c r="BU159" s="208">
        <v>0</v>
      </c>
      <c r="BV159" s="208">
        <v>0</v>
      </c>
      <c r="BW159" s="208">
        <v>0</v>
      </c>
      <c r="BX159" s="209">
        <v>0</v>
      </c>
      <c r="BY159" s="207">
        <v>0</v>
      </c>
      <c r="BZ159" s="208">
        <v>0</v>
      </c>
      <c r="CA159" s="208">
        <v>0</v>
      </c>
      <c r="CB159" s="209">
        <v>0</v>
      </c>
      <c r="CC159" s="207">
        <v>0</v>
      </c>
      <c r="CD159" s="208">
        <v>0</v>
      </c>
      <c r="CE159" s="209">
        <v>0</v>
      </c>
      <c r="CF159" s="170">
        <v>0</v>
      </c>
      <c r="CG159" s="169">
        <v>0</v>
      </c>
      <c r="CH159" s="169">
        <v>0</v>
      </c>
      <c r="CI159" s="169">
        <v>0</v>
      </c>
      <c r="CJ159" s="169">
        <v>0</v>
      </c>
      <c r="CK159" s="168">
        <v>0</v>
      </c>
      <c r="CL159" s="170">
        <v>0</v>
      </c>
      <c r="CM159" s="169">
        <v>0</v>
      </c>
      <c r="CN159" s="169">
        <v>0</v>
      </c>
      <c r="CO159" s="168">
        <v>0</v>
      </c>
      <c r="CP159" s="170">
        <v>0</v>
      </c>
      <c r="CQ159" s="169">
        <v>0</v>
      </c>
      <c r="CR159" s="168">
        <v>0</v>
      </c>
      <c r="CS159" s="236">
        <v>0</v>
      </c>
      <c r="CT159" s="237">
        <v>0</v>
      </c>
      <c r="CU159" s="237">
        <v>0</v>
      </c>
      <c r="CV159" s="237">
        <v>0</v>
      </c>
      <c r="CW159" s="237">
        <v>0</v>
      </c>
      <c r="CX159" s="238">
        <v>0</v>
      </c>
      <c r="CY159" s="236">
        <v>0</v>
      </c>
      <c r="CZ159" s="237">
        <v>0</v>
      </c>
      <c r="DA159" s="237">
        <v>0</v>
      </c>
      <c r="DB159" s="238">
        <v>0</v>
      </c>
      <c r="DC159" s="236">
        <v>0</v>
      </c>
      <c r="DD159" s="237">
        <v>0</v>
      </c>
      <c r="DE159" s="238">
        <v>0</v>
      </c>
      <c r="DF159" s="249">
        <v>0</v>
      </c>
      <c r="DG159" s="250">
        <v>0</v>
      </c>
      <c r="DH159" s="250">
        <v>0</v>
      </c>
      <c r="DI159" s="250">
        <v>0</v>
      </c>
      <c r="DJ159" s="250">
        <v>0</v>
      </c>
      <c r="DK159" s="254">
        <v>0</v>
      </c>
      <c r="DL159" s="249">
        <v>0</v>
      </c>
      <c r="DM159" s="250">
        <v>0</v>
      </c>
      <c r="DN159" s="250">
        <v>0</v>
      </c>
      <c r="DO159" s="254">
        <v>0</v>
      </c>
      <c r="DP159" s="249">
        <v>0</v>
      </c>
      <c r="DQ159" s="250">
        <v>0</v>
      </c>
      <c r="DR159" s="254">
        <v>0</v>
      </c>
      <c r="DS159" s="259">
        <v>0</v>
      </c>
      <c r="DT159" s="260">
        <v>0</v>
      </c>
      <c r="DU159" s="260">
        <v>0</v>
      </c>
      <c r="DV159" s="260">
        <v>0</v>
      </c>
      <c r="DW159" s="260">
        <v>0</v>
      </c>
      <c r="DX159" s="270">
        <v>0</v>
      </c>
      <c r="DY159" s="259">
        <v>0</v>
      </c>
      <c r="DZ159" s="260">
        <v>0</v>
      </c>
      <c r="EA159" s="260">
        <v>0</v>
      </c>
      <c r="EB159" s="270">
        <v>0</v>
      </c>
      <c r="EC159" s="259">
        <v>0</v>
      </c>
      <c r="ED159" s="260">
        <v>0</v>
      </c>
      <c r="EE159" s="270">
        <v>0</v>
      </c>
      <c r="EF159" s="264">
        <v>0</v>
      </c>
      <c r="EG159" s="186">
        <v>0</v>
      </c>
      <c r="EH159" s="186">
        <v>0</v>
      </c>
      <c r="EI159" s="186">
        <v>0</v>
      </c>
      <c r="EJ159" s="186">
        <v>0</v>
      </c>
      <c r="EK159" s="265">
        <v>0</v>
      </c>
      <c r="EL159" s="264">
        <v>0</v>
      </c>
      <c r="EM159" s="186">
        <v>0</v>
      </c>
      <c r="EN159" s="186">
        <v>0</v>
      </c>
      <c r="EO159" s="265">
        <v>0</v>
      </c>
      <c r="EP159" s="264">
        <v>0</v>
      </c>
      <c r="EQ159" s="186">
        <v>0</v>
      </c>
      <c r="ER159" s="265">
        <v>0</v>
      </c>
      <c r="ES159" s="116">
        <v>0</v>
      </c>
      <c r="ET159" s="185">
        <v>0</v>
      </c>
      <c r="EU159" s="185">
        <v>0</v>
      </c>
      <c r="EV159" s="185">
        <v>0</v>
      </c>
      <c r="EW159" s="185">
        <v>0</v>
      </c>
      <c r="EX159" s="277">
        <v>0</v>
      </c>
      <c r="EY159" s="116">
        <v>0</v>
      </c>
      <c r="EZ159" s="185">
        <v>0</v>
      </c>
      <c r="FA159" s="185">
        <v>0</v>
      </c>
      <c r="FB159" s="277">
        <v>0</v>
      </c>
      <c r="FC159" s="116">
        <v>0</v>
      </c>
      <c r="FD159" s="185">
        <v>0</v>
      </c>
      <c r="FE159" s="277">
        <v>0</v>
      </c>
      <c r="FF159" s="281">
        <v>0</v>
      </c>
      <c r="FG159" s="282">
        <v>0</v>
      </c>
      <c r="FH159" s="282">
        <v>0</v>
      </c>
      <c r="FI159" s="282">
        <v>0</v>
      </c>
      <c r="FJ159" s="282">
        <v>0</v>
      </c>
      <c r="FK159" s="283">
        <v>0</v>
      </c>
      <c r="FL159" s="281">
        <v>0</v>
      </c>
      <c r="FM159" s="282">
        <v>0</v>
      </c>
      <c r="FN159" s="282">
        <v>0</v>
      </c>
      <c r="FO159" s="283">
        <v>0</v>
      </c>
      <c r="FP159" s="281">
        <v>0</v>
      </c>
      <c r="FQ159" s="282">
        <v>0</v>
      </c>
      <c r="FR159" s="283">
        <v>0</v>
      </c>
      <c r="FS159" s="295">
        <v>0</v>
      </c>
      <c r="FT159" s="295">
        <v>0</v>
      </c>
      <c r="FU159" s="295">
        <v>0</v>
      </c>
      <c r="FV159" s="295">
        <v>0</v>
      </c>
      <c r="FW159" s="295">
        <v>0</v>
      </c>
      <c r="FX159" s="296">
        <v>0</v>
      </c>
      <c r="FY159" s="295">
        <v>0</v>
      </c>
      <c r="FZ159" s="295">
        <v>0</v>
      </c>
      <c r="GA159" s="295">
        <v>0</v>
      </c>
      <c r="GB159" s="296">
        <v>0</v>
      </c>
      <c r="GC159" s="295">
        <v>0</v>
      </c>
      <c r="GD159" s="295">
        <v>0</v>
      </c>
      <c r="GE159" s="296">
        <v>0</v>
      </c>
      <c r="GF159" s="422"/>
      <c r="GG159" s="422"/>
      <c r="GH159" s="422"/>
      <c r="GI159" s="117">
        <v>0</v>
      </c>
      <c r="GJ159" s="187">
        <v>0</v>
      </c>
      <c r="GK159" s="115">
        <v>0</v>
      </c>
      <c r="GL159" s="117">
        <v>0</v>
      </c>
      <c r="GM159" s="187">
        <v>0</v>
      </c>
      <c r="GN159" s="115">
        <v>0</v>
      </c>
    </row>
    <row r="160" spans="1:196" ht="12" customHeight="1" x14ac:dyDescent="0.25">
      <c r="A160" s="109" t="s">
        <v>121</v>
      </c>
      <c r="B160" s="110">
        <v>0.64583333333333337</v>
      </c>
      <c r="C160" s="157">
        <v>0.65625</v>
      </c>
      <c r="D160" s="164">
        <v>0</v>
      </c>
      <c r="E160" s="159">
        <v>0</v>
      </c>
      <c r="F160" s="159">
        <v>0</v>
      </c>
      <c r="G160" s="159">
        <v>0</v>
      </c>
      <c r="H160" s="159">
        <v>0</v>
      </c>
      <c r="I160" s="156">
        <v>0</v>
      </c>
      <c r="J160" s="184">
        <v>0</v>
      </c>
      <c r="K160" s="159">
        <v>0</v>
      </c>
      <c r="L160" s="159">
        <v>0</v>
      </c>
      <c r="M160" s="159">
        <v>0</v>
      </c>
      <c r="N160" s="184">
        <v>0</v>
      </c>
      <c r="O160" s="159">
        <v>0</v>
      </c>
      <c r="P160" s="156">
        <v>0</v>
      </c>
      <c r="Q160" s="442">
        <v>0</v>
      </c>
      <c r="R160" s="219">
        <v>0</v>
      </c>
      <c r="S160" s="220">
        <v>0</v>
      </c>
      <c r="T160" s="220">
        <v>0</v>
      </c>
      <c r="U160" s="220">
        <v>0</v>
      </c>
      <c r="V160" s="220">
        <v>0</v>
      </c>
      <c r="W160" s="163">
        <v>0</v>
      </c>
      <c r="X160" s="219">
        <v>0</v>
      </c>
      <c r="Y160" s="220">
        <v>0</v>
      </c>
      <c r="Z160" s="220">
        <v>0</v>
      </c>
      <c r="AA160" s="220">
        <v>0</v>
      </c>
      <c r="AB160" s="219">
        <v>0</v>
      </c>
      <c r="AC160" s="220">
        <v>0</v>
      </c>
      <c r="AD160" s="163">
        <v>0</v>
      </c>
      <c r="AE160" s="214">
        <v>0</v>
      </c>
      <c r="AF160" s="215">
        <v>0</v>
      </c>
      <c r="AG160" s="215">
        <v>0</v>
      </c>
      <c r="AH160" s="215">
        <v>0</v>
      </c>
      <c r="AI160" s="215">
        <v>0</v>
      </c>
      <c r="AJ160" s="216">
        <v>0</v>
      </c>
      <c r="AK160" s="214">
        <v>0</v>
      </c>
      <c r="AL160" s="215">
        <v>0</v>
      </c>
      <c r="AM160" s="215">
        <v>0</v>
      </c>
      <c r="AN160" s="216">
        <v>0</v>
      </c>
      <c r="AO160" s="214">
        <v>0</v>
      </c>
      <c r="AP160" s="215">
        <v>0</v>
      </c>
      <c r="AQ160" s="216">
        <v>0</v>
      </c>
      <c r="AR160" s="221">
        <v>0</v>
      </c>
      <c r="AS160" s="222">
        <v>0</v>
      </c>
      <c r="AT160" s="222">
        <v>0</v>
      </c>
      <c r="AU160" s="222">
        <v>0</v>
      </c>
      <c r="AV160" s="222">
        <v>0</v>
      </c>
      <c r="AW160" s="223">
        <v>0</v>
      </c>
      <c r="AX160" s="221">
        <v>0</v>
      </c>
      <c r="AY160" s="222">
        <v>0</v>
      </c>
      <c r="AZ160" s="222">
        <v>0</v>
      </c>
      <c r="BA160" s="223">
        <v>0</v>
      </c>
      <c r="BB160" s="221">
        <v>0</v>
      </c>
      <c r="BC160" s="222">
        <v>0</v>
      </c>
      <c r="BD160" s="222">
        <v>0</v>
      </c>
      <c r="BE160" s="446">
        <v>0</v>
      </c>
      <c r="BF160" s="174">
        <v>0</v>
      </c>
      <c r="BG160" s="176">
        <v>0</v>
      </c>
      <c r="BH160" s="176">
        <v>0</v>
      </c>
      <c r="BI160" s="176">
        <v>0</v>
      </c>
      <c r="BJ160" s="176">
        <v>0</v>
      </c>
      <c r="BK160" s="175">
        <v>0</v>
      </c>
      <c r="BL160" s="174">
        <v>0</v>
      </c>
      <c r="BM160" s="176">
        <v>0</v>
      </c>
      <c r="BN160" s="176">
        <v>0</v>
      </c>
      <c r="BO160" s="175">
        <v>0</v>
      </c>
      <c r="BP160" s="174">
        <v>0</v>
      </c>
      <c r="BQ160" s="176">
        <v>0</v>
      </c>
      <c r="BR160" s="175">
        <v>0</v>
      </c>
      <c r="BS160" s="207">
        <v>0</v>
      </c>
      <c r="BT160" s="208">
        <v>0</v>
      </c>
      <c r="BU160" s="208">
        <v>0</v>
      </c>
      <c r="BV160" s="208">
        <v>0</v>
      </c>
      <c r="BW160" s="208">
        <v>0</v>
      </c>
      <c r="BX160" s="209">
        <v>0</v>
      </c>
      <c r="BY160" s="207">
        <v>0</v>
      </c>
      <c r="BZ160" s="208">
        <v>0</v>
      </c>
      <c r="CA160" s="208">
        <v>0</v>
      </c>
      <c r="CB160" s="209">
        <v>0</v>
      </c>
      <c r="CC160" s="207">
        <v>0</v>
      </c>
      <c r="CD160" s="208">
        <v>0</v>
      </c>
      <c r="CE160" s="209">
        <v>0</v>
      </c>
      <c r="CF160" s="170">
        <v>0</v>
      </c>
      <c r="CG160" s="169">
        <v>0</v>
      </c>
      <c r="CH160" s="169">
        <v>0</v>
      </c>
      <c r="CI160" s="169">
        <v>0</v>
      </c>
      <c r="CJ160" s="169">
        <v>0</v>
      </c>
      <c r="CK160" s="168">
        <v>0</v>
      </c>
      <c r="CL160" s="170">
        <v>0</v>
      </c>
      <c r="CM160" s="169">
        <v>0</v>
      </c>
      <c r="CN160" s="169">
        <v>0</v>
      </c>
      <c r="CO160" s="168">
        <v>0</v>
      </c>
      <c r="CP160" s="170">
        <v>0</v>
      </c>
      <c r="CQ160" s="169">
        <v>0</v>
      </c>
      <c r="CR160" s="168">
        <v>0</v>
      </c>
      <c r="CS160" s="236">
        <v>0</v>
      </c>
      <c r="CT160" s="237">
        <v>0</v>
      </c>
      <c r="CU160" s="237">
        <v>0</v>
      </c>
      <c r="CV160" s="237">
        <v>0</v>
      </c>
      <c r="CW160" s="237">
        <v>0</v>
      </c>
      <c r="CX160" s="238">
        <v>0</v>
      </c>
      <c r="CY160" s="236">
        <v>0</v>
      </c>
      <c r="CZ160" s="237">
        <v>0</v>
      </c>
      <c r="DA160" s="237">
        <v>0</v>
      </c>
      <c r="DB160" s="238">
        <v>0</v>
      </c>
      <c r="DC160" s="236">
        <v>0</v>
      </c>
      <c r="DD160" s="237">
        <v>0</v>
      </c>
      <c r="DE160" s="238">
        <v>0</v>
      </c>
      <c r="DF160" s="249">
        <v>0</v>
      </c>
      <c r="DG160" s="250">
        <v>0</v>
      </c>
      <c r="DH160" s="250">
        <v>0</v>
      </c>
      <c r="DI160" s="250">
        <v>0</v>
      </c>
      <c r="DJ160" s="250">
        <v>0</v>
      </c>
      <c r="DK160" s="254">
        <v>0</v>
      </c>
      <c r="DL160" s="249">
        <v>0</v>
      </c>
      <c r="DM160" s="250">
        <v>0</v>
      </c>
      <c r="DN160" s="250">
        <v>0</v>
      </c>
      <c r="DO160" s="254">
        <v>0</v>
      </c>
      <c r="DP160" s="249">
        <v>0</v>
      </c>
      <c r="DQ160" s="250">
        <v>0</v>
      </c>
      <c r="DR160" s="254">
        <v>0</v>
      </c>
      <c r="DS160" s="259">
        <v>0</v>
      </c>
      <c r="DT160" s="260">
        <v>0</v>
      </c>
      <c r="DU160" s="260">
        <v>0</v>
      </c>
      <c r="DV160" s="260">
        <v>0</v>
      </c>
      <c r="DW160" s="260">
        <v>0</v>
      </c>
      <c r="DX160" s="270">
        <v>0</v>
      </c>
      <c r="DY160" s="259">
        <v>0</v>
      </c>
      <c r="DZ160" s="260">
        <v>0</v>
      </c>
      <c r="EA160" s="260">
        <v>0</v>
      </c>
      <c r="EB160" s="270">
        <v>0</v>
      </c>
      <c r="EC160" s="259">
        <v>0</v>
      </c>
      <c r="ED160" s="260">
        <v>0</v>
      </c>
      <c r="EE160" s="270">
        <v>0</v>
      </c>
      <c r="EF160" s="264">
        <v>0</v>
      </c>
      <c r="EG160" s="186">
        <v>0</v>
      </c>
      <c r="EH160" s="186">
        <v>0</v>
      </c>
      <c r="EI160" s="186">
        <v>0</v>
      </c>
      <c r="EJ160" s="186">
        <v>0</v>
      </c>
      <c r="EK160" s="265">
        <v>0</v>
      </c>
      <c r="EL160" s="264">
        <v>0</v>
      </c>
      <c r="EM160" s="186">
        <v>0</v>
      </c>
      <c r="EN160" s="186">
        <v>0</v>
      </c>
      <c r="EO160" s="265">
        <v>0</v>
      </c>
      <c r="EP160" s="264">
        <v>0</v>
      </c>
      <c r="EQ160" s="186">
        <v>0</v>
      </c>
      <c r="ER160" s="265">
        <v>0</v>
      </c>
      <c r="ES160" s="116">
        <v>0</v>
      </c>
      <c r="ET160" s="185">
        <v>0</v>
      </c>
      <c r="EU160" s="185">
        <v>0</v>
      </c>
      <c r="EV160" s="185">
        <v>0</v>
      </c>
      <c r="EW160" s="185">
        <v>0</v>
      </c>
      <c r="EX160" s="277">
        <v>0</v>
      </c>
      <c r="EY160" s="116">
        <v>0</v>
      </c>
      <c r="EZ160" s="185">
        <v>0</v>
      </c>
      <c r="FA160" s="185">
        <v>0</v>
      </c>
      <c r="FB160" s="277">
        <v>0</v>
      </c>
      <c r="FC160" s="116">
        <v>0</v>
      </c>
      <c r="FD160" s="185">
        <v>0</v>
      </c>
      <c r="FE160" s="277">
        <v>0</v>
      </c>
      <c r="FF160" s="281">
        <v>0</v>
      </c>
      <c r="FG160" s="282">
        <v>0</v>
      </c>
      <c r="FH160" s="282">
        <v>0</v>
      </c>
      <c r="FI160" s="282">
        <v>0</v>
      </c>
      <c r="FJ160" s="282">
        <v>0</v>
      </c>
      <c r="FK160" s="283">
        <v>0</v>
      </c>
      <c r="FL160" s="281">
        <v>0</v>
      </c>
      <c r="FM160" s="282">
        <v>0</v>
      </c>
      <c r="FN160" s="282">
        <v>0</v>
      </c>
      <c r="FO160" s="283">
        <v>0</v>
      </c>
      <c r="FP160" s="281">
        <v>0</v>
      </c>
      <c r="FQ160" s="282">
        <v>0</v>
      </c>
      <c r="FR160" s="283">
        <v>0</v>
      </c>
      <c r="FS160" s="295">
        <v>0</v>
      </c>
      <c r="FT160" s="295">
        <v>0</v>
      </c>
      <c r="FU160" s="295">
        <v>0</v>
      </c>
      <c r="FV160" s="295">
        <v>0</v>
      </c>
      <c r="FW160" s="295">
        <v>0</v>
      </c>
      <c r="FX160" s="296">
        <v>0</v>
      </c>
      <c r="FY160" s="295">
        <v>0</v>
      </c>
      <c r="FZ160" s="295">
        <v>0</v>
      </c>
      <c r="GA160" s="295">
        <v>0</v>
      </c>
      <c r="GB160" s="296">
        <v>0</v>
      </c>
      <c r="GC160" s="295">
        <v>0</v>
      </c>
      <c r="GD160" s="295">
        <v>0</v>
      </c>
      <c r="GE160" s="296">
        <v>0</v>
      </c>
      <c r="GF160" s="422"/>
      <c r="GG160" s="422"/>
      <c r="GH160" s="422"/>
      <c r="GI160" s="117">
        <v>0</v>
      </c>
      <c r="GJ160" s="187">
        <v>0</v>
      </c>
      <c r="GK160" s="115">
        <v>0</v>
      </c>
      <c r="GL160" s="117">
        <v>0</v>
      </c>
      <c r="GM160" s="187">
        <v>0</v>
      </c>
      <c r="GN160" s="115">
        <v>0</v>
      </c>
    </row>
    <row r="161" spans="1:196" ht="12" customHeight="1" x14ac:dyDescent="0.25">
      <c r="A161" s="109" t="s">
        <v>121</v>
      </c>
      <c r="B161" s="110">
        <v>0.65625</v>
      </c>
      <c r="C161" s="157">
        <v>0.66666666666666641</v>
      </c>
      <c r="D161" s="164">
        <v>0</v>
      </c>
      <c r="E161" s="159">
        <v>0</v>
      </c>
      <c r="F161" s="159">
        <v>0</v>
      </c>
      <c r="G161" s="159">
        <v>0</v>
      </c>
      <c r="H161" s="159">
        <v>0</v>
      </c>
      <c r="I161" s="156">
        <v>0</v>
      </c>
      <c r="J161" s="184">
        <v>0</v>
      </c>
      <c r="K161" s="159">
        <v>0</v>
      </c>
      <c r="L161" s="159">
        <v>0</v>
      </c>
      <c r="M161" s="159">
        <v>0</v>
      </c>
      <c r="N161" s="184">
        <v>0</v>
      </c>
      <c r="O161" s="159">
        <v>0</v>
      </c>
      <c r="P161" s="156">
        <v>0</v>
      </c>
      <c r="Q161" s="442">
        <v>0</v>
      </c>
      <c r="R161" s="219">
        <v>0</v>
      </c>
      <c r="S161" s="220">
        <v>0</v>
      </c>
      <c r="T161" s="220">
        <v>0</v>
      </c>
      <c r="U161" s="220">
        <v>0</v>
      </c>
      <c r="V161" s="220">
        <v>0</v>
      </c>
      <c r="W161" s="163">
        <v>0</v>
      </c>
      <c r="X161" s="219">
        <v>0</v>
      </c>
      <c r="Y161" s="220">
        <v>0</v>
      </c>
      <c r="Z161" s="220">
        <v>0</v>
      </c>
      <c r="AA161" s="220">
        <v>0</v>
      </c>
      <c r="AB161" s="219">
        <v>0</v>
      </c>
      <c r="AC161" s="220">
        <v>0</v>
      </c>
      <c r="AD161" s="163">
        <v>0</v>
      </c>
      <c r="AE161" s="214">
        <v>0</v>
      </c>
      <c r="AF161" s="215">
        <v>0</v>
      </c>
      <c r="AG161" s="215">
        <v>0</v>
      </c>
      <c r="AH161" s="215">
        <v>0</v>
      </c>
      <c r="AI161" s="215">
        <v>0</v>
      </c>
      <c r="AJ161" s="216">
        <v>0</v>
      </c>
      <c r="AK161" s="214">
        <v>0</v>
      </c>
      <c r="AL161" s="215">
        <v>0</v>
      </c>
      <c r="AM161" s="215">
        <v>0</v>
      </c>
      <c r="AN161" s="216">
        <v>0</v>
      </c>
      <c r="AO161" s="214">
        <v>0</v>
      </c>
      <c r="AP161" s="215">
        <v>0</v>
      </c>
      <c r="AQ161" s="216">
        <v>0</v>
      </c>
      <c r="AR161" s="221">
        <v>0</v>
      </c>
      <c r="AS161" s="222">
        <v>0</v>
      </c>
      <c r="AT161" s="222">
        <v>0</v>
      </c>
      <c r="AU161" s="222">
        <v>0</v>
      </c>
      <c r="AV161" s="222">
        <v>0</v>
      </c>
      <c r="AW161" s="223">
        <v>0</v>
      </c>
      <c r="AX161" s="221">
        <v>0</v>
      </c>
      <c r="AY161" s="222">
        <v>0</v>
      </c>
      <c r="AZ161" s="222">
        <v>0</v>
      </c>
      <c r="BA161" s="223">
        <v>0</v>
      </c>
      <c r="BB161" s="221">
        <v>0</v>
      </c>
      <c r="BC161" s="222">
        <v>0</v>
      </c>
      <c r="BD161" s="222">
        <v>0</v>
      </c>
      <c r="BE161" s="446">
        <v>0</v>
      </c>
      <c r="BF161" s="174">
        <v>0</v>
      </c>
      <c r="BG161" s="176">
        <v>0</v>
      </c>
      <c r="BH161" s="176">
        <v>0</v>
      </c>
      <c r="BI161" s="176">
        <v>0</v>
      </c>
      <c r="BJ161" s="176">
        <v>0</v>
      </c>
      <c r="BK161" s="175">
        <v>0</v>
      </c>
      <c r="BL161" s="174">
        <v>0</v>
      </c>
      <c r="BM161" s="176">
        <v>0</v>
      </c>
      <c r="BN161" s="176">
        <v>0</v>
      </c>
      <c r="BO161" s="175">
        <v>0</v>
      </c>
      <c r="BP161" s="174">
        <v>0</v>
      </c>
      <c r="BQ161" s="176">
        <v>0</v>
      </c>
      <c r="BR161" s="175">
        <v>0</v>
      </c>
      <c r="BS161" s="207">
        <v>0</v>
      </c>
      <c r="BT161" s="208">
        <v>0</v>
      </c>
      <c r="BU161" s="208">
        <v>0</v>
      </c>
      <c r="BV161" s="208">
        <v>0</v>
      </c>
      <c r="BW161" s="208">
        <v>0</v>
      </c>
      <c r="BX161" s="209">
        <v>0</v>
      </c>
      <c r="BY161" s="207">
        <v>0</v>
      </c>
      <c r="BZ161" s="208">
        <v>0</v>
      </c>
      <c r="CA161" s="208">
        <v>0</v>
      </c>
      <c r="CB161" s="209">
        <v>0</v>
      </c>
      <c r="CC161" s="207">
        <v>0</v>
      </c>
      <c r="CD161" s="208">
        <v>0</v>
      </c>
      <c r="CE161" s="209">
        <v>0</v>
      </c>
      <c r="CF161" s="170">
        <v>0</v>
      </c>
      <c r="CG161" s="169">
        <v>0</v>
      </c>
      <c r="CH161" s="169">
        <v>0</v>
      </c>
      <c r="CI161" s="169">
        <v>0</v>
      </c>
      <c r="CJ161" s="169">
        <v>0</v>
      </c>
      <c r="CK161" s="168">
        <v>0</v>
      </c>
      <c r="CL161" s="170">
        <v>0</v>
      </c>
      <c r="CM161" s="169">
        <v>0</v>
      </c>
      <c r="CN161" s="169">
        <v>0</v>
      </c>
      <c r="CO161" s="168">
        <v>0</v>
      </c>
      <c r="CP161" s="170">
        <v>0</v>
      </c>
      <c r="CQ161" s="169">
        <v>0</v>
      </c>
      <c r="CR161" s="168">
        <v>0</v>
      </c>
      <c r="CS161" s="236">
        <v>0</v>
      </c>
      <c r="CT161" s="237">
        <v>0</v>
      </c>
      <c r="CU161" s="237">
        <v>0</v>
      </c>
      <c r="CV161" s="237">
        <v>0</v>
      </c>
      <c r="CW161" s="237">
        <v>0</v>
      </c>
      <c r="CX161" s="238">
        <v>0</v>
      </c>
      <c r="CY161" s="236">
        <v>0</v>
      </c>
      <c r="CZ161" s="237">
        <v>0</v>
      </c>
      <c r="DA161" s="237">
        <v>0</v>
      </c>
      <c r="DB161" s="238">
        <v>0</v>
      </c>
      <c r="DC161" s="236">
        <v>0</v>
      </c>
      <c r="DD161" s="237">
        <v>0</v>
      </c>
      <c r="DE161" s="238">
        <v>0</v>
      </c>
      <c r="DF161" s="249">
        <v>0</v>
      </c>
      <c r="DG161" s="250">
        <v>0</v>
      </c>
      <c r="DH161" s="250">
        <v>0</v>
      </c>
      <c r="DI161" s="250">
        <v>0</v>
      </c>
      <c r="DJ161" s="250">
        <v>0</v>
      </c>
      <c r="DK161" s="254">
        <v>0</v>
      </c>
      <c r="DL161" s="249">
        <v>0</v>
      </c>
      <c r="DM161" s="250">
        <v>0</v>
      </c>
      <c r="DN161" s="250">
        <v>0</v>
      </c>
      <c r="DO161" s="254">
        <v>0</v>
      </c>
      <c r="DP161" s="249">
        <v>0</v>
      </c>
      <c r="DQ161" s="250">
        <v>0</v>
      </c>
      <c r="DR161" s="254">
        <v>0</v>
      </c>
      <c r="DS161" s="259">
        <v>0</v>
      </c>
      <c r="DT161" s="260">
        <v>0</v>
      </c>
      <c r="DU161" s="260">
        <v>0</v>
      </c>
      <c r="DV161" s="260">
        <v>0</v>
      </c>
      <c r="DW161" s="260">
        <v>0</v>
      </c>
      <c r="DX161" s="270">
        <v>0</v>
      </c>
      <c r="DY161" s="259">
        <v>0</v>
      </c>
      <c r="DZ161" s="260">
        <v>0</v>
      </c>
      <c r="EA161" s="260">
        <v>0</v>
      </c>
      <c r="EB161" s="270">
        <v>0</v>
      </c>
      <c r="EC161" s="259">
        <v>0</v>
      </c>
      <c r="ED161" s="260">
        <v>0</v>
      </c>
      <c r="EE161" s="270">
        <v>0</v>
      </c>
      <c r="EF161" s="264">
        <v>0</v>
      </c>
      <c r="EG161" s="186">
        <v>0</v>
      </c>
      <c r="EH161" s="186">
        <v>0</v>
      </c>
      <c r="EI161" s="186">
        <v>0</v>
      </c>
      <c r="EJ161" s="186">
        <v>0</v>
      </c>
      <c r="EK161" s="265">
        <v>0</v>
      </c>
      <c r="EL161" s="264">
        <v>0</v>
      </c>
      <c r="EM161" s="186">
        <v>0</v>
      </c>
      <c r="EN161" s="186">
        <v>0</v>
      </c>
      <c r="EO161" s="265">
        <v>0</v>
      </c>
      <c r="EP161" s="264">
        <v>0</v>
      </c>
      <c r="EQ161" s="186">
        <v>0</v>
      </c>
      <c r="ER161" s="265">
        <v>0</v>
      </c>
      <c r="ES161" s="116">
        <v>0</v>
      </c>
      <c r="ET161" s="185">
        <v>0</v>
      </c>
      <c r="EU161" s="185">
        <v>0</v>
      </c>
      <c r="EV161" s="185">
        <v>0</v>
      </c>
      <c r="EW161" s="185">
        <v>0</v>
      </c>
      <c r="EX161" s="277">
        <v>0</v>
      </c>
      <c r="EY161" s="116">
        <v>0</v>
      </c>
      <c r="EZ161" s="185">
        <v>0</v>
      </c>
      <c r="FA161" s="185">
        <v>0</v>
      </c>
      <c r="FB161" s="277">
        <v>0</v>
      </c>
      <c r="FC161" s="116">
        <v>0</v>
      </c>
      <c r="FD161" s="185">
        <v>0</v>
      </c>
      <c r="FE161" s="277">
        <v>0</v>
      </c>
      <c r="FF161" s="281">
        <v>0</v>
      </c>
      <c r="FG161" s="282">
        <v>0</v>
      </c>
      <c r="FH161" s="282">
        <v>0</v>
      </c>
      <c r="FI161" s="282">
        <v>0</v>
      </c>
      <c r="FJ161" s="282">
        <v>0</v>
      </c>
      <c r="FK161" s="283">
        <v>0</v>
      </c>
      <c r="FL161" s="281">
        <v>0</v>
      </c>
      <c r="FM161" s="282">
        <v>0</v>
      </c>
      <c r="FN161" s="282">
        <v>0</v>
      </c>
      <c r="FO161" s="283">
        <v>0</v>
      </c>
      <c r="FP161" s="281">
        <v>0</v>
      </c>
      <c r="FQ161" s="282">
        <v>0</v>
      </c>
      <c r="FR161" s="283">
        <v>0</v>
      </c>
      <c r="FS161" s="295">
        <v>0</v>
      </c>
      <c r="FT161" s="295">
        <v>0</v>
      </c>
      <c r="FU161" s="295">
        <v>0</v>
      </c>
      <c r="FV161" s="295">
        <v>0</v>
      </c>
      <c r="FW161" s="295">
        <v>0</v>
      </c>
      <c r="FX161" s="296">
        <v>0</v>
      </c>
      <c r="FY161" s="295">
        <v>0</v>
      </c>
      <c r="FZ161" s="295">
        <v>0</v>
      </c>
      <c r="GA161" s="295">
        <v>0</v>
      </c>
      <c r="GB161" s="296">
        <v>0</v>
      </c>
      <c r="GC161" s="295">
        <v>0</v>
      </c>
      <c r="GD161" s="295">
        <v>0</v>
      </c>
      <c r="GE161" s="296">
        <v>0</v>
      </c>
      <c r="GF161" s="422"/>
      <c r="GG161" s="422"/>
      <c r="GH161" s="422"/>
      <c r="GI161" s="117">
        <v>0</v>
      </c>
      <c r="GJ161" s="187">
        <v>0</v>
      </c>
      <c r="GK161" s="115">
        <v>0</v>
      </c>
      <c r="GL161" s="117">
        <v>0</v>
      </c>
      <c r="GM161" s="187">
        <v>0</v>
      </c>
      <c r="GN161" s="115">
        <v>0</v>
      </c>
    </row>
    <row r="162" spans="1:196" ht="12" customHeight="1" x14ac:dyDescent="0.25">
      <c r="A162" s="109" t="s">
        <v>121</v>
      </c>
      <c r="B162" s="110">
        <v>0.66666666666666663</v>
      </c>
      <c r="C162" s="157">
        <v>0.67708333333333304</v>
      </c>
      <c r="D162" s="164">
        <v>0</v>
      </c>
      <c r="E162" s="159">
        <v>0</v>
      </c>
      <c r="F162" s="159">
        <v>0</v>
      </c>
      <c r="G162" s="159">
        <v>0</v>
      </c>
      <c r="H162" s="159">
        <v>0</v>
      </c>
      <c r="I162" s="156">
        <v>0</v>
      </c>
      <c r="J162" s="184">
        <v>0</v>
      </c>
      <c r="K162" s="159">
        <v>0</v>
      </c>
      <c r="L162" s="159">
        <v>0</v>
      </c>
      <c r="M162" s="159">
        <v>0</v>
      </c>
      <c r="N162" s="184">
        <v>0</v>
      </c>
      <c r="O162" s="159">
        <v>0</v>
      </c>
      <c r="P162" s="156">
        <v>0</v>
      </c>
      <c r="Q162" s="442">
        <v>0</v>
      </c>
      <c r="R162" s="219">
        <v>0</v>
      </c>
      <c r="S162" s="220">
        <v>0</v>
      </c>
      <c r="T162" s="220">
        <v>0</v>
      </c>
      <c r="U162" s="220">
        <v>0</v>
      </c>
      <c r="V162" s="220">
        <v>0</v>
      </c>
      <c r="W162" s="163">
        <v>0</v>
      </c>
      <c r="X162" s="219">
        <v>0</v>
      </c>
      <c r="Y162" s="220">
        <v>0</v>
      </c>
      <c r="Z162" s="220">
        <v>0</v>
      </c>
      <c r="AA162" s="220">
        <v>0</v>
      </c>
      <c r="AB162" s="219">
        <v>0</v>
      </c>
      <c r="AC162" s="220">
        <v>0</v>
      </c>
      <c r="AD162" s="163">
        <v>0</v>
      </c>
      <c r="AE162" s="214">
        <v>0</v>
      </c>
      <c r="AF162" s="215">
        <v>0</v>
      </c>
      <c r="AG162" s="215">
        <v>0</v>
      </c>
      <c r="AH162" s="215">
        <v>0</v>
      </c>
      <c r="AI162" s="215">
        <v>0</v>
      </c>
      <c r="AJ162" s="216">
        <v>0</v>
      </c>
      <c r="AK162" s="214">
        <v>0</v>
      </c>
      <c r="AL162" s="215">
        <v>0</v>
      </c>
      <c r="AM162" s="215">
        <v>0</v>
      </c>
      <c r="AN162" s="216">
        <v>0</v>
      </c>
      <c r="AO162" s="214">
        <v>0</v>
      </c>
      <c r="AP162" s="215">
        <v>0</v>
      </c>
      <c r="AQ162" s="216">
        <v>0</v>
      </c>
      <c r="AR162" s="221">
        <v>0</v>
      </c>
      <c r="AS162" s="222">
        <v>0</v>
      </c>
      <c r="AT162" s="222">
        <v>0</v>
      </c>
      <c r="AU162" s="222">
        <v>0</v>
      </c>
      <c r="AV162" s="222">
        <v>0</v>
      </c>
      <c r="AW162" s="223">
        <v>0</v>
      </c>
      <c r="AX162" s="221">
        <v>0</v>
      </c>
      <c r="AY162" s="222">
        <v>0</v>
      </c>
      <c r="AZ162" s="222">
        <v>0</v>
      </c>
      <c r="BA162" s="223">
        <v>0</v>
      </c>
      <c r="BB162" s="221">
        <v>0</v>
      </c>
      <c r="BC162" s="222">
        <v>0</v>
      </c>
      <c r="BD162" s="222">
        <v>0</v>
      </c>
      <c r="BE162" s="446">
        <v>0</v>
      </c>
      <c r="BF162" s="174">
        <v>0</v>
      </c>
      <c r="BG162" s="176">
        <v>0</v>
      </c>
      <c r="BH162" s="176">
        <v>0</v>
      </c>
      <c r="BI162" s="176">
        <v>0</v>
      </c>
      <c r="BJ162" s="176">
        <v>0</v>
      </c>
      <c r="BK162" s="175">
        <v>0</v>
      </c>
      <c r="BL162" s="174">
        <v>0</v>
      </c>
      <c r="BM162" s="176">
        <v>0</v>
      </c>
      <c r="BN162" s="176">
        <v>0</v>
      </c>
      <c r="BO162" s="175">
        <v>0</v>
      </c>
      <c r="BP162" s="174">
        <v>0</v>
      </c>
      <c r="BQ162" s="176">
        <v>0</v>
      </c>
      <c r="BR162" s="175">
        <v>0</v>
      </c>
      <c r="BS162" s="207">
        <v>0</v>
      </c>
      <c r="BT162" s="208">
        <v>0</v>
      </c>
      <c r="BU162" s="208">
        <v>0</v>
      </c>
      <c r="BV162" s="208">
        <v>0</v>
      </c>
      <c r="BW162" s="208">
        <v>0</v>
      </c>
      <c r="BX162" s="209">
        <v>0</v>
      </c>
      <c r="BY162" s="207">
        <v>0</v>
      </c>
      <c r="BZ162" s="208">
        <v>0</v>
      </c>
      <c r="CA162" s="208">
        <v>0</v>
      </c>
      <c r="CB162" s="209">
        <v>0</v>
      </c>
      <c r="CC162" s="207">
        <v>0</v>
      </c>
      <c r="CD162" s="208">
        <v>0</v>
      </c>
      <c r="CE162" s="209">
        <v>0</v>
      </c>
      <c r="CF162" s="170">
        <v>0</v>
      </c>
      <c r="CG162" s="169">
        <v>0</v>
      </c>
      <c r="CH162" s="169">
        <v>0</v>
      </c>
      <c r="CI162" s="169">
        <v>0</v>
      </c>
      <c r="CJ162" s="169">
        <v>0</v>
      </c>
      <c r="CK162" s="168">
        <v>0</v>
      </c>
      <c r="CL162" s="170">
        <v>0</v>
      </c>
      <c r="CM162" s="169">
        <v>0</v>
      </c>
      <c r="CN162" s="169">
        <v>0</v>
      </c>
      <c r="CO162" s="168">
        <v>0</v>
      </c>
      <c r="CP162" s="170">
        <v>0</v>
      </c>
      <c r="CQ162" s="169">
        <v>0</v>
      </c>
      <c r="CR162" s="168">
        <v>0</v>
      </c>
      <c r="CS162" s="236">
        <v>0</v>
      </c>
      <c r="CT162" s="237">
        <v>0</v>
      </c>
      <c r="CU162" s="237">
        <v>0</v>
      </c>
      <c r="CV162" s="237">
        <v>0</v>
      </c>
      <c r="CW162" s="237">
        <v>0</v>
      </c>
      <c r="CX162" s="238">
        <v>0</v>
      </c>
      <c r="CY162" s="236">
        <v>0</v>
      </c>
      <c r="CZ162" s="237">
        <v>0</v>
      </c>
      <c r="DA162" s="237">
        <v>0</v>
      </c>
      <c r="DB162" s="238">
        <v>0</v>
      </c>
      <c r="DC162" s="236">
        <v>0</v>
      </c>
      <c r="DD162" s="237">
        <v>0</v>
      </c>
      <c r="DE162" s="238">
        <v>0</v>
      </c>
      <c r="DF162" s="249">
        <v>0</v>
      </c>
      <c r="DG162" s="250">
        <v>0</v>
      </c>
      <c r="DH162" s="250">
        <v>0</v>
      </c>
      <c r="DI162" s="250">
        <v>0</v>
      </c>
      <c r="DJ162" s="250">
        <v>0</v>
      </c>
      <c r="DK162" s="254">
        <v>0</v>
      </c>
      <c r="DL162" s="249">
        <v>0</v>
      </c>
      <c r="DM162" s="250">
        <v>0</v>
      </c>
      <c r="DN162" s="250">
        <v>0</v>
      </c>
      <c r="DO162" s="254">
        <v>0</v>
      </c>
      <c r="DP162" s="249">
        <v>0</v>
      </c>
      <c r="DQ162" s="250">
        <v>0</v>
      </c>
      <c r="DR162" s="254">
        <v>0</v>
      </c>
      <c r="DS162" s="259">
        <v>0</v>
      </c>
      <c r="DT162" s="260">
        <v>0</v>
      </c>
      <c r="DU162" s="260">
        <v>0</v>
      </c>
      <c r="DV162" s="260">
        <v>0</v>
      </c>
      <c r="DW162" s="260">
        <v>0</v>
      </c>
      <c r="DX162" s="270">
        <v>0</v>
      </c>
      <c r="DY162" s="259">
        <v>0</v>
      </c>
      <c r="DZ162" s="260">
        <v>0</v>
      </c>
      <c r="EA162" s="260">
        <v>0</v>
      </c>
      <c r="EB162" s="270">
        <v>0</v>
      </c>
      <c r="EC162" s="259">
        <v>0</v>
      </c>
      <c r="ED162" s="260">
        <v>0</v>
      </c>
      <c r="EE162" s="270">
        <v>0</v>
      </c>
      <c r="EF162" s="264">
        <v>0</v>
      </c>
      <c r="EG162" s="186">
        <v>0</v>
      </c>
      <c r="EH162" s="186">
        <v>0</v>
      </c>
      <c r="EI162" s="186">
        <v>0</v>
      </c>
      <c r="EJ162" s="186">
        <v>0</v>
      </c>
      <c r="EK162" s="265">
        <v>0</v>
      </c>
      <c r="EL162" s="264">
        <v>0</v>
      </c>
      <c r="EM162" s="186">
        <v>0</v>
      </c>
      <c r="EN162" s="186">
        <v>0</v>
      </c>
      <c r="EO162" s="265">
        <v>0</v>
      </c>
      <c r="EP162" s="264">
        <v>0</v>
      </c>
      <c r="EQ162" s="186">
        <v>0</v>
      </c>
      <c r="ER162" s="265">
        <v>0</v>
      </c>
      <c r="ES162" s="116">
        <v>0</v>
      </c>
      <c r="ET162" s="185">
        <v>0</v>
      </c>
      <c r="EU162" s="185">
        <v>0</v>
      </c>
      <c r="EV162" s="185">
        <v>0</v>
      </c>
      <c r="EW162" s="185">
        <v>0</v>
      </c>
      <c r="EX162" s="277">
        <v>0</v>
      </c>
      <c r="EY162" s="116">
        <v>0</v>
      </c>
      <c r="EZ162" s="185">
        <v>0</v>
      </c>
      <c r="FA162" s="185">
        <v>0</v>
      </c>
      <c r="FB162" s="277">
        <v>0</v>
      </c>
      <c r="FC162" s="116">
        <v>0</v>
      </c>
      <c r="FD162" s="185">
        <v>0</v>
      </c>
      <c r="FE162" s="277">
        <v>0</v>
      </c>
      <c r="FF162" s="281">
        <v>0</v>
      </c>
      <c r="FG162" s="282">
        <v>0</v>
      </c>
      <c r="FH162" s="282">
        <v>0</v>
      </c>
      <c r="FI162" s="282">
        <v>0</v>
      </c>
      <c r="FJ162" s="282">
        <v>0</v>
      </c>
      <c r="FK162" s="283">
        <v>0</v>
      </c>
      <c r="FL162" s="281">
        <v>0</v>
      </c>
      <c r="FM162" s="282">
        <v>0</v>
      </c>
      <c r="FN162" s="282">
        <v>0</v>
      </c>
      <c r="FO162" s="283">
        <v>0</v>
      </c>
      <c r="FP162" s="281">
        <v>0</v>
      </c>
      <c r="FQ162" s="282">
        <v>0</v>
      </c>
      <c r="FR162" s="283">
        <v>0</v>
      </c>
      <c r="FS162" s="295">
        <v>0</v>
      </c>
      <c r="FT162" s="295">
        <v>0</v>
      </c>
      <c r="FU162" s="295">
        <v>0</v>
      </c>
      <c r="FV162" s="295">
        <v>0</v>
      </c>
      <c r="FW162" s="295">
        <v>0</v>
      </c>
      <c r="FX162" s="296">
        <v>0</v>
      </c>
      <c r="FY162" s="295">
        <v>0</v>
      </c>
      <c r="FZ162" s="295">
        <v>0</v>
      </c>
      <c r="GA162" s="295">
        <v>0</v>
      </c>
      <c r="GB162" s="296">
        <v>0</v>
      </c>
      <c r="GC162" s="295">
        <v>0</v>
      </c>
      <c r="GD162" s="295">
        <v>0</v>
      </c>
      <c r="GE162" s="296">
        <v>0</v>
      </c>
      <c r="GF162" s="422"/>
      <c r="GG162" s="422"/>
      <c r="GH162" s="422"/>
      <c r="GI162" s="117">
        <v>0</v>
      </c>
      <c r="GJ162" s="187">
        <v>0</v>
      </c>
      <c r="GK162" s="115">
        <v>0</v>
      </c>
      <c r="GL162" s="117">
        <v>0</v>
      </c>
      <c r="GM162" s="187">
        <v>0</v>
      </c>
      <c r="GN162" s="115">
        <v>0</v>
      </c>
    </row>
    <row r="163" spans="1:196" ht="12" customHeight="1" x14ac:dyDescent="0.25">
      <c r="A163" s="109" t="s">
        <v>121</v>
      </c>
      <c r="B163" s="110">
        <v>0.67708333333333337</v>
      </c>
      <c r="C163" s="157">
        <v>0.6875</v>
      </c>
      <c r="D163" s="164">
        <v>0</v>
      </c>
      <c r="E163" s="159">
        <v>0</v>
      </c>
      <c r="F163" s="159">
        <v>0</v>
      </c>
      <c r="G163" s="159">
        <v>0</v>
      </c>
      <c r="H163" s="159">
        <v>0</v>
      </c>
      <c r="I163" s="156">
        <v>0</v>
      </c>
      <c r="J163" s="184">
        <v>0</v>
      </c>
      <c r="K163" s="159">
        <v>0</v>
      </c>
      <c r="L163" s="159">
        <v>0</v>
      </c>
      <c r="M163" s="159">
        <v>0</v>
      </c>
      <c r="N163" s="184">
        <v>0</v>
      </c>
      <c r="O163" s="159">
        <v>0</v>
      </c>
      <c r="P163" s="156">
        <v>0</v>
      </c>
      <c r="Q163" s="442">
        <v>0</v>
      </c>
      <c r="R163" s="219">
        <v>0</v>
      </c>
      <c r="S163" s="220">
        <v>0</v>
      </c>
      <c r="T163" s="220">
        <v>0</v>
      </c>
      <c r="U163" s="220">
        <v>0</v>
      </c>
      <c r="V163" s="220">
        <v>0</v>
      </c>
      <c r="W163" s="163">
        <v>0</v>
      </c>
      <c r="X163" s="219">
        <v>0</v>
      </c>
      <c r="Y163" s="220">
        <v>0</v>
      </c>
      <c r="Z163" s="220">
        <v>0</v>
      </c>
      <c r="AA163" s="220">
        <v>0</v>
      </c>
      <c r="AB163" s="219">
        <v>0</v>
      </c>
      <c r="AC163" s="220">
        <v>0</v>
      </c>
      <c r="AD163" s="163">
        <v>0</v>
      </c>
      <c r="AE163" s="214">
        <v>0</v>
      </c>
      <c r="AF163" s="215">
        <v>0</v>
      </c>
      <c r="AG163" s="215">
        <v>0</v>
      </c>
      <c r="AH163" s="215">
        <v>0</v>
      </c>
      <c r="AI163" s="215">
        <v>0</v>
      </c>
      <c r="AJ163" s="216">
        <v>0</v>
      </c>
      <c r="AK163" s="214">
        <v>0</v>
      </c>
      <c r="AL163" s="215">
        <v>0</v>
      </c>
      <c r="AM163" s="215">
        <v>0</v>
      </c>
      <c r="AN163" s="216">
        <v>0</v>
      </c>
      <c r="AO163" s="214">
        <v>0</v>
      </c>
      <c r="AP163" s="215">
        <v>0</v>
      </c>
      <c r="AQ163" s="216">
        <v>0</v>
      </c>
      <c r="AR163" s="221">
        <v>0</v>
      </c>
      <c r="AS163" s="222">
        <v>0</v>
      </c>
      <c r="AT163" s="222">
        <v>0</v>
      </c>
      <c r="AU163" s="222">
        <v>0</v>
      </c>
      <c r="AV163" s="222">
        <v>0</v>
      </c>
      <c r="AW163" s="223">
        <v>0</v>
      </c>
      <c r="AX163" s="221">
        <v>0</v>
      </c>
      <c r="AY163" s="222">
        <v>0</v>
      </c>
      <c r="AZ163" s="222">
        <v>0</v>
      </c>
      <c r="BA163" s="223">
        <v>0</v>
      </c>
      <c r="BB163" s="221">
        <v>0</v>
      </c>
      <c r="BC163" s="222">
        <v>0</v>
      </c>
      <c r="BD163" s="222">
        <v>0</v>
      </c>
      <c r="BE163" s="446">
        <v>0</v>
      </c>
      <c r="BF163" s="174">
        <v>0</v>
      </c>
      <c r="BG163" s="176">
        <v>0</v>
      </c>
      <c r="BH163" s="176">
        <v>0</v>
      </c>
      <c r="BI163" s="176">
        <v>0</v>
      </c>
      <c r="BJ163" s="176">
        <v>0</v>
      </c>
      <c r="BK163" s="175">
        <v>0</v>
      </c>
      <c r="BL163" s="174">
        <v>0</v>
      </c>
      <c r="BM163" s="176">
        <v>0</v>
      </c>
      <c r="BN163" s="176">
        <v>0</v>
      </c>
      <c r="BO163" s="175">
        <v>0</v>
      </c>
      <c r="BP163" s="174">
        <v>0</v>
      </c>
      <c r="BQ163" s="176">
        <v>0</v>
      </c>
      <c r="BR163" s="175">
        <v>0</v>
      </c>
      <c r="BS163" s="207">
        <v>0</v>
      </c>
      <c r="BT163" s="208">
        <v>0</v>
      </c>
      <c r="BU163" s="208">
        <v>0</v>
      </c>
      <c r="BV163" s="208">
        <v>0</v>
      </c>
      <c r="BW163" s="208">
        <v>0</v>
      </c>
      <c r="BX163" s="209">
        <v>0</v>
      </c>
      <c r="BY163" s="207">
        <v>0</v>
      </c>
      <c r="BZ163" s="208">
        <v>0</v>
      </c>
      <c r="CA163" s="208">
        <v>0</v>
      </c>
      <c r="CB163" s="209">
        <v>0</v>
      </c>
      <c r="CC163" s="207">
        <v>0</v>
      </c>
      <c r="CD163" s="208">
        <v>0</v>
      </c>
      <c r="CE163" s="209">
        <v>0</v>
      </c>
      <c r="CF163" s="170">
        <v>0</v>
      </c>
      <c r="CG163" s="169">
        <v>0</v>
      </c>
      <c r="CH163" s="169">
        <v>0</v>
      </c>
      <c r="CI163" s="169">
        <v>0</v>
      </c>
      <c r="CJ163" s="169">
        <v>0</v>
      </c>
      <c r="CK163" s="168">
        <v>0</v>
      </c>
      <c r="CL163" s="170">
        <v>0</v>
      </c>
      <c r="CM163" s="169">
        <v>0</v>
      </c>
      <c r="CN163" s="169">
        <v>0</v>
      </c>
      <c r="CO163" s="168">
        <v>0</v>
      </c>
      <c r="CP163" s="170">
        <v>0</v>
      </c>
      <c r="CQ163" s="169">
        <v>0</v>
      </c>
      <c r="CR163" s="168">
        <v>0</v>
      </c>
      <c r="CS163" s="236">
        <v>0</v>
      </c>
      <c r="CT163" s="237">
        <v>0</v>
      </c>
      <c r="CU163" s="237">
        <v>0</v>
      </c>
      <c r="CV163" s="237">
        <v>0</v>
      </c>
      <c r="CW163" s="237">
        <v>0</v>
      </c>
      <c r="CX163" s="238">
        <v>0</v>
      </c>
      <c r="CY163" s="236">
        <v>0</v>
      </c>
      <c r="CZ163" s="237">
        <v>0</v>
      </c>
      <c r="DA163" s="237">
        <v>0</v>
      </c>
      <c r="DB163" s="238">
        <v>0</v>
      </c>
      <c r="DC163" s="236">
        <v>0</v>
      </c>
      <c r="DD163" s="237">
        <v>0</v>
      </c>
      <c r="DE163" s="238">
        <v>0</v>
      </c>
      <c r="DF163" s="249">
        <v>0</v>
      </c>
      <c r="DG163" s="250">
        <v>0</v>
      </c>
      <c r="DH163" s="250">
        <v>0</v>
      </c>
      <c r="DI163" s="250">
        <v>0</v>
      </c>
      <c r="DJ163" s="250">
        <v>0</v>
      </c>
      <c r="DK163" s="254">
        <v>0</v>
      </c>
      <c r="DL163" s="249">
        <v>0</v>
      </c>
      <c r="DM163" s="250">
        <v>0</v>
      </c>
      <c r="DN163" s="250">
        <v>0</v>
      </c>
      <c r="DO163" s="254">
        <v>0</v>
      </c>
      <c r="DP163" s="249">
        <v>0</v>
      </c>
      <c r="DQ163" s="250">
        <v>0</v>
      </c>
      <c r="DR163" s="254">
        <v>0</v>
      </c>
      <c r="DS163" s="259">
        <v>0</v>
      </c>
      <c r="DT163" s="260">
        <v>0</v>
      </c>
      <c r="DU163" s="260">
        <v>0</v>
      </c>
      <c r="DV163" s="260">
        <v>0</v>
      </c>
      <c r="DW163" s="260">
        <v>0</v>
      </c>
      <c r="DX163" s="270">
        <v>0</v>
      </c>
      <c r="DY163" s="259">
        <v>0</v>
      </c>
      <c r="DZ163" s="260">
        <v>0</v>
      </c>
      <c r="EA163" s="260">
        <v>0</v>
      </c>
      <c r="EB163" s="270">
        <v>0</v>
      </c>
      <c r="EC163" s="259">
        <v>0</v>
      </c>
      <c r="ED163" s="260">
        <v>0</v>
      </c>
      <c r="EE163" s="270">
        <v>0</v>
      </c>
      <c r="EF163" s="264">
        <v>0</v>
      </c>
      <c r="EG163" s="186">
        <v>0</v>
      </c>
      <c r="EH163" s="186">
        <v>0</v>
      </c>
      <c r="EI163" s="186">
        <v>0</v>
      </c>
      <c r="EJ163" s="186">
        <v>0</v>
      </c>
      <c r="EK163" s="265">
        <v>0</v>
      </c>
      <c r="EL163" s="264">
        <v>0</v>
      </c>
      <c r="EM163" s="186">
        <v>0</v>
      </c>
      <c r="EN163" s="186">
        <v>0</v>
      </c>
      <c r="EO163" s="265">
        <v>0</v>
      </c>
      <c r="EP163" s="264">
        <v>0</v>
      </c>
      <c r="EQ163" s="186">
        <v>0</v>
      </c>
      <c r="ER163" s="265">
        <v>0</v>
      </c>
      <c r="ES163" s="116">
        <v>0</v>
      </c>
      <c r="ET163" s="185">
        <v>0</v>
      </c>
      <c r="EU163" s="185">
        <v>0</v>
      </c>
      <c r="EV163" s="185">
        <v>0</v>
      </c>
      <c r="EW163" s="185">
        <v>0</v>
      </c>
      <c r="EX163" s="277">
        <v>0</v>
      </c>
      <c r="EY163" s="116">
        <v>0</v>
      </c>
      <c r="EZ163" s="185">
        <v>0</v>
      </c>
      <c r="FA163" s="185">
        <v>0</v>
      </c>
      <c r="FB163" s="277">
        <v>0</v>
      </c>
      <c r="FC163" s="116">
        <v>0</v>
      </c>
      <c r="FD163" s="185">
        <v>0</v>
      </c>
      <c r="FE163" s="277">
        <v>0</v>
      </c>
      <c r="FF163" s="281">
        <v>0</v>
      </c>
      <c r="FG163" s="282">
        <v>0</v>
      </c>
      <c r="FH163" s="282">
        <v>0</v>
      </c>
      <c r="FI163" s="282">
        <v>0</v>
      </c>
      <c r="FJ163" s="282">
        <v>0</v>
      </c>
      <c r="FK163" s="283">
        <v>0</v>
      </c>
      <c r="FL163" s="281">
        <v>0</v>
      </c>
      <c r="FM163" s="282">
        <v>0</v>
      </c>
      <c r="FN163" s="282">
        <v>0</v>
      </c>
      <c r="FO163" s="283">
        <v>0</v>
      </c>
      <c r="FP163" s="281">
        <v>0</v>
      </c>
      <c r="FQ163" s="282">
        <v>0</v>
      </c>
      <c r="FR163" s="283">
        <v>0</v>
      </c>
      <c r="FS163" s="295">
        <v>0</v>
      </c>
      <c r="FT163" s="295">
        <v>0</v>
      </c>
      <c r="FU163" s="295">
        <v>0</v>
      </c>
      <c r="FV163" s="295">
        <v>0</v>
      </c>
      <c r="FW163" s="295">
        <v>0</v>
      </c>
      <c r="FX163" s="296">
        <v>0</v>
      </c>
      <c r="FY163" s="295">
        <v>0</v>
      </c>
      <c r="FZ163" s="295">
        <v>0</v>
      </c>
      <c r="GA163" s="295">
        <v>0</v>
      </c>
      <c r="GB163" s="296">
        <v>0</v>
      </c>
      <c r="GC163" s="295">
        <v>0</v>
      </c>
      <c r="GD163" s="295">
        <v>0</v>
      </c>
      <c r="GE163" s="296">
        <v>0</v>
      </c>
      <c r="GF163" s="422"/>
      <c r="GG163" s="422"/>
      <c r="GH163" s="422"/>
      <c r="GI163" s="117">
        <v>0</v>
      </c>
      <c r="GJ163" s="187">
        <v>0</v>
      </c>
      <c r="GK163" s="115">
        <v>0</v>
      </c>
      <c r="GL163" s="117">
        <v>0</v>
      </c>
      <c r="GM163" s="187">
        <v>0</v>
      </c>
      <c r="GN163" s="115">
        <v>0</v>
      </c>
    </row>
    <row r="164" spans="1:196" ht="12" customHeight="1" x14ac:dyDescent="0.25">
      <c r="A164" s="109" t="s">
        <v>121</v>
      </c>
      <c r="B164" s="110">
        <v>0.6875</v>
      </c>
      <c r="C164" s="157">
        <v>0.6979166666666663</v>
      </c>
      <c r="D164" s="164">
        <v>0</v>
      </c>
      <c r="E164" s="159">
        <v>0</v>
      </c>
      <c r="F164" s="159">
        <v>0</v>
      </c>
      <c r="G164" s="159">
        <v>0</v>
      </c>
      <c r="H164" s="159">
        <v>0</v>
      </c>
      <c r="I164" s="156">
        <v>0</v>
      </c>
      <c r="J164" s="184">
        <v>0</v>
      </c>
      <c r="K164" s="159">
        <v>0</v>
      </c>
      <c r="L164" s="159">
        <v>0</v>
      </c>
      <c r="M164" s="159">
        <v>0</v>
      </c>
      <c r="N164" s="184">
        <v>0</v>
      </c>
      <c r="O164" s="159">
        <v>0</v>
      </c>
      <c r="P164" s="156">
        <v>0</v>
      </c>
      <c r="Q164" s="442">
        <v>0</v>
      </c>
      <c r="R164" s="219">
        <v>0</v>
      </c>
      <c r="S164" s="220">
        <v>0</v>
      </c>
      <c r="T164" s="220">
        <v>0</v>
      </c>
      <c r="U164" s="220">
        <v>0</v>
      </c>
      <c r="V164" s="220">
        <v>0</v>
      </c>
      <c r="W164" s="163">
        <v>0</v>
      </c>
      <c r="X164" s="219">
        <v>0</v>
      </c>
      <c r="Y164" s="220">
        <v>0</v>
      </c>
      <c r="Z164" s="220">
        <v>0</v>
      </c>
      <c r="AA164" s="220">
        <v>0</v>
      </c>
      <c r="AB164" s="219">
        <v>0</v>
      </c>
      <c r="AC164" s="220">
        <v>0</v>
      </c>
      <c r="AD164" s="163">
        <v>0</v>
      </c>
      <c r="AE164" s="214">
        <v>0</v>
      </c>
      <c r="AF164" s="215">
        <v>0</v>
      </c>
      <c r="AG164" s="215">
        <v>0</v>
      </c>
      <c r="AH164" s="215">
        <v>0</v>
      </c>
      <c r="AI164" s="215">
        <v>0</v>
      </c>
      <c r="AJ164" s="216">
        <v>0</v>
      </c>
      <c r="AK164" s="214">
        <v>0</v>
      </c>
      <c r="AL164" s="215">
        <v>0</v>
      </c>
      <c r="AM164" s="215">
        <v>0</v>
      </c>
      <c r="AN164" s="216">
        <v>0</v>
      </c>
      <c r="AO164" s="214">
        <v>0</v>
      </c>
      <c r="AP164" s="215">
        <v>0</v>
      </c>
      <c r="AQ164" s="216">
        <v>0</v>
      </c>
      <c r="AR164" s="221">
        <v>0</v>
      </c>
      <c r="AS164" s="222">
        <v>0</v>
      </c>
      <c r="AT164" s="222">
        <v>0</v>
      </c>
      <c r="AU164" s="222">
        <v>0</v>
      </c>
      <c r="AV164" s="222">
        <v>0</v>
      </c>
      <c r="AW164" s="223">
        <v>0</v>
      </c>
      <c r="AX164" s="221">
        <v>0</v>
      </c>
      <c r="AY164" s="222">
        <v>0</v>
      </c>
      <c r="AZ164" s="222">
        <v>0</v>
      </c>
      <c r="BA164" s="223">
        <v>0</v>
      </c>
      <c r="BB164" s="221">
        <v>0</v>
      </c>
      <c r="BC164" s="222">
        <v>0</v>
      </c>
      <c r="BD164" s="222">
        <v>0</v>
      </c>
      <c r="BE164" s="446">
        <v>0</v>
      </c>
      <c r="BF164" s="174">
        <v>0</v>
      </c>
      <c r="BG164" s="176">
        <v>0</v>
      </c>
      <c r="BH164" s="176">
        <v>0</v>
      </c>
      <c r="BI164" s="176">
        <v>0</v>
      </c>
      <c r="BJ164" s="176">
        <v>0</v>
      </c>
      <c r="BK164" s="175">
        <v>0</v>
      </c>
      <c r="BL164" s="174">
        <v>0</v>
      </c>
      <c r="BM164" s="176">
        <v>0</v>
      </c>
      <c r="BN164" s="176">
        <v>0</v>
      </c>
      <c r="BO164" s="175">
        <v>0</v>
      </c>
      <c r="BP164" s="174">
        <v>0</v>
      </c>
      <c r="BQ164" s="176">
        <v>0</v>
      </c>
      <c r="BR164" s="175">
        <v>0</v>
      </c>
      <c r="BS164" s="207">
        <v>0</v>
      </c>
      <c r="BT164" s="208">
        <v>0</v>
      </c>
      <c r="BU164" s="208">
        <v>0</v>
      </c>
      <c r="BV164" s="208">
        <v>0</v>
      </c>
      <c r="BW164" s="208">
        <v>0</v>
      </c>
      <c r="BX164" s="209">
        <v>0</v>
      </c>
      <c r="BY164" s="207">
        <v>0</v>
      </c>
      <c r="BZ164" s="208">
        <v>0</v>
      </c>
      <c r="CA164" s="208">
        <v>0</v>
      </c>
      <c r="CB164" s="209">
        <v>0</v>
      </c>
      <c r="CC164" s="207">
        <v>0</v>
      </c>
      <c r="CD164" s="208">
        <v>0</v>
      </c>
      <c r="CE164" s="209">
        <v>0</v>
      </c>
      <c r="CF164" s="170">
        <v>0</v>
      </c>
      <c r="CG164" s="169">
        <v>0</v>
      </c>
      <c r="CH164" s="169">
        <v>0</v>
      </c>
      <c r="CI164" s="169">
        <v>0</v>
      </c>
      <c r="CJ164" s="169">
        <v>0</v>
      </c>
      <c r="CK164" s="168">
        <v>0</v>
      </c>
      <c r="CL164" s="170">
        <v>0</v>
      </c>
      <c r="CM164" s="169">
        <v>0</v>
      </c>
      <c r="CN164" s="169">
        <v>0</v>
      </c>
      <c r="CO164" s="168">
        <v>0</v>
      </c>
      <c r="CP164" s="170">
        <v>0</v>
      </c>
      <c r="CQ164" s="169">
        <v>0</v>
      </c>
      <c r="CR164" s="168">
        <v>0</v>
      </c>
      <c r="CS164" s="236">
        <v>0</v>
      </c>
      <c r="CT164" s="237">
        <v>0</v>
      </c>
      <c r="CU164" s="237">
        <v>0</v>
      </c>
      <c r="CV164" s="237">
        <v>0</v>
      </c>
      <c r="CW164" s="237">
        <v>0</v>
      </c>
      <c r="CX164" s="238">
        <v>0</v>
      </c>
      <c r="CY164" s="236">
        <v>0</v>
      </c>
      <c r="CZ164" s="237">
        <v>0</v>
      </c>
      <c r="DA164" s="237">
        <v>0</v>
      </c>
      <c r="DB164" s="238">
        <v>0</v>
      </c>
      <c r="DC164" s="236">
        <v>0</v>
      </c>
      <c r="DD164" s="237">
        <v>0</v>
      </c>
      <c r="DE164" s="238">
        <v>0</v>
      </c>
      <c r="DF164" s="249">
        <v>0</v>
      </c>
      <c r="DG164" s="250">
        <v>0</v>
      </c>
      <c r="DH164" s="250">
        <v>0</v>
      </c>
      <c r="DI164" s="250">
        <v>0</v>
      </c>
      <c r="DJ164" s="250">
        <v>0</v>
      </c>
      <c r="DK164" s="254">
        <v>0</v>
      </c>
      <c r="DL164" s="249">
        <v>0</v>
      </c>
      <c r="DM164" s="250">
        <v>0</v>
      </c>
      <c r="DN164" s="250">
        <v>0</v>
      </c>
      <c r="DO164" s="254">
        <v>0</v>
      </c>
      <c r="DP164" s="249">
        <v>0</v>
      </c>
      <c r="DQ164" s="250">
        <v>0</v>
      </c>
      <c r="DR164" s="254">
        <v>0</v>
      </c>
      <c r="DS164" s="259">
        <v>0</v>
      </c>
      <c r="DT164" s="260">
        <v>0</v>
      </c>
      <c r="DU164" s="260">
        <v>0</v>
      </c>
      <c r="DV164" s="260">
        <v>0</v>
      </c>
      <c r="DW164" s="260">
        <v>0</v>
      </c>
      <c r="DX164" s="270">
        <v>0</v>
      </c>
      <c r="DY164" s="259">
        <v>0</v>
      </c>
      <c r="DZ164" s="260">
        <v>0</v>
      </c>
      <c r="EA164" s="260">
        <v>0</v>
      </c>
      <c r="EB164" s="270">
        <v>0</v>
      </c>
      <c r="EC164" s="259">
        <v>0</v>
      </c>
      <c r="ED164" s="260">
        <v>0</v>
      </c>
      <c r="EE164" s="270">
        <v>0</v>
      </c>
      <c r="EF164" s="264">
        <v>0</v>
      </c>
      <c r="EG164" s="186">
        <v>0</v>
      </c>
      <c r="EH164" s="186">
        <v>0</v>
      </c>
      <c r="EI164" s="186">
        <v>0</v>
      </c>
      <c r="EJ164" s="186">
        <v>0</v>
      </c>
      <c r="EK164" s="265">
        <v>0</v>
      </c>
      <c r="EL164" s="264">
        <v>0</v>
      </c>
      <c r="EM164" s="186">
        <v>0</v>
      </c>
      <c r="EN164" s="186">
        <v>0</v>
      </c>
      <c r="EO164" s="265">
        <v>0</v>
      </c>
      <c r="EP164" s="264">
        <v>0</v>
      </c>
      <c r="EQ164" s="186">
        <v>0</v>
      </c>
      <c r="ER164" s="265">
        <v>0</v>
      </c>
      <c r="ES164" s="116">
        <v>0</v>
      </c>
      <c r="ET164" s="185">
        <v>0</v>
      </c>
      <c r="EU164" s="185">
        <v>0</v>
      </c>
      <c r="EV164" s="185">
        <v>0</v>
      </c>
      <c r="EW164" s="185">
        <v>0</v>
      </c>
      <c r="EX164" s="277">
        <v>0</v>
      </c>
      <c r="EY164" s="116">
        <v>0</v>
      </c>
      <c r="EZ164" s="185">
        <v>0</v>
      </c>
      <c r="FA164" s="185">
        <v>0</v>
      </c>
      <c r="FB164" s="277">
        <v>0</v>
      </c>
      <c r="FC164" s="116">
        <v>0</v>
      </c>
      <c r="FD164" s="185">
        <v>0</v>
      </c>
      <c r="FE164" s="277">
        <v>0</v>
      </c>
      <c r="FF164" s="281">
        <v>0</v>
      </c>
      <c r="FG164" s="282">
        <v>0</v>
      </c>
      <c r="FH164" s="282">
        <v>0</v>
      </c>
      <c r="FI164" s="282">
        <v>0</v>
      </c>
      <c r="FJ164" s="282">
        <v>0</v>
      </c>
      <c r="FK164" s="283">
        <v>0</v>
      </c>
      <c r="FL164" s="281">
        <v>0</v>
      </c>
      <c r="FM164" s="282">
        <v>0</v>
      </c>
      <c r="FN164" s="282">
        <v>0</v>
      </c>
      <c r="FO164" s="283">
        <v>0</v>
      </c>
      <c r="FP164" s="281">
        <v>0</v>
      </c>
      <c r="FQ164" s="282">
        <v>0</v>
      </c>
      <c r="FR164" s="283">
        <v>0</v>
      </c>
      <c r="FS164" s="295">
        <v>0</v>
      </c>
      <c r="FT164" s="295">
        <v>0</v>
      </c>
      <c r="FU164" s="295">
        <v>0</v>
      </c>
      <c r="FV164" s="295">
        <v>0</v>
      </c>
      <c r="FW164" s="295">
        <v>0</v>
      </c>
      <c r="FX164" s="296">
        <v>0</v>
      </c>
      <c r="FY164" s="295">
        <v>0</v>
      </c>
      <c r="FZ164" s="295">
        <v>0</v>
      </c>
      <c r="GA164" s="295">
        <v>0</v>
      </c>
      <c r="GB164" s="296">
        <v>0</v>
      </c>
      <c r="GC164" s="295">
        <v>0</v>
      </c>
      <c r="GD164" s="295">
        <v>0</v>
      </c>
      <c r="GE164" s="296">
        <v>0</v>
      </c>
      <c r="GF164" s="422"/>
      <c r="GG164" s="422"/>
      <c r="GH164" s="422"/>
      <c r="GI164" s="117">
        <v>0</v>
      </c>
      <c r="GJ164" s="187">
        <v>0</v>
      </c>
      <c r="GK164" s="115">
        <v>0</v>
      </c>
      <c r="GL164" s="117">
        <v>0</v>
      </c>
      <c r="GM164" s="187">
        <v>0</v>
      </c>
      <c r="GN164" s="115">
        <v>0</v>
      </c>
    </row>
    <row r="165" spans="1:196" ht="12" customHeight="1" x14ac:dyDescent="0.25">
      <c r="A165" s="109" t="s">
        <v>121</v>
      </c>
      <c r="B165" s="110">
        <v>0.69791666666666663</v>
      </c>
      <c r="C165" s="157">
        <v>0.70833333333333293</v>
      </c>
      <c r="D165" s="164">
        <v>0</v>
      </c>
      <c r="E165" s="159">
        <v>0</v>
      </c>
      <c r="F165" s="159">
        <v>0</v>
      </c>
      <c r="G165" s="159">
        <v>0</v>
      </c>
      <c r="H165" s="159">
        <v>0</v>
      </c>
      <c r="I165" s="156">
        <v>0</v>
      </c>
      <c r="J165" s="184">
        <v>0</v>
      </c>
      <c r="K165" s="159">
        <v>0</v>
      </c>
      <c r="L165" s="159">
        <v>0</v>
      </c>
      <c r="M165" s="159">
        <v>0</v>
      </c>
      <c r="N165" s="184">
        <v>0</v>
      </c>
      <c r="O165" s="159">
        <v>0</v>
      </c>
      <c r="P165" s="156">
        <v>0</v>
      </c>
      <c r="Q165" s="442">
        <v>0</v>
      </c>
      <c r="R165" s="219">
        <v>0</v>
      </c>
      <c r="S165" s="220">
        <v>0</v>
      </c>
      <c r="T165" s="220">
        <v>0</v>
      </c>
      <c r="U165" s="220">
        <v>0</v>
      </c>
      <c r="V165" s="220">
        <v>0</v>
      </c>
      <c r="W165" s="163">
        <v>0</v>
      </c>
      <c r="X165" s="219">
        <v>0</v>
      </c>
      <c r="Y165" s="220">
        <v>0</v>
      </c>
      <c r="Z165" s="220">
        <v>0</v>
      </c>
      <c r="AA165" s="220">
        <v>0</v>
      </c>
      <c r="AB165" s="219">
        <v>0</v>
      </c>
      <c r="AC165" s="220">
        <v>0</v>
      </c>
      <c r="AD165" s="163">
        <v>0</v>
      </c>
      <c r="AE165" s="214">
        <v>0</v>
      </c>
      <c r="AF165" s="215">
        <v>0</v>
      </c>
      <c r="AG165" s="215">
        <v>0</v>
      </c>
      <c r="AH165" s="215">
        <v>0</v>
      </c>
      <c r="AI165" s="215">
        <v>0</v>
      </c>
      <c r="AJ165" s="216">
        <v>0</v>
      </c>
      <c r="AK165" s="214">
        <v>0</v>
      </c>
      <c r="AL165" s="215">
        <v>0</v>
      </c>
      <c r="AM165" s="215">
        <v>0</v>
      </c>
      <c r="AN165" s="216">
        <v>0</v>
      </c>
      <c r="AO165" s="214">
        <v>0</v>
      </c>
      <c r="AP165" s="215">
        <v>0</v>
      </c>
      <c r="AQ165" s="216">
        <v>0</v>
      </c>
      <c r="AR165" s="221">
        <v>0</v>
      </c>
      <c r="AS165" s="222">
        <v>0</v>
      </c>
      <c r="AT165" s="222">
        <v>0</v>
      </c>
      <c r="AU165" s="222">
        <v>0</v>
      </c>
      <c r="AV165" s="222">
        <v>0</v>
      </c>
      <c r="AW165" s="223">
        <v>0</v>
      </c>
      <c r="AX165" s="221">
        <v>0</v>
      </c>
      <c r="AY165" s="222">
        <v>0</v>
      </c>
      <c r="AZ165" s="222">
        <v>0</v>
      </c>
      <c r="BA165" s="223">
        <v>0</v>
      </c>
      <c r="BB165" s="221">
        <v>0</v>
      </c>
      <c r="BC165" s="222">
        <v>0</v>
      </c>
      <c r="BD165" s="222">
        <v>0</v>
      </c>
      <c r="BE165" s="446">
        <v>0</v>
      </c>
      <c r="BF165" s="174">
        <v>0</v>
      </c>
      <c r="BG165" s="176">
        <v>0</v>
      </c>
      <c r="BH165" s="176">
        <v>0</v>
      </c>
      <c r="BI165" s="176">
        <v>0</v>
      </c>
      <c r="BJ165" s="176">
        <v>0</v>
      </c>
      <c r="BK165" s="175">
        <v>0</v>
      </c>
      <c r="BL165" s="174">
        <v>0</v>
      </c>
      <c r="BM165" s="176">
        <v>0</v>
      </c>
      <c r="BN165" s="176">
        <v>0</v>
      </c>
      <c r="BO165" s="175">
        <v>0</v>
      </c>
      <c r="BP165" s="174">
        <v>0</v>
      </c>
      <c r="BQ165" s="176">
        <v>0</v>
      </c>
      <c r="BR165" s="175">
        <v>0</v>
      </c>
      <c r="BS165" s="207">
        <v>0</v>
      </c>
      <c r="BT165" s="208">
        <v>0</v>
      </c>
      <c r="BU165" s="208">
        <v>0</v>
      </c>
      <c r="BV165" s="208">
        <v>0</v>
      </c>
      <c r="BW165" s="208">
        <v>0</v>
      </c>
      <c r="BX165" s="209">
        <v>0</v>
      </c>
      <c r="BY165" s="207">
        <v>0</v>
      </c>
      <c r="BZ165" s="208">
        <v>0</v>
      </c>
      <c r="CA165" s="208">
        <v>0</v>
      </c>
      <c r="CB165" s="209">
        <v>0</v>
      </c>
      <c r="CC165" s="207">
        <v>0</v>
      </c>
      <c r="CD165" s="208">
        <v>0</v>
      </c>
      <c r="CE165" s="209">
        <v>0</v>
      </c>
      <c r="CF165" s="170">
        <v>0</v>
      </c>
      <c r="CG165" s="169">
        <v>0</v>
      </c>
      <c r="CH165" s="169">
        <v>0</v>
      </c>
      <c r="CI165" s="169">
        <v>0</v>
      </c>
      <c r="CJ165" s="169">
        <v>0</v>
      </c>
      <c r="CK165" s="168">
        <v>0</v>
      </c>
      <c r="CL165" s="170">
        <v>0</v>
      </c>
      <c r="CM165" s="169">
        <v>0</v>
      </c>
      <c r="CN165" s="169">
        <v>0</v>
      </c>
      <c r="CO165" s="168">
        <v>0</v>
      </c>
      <c r="CP165" s="170">
        <v>0</v>
      </c>
      <c r="CQ165" s="169">
        <v>0</v>
      </c>
      <c r="CR165" s="168">
        <v>0</v>
      </c>
      <c r="CS165" s="236">
        <v>0</v>
      </c>
      <c r="CT165" s="237">
        <v>0</v>
      </c>
      <c r="CU165" s="237">
        <v>0</v>
      </c>
      <c r="CV165" s="237">
        <v>0</v>
      </c>
      <c r="CW165" s="237">
        <v>0</v>
      </c>
      <c r="CX165" s="238">
        <v>0</v>
      </c>
      <c r="CY165" s="236">
        <v>0</v>
      </c>
      <c r="CZ165" s="237">
        <v>0</v>
      </c>
      <c r="DA165" s="237">
        <v>0</v>
      </c>
      <c r="DB165" s="238">
        <v>0</v>
      </c>
      <c r="DC165" s="236">
        <v>0</v>
      </c>
      <c r="DD165" s="237">
        <v>0</v>
      </c>
      <c r="DE165" s="238">
        <v>0</v>
      </c>
      <c r="DF165" s="249">
        <v>0</v>
      </c>
      <c r="DG165" s="250">
        <v>0</v>
      </c>
      <c r="DH165" s="250">
        <v>0</v>
      </c>
      <c r="DI165" s="250">
        <v>0</v>
      </c>
      <c r="DJ165" s="250">
        <v>0</v>
      </c>
      <c r="DK165" s="254">
        <v>0</v>
      </c>
      <c r="DL165" s="249">
        <v>0</v>
      </c>
      <c r="DM165" s="250">
        <v>0</v>
      </c>
      <c r="DN165" s="250">
        <v>0</v>
      </c>
      <c r="DO165" s="254">
        <v>0</v>
      </c>
      <c r="DP165" s="249">
        <v>0</v>
      </c>
      <c r="DQ165" s="250">
        <v>0</v>
      </c>
      <c r="DR165" s="254">
        <v>0</v>
      </c>
      <c r="DS165" s="259">
        <v>0</v>
      </c>
      <c r="DT165" s="260">
        <v>0</v>
      </c>
      <c r="DU165" s="260">
        <v>0</v>
      </c>
      <c r="DV165" s="260">
        <v>0</v>
      </c>
      <c r="DW165" s="260">
        <v>0</v>
      </c>
      <c r="DX165" s="270">
        <v>0</v>
      </c>
      <c r="DY165" s="259">
        <v>0</v>
      </c>
      <c r="DZ165" s="260">
        <v>0</v>
      </c>
      <c r="EA165" s="260">
        <v>0</v>
      </c>
      <c r="EB165" s="270">
        <v>0</v>
      </c>
      <c r="EC165" s="259">
        <v>0</v>
      </c>
      <c r="ED165" s="260">
        <v>0</v>
      </c>
      <c r="EE165" s="270">
        <v>0</v>
      </c>
      <c r="EF165" s="264">
        <v>0</v>
      </c>
      <c r="EG165" s="186">
        <v>0</v>
      </c>
      <c r="EH165" s="186">
        <v>0</v>
      </c>
      <c r="EI165" s="186">
        <v>0</v>
      </c>
      <c r="EJ165" s="186">
        <v>0</v>
      </c>
      <c r="EK165" s="265">
        <v>0</v>
      </c>
      <c r="EL165" s="264">
        <v>0</v>
      </c>
      <c r="EM165" s="186">
        <v>0</v>
      </c>
      <c r="EN165" s="186">
        <v>0</v>
      </c>
      <c r="EO165" s="265">
        <v>0</v>
      </c>
      <c r="EP165" s="264">
        <v>0</v>
      </c>
      <c r="EQ165" s="186">
        <v>0</v>
      </c>
      <c r="ER165" s="265">
        <v>0</v>
      </c>
      <c r="ES165" s="116">
        <v>0</v>
      </c>
      <c r="ET165" s="185">
        <v>0</v>
      </c>
      <c r="EU165" s="185">
        <v>0</v>
      </c>
      <c r="EV165" s="185">
        <v>0</v>
      </c>
      <c r="EW165" s="185">
        <v>0</v>
      </c>
      <c r="EX165" s="277">
        <v>0</v>
      </c>
      <c r="EY165" s="116">
        <v>0</v>
      </c>
      <c r="EZ165" s="185">
        <v>0</v>
      </c>
      <c r="FA165" s="185">
        <v>0</v>
      </c>
      <c r="FB165" s="277">
        <v>0</v>
      </c>
      <c r="FC165" s="116">
        <v>0</v>
      </c>
      <c r="FD165" s="185">
        <v>0</v>
      </c>
      <c r="FE165" s="277">
        <v>0</v>
      </c>
      <c r="FF165" s="281">
        <v>0</v>
      </c>
      <c r="FG165" s="282">
        <v>0</v>
      </c>
      <c r="FH165" s="282">
        <v>0</v>
      </c>
      <c r="FI165" s="282">
        <v>0</v>
      </c>
      <c r="FJ165" s="282">
        <v>0</v>
      </c>
      <c r="FK165" s="283">
        <v>0</v>
      </c>
      <c r="FL165" s="281">
        <v>0</v>
      </c>
      <c r="FM165" s="282">
        <v>0</v>
      </c>
      <c r="FN165" s="282">
        <v>0</v>
      </c>
      <c r="FO165" s="283">
        <v>0</v>
      </c>
      <c r="FP165" s="281">
        <v>0</v>
      </c>
      <c r="FQ165" s="282">
        <v>0</v>
      </c>
      <c r="FR165" s="283">
        <v>0</v>
      </c>
      <c r="FS165" s="295">
        <v>0</v>
      </c>
      <c r="FT165" s="295">
        <v>0</v>
      </c>
      <c r="FU165" s="295">
        <v>0</v>
      </c>
      <c r="FV165" s="295">
        <v>0</v>
      </c>
      <c r="FW165" s="295">
        <v>0</v>
      </c>
      <c r="FX165" s="296">
        <v>0</v>
      </c>
      <c r="FY165" s="295">
        <v>0</v>
      </c>
      <c r="FZ165" s="295">
        <v>0</v>
      </c>
      <c r="GA165" s="295">
        <v>0</v>
      </c>
      <c r="GB165" s="296">
        <v>0</v>
      </c>
      <c r="GC165" s="295">
        <v>0</v>
      </c>
      <c r="GD165" s="295">
        <v>0</v>
      </c>
      <c r="GE165" s="296">
        <v>0</v>
      </c>
      <c r="GF165" s="422"/>
      <c r="GG165" s="422"/>
      <c r="GH165" s="422"/>
      <c r="GI165" s="117">
        <v>0</v>
      </c>
      <c r="GJ165" s="187">
        <v>0</v>
      </c>
      <c r="GK165" s="115">
        <v>0</v>
      </c>
      <c r="GL165" s="117">
        <v>0</v>
      </c>
      <c r="GM165" s="187">
        <v>0</v>
      </c>
      <c r="GN165" s="115">
        <v>0</v>
      </c>
    </row>
    <row r="166" spans="1:196" ht="12" customHeight="1" x14ac:dyDescent="0.25">
      <c r="A166" s="109" t="s">
        <v>121</v>
      </c>
      <c r="B166" s="110">
        <v>0.70833333333333337</v>
      </c>
      <c r="C166" s="157">
        <v>0.71875</v>
      </c>
      <c r="D166" s="164">
        <v>0</v>
      </c>
      <c r="E166" s="159">
        <v>0</v>
      </c>
      <c r="F166" s="159">
        <v>0</v>
      </c>
      <c r="G166" s="159">
        <v>0</v>
      </c>
      <c r="H166" s="159">
        <v>0</v>
      </c>
      <c r="I166" s="156">
        <v>0</v>
      </c>
      <c r="J166" s="184">
        <v>0</v>
      </c>
      <c r="K166" s="159">
        <v>0</v>
      </c>
      <c r="L166" s="159">
        <v>0</v>
      </c>
      <c r="M166" s="159">
        <v>0</v>
      </c>
      <c r="N166" s="184">
        <v>0</v>
      </c>
      <c r="O166" s="159">
        <v>0</v>
      </c>
      <c r="P166" s="156">
        <v>0</v>
      </c>
      <c r="Q166" s="442">
        <v>0</v>
      </c>
      <c r="R166" s="219">
        <v>0</v>
      </c>
      <c r="S166" s="220">
        <v>0</v>
      </c>
      <c r="T166" s="220">
        <v>0</v>
      </c>
      <c r="U166" s="220">
        <v>0</v>
      </c>
      <c r="V166" s="220">
        <v>0</v>
      </c>
      <c r="W166" s="163">
        <v>0</v>
      </c>
      <c r="X166" s="219">
        <v>0</v>
      </c>
      <c r="Y166" s="220">
        <v>0</v>
      </c>
      <c r="Z166" s="220">
        <v>0</v>
      </c>
      <c r="AA166" s="220">
        <v>0</v>
      </c>
      <c r="AB166" s="219">
        <v>0</v>
      </c>
      <c r="AC166" s="220">
        <v>0</v>
      </c>
      <c r="AD166" s="163">
        <v>0</v>
      </c>
      <c r="AE166" s="214">
        <v>0</v>
      </c>
      <c r="AF166" s="215">
        <v>0</v>
      </c>
      <c r="AG166" s="215">
        <v>0</v>
      </c>
      <c r="AH166" s="215">
        <v>0</v>
      </c>
      <c r="AI166" s="215">
        <v>0</v>
      </c>
      <c r="AJ166" s="216">
        <v>0</v>
      </c>
      <c r="AK166" s="214">
        <v>0</v>
      </c>
      <c r="AL166" s="215">
        <v>0</v>
      </c>
      <c r="AM166" s="215">
        <v>0</v>
      </c>
      <c r="AN166" s="216">
        <v>0</v>
      </c>
      <c r="AO166" s="214">
        <v>0</v>
      </c>
      <c r="AP166" s="215">
        <v>0</v>
      </c>
      <c r="AQ166" s="216">
        <v>0</v>
      </c>
      <c r="AR166" s="221">
        <v>0</v>
      </c>
      <c r="AS166" s="222">
        <v>0</v>
      </c>
      <c r="AT166" s="222">
        <v>0</v>
      </c>
      <c r="AU166" s="222">
        <v>0</v>
      </c>
      <c r="AV166" s="222">
        <v>0</v>
      </c>
      <c r="AW166" s="223">
        <v>0</v>
      </c>
      <c r="AX166" s="221">
        <v>0</v>
      </c>
      <c r="AY166" s="222">
        <v>0</v>
      </c>
      <c r="AZ166" s="222">
        <v>0</v>
      </c>
      <c r="BA166" s="223">
        <v>0</v>
      </c>
      <c r="BB166" s="221">
        <v>0</v>
      </c>
      <c r="BC166" s="222">
        <v>0</v>
      </c>
      <c r="BD166" s="222">
        <v>0</v>
      </c>
      <c r="BE166" s="446">
        <v>0</v>
      </c>
      <c r="BF166" s="174">
        <v>0</v>
      </c>
      <c r="BG166" s="176">
        <v>0</v>
      </c>
      <c r="BH166" s="176">
        <v>0</v>
      </c>
      <c r="BI166" s="176">
        <v>0</v>
      </c>
      <c r="BJ166" s="176">
        <v>0</v>
      </c>
      <c r="BK166" s="175">
        <v>0</v>
      </c>
      <c r="BL166" s="174">
        <v>0</v>
      </c>
      <c r="BM166" s="176">
        <v>0</v>
      </c>
      <c r="BN166" s="176">
        <v>0</v>
      </c>
      <c r="BO166" s="175">
        <v>0</v>
      </c>
      <c r="BP166" s="174">
        <v>0</v>
      </c>
      <c r="BQ166" s="176">
        <v>0</v>
      </c>
      <c r="BR166" s="175">
        <v>0</v>
      </c>
      <c r="BS166" s="207">
        <v>0</v>
      </c>
      <c r="BT166" s="208">
        <v>0</v>
      </c>
      <c r="BU166" s="208">
        <v>0</v>
      </c>
      <c r="BV166" s="208">
        <v>0</v>
      </c>
      <c r="BW166" s="208">
        <v>0</v>
      </c>
      <c r="BX166" s="209">
        <v>0</v>
      </c>
      <c r="BY166" s="207">
        <v>0</v>
      </c>
      <c r="BZ166" s="208">
        <v>0</v>
      </c>
      <c r="CA166" s="208">
        <v>0</v>
      </c>
      <c r="CB166" s="209">
        <v>0</v>
      </c>
      <c r="CC166" s="207">
        <v>0</v>
      </c>
      <c r="CD166" s="208">
        <v>0</v>
      </c>
      <c r="CE166" s="209">
        <v>0</v>
      </c>
      <c r="CF166" s="170">
        <v>0</v>
      </c>
      <c r="CG166" s="169">
        <v>0</v>
      </c>
      <c r="CH166" s="169">
        <v>0</v>
      </c>
      <c r="CI166" s="169">
        <v>0</v>
      </c>
      <c r="CJ166" s="169">
        <v>0</v>
      </c>
      <c r="CK166" s="168">
        <v>0</v>
      </c>
      <c r="CL166" s="170">
        <v>0</v>
      </c>
      <c r="CM166" s="169">
        <v>0</v>
      </c>
      <c r="CN166" s="169">
        <v>0</v>
      </c>
      <c r="CO166" s="168">
        <v>0</v>
      </c>
      <c r="CP166" s="170">
        <v>0</v>
      </c>
      <c r="CQ166" s="169">
        <v>0</v>
      </c>
      <c r="CR166" s="168">
        <v>0</v>
      </c>
      <c r="CS166" s="236">
        <v>0</v>
      </c>
      <c r="CT166" s="237">
        <v>0</v>
      </c>
      <c r="CU166" s="237">
        <v>0</v>
      </c>
      <c r="CV166" s="237">
        <v>0</v>
      </c>
      <c r="CW166" s="237">
        <v>0</v>
      </c>
      <c r="CX166" s="238">
        <v>0</v>
      </c>
      <c r="CY166" s="236">
        <v>0</v>
      </c>
      <c r="CZ166" s="237">
        <v>0</v>
      </c>
      <c r="DA166" s="237">
        <v>0</v>
      </c>
      <c r="DB166" s="238">
        <v>0</v>
      </c>
      <c r="DC166" s="236">
        <v>0</v>
      </c>
      <c r="DD166" s="237">
        <v>0</v>
      </c>
      <c r="DE166" s="238">
        <v>0</v>
      </c>
      <c r="DF166" s="249">
        <v>0</v>
      </c>
      <c r="DG166" s="250">
        <v>0</v>
      </c>
      <c r="DH166" s="250">
        <v>0</v>
      </c>
      <c r="DI166" s="250">
        <v>0</v>
      </c>
      <c r="DJ166" s="250">
        <v>0</v>
      </c>
      <c r="DK166" s="254">
        <v>0</v>
      </c>
      <c r="DL166" s="249">
        <v>0</v>
      </c>
      <c r="DM166" s="250">
        <v>0</v>
      </c>
      <c r="DN166" s="250">
        <v>0</v>
      </c>
      <c r="DO166" s="254">
        <v>0</v>
      </c>
      <c r="DP166" s="249">
        <v>0</v>
      </c>
      <c r="DQ166" s="250">
        <v>0</v>
      </c>
      <c r="DR166" s="254">
        <v>0</v>
      </c>
      <c r="DS166" s="259">
        <v>0</v>
      </c>
      <c r="DT166" s="260">
        <v>0</v>
      </c>
      <c r="DU166" s="260">
        <v>0</v>
      </c>
      <c r="DV166" s="260">
        <v>0</v>
      </c>
      <c r="DW166" s="260">
        <v>0</v>
      </c>
      <c r="DX166" s="270">
        <v>0</v>
      </c>
      <c r="DY166" s="259">
        <v>0</v>
      </c>
      <c r="DZ166" s="260">
        <v>0</v>
      </c>
      <c r="EA166" s="260">
        <v>0</v>
      </c>
      <c r="EB166" s="270">
        <v>0</v>
      </c>
      <c r="EC166" s="259">
        <v>0</v>
      </c>
      <c r="ED166" s="260">
        <v>0</v>
      </c>
      <c r="EE166" s="270">
        <v>0</v>
      </c>
      <c r="EF166" s="264">
        <v>0</v>
      </c>
      <c r="EG166" s="186">
        <v>0</v>
      </c>
      <c r="EH166" s="186">
        <v>0</v>
      </c>
      <c r="EI166" s="186">
        <v>0</v>
      </c>
      <c r="EJ166" s="186">
        <v>0</v>
      </c>
      <c r="EK166" s="265">
        <v>0</v>
      </c>
      <c r="EL166" s="264">
        <v>0</v>
      </c>
      <c r="EM166" s="186">
        <v>0</v>
      </c>
      <c r="EN166" s="186">
        <v>0</v>
      </c>
      <c r="EO166" s="265">
        <v>0</v>
      </c>
      <c r="EP166" s="264">
        <v>0</v>
      </c>
      <c r="EQ166" s="186">
        <v>0</v>
      </c>
      <c r="ER166" s="265">
        <v>0</v>
      </c>
      <c r="ES166" s="116">
        <v>0</v>
      </c>
      <c r="ET166" s="185">
        <v>0</v>
      </c>
      <c r="EU166" s="185">
        <v>0</v>
      </c>
      <c r="EV166" s="185">
        <v>0</v>
      </c>
      <c r="EW166" s="185">
        <v>0</v>
      </c>
      <c r="EX166" s="277">
        <v>0</v>
      </c>
      <c r="EY166" s="116">
        <v>0</v>
      </c>
      <c r="EZ166" s="185">
        <v>0</v>
      </c>
      <c r="FA166" s="185">
        <v>0</v>
      </c>
      <c r="FB166" s="277">
        <v>0</v>
      </c>
      <c r="FC166" s="116">
        <v>0</v>
      </c>
      <c r="FD166" s="185">
        <v>0</v>
      </c>
      <c r="FE166" s="277">
        <v>0</v>
      </c>
      <c r="FF166" s="281">
        <v>0</v>
      </c>
      <c r="FG166" s="282">
        <v>0</v>
      </c>
      <c r="FH166" s="282">
        <v>0</v>
      </c>
      <c r="FI166" s="282">
        <v>0</v>
      </c>
      <c r="FJ166" s="282">
        <v>0</v>
      </c>
      <c r="FK166" s="283">
        <v>0</v>
      </c>
      <c r="FL166" s="281">
        <v>0</v>
      </c>
      <c r="FM166" s="282">
        <v>0</v>
      </c>
      <c r="FN166" s="282">
        <v>0</v>
      </c>
      <c r="FO166" s="283">
        <v>0</v>
      </c>
      <c r="FP166" s="281">
        <v>0</v>
      </c>
      <c r="FQ166" s="282">
        <v>0</v>
      </c>
      <c r="FR166" s="283">
        <v>0</v>
      </c>
      <c r="FS166" s="295">
        <v>0</v>
      </c>
      <c r="FT166" s="295">
        <v>0</v>
      </c>
      <c r="FU166" s="295">
        <v>0</v>
      </c>
      <c r="FV166" s="295">
        <v>0</v>
      </c>
      <c r="FW166" s="295">
        <v>0</v>
      </c>
      <c r="FX166" s="296">
        <v>0</v>
      </c>
      <c r="FY166" s="295">
        <v>0</v>
      </c>
      <c r="FZ166" s="295">
        <v>0</v>
      </c>
      <c r="GA166" s="295">
        <v>0</v>
      </c>
      <c r="GB166" s="296">
        <v>0</v>
      </c>
      <c r="GC166" s="295">
        <v>0</v>
      </c>
      <c r="GD166" s="295">
        <v>0</v>
      </c>
      <c r="GE166" s="296">
        <v>0</v>
      </c>
      <c r="GF166" s="422"/>
      <c r="GG166" s="422"/>
      <c r="GH166" s="422"/>
      <c r="GI166" s="117">
        <v>0</v>
      </c>
      <c r="GJ166" s="187">
        <v>0</v>
      </c>
      <c r="GK166" s="115">
        <v>0</v>
      </c>
      <c r="GL166" s="117">
        <v>0</v>
      </c>
      <c r="GM166" s="187">
        <v>0</v>
      </c>
      <c r="GN166" s="115">
        <v>0</v>
      </c>
    </row>
    <row r="167" spans="1:196" ht="12" customHeight="1" x14ac:dyDescent="0.25">
      <c r="A167" s="109" t="s">
        <v>121</v>
      </c>
      <c r="B167" s="118">
        <v>0.71875</v>
      </c>
      <c r="C167" s="158">
        <v>0.72916666666666619</v>
      </c>
      <c r="D167" s="164">
        <v>0</v>
      </c>
      <c r="E167" s="159">
        <v>0</v>
      </c>
      <c r="F167" s="159">
        <v>0</v>
      </c>
      <c r="G167" s="159">
        <v>0</v>
      </c>
      <c r="H167" s="159">
        <v>0</v>
      </c>
      <c r="I167" s="156">
        <v>0</v>
      </c>
      <c r="J167" s="184">
        <v>0</v>
      </c>
      <c r="K167" s="159">
        <v>0</v>
      </c>
      <c r="L167" s="159">
        <v>0</v>
      </c>
      <c r="M167" s="159">
        <v>0</v>
      </c>
      <c r="N167" s="184">
        <v>0</v>
      </c>
      <c r="O167" s="159">
        <v>0</v>
      </c>
      <c r="P167" s="156">
        <v>0</v>
      </c>
      <c r="Q167" s="442">
        <v>0</v>
      </c>
      <c r="R167" s="219">
        <v>0</v>
      </c>
      <c r="S167" s="220">
        <v>0</v>
      </c>
      <c r="T167" s="220">
        <v>0</v>
      </c>
      <c r="U167" s="220">
        <v>0</v>
      </c>
      <c r="V167" s="220">
        <v>0</v>
      </c>
      <c r="W167" s="163">
        <v>0</v>
      </c>
      <c r="X167" s="219">
        <v>0</v>
      </c>
      <c r="Y167" s="220">
        <v>0</v>
      </c>
      <c r="Z167" s="220">
        <v>0</v>
      </c>
      <c r="AA167" s="220">
        <v>0</v>
      </c>
      <c r="AB167" s="219">
        <v>0</v>
      </c>
      <c r="AC167" s="220">
        <v>0</v>
      </c>
      <c r="AD167" s="163">
        <v>0</v>
      </c>
      <c r="AE167" s="214">
        <v>0</v>
      </c>
      <c r="AF167" s="215">
        <v>0</v>
      </c>
      <c r="AG167" s="215">
        <v>0</v>
      </c>
      <c r="AH167" s="215">
        <v>0</v>
      </c>
      <c r="AI167" s="215">
        <v>0</v>
      </c>
      <c r="AJ167" s="216">
        <v>0</v>
      </c>
      <c r="AK167" s="214">
        <v>0</v>
      </c>
      <c r="AL167" s="215">
        <v>0</v>
      </c>
      <c r="AM167" s="215">
        <v>0</v>
      </c>
      <c r="AN167" s="216">
        <v>0</v>
      </c>
      <c r="AO167" s="214">
        <v>0</v>
      </c>
      <c r="AP167" s="215">
        <v>0</v>
      </c>
      <c r="AQ167" s="216">
        <v>0</v>
      </c>
      <c r="AR167" s="221">
        <v>0</v>
      </c>
      <c r="AS167" s="222">
        <v>0</v>
      </c>
      <c r="AT167" s="222">
        <v>0</v>
      </c>
      <c r="AU167" s="222">
        <v>0</v>
      </c>
      <c r="AV167" s="222">
        <v>0</v>
      </c>
      <c r="AW167" s="223">
        <v>0</v>
      </c>
      <c r="AX167" s="221">
        <v>0</v>
      </c>
      <c r="AY167" s="222">
        <v>0</v>
      </c>
      <c r="AZ167" s="222">
        <v>0</v>
      </c>
      <c r="BA167" s="223">
        <v>0</v>
      </c>
      <c r="BB167" s="221">
        <v>0</v>
      </c>
      <c r="BC167" s="222">
        <v>0</v>
      </c>
      <c r="BD167" s="222">
        <v>0</v>
      </c>
      <c r="BE167" s="446">
        <v>0</v>
      </c>
      <c r="BF167" s="174">
        <v>0</v>
      </c>
      <c r="BG167" s="176">
        <v>0</v>
      </c>
      <c r="BH167" s="176">
        <v>0</v>
      </c>
      <c r="BI167" s="176">
        <v>0</v>
      </c>
      <c r="BJ167" s="176">
        <v>0</v>
      </c>
      <c r="BK167" s="175">
        <v>0</v>
      </c>
      <c r="BL167" s="174">
        <v>0</v>
      </c>
      <c r="BM167" s="176">
        <v>0</v>
      </c>
      <c r="BN167" s="176">
        <v>0</v>
      </c>
      <c r="BO167" s="175">
        <v>0</v>
      </c>
      <c r="BP167" s="174">
        <v>0</v>
      </c>
      <c r="BQ167" s="176">
        <v>0</v>
      </c>
      <c r="BR167" s="175">
        <v>0</v>
      </c>
      <c r="BS167" s="207">
        <v>0</v>
      </c>
      <c r="BT167" s="208">
        <v>0</v>
      </c>
      <c r="BU167" s="208">
        <v>0</v>
      </c>
      <c r="BV167" s="208">
        <v>0</v>
      </c>
      <c r="BW167" s="208">
        <v>0</v>
      </c>
      <c r="BX167" s="209">
        <v>0</v>
      </c>
      <c r="BY167" s="207">
        <v>0</v>
      </c>
      <c r="BZ167" s="208">
        <v>0</v>
      </c>
      <c r="CA167" s="208">
        <v>0</v>
      </c>
      <c r="CB167" s="209">
        <v>0</v>
      </c>
      <c r="CC167" s="207">
        <v>0</v>
      </c>
      <c r="CD167" s="208">
        <v>0</v>
      </c>
      <c r="CE167" s="209">
        <v>0</v>
      </c>
      <c r="CF167" s="170">
        <v>0</v>
      </c>
      <c r="CG167" s="169">
        <v>0</v>
      </c>
      <c r="CH167" s="169">
        <v>0</v>
      </c>
      <c r="CI167" s="169">
        <v>0</v>
      </c>
      <c r="CJ167" s="169">
        <v>0</v>
      </c>
      <c r="CK167" s="168">
        <v>0</v>
      </c>
      <c r="CL167" s="170">
        <v>0</v>
      </c>
      <c r="CM167" s="169">
        <v>0</v>
      </c>
      <c r="CN167" s="169">
        <v>0</v>
      </c>
      <c r="CO167" s="168">
        <v>0</v>
      </c>
      <c r="CP167" s="170">
        <v>0</v>
      </c>
      <c r="CQ167" s="169">
        <v>0</v>
      </c>
      <c r="CR167" s="168">
        <v>0</v>
      </c>
      <c r="CS167" s="236">
        <v>0</v>
      </c>
      <c r="CT167" s="237">
        <v>0</v>
      </c>
      <c r="CU167" s="237">
        <v>0</v>
      </c>
      <c r="CV167" s="237">
        <v>0</v>
      </c>
      <c r="CW167" s="237">
        <v>0</v>
      </c>
      <c r="CX167" s="238">
        <v>0</v>
      </c>
      <c r="CY167" s="236">
        <v>0</v>
      </c>
      <c r="CZ167" s="237">
        <v>0</v>
      </c>
      <c r="DA167" s="237">
        <v>0</v>
      </c>
      <c r="DB167" s="238">
        <v>0</v>
      </c>
      <c r="DC167" s="236">
        <v>0</v>
      </c>
      <c r="DD167" s="237">
        <v>0</v>
      </c>
      <c r="DE167" s="238">
        <v>0</v>
      </c>
      <c r="DF167" s="249">
        <v>0</v>
      </c>
      <c r="DG167" s="250">
        <v>0</v>
      </c>
      <c r="DH167" s="250">
        <v>0</v>
      </c>
      <c r="DI167" s="250">
        <v>0</v>
      </c>
      <c r="DJ167" s="250">
        <v>0</v>
      </c>
      <c r="DK167" s="254">
        <v>0</v>
      </c>
      <c r="DL167" s="249">
        <v>0</v>
      </c>
      <c r="DM167" s="250">
        <v>0</v>
      </c>
      <c r="DN167" s="250">
        <v>0</v>
      </c>
      <c r="DO167" s="254">
        <v>0</v>
      </c>
      <c r="DP167" s="249">
        <v>0</v>
      </c>
      <c r="DQ167" s="250">
        <v>0</v>
      </c>
      <c r="DR167" s="254">
        <v>0</v>
      </c>
      <c r="DS167" s="259">
        <v>0</v>
      </c>
      <c r="DT167" s="260">
        <v>0</v>
      </c>
      <c r="DU167" s="260">
        <v>0</v>
      </c>
      <c r="DV167" s="260">
        <v>0</v>
      </c>
      <c r="DW167" s="260">
        <v>0</v>
      </c>
      <c r="DX167" s="270">
        <v>0</v>
      </c>
      <c r="DY167" s="259">
        <v>0</v>
      </c>
      <c r="DZ167" s="260">
        <v>0</v>
      </c>
      <c r="EA167" s="260">
        <v>0</v>
      </c>
      <c r="EB167" s="270">
        <v>0</v>
      </c>
      <c r="EC167" s="259">
        <v>0</v>
      </c>
      <c r="ED167" s="260">
        <v>0</v>
      </c>
      <c r="EE167" s="270">
        <v>0</v>
      </c>
      <c r="EF167" s="264">
        <v>0</v>
      </c>
      <c r="EG167" s="186">
        <v>0</v>
      </c>
      <c r="EH167" s="186">
        <v>0</v>
      </c>
      <c r="EI167" s="186">
        <v>0</v>
      </c>
      <c r="EJ167" s="186">
        <v>0</v>
      </c>
      <c r="EK167" s="265">
        <v>0</v>
      </c>
      <c r="EL167" s="264">
        <v>0</v>
      </c>
      <c r="EM167" s="186">
        <v>0</v>
      </c>
      <c r="EN167" s="186">
        <v>0</v>
      </c>
      <c r="EO167" s="265">
        <v>0</v>
      </c>
      <c r="EP167" s="264">
        <v>0</v>
      </c>
      <c r="EQ167" s="186">
        <v>0</v>
      </c>
      <c r="ER167" s="265">
        <v>0</v>
      </c>
      <c r="ES167" s="116">
        <v>0</v>
      </c>
      <c r="ET167" s="185">
        <v>0</v>
      </c>
      <c r="EU167" s="185">
        <v>0</v>
      </c>
      <c r="EV167" s="185">
        <v>0</v>
      </c>
      <c r="EW167" s="185">
        <v>0</v>
      </c>
      <c r="EX167" s="277">
        <v>0</v>
      </c>
      <c r="EY167" s="116">
        <v>0</v>
      </c>
      <c r="EZ167" s="185">
        <v>0</v>
      </c>
      <c r="FA167" s="185">
        <v>0</v>
      </c>
      <c r="FB167" s="277">
        <v>0</v>
      </c>
      <c r="FC167" s="116">
        <v>0</v>
      </c>
      <c r="FD167" s="185">
        <v>0</v>
      </c>
      <c r="FE167" s="277">
        <v>0</v>
      </c>
      <c r="FF167" s="281">
        <v>0</v>
      </c>
      <c r="FG167" s="282">
        <v>0</v>
      </c>
      <c r="FH167" s="282">
        <v>0</v>
      </c>
      <c r="FI167" s="282">
        <v>0</v>
      </c>
      <c r="FJ167" s="282">
        <v>0</v>
      </c>
      <c r="FK167" s="283">
        <v>0</v>
      </c>
      <c r="FL167" s="281">
        <v>0</v>
      </c>
      <c r="FM167" s="282">
        <v>0</v>
      </c>
      <c r="FN167" s="282">
        <v>0</v>
      </c>
      <c r="FO167" s="283">
        <v>0</v>
      </c>
      <c r="FP167" s="281">
        <v>0</v>
      </c>
      <c r="FQ167" s="282">
        <v>0</v>
      </c>
      <c r="FR167" s="283">
        <v>0</v>
      </c>
      <c r="FS167" s="295">
        <v>0</v>
      </c>
      <c r="FT167" s="295">
        <v>0</v>
      </c>
      <c r="FU167" s="295">
        <v>0</v>
      </c>
      <c r="FV167" s="295">
        <v>0</v>
      </c>
      <c r="FW167" s="295">
        <v>0</v>
      </c>
      <c r="FX167" s="296">
        <v>0</v>
      </c>
      <c r="FY167" s="295">
        <v>0</v>
      </c>
      <c r="FZ167" s="295">
        <v>0</v>
      </c>
      <c r="GA167" s="295">
        <v>0</v>
      </c>
      <c r="GB167" s="296">
        <v>0</v>
      </c>
      <c r="GC167" s="295">
        <v>0</v>
      </c>
      <c r="GD167" s="295">
        <v>0</v>
      </c>
      <c r="GE167" s="296">
        <v>0</v>
      </c>
      <c r="GF167" s="422"/>
      <c r="GG167" s="422"/>
      <c r="GH167" s="422"/>
      <c r="GI167" s="117">
        <v>0</v>
      </c>
      <c r="GJ167" s="187">
        <v>0</v>
      </c>
      <c r="GK167" s="115">
        <v>0</v>
      </c>
      <c r="GL167" s="117">
        <v>0</v>
      </c>
      <c r="GM167" s="187">
        <v>0</v>
      </c>
      <c r="GN167" s="115">
        <v>0</v>
      </c>
    </row>
    <row r="168" spans="1:196" ht="12" customHeight="1" x14ac:dyDescent="0.25">
      <c r="A168" s="109" t="s">
        <v>121</v>
      </c>
      <c r="B168" s="118">
        <v>0.72916666666666663</v>
      </c>
      <c r="C168" s="158">
        <v>0.73958333333333282</v>
      </c>
      <c r="D168" s="164">
        <v>0</v>
      </c>
      <c r="E168" s="159">
        <v>0</v>
      </c>
      <c r="F168" s="159">
        <v>0</v>
      </c>
      <c r="G168" s="159">
        <v>0</v>
      </c>
      <c r="H168" s="159">
        <v>0</v>
      </c>
      <c r="I168" s="156">
        <v>0</v>
      </c>
      <c r="J168" s="184">
        <v>0</v>
      </c>
      <c r="K168" s="159">
        <v>0</v>
      </c>
      <c r="L168" s="159">
        <v>0</v>
      </c>
      <c r="M168" s="159">
        <v>0</v>
      </c>
      <c r="N168" s="184">
        <v>0</v>
      </c>
      <c r="O168" s="159">
        <v>0</v>
      </c>
      <c r="P168" s="156">
        <v>0</v>
      </c>
      <c r="Q168" s="442">
        <v>0</v>
      </c>
      <c r="R168" s="219">
        <v>0</v>
      </c>
      <c r="S168" s="220">
        <v>0</v>
      </c>
      <c r="T168" s="220">
        <v>0</v>
      </c>
      <c r="U168" s="220">
        <v>0</v>
      </c>
      <c r="V168" s="220">
        <v>0</v>
      </c>
      <c r="W168" s="163">
        <v>0</v>
      </c>
      <c r="X168" s="219">
        <v>0</v>
      </c>
      <c r="Y168" s="220">
        <v>0</v>
      </c>
      <c r="Z168" s="220">
        <v>0</v>
      </c>
      <c r="AA168" s="220">
        <v>0</v>
      </c>
      <c r="AB168" s="219">
        <v>0</v>
      </c>
      <c r="AC168" s="220">
        <v>0</v>
      </c>
      <c r="AD168" s="163">
        <v>0</v>
      </c>
      <c r="AE168" s="214">
        <v>0</v>
      </c>
      <c r="AF168" s="215">
        <v>0</v>
      </c>
      <c r="AG168" s="215">
        <v>0</v>
      </c>
      <c r="AH168" s="215">
        <v>0</v>
      </c>
      <c r="AI168" s="215">
        <v>0</v>
      </c>
      <c r="AJ168" s="216">
        <v>0</v>
      </c>
      <c r="AK168" s="214">
        <v>0</v>
      </c>
      <c r="AL168" s="215">
        <v>0</v>
      </c>
      <c r="AM168" s="215">
        <v>0</v>
      </c>
      <c r="AN168" s="216">
        <v>0</v>
      </c>
      <c r="AO168" s="214">
        <v>0</v>
      </c>
      <c r="AP168" s="215">
        <v>0</v>
      </c>
      <c r="AQ168" s="216">
        <v>0</v>
      </c>
      <c r="AR168" s="221">
        <v>0</v>
      </c>
      <c r="AS168" s="222">
        <v>0</v>
      </c>
      <c r="AT168" s="222">
        <v>0</v>
      </c>
      <c r="AU168" s="222">
        <v>0</v>
      </c>
      <c r="AV168" s="222">
        <v>0</v>
      </c>
      <c r="AW168" s="223">
        <v>0</v>
      </c>
      <c r="AX168" s="221">
        <v>0</v>
      </c>
      <c r="AY168" s="222">
        <v>0</v>
      </c>
      <c r="AZ168" s="222">
        <v>0</v>
      </c>
      <c r="BA168" s="223">
        <v>0</v>
      </c>
      <c r="BB168" s="221">
        <v>0</v>
      </c>
      <c r="BC168" s="222">
        <v>0</v>
      </c>
      <c r="BD168" s="222">
        <v>0</v>
      </c>
      <c r="BE168" s="446">
        <v>0</v>
      </c>
      <c r="BF168" s="174">
        <v>0</v>
      </c>
      <c r="BG168" s="176">
        <v>0</v>
      </c>
      <c r="BH168" s="176">
        <v>0</v>
      </c>
      <c r="BI168" s="176">
        <v>0</v>
      </c>
      <c r="BJ168" s="176">
        <v>0</v>
      </c>
      <c r="BK168" s="175">
        <v>0</v>
      </c>
      <c r="BL168" s="174">
        <v>0</v>
      </c>
      <c r="BM168" s="176">
        <v>0</v>
      </c>
      <c r="BN168" s="176">
        <v>0</v>
      </c>
      <c r="BO168" s="175">
        <v>0</v>
      </c>
      <c r="BP168" s="174">
        <v>0</v>
      </c>
      <c r="BQ168" s="176">
        <v>0</v>
      </c>
      <c r="BR168" s="175">
        <v>0</v>
      </c>
      <c r="BS168" s="207">
        <v>0</v>
      </c>
      <c r="BT168" s="208">
        <v>0</v>
      </c>
      <c r="BU168" s="208">
        <v>0</v>
      </c>
      <c r="BV168" s="208">
        <v>0</v>
      </c>
      <c r="BW168" s="208">
        <v>0</v>
      </c>
      <c r="BX168" s="209">
        <v>0</v>
      </c>
      <c r="BY168" s="207">
        <v>0</v>
      </c>
      <c r="BZ168" s="208">
        <v>0</v>
      </c>
      <c r="CA168" s="208">
        <v>0</v>
      </c>
      <c r="CB168" s="209">
        <v>0</v>
      </c>
      <c r="CC168" s="207">
        <v>0</v>
      </c>
      <c r="CD168" s="208">
        <v>0</v>
      </c>
      <c r="CE168" s="209">
        <v>0</v>
      </c>
      <c r="CF168" s="170">
        <v>0</v>
      </c>
      <c r="CG168" s="169">
        <v>0</v>
      </c>
      <c r="CH168" s="169">
        <v>0</v>
      </c>
      <c r="CI168" s="169">
        <v>0</v>
      </c>
      <c r="CJ168" s="169">
        <v>0</v>
      </c>
      <c r="CK168" s="168">
        <v>0</v>
      </c>
      <c r="CL168" s="170">
        <v>0</v>
      </c>
      <c r="CM168" s="169">
        <v>0</v>
      </c>
      <c r="CN168" s="169">
        <v>0</v>
      </c>
      <c r="CO168" s="168">
        <v>0</v>
      </c>
      <c r="CP168" s="170">
        <v>0</v>
      </c>
      <c r="CQ168" s="169">
        <v>0</v>
      </c>
      <c r="CR168" s="168">
        <v>0</v>
      </c>
      <c r="CS168" s="236">
        <v>0</v>
      </c>
      <c r="CT168" s="237">
        <v>0</v>
      </c>
      <c r="CU168" s="237">
        <v>0</v>
      </c>
      <c r="CV168" s="237">
        <v>0</v>
      </c>
      <c r="CW168" s="237">
        <v>0</v>
      </c>
      <c r="CX168" s="238">
        <v>0</v>
      </c>
      <c r="CY168" s="236">
        <v>0</v>
      </c>
      <c r="CZ168" s="237">
        <v>0</v>
      </c>
      <c r="DA168" s="237">
        <v>0</v>
      </c>
      <c r="DB168" s="238">
        <v>0</v>
      </c>
      <c r="DC168" s="236">
        <v>0</v>
      </c>
      <c r="DD168" s="237">
        <v>0</v>
      </c>
      <c r="DE168" s="238">
        <v>0</v>
      </c>
      <c r="DF168" s="249">
        <v>0</v>
      </c>
      <c r="DG168" s="250">
        <v>0</v>
      </c>
      <c r="DH168" s="250">
        <v>0</v>
      </c>
      <c r="DI168" s="250">
        <v>0</v>
      </c>
      <c r="DJ168" s="250">
        <v>0</v>
      </c>
      <c r="DK168" s="254">
        <v>0</v>
      </c>
      <c r="DL168" s="249">
        <v>0</v>
      </c>
      <c r="DM168" s="250">
        <v>0</v>
      </c>
      <c r="DN168" s="250">
        <v>0</v>
      </c>
      <c r="DO168" s="254">
        <v>0</v>
      </c>
      <c r="DP168" s="249">
        <v>0</v>
      </c>
      <c r="DQ168" s="250">
        <v>0</v>
      </c>
      <c r="DR168" s="254">
        <v>0</v>
      </c>
      <c r="DS168" s="259">
        <v>0</v>
      </c>
      <c r="DT168" s="260">
        <v>0</v>
      </c>
      <c r="DU168" s="260">
        <v>0</v>
      </c>
      <c r="DV168" s="260">
        <v>0</v>
      </c>
      <c r="DW168" s="260">
        <v>0</v>
      </c>
      <c r="DX168" s="270">
        <v>0</v>
      </c>
      <c r="DY168" s="259">
        <v>0</v>
      </c>
      <c r="DZ168" s="260">
        <v>0</v>
      </c>
      <c r="EA168" s="260">
        <v>0</v>
      </c>
      <c r="EB168" s="270">
        <v>0</v>
      </c>
      <c r="EC168" s="259">
        <v>0</v>
      </c>
      <c r="ED168" s="260">
        <v>0</v>
      </c>
      <c r="EE168" s="270">
        <v>0</v>
      </c>
      <c r="EF168" s="264">
        <v>0</v>
      </c>
      <c r="EG168" s="186">
        <v>0</v>
      </c>
      <c r="EH168" s="186">
        <v>0</v>
      </c>
      <c r="EI168" s="186">
        <v>0</v>
      </c>
      <c r="EJ168" s="186">
        <v>0</v>
      </c>
      <c r="EK168" s="265">
        <v>0</v>
      </c>
      <c r="EL168" s="264">
        <v>0</v>
      </c>
      <c r="EM168" s="186">
        <v>0</v>
      </c>
      <c r="EN168" s="186">
        <v>0</v>
      </c>
      <c r="EO168" s="265">
        <v>0</v>
      </c>
      <c r="EP168" s="264">
        <v>0</v>
      </c>
      <c r="EQ168" s="186">
        <v>0</v>
      </c>
      <c r="ER168" s="265">
        <v>0</v>
      </c>
      <c r="ES168" s="116">
        <v>0</v>
      </c>
      <c r="ET168" s="185">
        <v>0</v>
      </c>
      <c r="EU168" s="185">
        <v>0</v>
      </c>
      <c r="EV168" s="185">
        <v>0</v>
      </c>
      <c r="EW168" s="185">
        <v>0</v>
      </c>
      <c r="EX168" s="277">
        <v>0</v>
      </c>
      <c r="EY168" s="116">
        <v>0</v>
      </c>
      <c r="EZ168" s="185">
        <v>0</v>
      </c>
      <c r="FA168" s="185">
        <v>0</v>
      </c>
      <c r="FB168" s="277">
        <v>0</v>
      </c>
      <c r="FC168" s="116">
        <v>0</v>
      </c>
      <c r="FD168" s="185">
        <v>0</v>
      </c>
      <c r="FE168" s="277">
        <v>0</v>
      </c>
      <c r="FF168" s="281">
        <v>0</v>
      </c>
      <c r="FG168" s="282">
        <v>0</v>
      </c>
      <c r="FH168" s="282">
        <v>0</v>
      </c>
      <c r="FI168" s="282">
        <v>0</v>
      </c>
      <c r="FJ168" s="282">
        <v>0</v>
      </c>
      <c r="FK168" s="283">
        <v>0</v>
      </c>
      <c r="FL168" s="281">
        <v>0</v>
      </c>
      <c r="FM168" s="282">
        <v>0</v>
      </c>
      <c r="FN168" s="282">
        <v>0</v>
      </c>
      <c r="FO168" s="283">
        <v>0</v>
      </c>
      <c r="FP168" s="281">
        <v>0</v>
      </c>
      <c r="FQ168" s="282">
        <v>0</v>
      </c>
      <c r="FR168" s="283">
        <v>0</v>
      </c>
      <c r="FS168" s="295">
        <v>0</v>
      </c>
      <c r="FT168" s="295">
        <v>0</v>
      </c>
      <c r="FU168" s="295">
        <v>0</v>
      </c>
      <c r="FV168" s="295">
        <v>0</v>
      </c>
      <c r="FW168" s="295">
        <v>0</v>
      </c>
      <c r="FX168" s="296">
        <v>0</v>
      </c>
      <c r="FY168" s="295">
        <v>0</v>
      </c>
      <c r="FZ168" s="295">
        <v>0</v>
      </c>
      <c r="GA168" s="295">
        <v>0</v>
      </c>
      <c r="GB168" s="296">
        <v>0</v>
      </c>
      <c r="GC168" s="295">
        <v>0</v>
      </c>
      <c r="GD168" s="295">
        <v>0</v>
      </c>
      <c r="GE168" s="296">
        <v>0</v>
      </c>
      <c r="GF168" s="422"/>
      <c r="GG168" s="422"/>
      <c r="GH168" s="422"/>
      <c r="GI168" s="117">
        <v>0</v>
      </c>
      <c r="GJ168" s="187">
        <v>0</v>
      </c>
      <c r="GK168" s="115">
        <v>0</v>
      </c>
      <c r="GL168" s="117">
        <v>0</v>
      </c>
      <c r="GM168" s="187">
        <v>0</v>
      </c>
      <c r="GN168" s="115">
        <v>0</v>
      </c>
    </row>
    <row r="169" spans="1:196" ht="12" customHeight="1" x14ac:dyDescent="0.25">
      <c r="A169" s="109" t="s">
        <v>121</v>
      </c>
      <c r="B169" s="118">
        <v>0.73958333333333337</v>
      </c>
      <c r="C169" s="158">
        <v>0.74999999999999944</v>
      </c>
      <c r="D169" s="164">
        <v>0</v>
      </c>
      <c r="E169" s="159">
        <v>0</v>
      </c>
      <c r="F169" s="159">
        <v>0</v>
      </c>
      <c r="G169" s="159">
        <v>0</v>
      </c>
      <c r="H169" s="159">
        <v>0</v>
      </c>
      <c r="I169" s="156">
        <v>0</v>
      </c>
      <c r="J169" s="184">
        <v>0</v>
      </c>
      <c r="K169" s="159">
        <v>0</v>
      </c>
      <c r="L169" s="159">
        <v>0</v>
      </c>
      <c r="M169" s="159">
        <v>0</v>
      </c>
      <c r="N169" s="184">
        <v>0</v>
      </c>
      <c r="O169" s="159">
        <v>0</v>
      </c>
      <c r="P169" s="156">
        <v>0</v>
      </c>
      <c r="Q169" s="442">
        <v>0</v>
      </c>
      <c r="R169" s="219">
        <v>0</v>
      </c>
      <c r="S169" s="220">
        <v>0</v>
      </c>
      <c r="T169" s="220">
        <v>0</v>
      </c>
      <c r="U169" s="220">
        <v>0</v>
      </c>
      <c r="V169" s="220">
        <v>0</v>
      </c>
      <c r="W169" s="163">
        <v>0</v>
      </c>
      <c r="X169" s="219">
        <v>0</v>
      </c>
      <c r="Y169" s="220">
        <v>0</v>
      </c>
      <c r="Z169" s="220">
        <v>0</v>
      </c>
      <c r="AA169" s="220">
        <v>0</v>
      </c>
      <c r="AB169" s="219">
        <v>0</v>
      </c>
      <c r="AC169" s="220">
        <v>0</v>
      </c>
      <c r="AD169" s="163">
        <v>0</v>
      </c>
      <c r="AE169" s="214">
        <v>0</v>
      </c>
      <c r="AF169" s="215">
        <v>0</v>
      </c>
      <c r="AG169" s="215">
        <v>0</v>
      </c>
      <c r="AH169" s="215">
        <v>0</v>
      </c>
      <c r="AI169" s="215">
        <v>0</v>
      </c>
      <c r="AJ169" s="216">
        <v>0</v>
      </c>
      <c r="AK169" s="214">
        <v>0</v>
      </c>
      <c r="AL169" s="215">
        <v>0</v>
      </c>
      <c r="AM169" s="215">
        <v>0</v>
      </c>
      <c r="AN169" s="216">
        <v>0</v>
      </c>
      <c r="AO169" s="214">
        <v>0</v>
      </c>
      <c r="AP169" s="215">
        <v>0</v>
      </c>
      <c r="AQ169" s="216">
        <v>0</v>
      </c>
      <c r="AR169" s="221">
        <v>0</v>
      </c>
      <c r="AS169" s="222">
        <v>0</v>
      </c>
      <c r="AT169" s="222">
        <v>0</v>
      </c>
      <c r="AU169" s="222">
        <v>0</v>
      </c>
      <c r="AV169" s="222">
        <v>0</v>
      </c>
      <c r="AW169" s="223">
        <v>0</v>
      </c>
      <c r="AX169" s="221">
        <v>0</v>
      </c>
      <c r="AY169" s="222">
        <v>0</v>
      </c>
      <c r="AZ169" s="222">
        <v>0</v>
      </c>
      <c r="BA169" s="223">
        <v>0</v>
      </c>
      <c r="BB169" s="221">
        <v>0</v>
      </c>
      <c r="BC169" s="222">
        <v>0</v>
      </c>
      <c r="BD169" s="222">
        <v>0</v>
      </c>
      <c r="BE169" s="446">
        <v>0</v>
      </c>
      <c r="BF169" s="174">
        <v>0</v>
      </c>
      <c r="BG169" s="176">
        <v>0</v>
      </c>
      <c r="BH169" s="176">
        <v>0</v>
      </c>
      <c r="BI169" s="176">
        <v>0</v>
      </c>
      <c r="BJ169" s="176">
        <v>0</v>
      </c>
      <c r="BK169" s="175">
        <v>0</v>
      </c>
      <c r="BL169" s="174">
        <v>0</v>
      </c>
      <c r="BM169" s="176">
        <v>0</v>
      </c>
      <c r="BN169" s="176">
        <v>0</v>
      </c>
      <c r="BO169" s="175">
        <v>0</v>
      </c>
      <c r="BP169" s="174">
        <v>0</v>
      </c>
      <c r="BQ169" s="176">
        <v>0</v>
      </c>
      <c r="BR169" s="175">
        <v>0</v>
      </c>
      <c r="BS169" s="207">
        <v>0</v>
      </c>
      <c r="BT169" s="208">
        <v>0</v>
      </c>
      <c r="BU169" s="208">
        <v>0</v>
      </c>
      <c r="BV169" s="208">
        <v>0</v>
      </c>
      <c r="BW169" s="208">
        <v>0</v>
      </c>
      <c r="BX169" s="209">
        <v>0</v>
      </c>
      <c r="BY169" s="207">
        <v>0</v>
      </c>
      <c r="BZ169" s="208">
        <v>0</v>
      </c>
      <c r="CA169" s="208">
        <v>0</v>
      </c>
      <c r="CB169" s="209">
        <v>0</v>
      </c>
      <c r="CC169" s="207">
        <v>0</v>
      </c>
      <c r="CD169" s="208">
        <v>0</v>
      </c>
      <c r="CE169" s="209">
        <v>0</v>
      </c>
      <c r="CF169" s="170">
        <v>0</v>
      </c>
      <c r="CG169" s="169">
        <v>0</v>
      </c>
      <c r="CH169" s="169">
        <v>0</v>
      </c>
      <c r="CI169" s="169">
        <v>0</v>
      </c>
      <c r="CJ169" s="169">
        <v>0</v>
      </c>
      <c r="CK169" s="168">
        <v>0</v>
      </c>
      <c r="CL169" s="170">
        <v>0</v>
      </c>
      <c r="CM169" s="169">
        <v>0</v>
      </c>
      <c r="CN169" s="169">
        <v>0</v>
      </c>
      <c r="CO169" s="168">
        <v>0</v>
      </c>
      <c r="CP169" s="170">
        <v>0</v>
      </c>
      <c r="CQ169" s="169">
        <v>0</v>
      </c>
      <c r="CR169" s="168">
        <v>0</v>
      </c>
      <c r="CS169" s="236">
        <v>0</v>
      </c>
      <c r="CT169" s="237">
        <v>0</v>
      </c>
      <c r="CU169" s="237">
        <v>0</v>
      </c>
      <c r="CV169" s="237">
        <v>0</v>
      </c>
      <c r="CW169" s="237">
        <v>0</v>
      </c>
      <c r="CX169" s="238">
        <v>0</v>
      </c>
      <c r="CY169" s="236">
        <v>0</v>
      </c>
      <c r="CZ169" s="237">
        <v>0</v>
      </c>
      <c r="DA169" s="237">
        <v>0</v>
      </c>
      <c r="DB169" s="238">
        <v>0</v>
      </c>
      <c r="DC169" s="236">
        <v>0</v>
      </c>
      <c r="DD169" s="237">
        <v>0</v>
      </c>
      <c r="DE169" s="238">
        <v>0</v>
      </c>
      <c r="DF169" s="249">
        <v>0</v>
      </c>
      <c r="DG169" s="250">
        <v>0</v>
      </c>
      <c r="DH169" s="250">
        <v>0</v>
      </c>
      <c r="DI169" s="250">
        <v>0</v>
      </c>
      <c r="DJ169" s="250">
        <v>0</v>
      </c>
      <c r="DK169" s="254">
        <v>0</v>
      </c>
      <c r="DL169" s="249">
        <v>0</v>
      </c>
      <c r="DM169" s="250">
        <v>0</v>
      </c>
      <c r="DN169" s="250">
        <v>0</v>
      </c>
      <c r="DO169" s="254">
        <v>0</v>
      </c>
      <c r="DP169" s="249">
        <v>0</v>
      </c>
      <c r="DQ169" s="250">
        <v>0</v>
      </c>
      <c r="DR169" s="254">
        <v>0</v>
      </c>
      <c r="DS169" s="259">
        <v>0</v>
      </c>
      <c r="DT169" s="260">
        <v>0</v>
      </c>
      <c r="DU169" s="260">
        <v>0</v>
      </c>
      <c r="DV169" s="260">
        <v>0</v>
      </c>
      <c r="DW169" s="260">
        <v>0</v>
      </c>
      <c r="DX169" s="270">
        <v>0</v>
      </c>
      <c r="DY169" s="259">
        <v>0</v>
      </c>
      <c r="DZ169" s="260">
        <v>0</v>
      </c>
      <c r="EA169" s="260">
        <v>0</v>
      </c>
      <c r="EB169" s="270">
        <v>0</v>
      </c>
      <c r="EC169" s="259">
        <v>0</v>
      </c>
      <c r="ED169" s="260">
        <v>0</v>
      </c>
      <c r="EE169" s="270">
        <v>0</v>
      </c>
      <c r="EF169" s="264">
        <v>0</v>
      </c>
      <c r="EG169" s="186">
        <v>0</v>
      </c>
      <c r="EH169" s="186">
        <v>0</v>
      </c>
      <c r="EI169" s="186">
        <v>0</v>
      </c>
      <c r="EJ169" s="186">
        <v>0</v>
      </c>
      <c r="EK169" s="265">
        <v>0</v>
      </c>
      <c r="EL169" s="264">
        <v>0</v>
      </c>
      <c r="EM169" s="186">
        <v>0</v>
      </c>
      <c r="EN169" s="186">
        <v>0</v>
      </c>
      <c r="EO169" s="265">
        <v>0</v>
      </c>
      <c r="EP169" s="264">
        <v>0</v>
      </c>
      <c r="EQ169" s="186">
        <v>0</v>
      </c>
      <c r="ER169" s="265">
        <v>0</v>
      </c>
      <c r="ES169" s="116">
        <v>0</v>
      </c>
      <c r="ET169" s="185">
        <v>0</v>
      </c>
      <c r="EU169" s="185">
        <v>0</v>
      </c>
      <c r="EV169" s="185">
        <v>0</v>
      </c>
      <c r="EW169" s="185">
        <v>0</v>
      </c>
      <c r="EX169" s="277">
        <v>0</v>
      </c>
      <c r="EY169" s="116">
        <v>0</v>
      </c>
      <c r="EZ169" s="185">
        <v>0</v>
      </c>
      <c r="FA169" s="185">
        <v>0</v>
      </c>
      <c r="FB169" s="277">
        <v>0</v>
      </c>
      <c r="FC169" s="116">
        <v>0</v>
      </c>
      <c r="FD169" s="185">
        <v>0</v>
      </c>
      <c r="FE169" s="277">
        <v>0</v>
      </c>
      <c r="FF169" s="281">
        <v>0</v>
      </c>
      <c r="FG169" s="282">
        <v>0</v>
      </c>
      <c r="FH169" s="282">
        <v>0</v>
      </c>
      <c r="FI169" s="282">
        <v>0</v>
      </c>
      <c r="FJ169" s="282">
        <v>0</v>
      </c>
      <c r="FK169" s="283">
        <v>0</v>
      </c>
      <c r="FL169" s="281">
        <v>0</v>
      </c>
      <c r="FM169" s="282">
        <v>0</v>
      </c>
      <c r="FN169" s="282">
        <v>0</v>
      </c>
      <c r="FO169" s="283">
        <v>0</v>
      </c>
      <c r="FP169" s="281">
        <v>0</v>
      </c>
      <c r="FQ169" s="282">
        <v>0</v>
      </c>
      <c r="FR169" s="283">
        <v>0</v>
      </c>
      <c r="FS169" s="295">
        <v>0</v>
      </c>
      <c r="FT169" s="295">
        <v>0</v>
      </c>
      <c r="FU169" s="295">
        <v>0</v>
      </c>
      <c r="FV169" s="295">
        <v>0</v>
      </c>
      <c r="FW169" s="295">
        <v>0</v>
      </c>
      <c r="FX169" s="296">
        <v>0</v>
      </c>
      <c r="FY169" s="295">
        <v>0</v>
      </c>
      <c r="FZ169" s="295">
        <v>0</v>
      </c>
      <c r="GA169" s="295">
        <v>0</v>
      </c>
      <c r="GB169" s="296">
        <v>0</v>
      </c>
      <c r="GC169" s="295">
        <v>0</v>
      </c>
      <c r="GD169" s="295">
        <v>0</v>
      </c>
      <c r="GE169" s="296">
        <v>0</v>
      </c>
      <c r="GF169" s="422"/>
      <c r="GG169" s="422"/>
      <c r="GH169" s="422"/>
      <c r="GI169" s="117">
        <v>0</v>
      </c>
      <c r="GJ169" s="187">
        <v>0</v>
      </c>
      <c r="GK169" s="115">
        <v>0</v>
      </c>
      <c r="GL169" s="117">
        <v>0</v>
      </c>
      <c r="GM169" s="187">
        <v>0</v>
      </c>
      <c r="GN169" s="115">
        <v>0</v>
      </c>
    </row>
    <row r="170" spans="1:196" ht="12" customHeight="1" x14ac:dyDescent="0.25">
      <c r="A170" s="109" t="s">
        <v>121</v>
      </c>
      <c r="B170" s="118">
        <v>0.75</v>
      </c>
      <c r="C170" s="158">
        <v>0.76041666666666607</v>
      </c>
      <c r="D170" s="164">
        <v>0</v>
      </c>
      <c r="E170" s="159">
        <v>0</v>
      </c>
      <c r="F170" s="159">
        <v>0</v>
      </c>
      <c r="G170" s="159">
        <v>0</v>
      </c>
      <c r="H170" s="159">
        <v>0</v>
      </c>
      <c r="I170" s="156">
        <v>0</v>
      </c>
      <c r="J170" s="184">
        <v>0</v>
      </c>
      <c r="K170" s="159">
        <v>0</v>
      </c>
      <c r="L170" s="159">
        <v>0</v>
      </c>
      <c r="M170" s="159">
        <v>0</v>
      </c>
      <c r="N170" s="184">
        <v>0</v>
      </c>
      <c r="O170" s="159">
        <v>0</v>
      </c>
      <c r="P170" s="156">
        <v>0</v>
      </c>
      <c r="Q170" s="442">
        <v>0</v>
      </c>
      <c r="R170" s="219">
        <v>0</v>
      </c>
      <c r="S170" s="220">
        <v>0</v>
      </c>
      <c r="T170" s="220">
        <v>0</v>
      </c>
      <c r="U170" s="220">
        <v>0</v>
      </c>
      <c r="V170" s="220">
        <v>0</v>
      </c>
      <c r="W170" s="163">
        <v>0</v>
      </c>
      <c r="X170" s="219">
        <v>0</v>
      </c>
      <c r="Y170" s="220">
        <v>0</v>
      </c>
      <c r="Z170" s="220">
        <v>0</v>
      </c>
      <c r="AA170" s="220">
        <v>0</v>
      </c>
      <c r="AB170" s="219">
        <v>0</v>
      </c>
      <c r="AC170" s="220">
        <v>0</v>
      </c>
      <c r="AD170" s="163">
        <v>0</v>
      </c>
      <c r="AE170" s="214">
        <v>0</v>
      </c>
      <c r="AF170" s="215">
        <v>0</v>
      </c>
      <c r="AG170" s="215">
        <v>0</v>
      </c>
      <c r="AH170" s="215">
        <v>0</v>
      </c>
      <c r="AI170" s="215">
        <v>0</v>
      </c>
      <c r="AJ170" s="216">
        <v>0</v>
      </c>
      <c r="AK170" s="214">
        <v>0</v>
      </c>
      <c r="AL170" s="215">
        <v>0</v>
      </c>
      <c r="AM170" s="215">
        <v>0</v>
      </c>
      <c r="AN170" s="216">
        <v>0</v>
      </c>
      <c r="AO170" s="214">
        <v>0</v>
      </c>
      <c r="AP170" s="215">
        <v>0</v>
      </c>
      <c r="AQ170" s="216">
        <v>0</v>
      </c>
      <c r="AR170" s="221">
        <v>0</v>
      </c>
      <c r="AS170" s="222">
        <v>0</v>
      </c>
      <c r="AT170" s="222">
        <v>0</v>
      </c>
      <c r="AU170" s="222">
        <v>0</v>
      </c>
      <c r="AV170" s="222">
        <v>0</v>
      </c>
      <c r="AW170" s="223">
        <v>0</v>
      </c>
      <c r="AX170" s="221">
        <v>0</v>
      </c>
      <c r="AY170" s="222">
        <v>0</v>
      </c>
      <c r="AZ170" s="222">
        <v>0</v>
      </c>
      <c r="BA170" s="223">
        <v>0</v>
      </c>
      <c r="BB170" s="221">
        <v>0</v>
      </c>
      <c r="BC170" s="222">
        <v>0</v>
      </c>
      <c r="BD170" s="222">
        <v>0</v>
      </c>
      <c r="BE170" s="446">
        <v>0</v>
      </c>
      <c r="BF170" s="174">
        <v>0</v>
      </c>
      <c r="BG170" s="176">
        <v>0</v>
      </c>
      <c r="BH170" s="176">
        <v>0</v>
      </c>
      <c r="BI170" s="176">
        <v>0</v>
      </c>
      <c r="BJ170" s="176">
        <v>0</v>
      </c>
      <c r="BK170" s="175">
        <v>0</v>
      </c>
      <c r="BL170" s="174">
        <v>0</v>
      </c>
      <c r="BM170" s="176">
        <v>0</v>
      </c>
      <c r="BN170" s="176">
        <v>0</v>
      </c>
      <c r="BO170" s="175">
        <v>0</v>
      </c>
      <c r="BP170" s="174">
        <v>0</v>
      </c>
      <c r="BQ170" s="176">
        <v>0</v>
      </c>
      <c r="BR170" s="175">
        <v>0</v>
      </c>
      <c r="BS170" s="207">
        <v>0</v>
      </c>
      <c r="BT170" s="208">
        <v>0</v>
      </c>
      <c r="BU170" s="208">
        <v>0</v>
      </c>
      <c r="BV170" s="208">
        <v>0</v>
      </c>
      <c r="BW170" s="208">
        <v>0</v>
      </c>
      <c r="BX170" s="209">
        <v>0</v>
      </c>
      <c r="BY170" s="207">
        <v>0</v>
      </c>
      <c r="BZ170" s="208">
        <v>0</v>
      </c>
      <c r="CA170" s="208">
        <v>0</v>
      </c>
      <c r="CB170" s="209">
        <v>0</v>
      </c>
      <c r="CC170" s="207">
        <v>0</v>
      </c>
      <c r="CD170" s="208">
        <v>0</v>
      </c>
      <c r="CE170" s="209">
        <v>0</v>
      </c>
      <c r="CF170" s="170">
        <v>0</v>
      </c>
      <c r="CG170" s="169">
        <v>0</v>
      </c>
      <c r="CH170" s="169">
        <v>0</v>
      </c>
      <c r="CI170" s="169">
        <v>0</v>
      </c>
      <c r="CJ170" s="169">
        <v>0</v>
      </c>
      <c r="CK170" s="168">
        <v>0</v>
      </c>
      <c r="CL170" s="170">
        <v>0</v>
      </c>
      <c r="CM170" s="169">
        <v>0</v>
      </c>
      <c r="CN170" s="169">
        <v>0</v>
      </c>
      <c r="CO170" s="168">
        <v>0</v>
      </c>
      <c r="CP170" s="170">
        <v>0</v>
      </c>
      <c r="CQ170" s="169">
        <v>0</v>
      </c>
      <c r="CR170" s="168">
        <v>0</v>
      </c>
      <c r="CS170" s="236">
        <v>0</v>
      </c>
      <c r="CT170" s="237">
        <v>0</v>
      </c>
      <c r="CU170" s="237">
        <v>0</v>
      </c>
      <c r="CV170" s="237">
        <v>0</v>
      </c>
      <c r="CW170" s="237">
        <v>0</v>
      </c>
      <c r="CX170" s="238">
        <v>0</v>
      </c>
      <c r="CY170" s="236">
        <v>0</v>
      </c>
      <c r="CZ170" s="237">
        <v>0</v>
      </c>
      <c r="DA170" s="237">
        <v>0</v>
      </c>
      <c r="DB170" s="238">
        <v>0</v>
      </c>
      <c r="DC170" s="236">
        <v>0</v>
      </c>
      <c r="DD170" s="237">
        <v>0</v>
      </c>
      <c r="DE170" s="238">
        <v>0</v>
      </c>
      <c r="DF170" s="249">
        <v>0</v>
      </c>
      <c r="DG170" s="250">
        <v>0</v>
      </c>
      <c r="DH170" s="250">
        <v>0</v>
      </c>
      <c r="DI170" s="250">
        <v>0</v>
      </c>
      <c r="DJ170" s="250">
        <v>0</v>
      </c>
      <c r="DK170" s="254">
        <v>0</v>
      </c>
      <c r="DL170" s="249">
        <v>0</v>
      </c>
      <c r="DM170" s="250">
        <v>0</v>
      </c>
      <c r="DN170" s="250">
        <v>0</v>
      </c>
      <c r="DO170" s="254">
        <v>0</v>
      </c>
      <c r="DP170" s="249">
        <v>0</v>
      </c>
      <c r="DQ170" s="250">
        <v>0</v>
      </c>
      <c r="DR170" s="254">
        <v>0</v>
      </c>
      <c r="DS170" s="259">
        <v>0</v>
      </c>
      <c r="DT170" s="260">
        <v>0</v>
      </c>
      <c r="DU170" s="260">
        <v>0</v>
      </c>
      <c r="DV170" s="260">
        <v>0</v>
      </c>
      <c r="DW170" s="260">
        <v>0</v>
      </c>
      <c r="DX170" s="270">
        <v>0</v>
      </c>
      <c r="DY170" s="259">
        <v>0</v>
      </c>
      <c r="DZ170" s="260">
        <v>0</v>
      </c>
      <c r="EA170" s="260">
        <v>0</v>
      </c>
      <c r="EB170" s="270">
        <v>0</v>
      </c>
      <c r="EC170" s="259">
        <v>0</v>
      </c>
      <c r="ED170" s="260">
        <v>0</v>
      </c>
      <c r="EE170" s="270">
        <v>0</v>
      </c>
      <c r="EF170" s="264">
        <v>0</v>
      </c>
      <c r="EG170" s="186">
        <v>0</v>
      </c>
      <c r="EH170" s="186">
        <v>0</v>
      </c>
      <c r="EI170" s="186">
        <v>0</v>
      </c>
      <c r="EJ170" s="186">
        <v>0</v>
      </c>
      <c r="EK170" s="265">
        <v>0</v>
      </c>
      <c r="EL170" s="264">
        <v>0</v>
      </c>
      <c r="EM170" s="186">
        <v>0</v>
      </c>
      <c r="EN170" s="186">
        <v>0</v>
      </c>
      <c r="EO170" s="265">
        <v>0</v>
      </c>
      <c r="EP170" s="264">
        <v>0</v>
      </c>
      <c r="EQ170" s="186">
        <v>0</v>
      </c>
      <c r="ER170" s="265">
        <v>0</v>
      </c>
      <c r="ES170" s="116">
        <v>0</v>
      </c>
      <c r="ET170" s="185">
        <v>0</v>
      </c>
      <c r="EU170" s="185">
        <v>0</v>
      </c>
      <c r="EV170" s="185">
        <v>0</v>
      </c>
      <c r="EW170" s="185">
        <v>0</v>
      </c>
      <c r="EX170" s="277">
        <v>0</v>
      </c>
      <c r="EY170" s="116">
        <v>0</v>
      </c>
      <c r="EZ170" s="185">
        <v>0</v>
      </c>
      <c r="FA170" s="185">
        <v>0</v>
      </c>
      <c r="FB170" s="277">
        <v>0</v>
      </c>
      <c r="FC170" s="116">
        <v>0</v>
      </c>
      <c r="FD170" s="185">
        <v>0</v>
      </c>
      <c r="FE170" s="277">
        <v>0</v>
      </c>
      <c r="FF170" s="281">
        <v>0</v>
      </c>
      <c r="FG170" s="282">
        <v>0</v>
      </c>
      <c r="FH170" s="282">
        <v>0</v>
      </c>
      <c r="FI170" s="282">
        <v>0</v>
      </c>
      <c r="FJ170" s="282">
        <v>0</v>
      </c>
      <c r="FK170" s="283">
        <v>0</v>
      </c>
      <c r="FL170" s="281">
        <v>0</v>
      </c>
      <c r="FM170" s="282">
        <v>0</v>
      </c>
      <c r="FN170" s="282">
        <v>0</v>
      </c>
      <c r="FO170" s="283">
        <v>0</v>
      </c>
      <c r="FP170" s="281">
        <v>0</v>
      </c>
      <c r="FQ170" s="282">
        <v>0</v>
      </c>
      <c r="FR170" s="283">
        <v>0</v>
      </c>
      <c r="FS170" s="295">
        <v>0</v>
      </c>
      <c r="FT170" s="295">
        <v>0</v>
      </c>
      <c r="FU170" s="295">
        <v>0</v>
      </c>
      <c r="FV170" s="295">
        <v>0</v>
      </c>
      <c r="FW170" s="295">
        <v>0</v>
      </c>
      <c r="FX170" s="296">
        <v>0</v>
      </c>
      <c r="FY170" s="295">
        <v>0</v>
      </c>
      <c r="FZ170" s="295">
        <v>0</v>
      </c>
      <c r="GA170" s="295">
        <v>0</v>
      </c>
      <c r="GB170" s="296">
        <v>0</v>
      </c>
      <c r="GC170" s="295">
        <v>0</v>
      </c>
      <c r="GD170" s="295">
        <v>0</v>
      </c>
      <c r="GE170" s="296">
        <v>0</v>
      </c>
      <c r="GF170" s="422"/>
      <c r="GG170" s="422"/>
      <c r="GH170" s="422"/>
      <c r="GI170" s="117">
        <v>0</v>
      </c>
      <c r="GJ170" s="187">
        <v>0</v>
      </c>
      <c r="GK170" s="115">
        <v>0</v>
      </c>
      <c r="GL170" s="117">
        <v>0</v>
      </c>
      <c r="GM170" s="187">
        <v>0</v>
      </c>
      <c r="GN170" s="115">
        <v>0</v>
      </c>
    </row>
    <row r="171" spans="1:196" ht="12" customHeight="1" x14ac:dyDescent="0.25">
      <c r="A171" s="109" t="s">
        <v>121</v>
      </c>
      <c r="B171" s="110">
        <v>0.76041666666666663</v>
      </c>
      <c r="C171" s="157">
        <v>0.7708333333333327</v>
      </c>
      <c r="D171" s="164">
        <v>0</v>
      </c>
      <c r="E171" s="159">
        <v>0</v>
      </c>
      <c r="F171" s="159">
        <v>0</v>
      </c>
      <c r="G171" s="159">
        <v>0</v>
      </c>
      <c r="H171" s="159">
        <v>0</v>
      </c>
      <c r="I171" s="156">
        <v>0</v>
      </c>
      <c r="J171" s="184">
        <v>0</v>
      </c>
      <c r="K171" s="159">
        <v>0</v>
      </c>
      <c r="L171" s="159">
        <v>0</v>
      </c>
      <c r="M171" s="159">
        <v>0</v>
      </c>
      <c r="N171" s="184">
        <v>0</v>
      </c>
      <c r="O171" s="159">
        <v>0</v>
      </c>
      <c r="P171" s="156">
        <v>0</v>
      </c>
      <c r="Q171" s="442">
        <v>0</v>
      </c>
      <c r="R171" s="219">
        <v>0</v>
      </c>
      <c r="S171" s="220">
        <v>0</v>
      </c>
      <c r="T171" s="220">
        <v>0</v>
      </c>
      <c r="U171" s="220">
        <v>0</v>
      </c>
      <c r="V171" s="220">
        <v>0</v>
      </c>
      <c r="W171" s="163">
        <v>0</v>
      </c>
      <c r="X171" s="219">
        <v>0</v>
      </c>
      <c r="Y171" s="220">
        <v>0</v>
      </c>
      <c r="Z171" s="220">
        <v>0</v>
      </c>
      <c r="AA171" s="220">
        <v>0</v>
      </c>
      <c r="AB171" s="219">
        <v>0</v>
      </c>
      <c r="AC171" s="220">
        <v>0</v>
      </c>
      <c r="AD171" s="163">
        <v>0</v>
      </c>
      <c r="AE171" s="214">
        <v>0</v>
      </c>
      <c r="AF171" s="215">
        <v>0</v>
      </c>
      <c r="AG171" s="215">
        <v>0</v>
      </c>
      <c r="AH171" s="215">
        <v>0</v>
      </c>
      <c r="AI171" s="215">
        <v>0</v>
      </c>
      <c r="AJ171" s="216">
        <v>0</v>
      </c>
      <c r="AK171" s="214">
        <v>0</v>
      </c>
      <c r="AL171" s="215">
        <v>0</v>
      </c>
      <c r="AM171" s="215">
        <v>0</v>
      </c>
      <c r="AN171" s="216">
        <v>0</v>
      </c>
      <c r="AO171" s="214">
        <v>0</v>
      </c>
      <c r="AP171" s="215">
        <v>0</v>
      </c>
      <c r="AQ171" s="216">
        <v>0</v>
      </c>
      <c r="AR171" s="221">
        <v>0</v>
      </c>
      <c r="AS171" s="222">
        <v>0</v>
      </c>
      <c r="AT171" s="222">
        <v>0</v>
      </c>
      <c r="AU171" s="222">
        <v>0</v>
      </c>
      <c r="AV171" s="222">
        <v>0</v>
      </c>
      <c r="AW171" s="223">
        <v>0</v>
      </c>
      <c r="AX171" s="221">
        <v>0</v>
      </c>
      <c r="AY171" s="222">
        <v>0</v>
      </c>
      <c r="AZ171" s="222">
        <v>0</v>
      </c>
      <c r="BA171" s="223">
        <v>0</v>
      </c>
      <c r="BB171" s="221">
        <v>0</v>
      </c>
      <c r="BC171" s="222">
        <v>0</v>
      </c>
      <c r="BD171" s="222">
        <v>0</v>
      </c>
      <c r="BE171" s="446">
        <v>0</v>
      </c>
      <c r="BF171" s="174">
        <v>0</v>
      </c>
      <c r="BG171" s="176">
        <v>0</v>
      </c>
      <c r="BH171" s="176">
        <v>0</v>
      </c>
      <c r="BI171" s="176">
        <v>0</v>
      </c>
      <c r="BJ171" s="176">
        <v>0</v>
      </c>
      <c r="BK171" s="175">
        <v>0</v>
      </c>
      <c r="BL171" s="174">
        <v>0</v>
      </c>
      <c r="BM171" s="176">
        <v>0</v>
      </c>
      <c r="BN171" s="176">
        <v>0</v>
      </c>
      <c r="BO171" s="175">
        <v>0</v>
      </c>
      <c r="BP171" s="174">
        <v>0</v>
      </c>
      <c r="BQ171" s="176">
        <v>0</v>
      </c>
      <c r="BR171" s="175">
        <v>0</v>
      </c>
      <c r="BS171" s="207">
        <v>0</v>
      </c>
      <c r="BT171" s="208">
        <v>0</v>
      </c>
      <c r="BU171" s="208">
        <v>0</v>
      </c>
      <c r="BV171" s="208">
        <v>0</v>
      </c>
      <c r="BW171" s="208">
        <v>0</v>
      </c>
      <c r="BX171" s="209">
        <v>0</v>
      </c>
      <c r="BY171" s="207">
        <v>0</v>
      </c>
      <c r="BZ171" s="208">
        <v>0</v>
      </c>
      <c r="CA171" s="208">
        <v>0</v>
      </c>
      <c r="CB171" s="209">
        <v>0</v>
      </c>
      <c r="CC171" s="207">
        <v>0</v>
      </c>
      <c r="CD171" s="208">
        <v>0</v>
      </c>
      <c r="CE171" s="209">
        <v>0</v>
      </c>
      <c r="CF171" s="170">
        <v>0</v>
      </c>
      <c r="CG171" s="169">
        <v>0</v>
      </c>
      <c r="CH171" s="169">
        <v>0</v>
      </c>
      <c r="CI171" s="169">
        <v>0</v>
      </c>
      <c r="CJ171" s="169">
        <v>0</v>
      </c>
      <c r="CK171" s="168">
        <v>0</v>
      </c>
      <c r="CL171" s="170">
        <v>0</v>
      </c>
      <c r="CM171" s="169">
        <v>0</v>
      </c>
      <c r="CN171" s="169">
        <v>0</v>
      </c>
      <c r="CO171" s="168">
        <v>0</v>
      </c>
      <c r="CP171" s="170">
        <v>0</v>
      </c>
      <c r="CQ171" s="169">
        <v>0</v>
      </c>
      <c r="CR171" s="168">
        <v>0</v>
      </c>
      <c r="CS171" s="236">
        <v>0</v>
      </c>
      <c r="CT171" s="237">
        <v>0</v>
      </c>
      <c r="CU171" s="237">
        <v>0</v>
      </c>
      <c r="CV171" s="237">
        <v>0</v>
      </c>
      <c r="CW171" s="237">
        <v>0</v>
      </c>
      <c r="CX171" s="238">
        <v>0</v>
      </c>
      <c r="CY171" s="236">
        <v>0</v>
      </c>
      <c r="CZ171" s="237">
        <v>0</v>
      </c>
      <c r="DA171" s="237">
        <v>0</v>
      </c>
      <c r="DB171" s="238">
        <v>0</v>
      </c>
      <c r="DC171" s="236">
        <v>0</v>
      </c>
      <c r="DD171" s="237">
        <v>0</v>
      </c>
      <c r="DE171" s="238">
        <v>0</v>
      </c>
      <c r="DF171" s="249">
        <v>0</v>
      </c>
      <c r="DG171" s="250">
        <v>0</v>
      </c>
      <c r="DH171" s="250">
        <v>0</v>
      </c>
      <c r="DI171" s="250">
        <v>0</v>
      </c>
      <c r="DJ171" s="250">
        <v>0</v>
      </c>
      <c r="DK171" s="254">
        <v>0</v>
      </c>
      <c r="DL171" s="249">
        <v>0</v>
      </c>
      <c r="DM171" s="250">
        <v>0</v>
      </c>
      <c r="DN171" s="250">
        <v>0</v>
      </c>
      <c r="DO171" s="254">
        <v>0</v>
      </c>
      <c r="DP171" s="249">
        <v>0</v>
      </c>
      <c r="DQ171" s="250">
        <v>0</v>
      </c>
      <c r="DR171" s="254">
        <v>0</v>
      </c>
      <c r="DS171" s="259">
        <v>0</v>
      </c>
      <c r="DT171" s="260">
        <v>0</v>
      </c>
      <c r="DU171" s="260">
        <v>0</v>
      </c>
      <c r="DV171" s="260">
        <v>0</v>
      </c>
      <c r="DW171" s="260">
        <v>0</v>
      </c>
      <c r="DX171" s="270">
        <v>0</v>
      </c>
      <c r="DY171" s="259">
        <v>0</v>
      </c>
      <c r="DZ171" s="260">
        <v>0</v>
      </c>
      <c r="EA171" s="260">
        <v>0</v>
      </c>
      <c r="EB171" s="270">
        <v>0</v>
      </c>
      <c r="EC171" s="259">
        <v>0</v>
      </c>
      <c r="ED171" s="260">
        <v>0</v>
      </c>
      <c r="EE171" s="270">
        <v>0</v>
      </c>
      <c r="EF171" s="264">
        <v>0</v>
      </c>
      <c r="EG171" s="186">
        <v>0</v>
      </c>
      <c r="EH171" s="186">
        <v>0</v>
      </c>
      <c r="EI171" s="186">
        <v>0</v>
      </c>
      <c r="EJ171" s="186">
        <v>0</v>
      </c>
      <c r="EK171" s="265">
        <v>0</v>
      </c>
      <c r="EL171" s="264">
        <v>0</v>
      </c>
      <c r="EM171" s="186">
        <v>0</v>
      </c>
      <c r="EN171" s="186">
        <v>0</v>
      </c>
      <c r="EO171" s="265">
        <v>0</v>
      </c>
      <c r="EP171" s="264">
        <v>0</v>
      </c>
      <c r="EQ171" s="186">
        <v>0</v>
      </c>
      <c r="ER171" s="265">
        <v>0</v>
      </c>
      <c r="ES171" s="116">
        <v>0</v>
      </c>
      <c r="ET171" s="185">
        <v>0</v>
      </c>
      <c r="EU171" s="185">
        <v>0</v>
      </c>
      <c r="EV171" s="185">
        <v>0</v>
      </c>
      <c r="EW171" s="185">
        <v>0</v>
      </c>
      <c r="EX171" s="277">
        <v>0</v>
      </c>
      <c r="EY171" s="116">
        <v>0</v>
      </c>
      <c r="EZ171" s="185">
        <v>0</v>
      </c>
      <c r="FA171" s="185">
        <v>0</v>
      </c>
      <c r="FB171" s="277">
        <v>0</v>
      </c>
      <c r="FC171" s="116">
        <v>0</v>
      </c>
      <c r="FD171" s="185">
        <v>0</v>
      </c>
      <c r="FE171" s="277">
        <v>0</v>
      </c>
      <c r="FF171" s="281">
        <v>0</v>
      </c>
      <c r="FG171" s="282">
        <v>0</v>
      </c>
      <c r="FH171" s="282">
        <v>0</v>
      </c>
      <c r="FI171" s="282">
        <v>0</v>
      </c>
      <c r="FJ171" s="282">
        <v>0</v>
      </c>
      <c r="FK171" s="283">
        <v>0</v>
      </c>
      <c r="FL171" s="281">
        <v>0</v>
      </c>
      <c r="FM171" s="282">
        <v>0</v>
      </c>
      <c r="FN171" s="282">
        <v>0</v>
      </c>
      <c r="FO171" s="283">
        <v>0</v>
      </c>
      <c r="FP171" s="281">
        <v>0</v>
      </c>
      <c r="FQ171" s="282">
        <v>0</v>
      </c>
      <c r="FR171" s="283">
        <v>0</v>
      </c>
      <c r="FS171" s="295">
        <v>0</v>
      </c>
      <c r="FT171" s="295">
        <v>0</v>
      </c>
      <c r="FU171" s="295">
        <v>0</v>
      </c>
      <c r="FV171" s="295">
        <v>0</v>
      </c>
      <c r="FW171" s="295">
        <v>0</v>
      </c>
      <c r="FX171" s="296">
        <v>0</v>
      </c>
      <c r="FY171" s="295">
        <v>0</v>
      </c>
      <c r="FZ171" s="295">
        <v>0</v>
      </c>
      <c r="GA171" s="295">
        <v>0</v>
      </c>
      <c r="GB171" s="296">
        <v>0</v>
      </c>
      <c r="GC171" s="295">
        <v>0</v>
      </c>
      <c r="GD171" s="295">
        <v>0</v>
      </c>
      <c r="GE171" s="296">
        <v>0</v>
      </c>
      <c r="GF171" s="422"/>
      <c r="GG171" s="422"/>
      <c r="GH171" s="422"/>
      <c r="GI171" s="117">
        <v>0</v>
      </c>
      <c r="GJ171" s="187">
        <v>0</v>
      </c>
      <c r="GK171" s="115">
        <v>0</v>
      </c>
      <c r="GL171" s="117">
        <v>0</v>
      </c>
      <c r="GM171" s="187">
        <v>0</v>
      </c>
      <c r="GN171" s="115">
        <v>0</v>
      </c>
    </row>
    <row r="172" spans="1:196" ht="12" customHeight="1" x14ac:dyDescent="0.25">
      <c r="A172" s="109" t="s">
        <v>121</v>
      </c>
      <c r="B172" s="110">
        <v>0.77083333333333337</v>
      </c>
      <c r="C172" s="157">
        <v>0.78124999999999933</v>
      </c>
      <c r="D172" s="164">
        <v>0</v>
      </c>
      <c r="E172" s="159">
        <v>0</v>
      </c>
      <c r="F172" s="159">
        <v>0</v>
      </c>
      <c r="G172" s="159">
        <v>0</v>
      </c>
      <c r="H172" s="159">
        <v>0</v>
      </c>
      <c r="I172" s="156">
        <v>0</v>
      </c>
      <c r="J172" s="184">
        <v>0</v>
      </c>
      <c r="K172" s="159">
        <v>0</v>
      </c>
      <c r="L172" s="159">
        <v>0</v>
      </c>
      <c r="M172" s="159">
        <v>0</v>
      </c>
      <c r="N172" s="184">
        <v>0</v>
      </c>
      <c r="O172" s="159">
        <v>0</v>
      </c>
      <c r="P172" s="156">
        <v>0</v>
      </c>
      <c r="Q172" s="442">
        <v>0</v>
      </c>
      <c r="R172" s="219">
        <v>0</v>
      </c>
      <c r="S172" s="220">
        <v>0</v>
      </c>
      <c r="T172" s="220">
        <v>0</v>
      </c>
      <c r="U172" s="220">
        <v>0</v>
      </c>
      <c r="V172" s="220">
        <v>0</v>
      </c>
      <c r="W172" s="163">
        <v>0</v>
      </c>
      <c r="X172" s="219">
        <v>0</v>
      </c>
      <c r="Y172" s="220">
        <v>0</v>
      </c>
      <c r="Z172" s="220">
        <v>0</v>
      </c>
      <c r="AA172" s="220">
        <v>0</v>
      </c>
      <c r="AB172" s="219">
        <v>0</v>
      </c>
      <c r="AC172" s="220">
        <v>0</v>
      </c>
      <c r="AD172" s="163">
        <v>0</v>
      </c>
      <c r="AE172" s="214">
        <v>0</v>
      </c>
      <c r="AF172" s="215">
        <v>0</v>
      </c>
      <c r="AG172" s="215">
        <v>0</v>
      </c>
      <c r="AH172" s="215">
        <v>0</v>
      </c>
      <c r="AI172" s="215">
        <v>0</v>
      </c>
      <c r="AJ172" s="216">
        <v>0</v>
      </c>
      <c r="AK172" s="214">
        <v>0</v>
      </c>
      <c r="AL172" s="215">
        <v>0</v>
      </c>
      <c r="AM172" s="215">
        <v>0</v>
      </c>
      <c r="AN172" s="216">
        <v>0</v>
      </c>
      <c r="AO172" s="214">
        <v>0</v>
      </c>
      <c r="AP172" s="215">
        <v>0</v>
      </c>
      <c r="AQ172" s="216">
        <v>0</v>
      </c>
      <c r="AR172" s="221">
        <v>0</v>
      </c>
      <c r="AS172" s="222">
        <v>0</v>
      </c>
      <c r="AT172" s="222">
        <v>0</v>
      </c>
      <c r="AU172" s="222">
        <v>0</v>
      </c>
      <c r="AV172" s="222">
        <v>0</v>
      </c>
      <c r="AW172" s="223">
        <v>0</v>
      </c>
      <c r="AX172" s="221">
        <v>0</v>
      </c>
      <c r="AY172" s="222">
        <v>0</v>
      </c>
      <c r="AZ172" s="222">
        <v>0</v>
      </c>
      <c r="BA172" s="223">
        <v>0</v>
      </c>
      <c r="BB172" s="221">
        <v>0</v>
      </c>
      <c r="BC172" s="222">
        <v>0</v>
      </c>
      <c r="BD172" s="222">
        <v>0</v>
      </c>
      <c r="BE172" s="446">
        <v>0</v>
      </c>
      <c r="BF172" s="174">
        <v>0</v>
      </c>
      <c r="BG172" s="176">
        <v>0</v>
      </c>
      <c r="BH172" s="176">
        <v>0</v>
      </c>
      <c r="BI172" s="176">
        <v>0</v>
      </c>
      <c r="BJ172" s="176">
        <v>0</v>
      </c>
      <c r="BK172" s="175">
        <v>0</v>
      </c>
      <c r="BL172" s="174">
        <v>0</v>
      </c>
      <c r="BM172" s="176">
        <v>0</v>
      </c>
      <c r="BN172" s="176">
        <v>0</v>
      </c>
      <c r="BO172" s="175">
        <v>0</v>
      </c>
      <c r="BP172" s="174">
        <v>0</v>
      </c>
      <c r="BQ172" s="176">
        <v>0</v>
      </c>
      <c r="BR172" s="175">
        <v>0</v>
      </c>
      <c r="BS172" s="207">
        <v>0</v>
      </c>
      <c r="BT172" s="208">
        <v>0</v>
      </c>
      <c r="BU172" s="208">
        <v>0</v>
      </c>
      <c r="BV172" s="208">
        <v>0</v>
      </c>
      <c r="BW172" s="208">
        <v>0</v>
      </c>
      <c r="BX172" s="209">
        <v>0</v>
      </c>
      <c r="BY172" s="207">
        <v>0</v>
      </c>
      <c r="BZ172" s="208">
        <v>0</v>
      </c>
      <c r="CA172" s="208">
        <v>0</v>
      </c>
      <c r="CB172" s="209">
        <v>0</v>
      </c>
      <c r="CC172" s="207">
        <v>0</v>
      </c>
      <c r="CD172" s="208">
        <v>0</v>
      </c>
      <c r="CE172" s="209">
        <v>0</v>
      </c>
      <c r="CF172" s="170">
        <v>0</v>
      </c>
      <c r="CG172" s="169">
        <v>0</v>
      </c>
      <c r="CH172" s="169">
        <v>0</v>
      </c>
      <c r="CI172" s="169">
        <v>0</v>
      </c>
      <c r="CJ172" s="169">
        <v>0</v>
      </c>
      <c r="CK172" s="168">
        <v>0</v>
      </c>
      <c r="CL172" s="170">
        <v>0</v>
      </c>
      <c r="CM172" s="169">
        <v>0</v>
      </c>
      <c r="CN172" s="169">
        <v>0</v>
      </c>
      <c r="CO172" s="168">
        <v>0</v>
      </c>
      <c r="CP172" s="170">
        <v>0</v>
      </c>
      <c r="CQ172" s="169">
        <v>0</v>
      </c>
      <c r="CR172" s="168">
        <v>0</v>
      </c>
      <c r="CS172" s="236">
        <v>0</v>
      </c>
      <c r="CT172" s="237">
        <v>0</v>
      </c>
      <c r="CU172" s="237">
        <v>0</v>
      </c>
      <c r="CV172" s="237">
        <v>0</v>
      </c>
      <c r="CW172" s="237">
        <v>0</v>
      </c>
      <c r="CX172" s="238">
        <v>0</v>
      </c>
      <c r="CY172" s="236">
        <v>0</v>
      </c>
      <c r="CZ172" s="237">
        <v>0</v>
      </c>
      <c r="DA172" s="237">
        <v>0</v>
      </c>
      <c r="DB172" s="238">
        <v>0</v>
      </c>
      <c r="DC172" s="236">
        <v>0</v>
      </c>
      <c r="DD172" s="237">
        <v>0</v>
      </c>
      <c r="DE172" s="238">
        <v>0</v>
      </c>
      <c r="DF172" s="249">
        <v>0</v>
      </c>
      <c r="DG172" s="250">
        <v>0</v>
      </c>
      <c r="DH172" s="250">
        <v>0</v>
      </c>
      <c r="DI172" s="250">
        <v>0</v>
      </c>
      <c r="DJ172" s="250">
        <v>0</v>
      </c>
      <c r="DK172" s="254">
        <v>0</v>
      </c>
      <c r="DL172" s="249">
        <v>0</v>
      </c>
      <c r="DM172" s="250">
        <v>0</v>
      </c>
      <c r="DN172" s="250">
        <v>0</v>
      </c>
      <c r="DO172" s="254">
        <v>0</v>
      </c>
      <c r="DP172" s="249">
        <v>0</v>
      </c>
      <c r="DQ172" s="250">
        <v>0</v>
      </c>
      <c r="DR172" s="254">
        <v>0</v>
      </c>
      <c r="DS172" s="259">
        <v>0</v>
      </c>
      <c r="DT172" s="260">
        <v>0</v>
      </c>
      <c r="DU172" s="260">
        <v>0</v>
      </c>
      <c r="DV172" s="260">
        <v>0</v>
      </c>
      <c r="DW172" s="260">
        <v>0</v>
      </c>
      <c r="DX172" s="270">
        <v>0</v>
      </c>
      <c r="DY172" s="259">
        <v>0</v>
      </c>
      <c r="DZ172" s="260">
        <v>0</v>
      </c>
      <c r="EA172" s="260">
        <v>0</v>
      </c>
      <c r="EB172" s="270">
        <v>0</v>
      </c>
      <c r="EC172" s="259">
        <v>0</v>
      </c>
      <c r="ED172" s="260">
        <v>0</v>
      </c>
      <c r="EE172" s="270">
        <v>0</v>
      </c>
      <c r="EF172" s="264">
        <v>0</v>
      </c>
      <c r="EG172" s="186">
        <v>0</v>
      </c>
      <c r="EH172" s="186">
        <v>0</v>
      </c>
      <c r="EI172" s="186">
        <v>0</v>
      </c>
      <c r="EJ172" s="186">
        <v>0</v>
      </c>
      <c r="EK172" s="265">
        <v>0</v>
      </c>
      <c r="EL172" s="264">
        <v>0</v>
      </c>
      <c r="EM172" s="186">
        <v>0</v>
      </c>
      <c r="EN172" s="186">
        <v>0</v>
      </c>
      <c r="EO172" s="265">
        <v>0</v>
      </c>
      <c r="EP172" s="264">
        <v>0</v>
      </c>
      <c r="EQ172" s="186">
        <v>0</v>
      </c>
      <c r="ER172" s="265">
        <v>0</v>
      </c>
      <c r="ES172" s="116">
        <v>0</v>
      </c>
      <c r="ET172" s="185">
        <v>0</v>
      </c>
      <c r="EU172" s="185">
        <v>0</v>
      </c>
      <c r="EV172" s="185">
        <v>0</v>
      </c>
      <c r="EW172" s="185">
        <v>0</v>
      </c>
      <c r="EX172" s="277">
        <v>0</v>
      </c>
      <c r="EY172" s="116">
        <v>0</v>
      </c>
      <c r="EZ172" s="185">
        <v>0</v>
      </c>
      <c r="FA172" s="185">
        <v>0</v>
      </c>
      <c r="FB172" s="277">
        <v>0</v>
      </c>
      <c r="FC172" s="116">
        <v>0</v>
      </c>
      <c r="FD172" s="185">
        <v>0</v>
      </c>
      <c r="FE172" s="277">
        <v>0</v>
      </c>
      <c r="FF172" s="281">
        <v>0</v>
      </c>
      <c r="FG172" s="282">
        <v>0</v>
      </c>
      <c r="FH172" s="282">
        <v>0</v>
      </c>
      <c r="FI172" s="282">
        <v>0</v>
      </c>
      <c r="FJ172" s="282">
        <v>0</v>
      </c>
      <c r="FK172" s="283">
        <v>0</v>
      </c>
      <c r="FL172" s="281">
        <v>0</v>
      </c>
      <c r="FM172" s="282">
        <v>0</v>
      </c>
      <c r="FN172" s="282">
        <v>0</v>
      </c>
      <c r="FO172" s="283">
        <v>0</v>
      </c>
      <c r="FP172" s="281">
        <v>0</v>
      </c>
      <c r="FQ172" s="282">
        <v>0</v>
      </c>
      <c r="FR172" s="283">
        <v>0</v>
      </c>
      <c r="FS172" s="295">
        <v>0</v>
      </c>
      <c r="FT172" s="295">
        <v>0</v>
      </c>
      <c r="FU172" s="295">
        <v>0</v>
      </c>
      <c r="FV172" s="295">
        <v>0</v>
      </c>
      <c r="FW172" s="295">
        <v>0</v>
      </c>
      <c r="FX172" s="296">
        <v>0</v>
      </c>
      <c r="FY172" s="295">
        <v>0</v>
      </c>
      <c r="FZ172" s="295">
        <v>0</v>
      </c>
      <c r="GA172" s="295">
        <v>0</v>
      </c>
      <c r="GB172" s="296">
        <v>0</v>
      </c>
      <c r="GC172" s="295">
        <v>0</v>
      </c>
      <c r="GD172" s="295">
        <v>0</v>
      </c>
      <c r="GE172" s="296">
        <v>0</v>
      </c>
      <c r="GF172" s="422"/>
      <c r="GG172" s="422"/>
      <c r="GH172" s="422"/>
      <c r="GI172" s="117">
        <v>0</v>
      </c>
      <c r="GJ172" s="187">
        <v>0</v>
      </c>
      <c r="GK172" s="115">
        <v>0</v>
      </c>
      <c r="GL172" s="117">
        <v>0</v>
      </c>
      <c r="GM172" s="187">
        <v>0</v>
      </c>
      <c r="GN172" s="115">
        <v>0</v>
      </c>
    </row>
    <row r="173" spans="1:196" ht="12" customHeight="1" x14ac:dyDescent="0.25">
      <c r="A173" s="109" t="s">
        <v>121</v>
      </c>
      <c r="B173" s="110">
        <v>0.78125</v>
      </c>
      <c r="C173" s="157">
        <v>0.79166666666666596</v>
      </c>
      <c r="D173" s="164">
        <v>0</v>
      </c>
      <c r="E173" s="159">
        <v>0</v>
      </c>
      <c r="F173" s="159">
        <v>0</v>
      </c>
      <c r="G173" s="159">
        <v>0</v>
      </c>
      <c r="H173" s="159">
        <v>0</v>
      </c>
      <c r="I173" s="156">
        <v>0</v>
      </c>
      <c r="J173" s="184">
        <v>0</v>
      </c>
      <c r="K173" s="159">
        <v>0</v>
      </c>
      <c r="L173" s="159">
        <v>0</v>
      </c>
      <c r="M173" s="159">
        <v>0</v>
      </c>
      <c r="N173" s="184">
        <v>0</v>
      </c>
      <c r="O173" s="159">
        <v>0</v>
      </c>
      <c r="P173" s="156">
        <v>0</v>
      </c>
      <c r="Q173" s="442">
        <v>0</v>
      </c>
      <c r="R173" s="219">
        <v>0</v>
      </c>
      <c r="S173" s="220">
        <v>0</v>
      </c>
      <c r="T173" s="220">
        <v>0</v>
      </c>
      <c r="U173" s="220">
        <v>0</v>
      </c>
      <c r="V173" s="220">
        <v>0</v>
      </c>
      <c r="W173" s="163">
        <v>0</v>
      </c>
      <c r="X173" s="219">
        <v>0</v>
      </c>
      <c r="Y173" s="220">
        <v>0</v>
      </c>
      <c r="Z173" s="220">
        <v>0</v>
      </c>
      <c r="AA173" s="220">
        <v>0</v>
      </c>
      <c r="AB173" s="219">
        <v>0</v>
      </c>
      <c r="AC173" s="220">
        <v>0</v>
      </c>
      <c r="AD173" s="163">
        <v>0</v>
      </c>
      <c r="AE173" s="214">
        <v>0</v>
      </c>
      <c r="AF173" s="215">
        <v>0</v>
      </c>
      <c r="AG173" s="215">
        <v>0</v>
      </c>
      <c r="AH173" s="215">
        <v>0</v>
      </c>
      <c r="AI173" s="215">
        <v>0</v>
      </c>
      <c r="AJ173" s="216">
        <v>0</v>
      </c>
      <c r="AK173" s="214">
        <v>0</v>
      </c>
      <c r="AL173" s="215">
        <v>0</v>
      </c>
      <c r="AM173" s="215">
        <v>0</v>
      </c>
      <c r="AN173" s="216">
        <v>0</v>
      </c>
      <c r="AO173" s="214">
        <v>0</v>
      </c>
      <c r="AP173" s="215">
        <v>0</v>
      </c>
      <c r="AQ173" s="216">
        <v>0</v>
      </c>
      <c r="AR173" s="221">
        <v>0</v>
      </c>
      <c r="AS173" s="222">
        <v>0</v>
      </c>
      <c r="AT173" s="222">
        <v>0</v>
      </c>
      <c r="AU173" s="222">
        <v>0</v>
      </c>
      <c r="AV173" s="222">
        <v>0</v>
      </c>
      <c r="AW173" s="223">
        <v>0</v>
      </c>
      <c r="AX173" s="221">
        <v>0</v>
      </c>
      <c r="AY173" s="222">
        <v>0</v>
      </c>
      <c r="AZ173" s="222">
        <v>0</v>
      </c>
      <c r="BA173" s="223">
        <v>0</v>
      </c>
      <c r="BB173" s="221">
        <v>0</v>
      </c>
      <c r="BC173" s="222">
        <v>0</v>
      </c>
      <c r="BD173" s="222">
        <v>0</v>
      </c>
      <c r="BE173" s="446">
        <v>0</v>
      </c>
      <c r="BF173" s="174">
        <v>0</v>
      </c>
      <c r="BG173" s="176">
        <v>0</v>
      </c>
      <c r="BH173" s="176">
        <v>0</v>
      </c>
      <c r="BI173" s="176">
        <v>0</v>
      </c>
      <c r="BJ173" s="176">
        <v>0</v>
      </c>
      <c r="BK173" s="175">
        <v>0</v>
      </c>
      <c r="BL173" s="174">
        <v>0</v>
      </c>
      <c r="BM173" s="176">
        <v>0</v>
      </c>
      <c r="BN173" s="176">
        <v>0</v>
      </c>
      <c r="BO173" s="175">
        <v>0</v>
      </c>
      <c r="BP173" s="174">
        <v>0</v>
      </c>
      <c r="BQ173" s="176">
        <v>0</v>
      </c>
      <c r="BR173" s="175">
        <v>0</v>
      </c>
      <c r="BS173" s="207">
        <v>0</v>
      </c>
      <c r="BT173" s="208">
        <v>0</v>
      </c>
      <c r="BU173" s="208">
        <v>0</v>
      </c>
      <c r="BV173" s="208">
        <v>0</v>
      </c>
      <c r="BW173" s="208">
        <v>0</v>
      </c>
      <c r="BX173" s="209">
        <v>0</v>
      </c>
      <c r="BY173" s="207">
        <v>0</v>
      </c>
      <c r="BZ173" s="208">
        <v>0</v>
      </c>
      <c r="CA173" s="208">
        <v>0</v>
      </c>
      <c r="CB173" s="209">
        <v>0</v>
      </c>
      <c r="CC173" s="207">
        <v>0</v>
      </c>
      <c r="CD173" s="208">
        <v>0</v>
      </c>
      <c r="CE173" s="209">
        <v>0</v>
      </c>
      <c r="CF173" s="170">
        <v>0</v>
      </c>
      <c r="CG173" s="169">
        <v>0</v>
      </c>
      <c r="CH173" s="169">
        <v>0</v>
      </c>
      <c r="CI173" s="169">
        <v>0</v>
      </c>
      <c r="CJ173" s="169">
        <v>0</v>
      </c>
      <c r="CK173" s="168">
        <v>0</v>
      </c>
      <c r="CL173" s="170">
        <v>0</v>
      </c>
      <c r="CM173" s="169">
        <v>0</v>
      </c>
      <c r="CN173" s="169">
        <v>0</v>
      </c>
      <c r="CO173" s="168">
        <v>0</v>
      </c>
      <c r="CP173" s="170">
        <v>0</v>
      </c>
      <c r="CQ173" s="169">
        <v>0</v>
      </c>
      <c r="CR173" s="168">
        <v>0</v>
      </c>
      <c r="CS173" s="236">
        <v>0</v>
      </c>
      <c r="CT173" s="237">
        <v>0</v>
      </c>
      <c r="CU173" s="237">
        <v>0</v>
      </c>
      <c r="CV173" s="237">
        <v>0</v>
      </c>
      <c r="CW173" s="237">
        <v>0</v>
      </c>
      <c r="CX173" s="238">
        <v>0</v>
      </c>
      <c r="CY173" s="236">
        <v>0</v>
      </c>
      <c r="CZ173" s="237">
        <v>0</v>
      </c>
      <c r="DA173" s="237">
        <v>0</v>
      </c>
      <c r="DB173" s="238">
        <v>0</v>
      </c>
      <c r="DC173" s="236">
        <v>0</v>
      </c>
      <c r="DD173" s="237">
        <v>0</v>
      </c>
      <c r="DE173" s="238">
        <v>0</v>
      </c>
      <c r="DF173" s="249">
        <v>0</v>
      </c>
      <c r="DG173" s="250">
        <v>0</v>
      </c>
      <c r="DH173" s="250">
        <v>0</v>
      </c>
      <c r="DI173" s="250">
        <v>0</v>
      </c>
      <c r="DJ173" s="250">
        <v>0</v>
      </c>
      <c r="DK173" s="254">
        <v>0</v>
      </c>
      <c r="DL173" s="249">
        <v>0</v>
      </c>
      <c r="DM173" s="250">
        <v>0</v>
      </c>
      <c r="DN173" s="250">
        <v>0</v>
      </c>
      <c r="DO173" s="254">
        <v>0</v>
      </c>
      <c r="DP173" s="249">
        <v>0</v>
      </c>
      <c r="DQ173" s="250">
        <v>0</v>
      </c>
      <c r="DR173" s="254">
        <v>0</v>
      </c>
      <c r="DS173" s="259">
        <v>0</v>
      </c>
      <c r="DT173" s="260">
        <v>0</v>
      </c>
      <c r="DU173" s="260">
        <v>0</v>
      </c>
      <c r="DV173" s="260">
        <v>0</v>
      </c>
      <c r="DW173" s="260">
        <v>0</v>
      </c>
      <c r="DX173" s="270">
        <v>0</v>
      </c>
      <c r="DY173" s="259">
        <v>0</v>
      </c>
      <c r="DZ173" s="260">
        <v>0</v>
      </c>
      <c r="EA173" s="260">
        <v>0</v>
      </c>
      <c r="EB173" s="270">
        <v>0</v>
      </c>
      <c r="EC173" s="259">
        <v>0</v>
      </c>
      <c r="ED173" s="260">
        <v>0</v>
      </c>
      <c r="EE173" s="270">
        <v>0</v>
      </c>
      <c r="EF173" s="264">
        <v>0</v>
      </c>
      <c r="EG173" s="186">
        <v>0</v>
      </c>
      <c r="EH173" s="186">
        <v>0</v>
      </c>
      <c r="EI173" s="186">
        <v>0</v>
      </c>
      <c r="EJ173" s="186">
        <v>0</v>
      </c>
      <c r="EK173" s="265">
        <v>0</v>
      </c>
      <c r="EL173" s="264">
        <v>0</v>
      </c>
      <c r="EM173" s="186">
        <v>0</v>
      </c>
      <c r="EN173" s="186">
        <v>0</v>
      </c>
      <c r="EO173" s="265">
        <v>0</v>
      </c>
      <c r="EP173" s="264">
        <v>0</v>
      </c>
      <c r="EQ173" s="186">
        <v>0</v>
      </c>
      <c r="ER173" s="265">
        <v>0</v>
      </c>
      <c r="ES173" s="116">
        <v>0</v>
      </c>
      <c r="ET173" s="185">
        <v>0</v>
      </c>
      <c r="EU173" s="185">
        <v>0</v>
      </c>
      <c r="EV173" s="185">
        <v>0</v>
      </c>
      <c r="EW173" s="185">
        <v>0</v>
      </c>
      <c r="EX173" s="277">
        <v>0</v>
      </c>
      <c r="EY173" s="116">
        <v>0</v>
      </c>
      <c r="EZ173" s="185">
        <v>0</v>
      </c>
      <c r="FA173" s="185">
        <v>0</v>
      </c>
      <c r="FB173" s="277">
        <v>0</v>
      </c>
      <c r="FC173" s="116">
        <v>0</v>
      </c>
      <c r="FD173" s="185">
        <v>0</v>
      </c>
      <c r="FE173" s="277">
        <v>0</v>
      </c>
      <c r="FF173" s="281">
        <v>0</v>
      </c>
      <c r="FG173" s="282">
        <v>0</v>
      </c>
      <c r="FH173" s="282">
        <v>0</v>
      </c>
      <c r="FI173" s="282">
        <v>0</v>
      </c>
      <c r="FJ173" s="282">
        <v>0</v>
      </c>
      <c r="FK173" s="283">
        <v>0</v>
      </c>
      <c r="FL173" s="281">
        <v>0</v>
      </c>
      <c r="FM173" s="282">
        <v>0</v>
      </c>
      <c r="FN173" s="282">
        <v>0</v>
      </c>
      <c r="FO173" s="283">
        <v>0</v>
      </c>
      <c r="FP173" s="281">
        <v>0</v>
      </c>
      <c r="FQ173" s="282">
        <v>0</v>
      </c>
      <c r="FR173" s="283">
        <v>0</v>
      </c>
      <c r="FS173" s="295">
        <v>0</v>
      </c>
      <c r="FT173" s="295">
        <v>0</v>
      </c>
      <c r="FU173" s="295">
        <v>0</v>
      </c>
      <c r="FV173" s="295">
        <v>0</v>
      </c>
      <c r="FW173" s="295">
        <v>0</v>
      </c>
      <c r="FX173" s="296">
        <v>0</v>
      </c>
      <c r="FY173" s="295">
        <v>0</v>
      </c>
      <c r="FZ173" s="295">
        <v>0</v>
      </c>
      <c r="GA173" s="295">
        <v>0</v>
      </c>
      <c r="GB173" s="296">
        <v>0</v>
      </c>
      <c r="GC173" s="295">
        <v>0</v>
      </c>
      <c r="GD173" s="295">
        <v>0</v>
      </c>
      <c r="GE173" s="296">
        <v>0</v>
      </c>
      <c r="GF173" s="422"/>
      <c r="GG173" s="422"/>
      <c r="GH173" s="422"/>
      <c r="GI173" s="117">
        <v>0</v>
      </c>
      <c r="GJ173" s="187">
        <v>0</v>
      </c>
      <c r="GK173" s="115">
        <v>0</v>
      </c>
      <c r="GL173" s="117">
        <v>0</v>
      </c>
      <c r="GM173" s="187">
        <v>0</v>
      </c>
      <c r="GN173" s="115">
        <v>0</v>
      </c>
    </row>
    <row r="174" spans="1:196" ht="12" customHeight="1" x14ac:dyDescent="0.25">
      <c r="A174" s="109" t="s">
        <v>121</v>
      </c>
      <c r="B174" s="110">
        <v>0.79166666666666663</v>
      </c>
      <c r="C174" s="157">
        <v>0.80208333333333259</v>
      </c>
      <c r="D174" s="164">
        <v>0</v>
      </c>
      <c r="E174" s="159">
        <v>0</v>
      </c>
      <c r="F174" s="159">
        <v>0</v>
      </c>
      <c r="G174" s="159">
        <v>0</v>
      </c>
      <c r="H174" s="159">
        <v>0</v>
      </c>
      <c r="I174" s="156">
        <v>0</v>
      </c>
      <c r="J174" s="184">
        <v>0</v>
      </c>
      <c r="K174" s="159">
        <v>0</v>
      </c>
      <c r="L174" s="159">
        <v>0</v>
      </c>
      <c r="M174" s="159">
        <v>0</v>
      </c>
      <c r="N174" s="184">
        <v>0</v>
      </c>
      <c r="O174" s="159">
        <v>0</v>
      </c>
      <c r="P174" s="156">
        <v>0</v>
      </c>
      <c r="Q174" s="442">
        <v>0</v>
      </c>
      <c r="R174" s="219">
        <v>0</v>
      </c>
      <c r="S174" s="220">
        <v>0</v>
      </c>
      <c r="T174" s="220">
        <v>0</v>
      </c>
      <c r="U174" s="220">
        <v>0</v>
      </c>
      <c r="V174" s="220">
        <v>0</v>
      </c>
      <c r="W174" s="163">
        <v>0</v>
      </c>
      <c r="X174" s="219">
        <v>0</v>
      </c>
      <c r="Y174" s="220">
        <v>0</v>
      </c>
      <c r="Z174" s="220">
        <v>0</v>
      </c>
      <c r="AA174" s="220">
        <v>0</v>
      </c>
      <c r="AB174" s="219">
        <v>0</v>
      </c>
      <c r="AC174" s="220">
        <v>0</v>
      </c>
      <c r="AD174" s="163">
        <v>0</v>
      </c>
      <c r="AE174" s="214">
        <v>0</v>
      </c>
      <c r="AF174" s="215">
        <v>0</v>
      </c>
      <c r="AG174" s="215">
        <v>0</v>
      </c>
      <c r="AH174" s="215">
        <v>0</v>
      </c>
      <c r="AI174" s="215">
        <v>0</v>
      </c>
      <c r="AJ174" s="216">
        <v>0</v>
      </c>
      <c r="AK174" s="214">
        <v>0</v>
      </c>
      <c r="AL174" s="215">
        <v>0</v>
      </c>
      <c r="AM174" s="215">
        <v>0</v>
      </c>
      <c r="AN174" s="216">
        <v>0</v>
      </c>
      <c r="AO174" s="214">
        <v>0</v>
      </c>
      <c r="AP174" s="215">
        <v>0</v>
      </c>
      <c r="AQ174" s="216">
        <v>0</v>
      </c>
      <c r="AR174" s="221">
        <v>0</v>
      </c>
      <c r="AS174" s="222">
        <v>0</v>
      </c>
      <c r="AT174" s="222">
        <v>0</v>
      </c>
      <c r="AU174" s="222">
        <v>0</v>
      </c>
      <c r="AV174" s="222">
        <v>0</v>
      </c>
      <c r="AW174" s="223">
        <v>0</v>
      </c>
      <c r="AX174" s="221">
        <v>0</v>
      </c>
      <c r="AY174" s="222">
        <v>0</v>
      </c>
      <c r="AZ174" s="222">
        <v>0</v>
      </c>
      <c r="BA174" s="223">
        <v>0</v>
      </c>
      <c r="BB174" s="221">
        <v>0</v>
      </c>
      <c r="BC174" s="222">
        <v>0</v>
      </c>
      <c r="BD174" s="222">
        <v>0</v>
      </c>
      <c r="BE174" s="446">
        <v>0</v>
      </c>
      <c r="BF174" s="174">
        <v>0</v>
      </c>
      <c r="BG174" s="176">
        <v>0</v>
      </c>
      <c r="BH174" s="176">
        <v>0</v>
      </c>
      <c r="BI174" s="176">
        <v>0</v>
      </c>
      <c r="BJ174" s="176">
        <v>0</v>
      </c>
      <c r="BK174" s="175">
        <v>0</v>
      </c>
      <c r="BL174" s="174">
        <v>0</v>
      </c>
      <c r="BM174" s="176">
        <v>0</v>
      </c>
      <c r="BN174" s="176">
        <v>0</v>
      </c>
      <c r="BO174" s="175">
        <v>0</v>
      </c>
      <c r="BP174" s="174">
        <v>0</v>
      </c>
      <c r="BQ174" s="176">
        <v>0</v>
      </c>
      <c r="BR174" s="175">
        <v>0</v>
      </c>
      <c r="BS174" s="207">
        <v>0</v>
      </c>
      <c r="BT174" s="208">
        <v>0</v>
      </c>
      <c r="BU174" s="208">
        <v>0</v>
      </c>
      <c r="BV174" s="208">
        <v>0</v>
      </c>
      <c r="BW174" s="208">
        <v>0</v>
      </c>
      <c r="BX174" s="209">
        <v>0</v>
      </c>
      <c r="BY174" s="207">
        <v>0</v>
      </c>
      <c r="BZ174" s="208">
        <v>0</v>
      </c>
      <c r="CA174" s="208">
        <v>0</v>
      </c>
      <c r="CB174" s="209">
        <v>0</v>
      </c>
      <c r="CC174" s="207">
        <v>0</v>
      </c>
      <c r="CD174" s="208">
        <v>0</v>
      </c>
      <c r="CE174" s="209">
        <v>0</v>
      </c>
      <c r="CF174" s="170">
        <v>0</v>
      </c>
      <c r="CG174" s="169">
        <v>0</v>
      </c>
      <c r="CH174" s="169">
        <v>0</v>
      </c>
      <c r="CI174" s="169">
        <v>0</v>
      </c>
      <c r="CJ174" s="169">
        <v>0</v>
      </c>
      <c r="CK174" s="168">
        <v>0</v>
      </c>
      <c r="CL174" s="170">
        <v>0</v>
      </c>
      <c r="CM174" s="169">
        <v>0</v>
      </c>
      <c r="CN174" s="169">
        <v>0</v>
      </c>
      <c r="CO174" s="168">
        <v>0</v>
      </c>
      <c r="CP174" s="170">
        <v>0</v>
      </c>
      <c r="CQ174" s="169">
        <v>0</v>
      </c>
      <c r="CR174" s="168">
        <v>0</v>
      </c>
      <c r="CS174" s="236">
        <v>0</v>
      </c>
      <c r="CT174" s="237">
        <v>0</v>
      </c>
      <c r="CU174" s="237">
        <v>0</v>
      </c>
      <c r="CV174" s="237">
        <v>0</v>
      </c>
      <c r="CW174" s="237">
        <v>0</v>
      </c>
      <c r="CX174" s="238">
        <v>0</v>
      </c>
      <c r="CY174" s="236">
        <v>0</v>
      </c>
      <c r="CZ174" s="237">
        <v>0</v>
      </c>
      <c r="DA174" s="237">
        <v>0</v>
      </c>
      <c r="DB174" s="238">
        <v>0</v>
      </c>
      <c r="DC174" s="236">
        <v>0</v>
      </c>
      <c r="DD174" s="237">
        <v>0</v>
      </c>
      <c r="DE174" s="238">
        <v>0</v>
      </c>
      <c r="DF174" s="249">
        <v>0</v>
      </c>
      <c r="DG174" s="250">
        <v>0</v>
      </c>
      <c r="DH174" s="250">
        <v>0</v>
      </c>
      <c r="DI174" s="250">
        <v>0</v>
      </c>
      <c r="DJ174" s="250">
        <v>0</v>
      </c>
      <c r="DK174" s="254">
        <v>0</v>
      </c>
      <c r="DL174" s="249">
        <v>0</v>
      </c>
      <c r="DM174" s="250">
        <v>0</v>
      </c>
      <c r="DN174" s="250">
        <v>0</v>
      </c>
      <c r="DO174" s="254">
        <v>0</v>
      </c>
      <c r="DP174" s="249">
        <v>0</v>
      </c>
      <c r="DQ174" s="250">
        <v>0</v>
      </c>
      <c r="DR174" s="254">
        <v>0</v>
      </c>
      <c r="DS174" s="259">
        <v>0</v>
      </c>
      <c r="DT174" s="260">
        <v>0</v>
      </c>
      <c r="DU174" s="260">
        <v>0</v>
      </c>
      <c r="DV174" s="260">
        <v>0</v>
      </c>
      <c r="DW174" s="260">
        <v>0</v>
      </c>
      <c r="DX174" s="270">
        <v>0</v>
      </c>
      <c r="DY174" s="259">
        <v>0</v>
      </c>
      <c r="DZ174" s="260">
        <v>0</v>
      </c>
      <c r="EA174" s="260">
        <v>0</v>
      </c>
      <c r="EB174" s="270">
        <v>0</v>
      </c>
      <c r="EC174" s="259">
        <v>0</v>
      </c>
      <c r="ED174" s="260">
        <v>0</v>
      </c>
      <c r="EE174" s="270">
        <v>0</v>
      </c>
      <c r="EF174" s="264">
        <v>0</v>
      </c>
      <c r="EG174" s="186">
        <v>0</v>
      </c>
      <c r="EH174" s="186">
        <v>0</v>
      </c>
      <c r="EI174" s="186">
        <v>0</v>
      </c>
      <c r="EJ174" s="186">
        <v>0</v>
      </c>
      <c r="EK174" s="265">
        <v>0</v>
      </c>
      <c r="EL174" s="264">
        <v>0</v>
      </c>
      <c r="EM174" s="186">
        <v>0</v>
      </c>
      <c r="EN174" s="186">
        <v>0</v>
      </c>
      <c r="EO174" s="265">
        <v>0</v>
      </c>
      <c r="EP174" s="264">
        <v>0</v>
      </c>
      <c r="EQ174" s="186">
        <v>0</v>
      </c>
      <c r="ER174" s="265">
        <v>0</v>
      </c>
      <c r="ES174" s="116">
        <v>0</v>
      </c>
      <c r="ET174" s="185">
        <v>0</v>
      </c>
      <c r="EU174" s="185">
        <v>0</v>
      </c>
      <c r="EV174" s="185">
        <v>0</v>
      </c>
      <c r="EW174" s="185">
        <v>0</v>
      </c>
      <c r="EX174" s="277">
        <v>0</v>
      </c>
      <c r="EY174" s="116">
        <v>0</v>
      </c>
      <c r="EZ174" s="185">
        <v>0</v>
      </c>
      <c r="FA174" s="185">
        <v>0</v>
      </c>
      <c r="FB174" s="277">
        <v>0</v>
      </c>
      <c r="FC174" s="116">
        <v>0</v>
      </c>
      <c r="FD174" s="185">
        <v>0</v>
      </c>
      <c r="FE174" s="277">
        <v>0</v>
      </c>
      <c r="FF174" s="281">
        <v>0</v>
      </c>
      <c r="FG174" s="282">
        <v>0</v>
      </c>
      <c r="FH174" s="282">
        <v>0</v>
      </c>
      <c r="FI174" s="282">
        <v>0</v>
      </c>
      <c r="FJ174" s="282">
        <v>0</v>
      </c>
      <c r="FK174" s="283">
        <v>0</v>
      </c>
      <c r="FL174" s="281">
        <v>0</v>
      </c>
      <c r="FM174" s="282">
        <v>0</v>
      </c>
      <c r="FN174" s="282">
        <v>0</v>
      </c>
      <c r="FO174" s="283">
        <v>0</v>
      </c>
      <c r="FP174" s="281">
        <v>0</v>
      </c>
      <c r="FQ174" s="282">
        <v>0</v>
      </c>
      <c r="FR174" s="283">
        <v>0</v>
      </c>
      <c r="FS174" s="295">
        <v>0</v>
      </c>
      <c r="FT174" s="295">
        <v>0</v>
      </c>
      <c r="FU174" s="295">
        <v>0</v>
      </c>
      <c r="FV174" s="295">
        <v>0</v>
      </c>
      <c r="FW174" s="295">
        <v>0</v>
      </c>
      <c r="FX174" s="296">
        <v>0</v>
      </c>
      <c r="FY174" s="295">
        <v>0</v>
      </c>
      <c r="FZ174" s="295">
        <v>0</v>
      </c>
      <c r="GA174" s="295">
        <v>0</v>
      </c>
      <c r="GB174" s="296">
        <v>0</v>
      </c>
      <c r="GC174" s="295">
        <v>0</v>
      </c>
      <c r="GD174" s="295">
        <v>0</v>
      </c>
      <c r="GE174" s="296">
        <v>0</v>
      </c>
      <c r="GF174" s="422"/>
      <c r="GG174" s="422"/>
      <c r="GH174" s="422"/>
      <c r="GI174" s="117">
        <v>0</v>
      </c>
      <c r="GJ174" s="187">
        <v>0</v>
      </c>
      <c r="GK174" s="115">
        <v>0</v>
      </c>
      <c r="GL174" s="117">
        <v>0</v>
      </c>
      <c r="GM174" s="187">
        <v>0</v>
      </c>
      <c r="GN174" s="115">
        <v>0</v>
      </c>
    </row>
    <row r="175" spans="1:196" ht="12" customHeight="1" x14ac:dyDescent="0.25">
      <c r="A175" s="109" t="s">
        <v>121</v>
      </c>
      <c r="B175" s="110">
        <v>0.80208333333333337</v>
      </c>
      <c r="C175" s="157">
        <v>0.81249999999999922</v>
      </c>
      <c r="D175" s="164">
        <v>0</v>
      </c>
      <c r="E175" s="159">
        <v>0</v>
      </c>
      <c r="F175" s="159">
        <v>0</v>
      </c>
      <c r="G175" s="159">
        <v>0</v>
      </c>
      <c r="H175" s="159">
        <v>0</v>
      </c>
      <c r="I175" s="156">
        <v>0</v>
      </c>
      <c r="J175" s="184">
        <v>0</v>
      </c>
      <c r="K175" s="159">
        <v>0</v>
      </c>
      <c r="L175" s="159">
        <v>0</v>
      </c>
      <c r="M175" s="159">
        <v>0</v>
      </c>
      <c r="N175" s="184">
        <v>0</v>
      </c>
      <c r="O175" s="159">
        <v>0</v>
      </c>
      <c r="P175" s="156">
        <v>0</v>
      </c>
      <c r="Q175" s="442">
        <v>0</v>
      </c>
      <c r="R175" s="219">
        <v>0</v>
      </c>
      <c r="S175" s="220">
        <v>0</v>
      </c>
      <c r="T175" s="220">
        <v>0</v>
      </c>
      <c r="U175" s="220">
        <v>0</v>
      </c>
      <c r="V175" s="220">
        <v>0</v>
      </c>
      <c r="W175" s="163">
        <v>0</v>
      </c>
      <c r="X175" s="219">
        <v>0</v>
      </c>
      <c r="Y175" s="220">
        <v>0</v>
      </c>
      <c r="Z175" s="220">
        <v>0</v>
      </c>
      <c r="AA175" s="220">
        <v>0</v>
      </c>
      <c r="AB175" s="219">
        <v>0</v>
      </c>
      <c r="AC175" s="220">
        <v>0</v>
      </c>
      <c r="AD175" s="163">
        <v>0</v>
      </c>
      <c r="AE175" s="214">
        <v>0</v>
      </c>
      <c r="AF175" s="215">
        <v>0</v>
      </c>
      <c r="AG175" s="215">
        <v>0</v>
      </c>
      <c r="AH175" s="215">
        <v>0</v>
      </c>
      <c r="AI175" s="215">
        <v>0</v>
      </c>
      <c r="AJ175" s="216">
        <v>0</v>
      </c>
      <c r="AK175" s="214">
        <v>0</v>
      </c>
      <c r="AL175" s="215">
        <v>0</v>
      </c>
      <c r="AM175" s="215">
        <v>0</v>
      </c>
      <c r="AN175" s="216">
        <v>0</v>
      </c>
      <c r="AO175" s="214">
        <v>0</v>
      </c>
      <c r="AP175" s="215">
        <v>0</v>
      </c>
      <c r="AQ175" s="216">
        <v>0</v>
      </c>
      <c r="AR175" s="221">
        <v>0</v>
      </c>
      <c r="AS175" s="222">
        <v>0</v>
      </c>
      <c r="AT175" s="222">
        <v>0</v>
      </c>
      <c r="AU175" s="222">
        <v>0</v>
      </c>
      <c r="AV175" s="222">
        <v>0</v>
      </c>
      <c r="AW175" s="223">
        <v>0</v>
      </c>
      <c r="AX175" s="221">
        <v>0</v>
      </c>
      <c r="AY175" s="222">
        <v>0</v>
      </c>
      <c r="AZ175" s="222">
        <v>0</v>
      </c>
      <c r="BA175" s="223">
        <v>0</v>
      </c>
      <c r="BB175" s="221">
        <v>0</v>
      </c>
      <c r="BC175" s="222">
        <v>0</v>
      </c>
      <c r="BD175" s="222">
        <v>0</v>
      </c>
      <c r="BE175" s="446">
        <v>0</v>
      </c>
      <c r="BF175" s="174">
        <v>0</v>
      </c>
      <c r="BG175" s="176">
        <v>0</v>
      </c>
      <c r="BH175" s="176">
        <v>0</v>
      </c>
      <c r="BI175" s="176">
        <v>0</v>
      </c>
      <c r="BJ175" s="176">
        <v>0</v>
      </c>
      <c r="BK175" s="175">
        <v>0</v>
      </c>
      <c r="BL175" s="174">
        <v>0</v>
      </c>
      <c r="BM175" s="176">
        <v>0</v>
      </c>
      <c r="BN175" s="176">
        <v>0</v>
      </c>
      <c r="BO175" s="175">
        <v>0</v>
      </c>
      <c r="BP175" s="174">
        <v>0</v>
      </c>
      <c r="BQ175" s="176">
        <v>0</v>
      </c>
      <c r="BR175" s="175">
        <v>0</v>
      </c>
      <c r="BS175" s="207">
        <v>0</v>
      </c>
      <c r="BT175" s="208">
        <v>0</v>
      </c>
      <c r="BU175" s="208">
        <v>0</v>
      </c>
      <c r="BV175" s="208">
        <v>0</v>
      </c>
      <c r="BW175" s="208">
        <v>0</v>
      </c>
      <c r="BX175" s="209">
        <v>0</v>
      </c>
      <c r="BY175" s="207">
        <v>0</v>
      </c>
      <c r="BZ175" s="208">
        <v>0</v>
      </c>
      <c r="CA175" s="208">
        <v>0</v>
      </c>
      <c r="CB175" s="209">
        <v>0</v>
      </c>
      <c r="CC175" s="207">
        <v>0</v>
      </c>
      <c r="CD175" s="208">
        <v>0</v>
      </c>
      <c r="CE175" s="209">
        <v>0</v>
      </c>
      <c r="CF175" s="170">
        <v>0</v>
      </c>
      <c r="CG175" s="169">
        <v>0</v>
      </c>
      <c r="CH175" s="169">
        <v>0</v>
      </c>
      <c r="CI175" s="169">
        <v>0</v>
      </c>
      <c r="CJ175" s="169">
        <v>0</v>
      </c>
      <c r="CK175" s="168">
        <v>0</v>
      </c>
      <c r="CL175" s="170">
        <v>0</v>
      </c>
      <c r="CM175" s="169">
        <v>0</v>
      </c>
      <c r="CN175" s="169">
        <v>0</v>
      </c>
      <c r="CO175" s="168">
        <v>0</v>
      </c>
      <c r="CP175" s="170">
        <v>0</v>
      </c>
      <c r="CQ175" s="169">
        <v>0</v>
      </c>
      <c r="CR175" s="168">
        <v>0</v>
      </c>
      <c r="CS175" s="236">
        <v>0</v>
      </c>
      <c r="CT175" s="237">
        <v>0</v>
      </c>
      <c r="CU175" s="237">
        <v>0</v>
      </c>
      <c r="CV175" s="237">
        <v>0</v>
      </c>
      <c r="CW175" s="237">
        <v>0</v>
      </c>
      <c r="CX175" s="238">
        <v>0</v>
      </c>
      <c r="CY175" s="236">
        <v>0</v>
      </c>
      <c r="CZ175" s="237">
        <v>0</v>
      </c>
      <c r="DA175" s="237">
        <v>0</v>
      </c>
      <c r="DB175" s="238">
        <v>0</v>
      </c>
      <c r="DC175" s="236">
        <v>0</v>
      </c>
      <c r="DD175" s="237">
        <v>0</v>
      </c>
      <c r="DE175" s="238">
        <v>0</v>
      </c>
      <c r="DF175" s="249">
        <v>0</v>
      </c>
      <c r="DG175" s="250">
        <v>0</v>
      </c>
      <c r="DH175" s="250">
        <v>0</v>
      </c>
      <c r="DI175" s="250">
        <v>0</v>
      </c>
      <c r="DJ175" s="250">
        <v>0</v>
      </c>
      <c r="DK175" s="254">
        <v>0</v>
      </c>
      <c r="DL175" s="249">
        <v>0</v>
      </c>
      <c r="DM175" s="250">
        <v>0</v>
      </c>
      <c r="DN175" s="250">
        <v>0</v>
      </c>
      <c r="DO175" s="254">
        <v>0</v>
      </c>
      <c r="DP175" s="249">
        <v>0</v>
      </c>
      <c r="DQ175" s="250">
        <v>0</v>
      </c>
      <c r="DR175" s="254">
        <v>0</v>
      </c>
      <c r="DS175" s="259">
        <v>0</v>
      </c>
      <c r="DT175" s="260">
        <v>0</v>
      </c>
      <c r="DU175" s="260">
        <v>0</v>
      </c>
      <c r="DV175" s="260">
        <v>0</v>
      </c>
      <c r="DW175" s="260">
        <v>0</v>
      </c>
      <c r="DX175" s="270">
        <v>0</v>
      </c>
      <c r="DY175" s="259">
        <v>0</v>
      </c>
      <c r="DZ175" s="260">
        <v>0</v>
      </c>
      <c r="EA175" s="260">
        <v>0</v>
      </c>
      <c r="EB175" s="270">
        <v>0</v>
      </c>
      <c r="EC175" s="259">
        <v>0</v>
      </c>
      <c r="ED175" s="260">
        <v>0</v>
      </c>
      <c r="EE175" s="270">
        <v>0</v>
      </c>
      <c r="EF175" s="264">
        <v>0</v>
      </c>
      <c r="EG175" s="186">
        <v>0</v>
      </c>
      <c r="EH175" s="186">
        <v>0</v>
      </c>
      <c r="EI175" s="186">
        <v>0</v>
      </c>
      <c r="EJ175" s="186">
        <v>0</v>
      </c>
      <c r="EK175" s="265">
        <v>0</v>
      </c>
      <c r="EL175" s="264">
        <v>0</v>
      </c>
      <c r="EM175" s="186">
        <v>0</v>
      </c>
      <c r="EN175" s="186">
        <v>0</v>
      </c>
      <c r="EO175" s="265">
        <v>0</v>
      </c>
      <c r="EP175" s="264">
        <v>0</v>
      </c>
      <c r="EQ175" s="186">
        <v>0</v>
      </c>
      <c r="ER175" s="265">
        <v>0</v>
      </c>
      <c r="ES175" s="116">
        <v>0</v>
      </c>
      <c r="ET175" s="185">
        <v>0</v>
      </c>
      <c r="EU175" s="185">
        <v>0</v>
      </c>
      <c r="EV175" s="185">
        <v>0</v>
      </c>
      <c r="EW175" s="185">
        <v>0</v>
      </c>
      <c r="EX175" s="277">
        <v>0</v>
      </c>
      <c r="EY175" s="116">
        <v>0</v>
      </c>
      <c r="EZ175" s="185">
        <v>0</v>
      </c>
      <c r="FA175" s="185">
        <v>0</v>
      </c>
      <c r="FB175" s="277">
        <v>0</v>
      </c>
      <c r="FC175" s="116">
        <v>0</v>
      </c>
      <c r="FD175" s="185">
        <v>0</v>
      </c>
      <c r="FE175" s="277">
        <v>0</v>
      </c>
      <c r="FF175" s="281">
        <v>0</v>
      </c>
      <c r="FG175" s="282">
        <v>0</v>
      </c>
      <c r="FH175" s="282">
        <v>0</v>
      </c>
      <c r="FI175" s="282">
        <v>0</v>
      </c>
      <c r="FJ175" s="282">
        <v>0</v>
      </c>
      <c r="FK175" s="283">
        <v>0</v>
      </c>
      <c r="FL175" s="281">
        <v>0</v>
      </c>
      <c r="FM175" s="282">
        <v>0</v>
      </c>
      <c r="FN175" s="282">
        <v>0</v>
      </c>
      <c r="FO175" s="283">
        <v>0</v>
      </c>
      <c r="FP175" s="281">
        <v>0</v>
      </c>
      <c r="FQ175" s="282">
        <v>0</v>
      </c>
      <c r="FR175" s="283">
        <v>0</v>
      </c>
      <c r="FS175" s="295">
        <v>0</v>
      </c>
      <c r="FT175" s="295">
        <v>0</v>
      </c>
      <c r="FU175" s="295">
        <v>0</v>
      </c>
      <c r="FV175" s="295">
        <v>0</v>
      </c>
      <c r="FW175" s="295">
        <v>0</v>
      </c>
      <c r="FX175" s="296">
        <v>0</v>
      </c>
      <c r="FY175" s="295">
        <v>0</v>
      </c>
      <c r="FZ175" s="295">
        <v>0</v>
      </c>
      <c r="GA175" s="295">
        <v>0</v>
      </c>
      <c r="GB175" s="296">
        <v>0</v>
      </c>
      <c r="GC175" s="295">
        <v>0</v>
      </c>
      <c r="GD175" s="295">
        <v>0</v>
      </c>
      <c r="GE175" s="296">
        <v>0</v>
      </c>
      <c r="GF175" s="422"/>
      <c r="GG175" s="422"/>
      <c r="GH175" s="422"/>
      <c r="GI175" s="117">
        <v>0</v>
      </c>
      <c r="GJ175" s="187">
        <v>0</v>
      </c>
      <c r="GK175" s="115">
        <v>0</v>
      </c>
      <c r="GL175" s="117">
        <v>0</v>
      </c>
      <c r="GM175" s="187">
        <v>0</v>
      </c>
      <c r="GN175" s="115">
        <v>0</v>
      </c>
    </row>
    <row r="176" spans="1:196" ht="12" customHeight="1" x14ac:dyDescent="0.25">
      <c r="A176" s="109" t="s">
        <v>121</v>
      </c>
      <c r="B176" s="110">
        <v>0.8125</v>
      </c>
      <c r="C176" s="157">
        <v>0.82291666666666585</v>
      </c>
      <c r="D176" s="164">
        <v>0</v>
      </c>
      <c r="E176" s="159">
        <v>0</v>
      </c>
      <c r="F176" s="159">
        <v>0</v>
      </c>
      <c r="G176" s="159">
        <v>0</v>
      </c>
      <c r="H176" s="159">
        <v>0</v>
      </c>
      <c r="I176" s="156">
        <v>0</v>
      </c>
      <c r="J176" s="184">
        <v>0</v>
      </c>
      <c r="K176" s="159">
        <v>0</v>
      </c>
      <c r="L176" s="159">
        <v>0</v>
      </c>
      <c r="M176" s="159">
        <v>0</v>
      </c>
      <c r="N176" s="184">
        <v>0</v>
      </c>
      <c r="O176" s="159">
        <v>0</v>
      </c>
      <c r="P176" s="156">
        <v>0</v>
      </c>
      <c r="Q176" s="442">
        <v>0</v>
      </c>
      <c r="R176" s="219">
        <v>0</v>
      </c>
      <c r="S176" s="220">
        <v>0</v>
      </c>
      <c r="T176" s="220">
        <v>0</v>
      </c>
      <c r="U176" s="220">
        <v>0</v>
      </c>
      <c r="V176" s="220">
        <v>0</v>
      </c>
      <c r="W176" s="163">
        <v>0</v>
      </c>
      <c r="X176" s="219">
        <v>0</v>
      </c>
      <c r="Y176" s="220">
        <v>0</v>
      </c>
      <c r="Z176" s="220">
        <v>0</v>
      </c>
      <c r="AA176" s="220">
        <v>0</v>
      </c>
      <c r="AB176" s="219">
        <v>0</v>
      </c>
      <c r="AC176" s="220">
        <v>0</v>
      </c>
      <c r="AD176" s="163">
        <v>0</v>
      </c>
      <c r="AE176" s="214">
        <v>0</v>
      </c>
      <c r="AF176" s="215">
        <v>0</v>
      </c>
      <c r="AG176" s="215">
        <v>0</v>
      </c>
      <c r="AH176" s="215">
        <v>0</v>
      </c>
      <c r="AI176" s="215">
        <v>0</v>
      </c>
      <c r="AJ176" s="216">
        <v>0</v>
      </c>
      <c r="AK176" s="214">
        <v>0</v>
      </c>
      <c r="AL176" s="215">
        <v>0</v>
      </c>
      <c r="AM176" s="215">
        <v>0</v>
      </c>
      <c r="AN176" s="216">
        <v>0</v>
      </c>
      <c r="AO176" s="214">
        <v>0</v>
      </c>
      <c r="AP176" s="215">
        <v>0</v>
      </c>
      <c r="AQ176" s="216">
        <v>0</v>
      </c>
      <c r="AR176" s="221">
        <v>0</v>
      </c>
      <c r="AS176" s="222">
        <v>0</v>
      </c>
      <c r="AT176" s="222">
        <v>0</v>
      </c>
      <c r="AU176" s="222">
        <v>0</v>
      </c>
      <c r="AV176" s="222">
        <v>0</v>
      </c>
      <c r="AW176" s="223">
        <v>0</v>
      </c>
      <c r="AX176" s="221">
        <v>0</v>
      </c>
      <c r="AY176" s="222">
        <v>0</v>
      </c>
      <c r="AZ176" s="222">
        <v>0</v>
      </c>
      <c r="BA176" s="223">
        <v>0</v>
      </c>
      <c r="BB176" s="221">
        <v>0</v>
      </c>
      <c r="BC176" s="222">
        <v>0</v>
      </c>
      <c r="BD176" s="222">
        <v>0</v>
      </c>
      <c r="BE176" s="446">
        <v>0</v>
      </c>
      <c r="BF176" s="174">
        <v>0</v>
      </c>
      <c r="BG176" s="176">
        <v>0</v>
      </c>
      <c r="BH176" s="176">
        <v>0</v>
      </c>
      <c r="BI176" s="176">
        <v>0</v>
      </c>
      <c r="BJ176" s="176">
        <v>0</v>
      </c>
      <c r="BK176" s="175">
        <v>0</v>
      </c>
      <c r="BL176" s="174">
        <v>0</v>
      </c>
      <c r="BM176" s="176">
        <v>0</v>
      </c>
      <c r="BN176" s="176">
        <v>0</v>
      </c>
      <c r="BO176" s="175">
        <v>0</v>
      </c>
      <c r="BP176" s="174">
        <v>0</v>
      </c>
      <c r="BQ176" s="176">
        <v>0</v>
      </c>
      <c r="BR176" s="175">
        <v>0</v>
      </c>
      <c r="BS176" s="207">
        <v>0</v>
      </c>
      <c r="BT176" s="208">
        <v>0</v>
      </c>
      <c r="BU176" s="208">
        <v>0</v>
      </c>
      <c r="BV176" s="208">
        <v>0</v>
      </c>
      <c r="BW176" s="208">
        <v>0</v>
      </c>
      <c r="BX176" s="209">
        <v>0</v>
      </c>
      <c r="BY176" s="207">
        <v>0</v>
      </c>
      <c r="BZ176" s="208">
        <v>0</v>
      </c>
      <c r="CA176" s="208">
        <v>0</v>
      </c>
      <c r="CB176" s="209">
        <v>0</v>
      </c>
      <c r="CC176" s="207">
        <v>0</v>
      </c>
      <c r="CD176" s="208">
        <v>0</v>
      </c>
      <c r="CE176" s="209">
        <v>0</v>
      </c>
      <c r="CF176" s="170">
        <v>0</v>
      </c>
      <c r="CG176" s="169">
        <v>0</v>
      </c>
      <c r="CH176" s="169">
        <v>0</v>
      </c>
      <c r="CI176" s="169">
        <v>0</v>
      </c>
      <c r="CJ176" s="169">
        <v>0</v>
      </c>
      <c r="CK176" s="168">
        <v>0</v>
      </c>
      <c r="CL176" s="170">
        <v>0</v>
      </c>
      <c r="CM176" s="169">
        <v>0</v>
      </c>
      <c r="CN176" s="169">
        <v>0</v>
      </c>
      <c r="CO176" s="168">
        <v>0</v>
      </c>
      <c r="CP176" s="170">
        <v>0</v>
      </c>
      <c r="CQ176" s="169">
        <v>0</v>
      </c>
      <c r="CR176" s="168">
        <v>0</v>
      </c>
      <c r="CS176" s="236">
        <v>0</v>
      </c>
      <c r="CT176" s="237">
        <v>0</v>
      </c>
      <c r="CU176" s="237">
        <v>0</v>
      </c>
      <c r="CV176" s="237">
        <v>0</v>
      </c>
      <c r="CW176" s="237">
        <v>0</v>
      </c>
      <c r="CX176" s="238">
        <v>0</v>
      </c>
      <c r="CY176" s="236">
        <v>0</v>
      </c>
      <c r="CZ176" s="237">
        <v>0</v>
      </c>
      <c r="DA176" s="237">
        <v>0</v>
      </c>
      <c r="DB176" s="238">
        <v>0</v>
      </c>
      <c r="DC176" s="236">
        <v>0</v>
      </c>
      <c r="DD176" s="237">
        <v>0</v>
      </c>
      <c r="DE176" s="238">
        <v>0</v>
      </c>
      <c r="DF176" s="249">
        <v>0</v>
      </c>
      <c r="DG176" s="250">
        <v>0</v>
      </c>
      <c r="DH176" s="250">
        <v>0</v>
      </c>
      <c r="DI176" s="250">
        <v>0</v>
      </c>
      <c r="DJ176" s="250">
        <v>0</v>
      </c>
      <c r="DK176" s="254">
        <v>0</v>
      </c>
      <c r="DL176" s="249">
        <v>0</v>
      </c>
      <c r="DM176" s="250">
        <v>0</v>
      </c>
      <c r="DN176" s="250">
        <v>0</v>
      </c>
      <c r="DO176" s="254">
        <v>0</v>
      </c>
      <c r="DP176" s="249">
        <v>0</v>
      </c>
      <c r="DQ176" s="250">
        <v>0</v>
      </c>
      <c r="DR176" s="254">
        <v>0</v>
      </c>
      <c r="DS176" s="259">
        <v>0</v>
      </c>
      <c r="DT176" s="260">
        <v>0</v>
      </c>
      <c r="DU176" s="260">
        <v>0</v>
      </c>
      <c r="DV176" s="260">
        <v>0</v>
      </c>
      <c r="DW176" s="260">
        <v>0</v>
      </c>
      <c r="DX176" s="270">
        <v>0</v>
      </c>
      <c r="DY176" s="259">
        <v>0</v>
      </c>
      <c r="DZ176" s="260">
        <v>0</v>
      </c>
      <c r="EA176" s="260">
        <v>0</v>
      </c>
      <c r="EB176" s="270">
        <v>0</v>
      </c>
      <c r="EC176" s="259">
        <v>0</v>
      </c>
      <c r="ED176" s="260">
        <v>0</v>
      </c>
      <c r="EE176" s="270">
        <v>0</v>
      </c>
      <c r="EF176" s="264">
        <v>0</v>
      </c>
      <c r="EG176" s="186">
        <v>0</v>
      </c>
      <c r="EH176" s="186">
        <v>0</v>
      </c>
      <c r="EI176" s="186">
        <v>0</v>
      </c>
      <c r="EJ176" s="186">
        <v>0</v>
      </c>
      <c r="EK176" s="265">
        <v>0</v>
      </c>
      <c r="EL176" s="264">
        <v>0</v>
      </c>
      <c r="EM176" s="186">
        <v>0</v>
      </c>
      <c r="EN176" s="186">
        <v>0</v>
      </c>
      <c r="EO176" s="265">
        <v>0</v>
      </c>
      <c r="EP176" s="264">
        <v>0</v>
      </c>
      <c r="EQ176" s="186">
        <v>0</v>
      </c>
      <c r="ER176" s="265">
        <v>0</v>
      </c>
      <c r="ES176" s="116">
        <v>0</v>
      </c>
      <c r="ET176" s="185">
        <v>0</v>
      </c>
      <c r="EU176" s="185">
        <v>0</v>
      </c>
      <c r="EV176" s="185">
        <v>0</v>
      </c>
      <c r="EW176" s="185">
        <v>0</v>
      </c>
      <c r="EX176" s="277">
        <v>0</v>
      </c>
      <c r="EY176" s="116">
        <v>0</v>
      </c>
      <c r="EZ176" s="185">
        <v>0</v>
      </c>
      <c r="FA176" s="185">
        <v>0</v>
      </c>
      <c r="FB176" s="277">
        <v>0</v>
      </c>
      <c r="FC176" s="116">
        <v>0</v>
      </c>
      <c r="FD176" s="185">
        <v>0</v>
      </c>
      <c r="FE176" s="277">
        <v>0</v>
      </c>
      <c r="FF176" s="281">
        <v>0</v>
      </c>
      <c r="FG176" s="282">
        <v>0</v>
      </c>
      <c r="FH176" s="282">
        <v>0</v>
      </c>
      <c r="FI176" s="282">
        <v>0</v>
      </c>
      <c r="FJ176" s="282">
        <v>0</v>
      </c>
      <c r="FK176" s="283">
        <v>0</v>
      </c>
      <c r="FL176" s="281">
        <v>0</v>
      </c>
      <c r="FM176" s="282">
        <v>0</v>
      </c>
      <c r="FN176" s="282">
        <v>0</v>
      </c>
      <c r="FO176" s="283">
        <v>0</v>
      </c>
      <c r="FP176" s="281">
        <v>0</v>
      </c>
      <c r="FQ176" s="282">
        <v>0</v>
      </c>
      <c r="FR176" s="283">
        <v>0</v>
      </c>
      <c r="FS176" s="295">
        <v>0</v>
      </c>
      <c r="FT176" s="295">
        <v>0</v>
      </c>
      <c r="FU176" s="295">
        <v>0</v>
      </c>
      <c r="FV176" s="295">
        <v>0</v>
      </c>
      <c r="FW176" s="295">
        <v>0</v>
      </c>
      <c r="FX176" s="296">
        <v>0</v>
      </c>
      <c r="FY176" s="295">
        <v>0</v>
      </c>
      <c r="FZ176" s="295">
        <v>0</v>
      </c>
      <c r="GA176" s="295">
        <v>0</v>
      </c>
      <c r="GB176" s="296">
        <v>0</v>
      </c>
      <c r="GC176" s="295">
        <v>0</v>
      </c>
      <c r="GD176" s="295">
        <v>0</v>
      </c>
      <c r="GE176" s="296">
        <v>0</v>
      </c>
      <c r="GF176" s="422"/>
      <c r="GG176" s="422"/>
      <c r="GH176" s="422"/>
      <c r="GI176" s="117">
        <v>0</v>
      </c>
      <c r="GJ176" s="187">
        <v>0</v>
      </c>
      <c r="GK176" s="115">
        <v>0</v>
      </c>
      <c r="GL176" s="117">
        <v>0</v>
      </c>
      <c r="GM176" s="187">
        <v>0</v>
      </c>
      <c r="GN176" s="115">
        <v>0</v>
      </c>
    </row>
    <row r="177" spans="1:196" ht="12" customHeight="1" x14ac:dyDescent="0.25">
      <c r="A177" s="109" t="s">
        <v>121</v>
      </c>
      <c r="B177" s="110">
        <v>0.82291666666666663</v>
      </c>
      <c r="C177" s="157">
        <v>0.83333333333333248</v>
      </c>
      <c r="D177" s="164">
        <v>0</v>
      </c>
      <c r="E177" s="159">
        <v>0</v>
      </c>
      <c r="F177" s="159">
        <v>0</v>
      </c>
      <c r="G177" s="159">
        <v>0</v>
      </c>
      <c r="H177" s="159">
        <v>0</v>
      </c>
      <c r="I177" s="156">
        <v>0</v>
      </c>
      <c r="J177" s="184">
        <v>0</v>
      </c>
      <c r="K177" s="159">
        <v>0</v>
      </c>
      <c r="L177" s="159">
        <v>0</v>
      </c>
      <c r="M177" s="159">
        <v>0</v>
      </c>
      <c r="N177" s="184">
        <v>0</v>
      </c>
      <c r="O177" s="159">
        <v>0</v>
      </c>
      <c r="P177" s="156">
        <v>0</v>
      </c>
      <c r="Q177" s="442">
        <v>0</v>
      </c>
      <c r="R177" s="219">
        <v>0</v>
      </c>
      <c r="S177" s="220">
        <v>0</v>
      </c>
      <c r="T177" s="220">
        <v>0</v>
      </c>
      <c r="U177" s="220">
        <v>0</v>
      </c>
      <c r="V177" s="220">
        <v>0</v>
      </c>
      <c r="W177" s="163">
        <v>0</v>
      </c>
      <c r="X177" s="219">
        <v>0</v>
      </c>
      <c r="Y177" s="220">
        <v>0</v>
      </c>
      <c r="Z177" s="220">
        <v>0</v>
      </c>
      <c r="AA177" s="220">
        <v>0</v>
      </c>
      <c r="AB177" s="219">
        <v>0</v>
      </c>
      <c r="AC177" s="220">
        <v>0</v>
      </c>
      <c r="AD177" s="163">
        <v>0</v>
      </c>
      <c r="AE177" s="214">
        <v>0</v>
      </c>
      <c r="AF177" s="215">
        <v>0</v>
      </c>
      <c r="AG177" s="215">
        <v>0</v>
      </c>
      <c r="AH177" s="215">
        <v>0</v>
      </c>
      <c r="AI177" s="215">
        <v>0</v>
      </c>
      <c r="AJ177" s="216">
        <v>0</v>
      </c>
      <c r="AK177" s="214">
        <v>0</v>
      </c>
      <c r="AL177" s="215">
        <v>0</v>
      </c>
      <c r="AM177" s="215">
        <v>0</v>
      </c>
      <c r="AN177" s="216">
        <v>0</v>
      </c>
      <c r="AO177" s="214">
        <v>0</v>
      </c>
      <c r="AP177" s="215">
        <v>0</v>
      </c>
      <c r="AQ177" s="216">
        <v>0</v>
      </c>
      <c r="AR177" s="221">
        <v>0</v>
      </c>
      <c r="AS177" s="222">
        <v>0</v>
      </c>
      <c r="AT177" s="222">
        <v>0</v>
      </c>
      <c r="AU177" s="222">
        <v>0</v>
      </c>
      <c r="AV177" s="222">
        <v>0</v>
      </c>
      <c r="AW177" s="223">
        <v>0</v>
      </c>
      <c r="AX177" s="221">
        <v>0</v>
      </c>
      <c r="AY177" s="222">
        <v>0</v>
      </c>
      <c r="AZ177" s="222">
        <v>0</v>
      </c>
      <c r="BA177" s="223">
        <v>0</v>
      </c>
      <c r="BB177" s="221">
        <v>0</v>
      </c>
      <c r="BC177" s="222">
        <v>0</v>
      </c>
      <c r="BD177" s="222">
        <v>0</v>
      </c>
      <c r="BE177" s="446">
        <v>0</v>
      </c>
      <c r="BF177" s="174">
        <v>0</v>
      </c>
      <c r="BG177" s="176">
        <v>0</v>
      </c>
      <c r="BH177" s="176">
        <v>0</v>
      </c>
      <c r="BI177" s="176">
        <v>0</v>
      </c>
      <c r="BJ177" s="176">
        <v>0</v>
      </c>
      <c r="BK177" s="175">
        <v>0</v>
      </c>
      <c r="BL177" s="174">
        <v>0</v>
      </c>
      <c r="BM177" s="176">
        <v>0</v>
      </c>
      <c r="BN177" s="176">
        <v>0</v>
      </c>
      <c r="BO177" s="175">
        <v>0</v>
      </c>
      <c r="BP177" s="174">
        <v>0</v>
      </c>
      <c r="BQ177" s="176">
        <v>0</v>
      </c>
      <c r="BR177" s="175">
        <v>0</v>
      </c>
      <c r="BS177" s="207">
        <v>0</v>
      </c>
      <c r="BT177" s="208">
        <v>0</v>
      </c>
      <c r="BU177" s="208">
        <v>0</v>
      </c>
      <c r="BV177" s="208">
        <v>0</v>
      </c>
      <c r="BW177" s="208">
        <v>0</v>
      </c>
      <c r="BX177" s="209">
        <v>0</v>
      </c>
      <c r="BY177" s="207">
        <v>0</v>
      </c>
      <c r="BZ177" s="208">
        <v>0</v>
      </c>
      <c r="CA177" s="208">
        <v>0</v>
      </c>
      <c r="CB177" s="209">
        <v>0</v>
      </c>
      <c r="CC177" s="207">
        <v>0</v>
      </c>
      <c r="CD177" s="208">
        <v>0</v>
      </c>
      <c r="CE177" s="209">
        <v>0</v>
      </c>
      <c r="CF177" s="170">
        <v>0</v>
      </c>
      <c r="CG177" s="169">
        <v>0</v>
      </c>
      <c r="CH177" s="169">
        <v>0</v>
      </c>
      <c r="CI177" s="169">
        <v>0</v>
      </c>
      <c r="CJ177" s="169">
        <v>0</v>
      </c>
      <c r="CK177" s="168">
        <v>0</v>
      </c>
      <c r="CL177" s="170">
        <v>0</v>
      </c>
      <c r="CM177" s="169">
        <v>0</v>
      </c>
      <c r="CN177" s="169">
        <v>0</v>
      </c>
      <c r="CO177" s="168">
        <v>0</v>
      </c>
      <c r="CP177" s="170">
        <v>0</v>
      </c>
      <c r="CQ177" s="169">
        <v>0</v>
      </c>
      <c r="CR177" s="168">
        <v>0</v>
      </c>
      <c r="CS177" s="236">
        <v>0</v>
      </c>
      <c r="CT177" s="237">
        <v>0</v>
      </c>
      <c r="CU177" s="237">
        <v>0</v>
      </c>
      <c r="CV177" s="237">
        <v>0</v>
      </c>
      <c r="CW177" s="237">
        <v>0</v>
      </c>
      <c r="CX177" s="238">
        <v>0</v>
      </c>
      <c r="CY177" s="236">
        <v>0</v>
      </c>
      <c r="CZ177" s="237">
        <v>0</v>
      </c>
      <c r="DA177" s="237">
        <v>0</v>
      </c>
      <c r="DB177" s="238">
        <v>0</v>
      </c>
      <c r="DC177" s="236">
        <v>0</v>
      </c>
      <c r="DD177" s="237">
        <v>0</v>
      </c>
      <c r="DE177" s="238">
        <v>0</v>
      </c>
      <c r="DF177" s="249">
        <v>0</v>
      </c>
      <c r="DG177" s="250">
        <v>0</v>
      </c>
      <c r="DH177" s="250">
        <v>0</v>
      </c>
      <c r="DI177" s="250">
        <v>0</v>
      </c>
      <c r="DJ177" s="250">
        <v>0</v>
      </c>
      <c r="DK177" s="254">
        <v>0</v>
      </c>
      <c r="DL177" s="249">
        <v>0</v>
      </c>
      <c r="DM177" s="250">
        <v>0</v>
      </c>
      <c r="DN177" s="250">
        <v>0</v>
      </c>
      <c r="DO177" s="254">
        <v>0</v>
      </c>
      <c r="DP177" s="249">
        <v>0</v>
      </c>
      <c r="DQ177" s="250">
        <v>0</v>
      </c>
      <c r="DR177" s="254">
        <v>0</v>
      </c>
      <c r="DS177" s="259">
        <v>0</v>
      </c>
      <c r="DT177" s="260">
        <v>0</v>
      </c>
      <c r="DU177" s="260">
        <v>0</v>
      </c>
      <c r="DV177" s="260">
        <v>0</v>
      </c>
      <c r="DW177" s="260">
        <v>0</v>
      </c>
      <c r="DX177" s="270">
        <v>0</v>
      </c>
      <c r="DY177" s="259">
        <v>0</v>
      </c>
      <c r="DZ177" s="260">
        <v>0</v>
      </c>
      <c r="EA177" s="260">
        <v>0</v>
      </c>
      <c r="EB177" s="270">
        <v>0</v>
      </c>
      <c r="EC177" s="259">
        <v>0</v>
      </c>
      <c r="ED177" s="260">
        <v>0</v>
      </c>
      <c r="EE177" s="270">
        <v>0</v>
      </c>
      <c r="EF177" s="264">
        <v>0</v>
      </c>
      <c r="EG177" s="186">
        <v>0</v>
      </c>
      <c r="EH177" s="186">
        <v>0</v>
      </c>
      <c r="EI177" s="186">
        <v>0</v>
      </c>
      <c r="EJ177" s="186">
        <v>0</v>
      </c>
      <c r="EK177" s="265">
        <v>0</v>
      </c>
      <c r="EL177" s="264">
        <v>0</v>
      </c>
      <c r="EM177" s="186">
        <v>0</v>
      </c>
      <c r="EN177" s="186">
        <v>0</v>
      </c>
      <c r="EO177" s="265">
        <v>0</v>
      </c>
      <c r="EP177" s="264">
        <v>0</v>
      </c>
      <c r="EQ177" s="186">
        <v>0</v>
      </c>
      <c r="ER177" s="265">
        <v>0</v>
      </c>
      <c r="ES177" s="116">
        <v>0</v>
      </c>
      <c r="ET177" s="185">
        <v>0</v>
      </c>
      <c r="EU177" s="185">
        <v>0</v>
      </c>
      <c r="EV177" s="185">
        <v>0</v>
      </c>
      <c r="EW177" s="185">
        <v>0</v>
      </c>
      <c r="EX177" s="277">
        <v>0</v>
      </c>
      <c r="EY177" s="116">
        <v>0</v>
      </c>
      <c r="EZ177" s="185">
        <v>0</v>
      </c>
      <c r="FA177" s="185">
        <v>0</v>
      </c>
      <c r="FB177" s="277">
        <v>0</v>
      </c>
      <c r="FC177" s="116">
        <v>0</v>
      </c>
      <c r="FD177" s="185">
        <v>0</v>
      </c>
      <c r="FE177" s="277">
        <v>0</v>
      </c>
      <c r="FF177" s="281">
        <v>0</v>
      </c>
      <c r="FG177" s="282">
        <v>0</v>
      </c>
      <c r="FH177" s="282">
        <v>0</v>
      </c>
      <c r="FI177" s="282">
        <v>0</v>
      </c>
      <c r="FJ177" s="282">
        <v>0</v>
      </c>
      <c r="FK177" s="283">
        <v>0</v>
      </c>
      <c r="FL177" s="281">
        <v>0</v>
      </c>
      <c r="FM177" s="282">
        <v>0</v>
      </c>
      <c r="FN177" s="282">
        <v>0</v>
      </c>
      <c r="FO177" s="283">
        <v>0</v>
      </c>
      <c r="FP177" s="281">
        <v>0</v>
      </c>
      <c r="FQ177" s="282">
        <v>0</v>
      </c>
      <c r="FR177" s="283">
        <v>0</v>
      </c>
      <c r="FS177" s="295">
        <v>0</v>
      </c>
      <c r="FT177" s="295">
        <v>0</v>
      </c>
      <c r="FU177" s="295">
        <v>0</v>
      </c>
      <c r="FV177" s="295">
        <v>0</v>
      </c>
      <c r="FW177" s="295">
        <v>0</v>
      </c>
      <c r="FX177" s="296">
        <v>0</v>
      </c>
      <c r="FY177" s="295">
        <v>0</v>
      </c>
      <c r="FZ177" s="295">
        <v>0</v>
      </c>
      <c r="GA177" s="295">
        <v>0</v>
      </c>
      <c r="GB177" s="296">
        <v>0</v>
      </c>
      <c r="GC177" s="295">
        <v>0</v>
      </c>
      <c r="GD177" s="295">
        <v>0</v>
      </c>
      <c r="GE177" s="296">
        <v>0</v>
      </c>
      <c r="GF177" s="422"/>
      <c r="GG177" s="422"/>
      <c r="GH177" s="422"/>
      <c r="GI177" s="117">
        <v>0</v>
      </c>
      <c r="GJ177" s="187">
        <v>0</v>
      </c>
      <c r="GK177" s="115">
        <v>0</v>
      </c>
      <c r="GL177" s="117">
        <v>0</v>
      </c>
      <c r="GM177" s="187">
        <v>0</v>
      </c>
      <c r="GN177" s="115">
        <v>0</v>
      </c>
    </row>
    <row r="178" spans="1:196" ht="12" customHeight="1" x14ac:dyDescent="0.25">
      <c r="A178" s="109" t="s">
        <v>121</v>
      </c>
      <c r="B178" s="110">
        <v>0.83333333333333337</v>
      </c>
      <c r="C178" s="157">
        <v>0.84374999999999911</v>
      </c>
      <c r="D178" s="164">
        <v>0</v>
      </c>
      <c r="E178" s="159">
        <v>0</v>
      </c>
      <c r="F178" s="159">
        <v>0</v>
      </c>
      <c r="G178" s="159">
        <v>0</v>
      </c>
      <c r="H178" s="159">
        <v>0</v>
      </c>
      <c r="I178" s="156">
        <v>0</v>
      </c>
      <c r="J178" s="184">
        <v>0</v>
      </c>
      <c r="K178" s="159">
        <v>0</v>
      </c>
      <c r="L178" s="159">
        <v>0</v>
      </c>
      <c r="M178" s="159">
        <v>0</v>
      </c>
      <c r="N178" s="184">
        <v>0</v>
      </c>
      <c r="O178" s="159">
        <v>0</v>
      </c>
      <c r="P178" s="156">
        <v>0</v>
      </c>
      <c r="Q178" s="442">
        <v>0</v>
      </c>
      <c r="R178" s="219">
        <v>0</v>
      </c>
      <c r="S178" s="220">
        <v>0</v>
      </c>
      <c r="T178" s="220">
        <v>0</v>
      </c>
      <c r="U178" s="220">
        <v>0</v>
      </c>
      <c r="V178" s="220">
        <v>0</v>
      </c>
      <c r="W178" s="163">
        <v>0</v>
      </c>
      <c r="X178" s="219">
        <v>0</v>
      </c>
      <c r="Y178" s="220">
        <v>0</v>
      </c>
      <c r="Z178" s="220">
        <v>0</v>
      </c>
      <c r="AA178" s="220">
        <v>0</v>
      </c>
      <c r="AB178" s="219">
        <v>0</v>
      </c>
      <c r="AC178" s="220">
        <v>0</v>
      </c>
      <c r="AD178" s="163">
        <v>0</v>
      </c>
      <c r="AE178" s="214">
        <v>0</v>
      </c>
      <c r="AF178" s="215">
        <v>0</v>
      </c>
      <c r="AG178" s="215">
        <v>0</v>
      </c>
      <c r="AH178" s="215">
        <v>0</v>
      </c>
      <c r="AI178" s="215">
        <v>0</v>
      </c>
      <c r="AJ178" s="216">
        <v>0</v>
      </c>
      <c r="AK178" s="214">
        <v>0</v>
      </c>
      <c r="AL178" s="215">
        <v>0</v>
      </c>
      <c r="AM178" s="215">
        <v>0</v>
      </c>
      <c r="AN178" s="216">
        <v>0</v>
      </c>
      <c r="AO178" s="214">
        <v>0</v>
      </c>
      <c r="AP178" s="215">
        <v>0</v>
      </c>
      <c r="AQ178" s="216">
        <v>0</v>
      </c>
      <c r="AR178" s="221">
        <v>0</v>
      </c>
      <c r="AS178" s="222">
        <v>0</v>
      </c>
      <c r="AT178" s="222">
        <v>0</v>
      </c>
      <c r="AU178" s="222">
        <v>0</v>
      </c>
      <c r="AV178" s="222">
        <v>0</v>
      </c>
      <c r="AW178" s="223">
        <v>0</v>
      </c>
      <c r="AX178" s="221">
        <v>0</v>
      </c>
      <c r="AY178" s="222">
        <v>0</v>
      </c>
      <c r="AZ178" s="222">
        <v>0</v>
      </c>
      <c r="BA178" s="223">
        <v>0</v>
      </c>
      <c r="BB178" s="221">
        <v>0</v>
      </c>
      <c r="BC178" s="222">
        <v>0</v>
      </c>
      <c r="BD178" s="222">
        <v>0</v>
      </c>
      <c r="BE178" s="446">
        <v>0</v>
      </c>
      <c r="BF178" s="174">
        <v>0</v>
      </c>
      <c r="BG178" s="176">
        <v>0</v>
      </c>
      <c r="BH178" s="176">
        <v>0</v>
      </c>
      <c r="BI178" s="176">
        <v>0</v>
      </c>
      <c r="BJ178" s="176">
        <v>0</v>
      </c>
      <c r="BK178" s="175">
        <v>0</v>
      </c>
      <c r="BL178" s="174">
        <v>0</v>
      </c>
      <c r="BM178" s="176">
        <v>0</v>
      </c>
      <c r="BN178" s="176">
        <v>0</v>
      </c>
      <c r="BO178" s="175">
        <v>0</v>
      </c>
      <c r="BP178" s="174">
        <v>0</v>
      </c>
      <c r="BQ178" s="176">
        <v>0</v>
      </c>
      <c r="BR178" s="175">
        <v>0</v>
      </c>
      <c r="BS178" s="207">
        <v>0</v>
      </c>
      <c r="BT178" s="208">
        <v>0</v>
      </c>
      <c r="BU178" s="208">
        <v>0</v>
      </c>
      <c r="BV178" s="208">
        <v>0</v>
      </c>
      <c r="BW178" s="208">
        <v>0</v>
      </c>
      <c r="BX178" s="209">
        <v>0</v>
      </c>
      <c r="BY178" s="207">
        <v>0</v>
      </c>
      <c r="BZ178" s="208">
        <v>0</v>
      </c>
      <c r="CA178" s="208">
        <v>0</v>
      </c>
      <c r="CB178" s="209">
        <v>0</v>
      </c>
      <c r="CC178" s="207">
        <v>0</v>
      </c>
      <c r="CD178" s="208">
        <v>0</v>
      </c>
      <c r="CE178" s="209">
        <v>0</v>
      </c>
      <c r="CF178" s="170">
        <v>0</v>
      </c>
      <c r="CG178" s="169">
        <v>0</v>
      </c>
      <c r="CH178" s="169">
        <v>0</v>
      </c>
      <c r="CI178" s="169">
        <v>0</v>
      </c>
      <c r="CJ178" s="169">
        <v>0</v>
      </c>
      <c r="CK178" s="168">
        <v>0</v>
      </c>
      <c r="CL178" s="170">
        <v>0</v>
      </c>
      <c r="CM178" s="169">
        <v>0</v>
      </c>
      <c r="CN178" s="169">
        <v>0</v>
      </c>
      <c r="CO178" s="168">
        <v>0</v>
      </c>
      <c r="CP178" s="170">
        <v>0</v>
      </c>
      <c r="CQ178" s="169">
        <v>0</v>
      </c>
      <c r="CR178" s="168">
        <v>0</v>
      </c>
      <c r="CS178" s="236">
        <v>0</v>
      </c>
      <c r="CT178" s="237">
        <v>0</v>
      </c>
      <c r="CU178" s="237">
        <v>0</v>
      </c>
      <c r="CV178" s="237">
        <v>0</v>
      </c>
      <c r="CW178" s="237">
        <v>0</v>
      </c>
      <c r="CX178" s="238">
        <v>0</v>
      </c>
      <c r="CY178" s="236">
        <v>0</v>
      </c>
      <c r="CZ178" s="237">
        <v>0</v>
      </c>
      <c r="DA178" s="237">
        <v>0</v>
      </c>
      <c r="DB178" s="238">
        <v>0</v>
      </c>
      <c r="DC178" s="236">
        <v>0</v>
      </c>
      <c r="DD178" s="237">
        <v>0</v>
      </c>
      <c r="DE178" s="238">
        <v>0</v>
      </c>
      <c r="DF178" s="249">
        <v>0</v>
      </c>
      <c r="DG178" s="250">
        <v>0</v>
      </c>
      <c r="DH178" s="250">
        <v>0</v>
      </c>
      <c r="DI178" s="250">
        <v>0</v>
      </c>
      <c r="DJ178" s="250">
        <v>0</v>
      </c>
      <c r="DK178" s="254">
        <v>0</v>
      </c>
      <c r="DL178" s="249">
        <v>0</v>
      </c>
      <c r="DM178" s="250">
        <v>0</v>
      </c>
      <c r="DN178" s="250">
        <v>0</v>
      </c>
      <c r="DO178" s="254">
        <v>0</v>
      </c>
      <c r="DP178" s="249">
        <v>0</v>
      </c>
      <c r="DQ178" s="250">
        <v>0</v>
      </c>
      <c r="DR178" s="254">
        <v>0</v>
      </c>
      <c r="DS178" s="259">
        <v>0</v>
      </c>
      <c r="DT178" s="260">
        <v>0</v>
      </c>
      <c r="DU178" s="260">
        <v>0</v>
      </c>
      <c r="DV178" s="260">
        <v>0</v>
      </c>
      <c r="DW178" s="260">
        <v>0</v>
      </c>
      <c r="DX178" s="270">
        <v>0</v>
      </c>
      <c r="DY178" s="259">
        <v>0</v>
      </c>
      <c r="DZ178" s="260">
        <v>0</v>
      </c>
      <c r="EA178" s="260">
        <v>0</v>
      </c>
      <c r="EB178" s="270">
        <v>0</v>
      </c>
      <c r="EC178" s="259">
        <v>0</v>
      </c>
      <c r="ED178" s="260">
        <v>0</v>
      </c>
      <c r="EE178" s="270">
        <v>0</v>
      </c>
      <c r="EF178" s="264">
        <v>0</v>
      </c>
      <c r="EG178" s="186">
        <v>0</v>
      </c>
      <c r="EH178" s="186">
        <v>0</v>
      </c>
      <c r="EI178" s="186">
        <v>0</v>
      </c>
      <c r="EJ178" s="186">
        <v>0</v>
      </c>
      <c r="EK178" s="265">
        <v>0</v>
      </c>
      <c r="EL178" s="264">
        <v>0</v>
      </c>
      <c r="EM178" s="186">
        <v>0</v>
      </c>
      <c r="EN178" s="186">
        <v>0</v>
      </c>
      <c r="EO178" s="265">
        <v>0</v>
      </c>
      <c r="EP178" s="264">
        <v>0</v>
      </c>
      <c r="EQ178" s="186">
        <v>0</v>
      </c>
      <c r="ER178" s="265">
        <v>0</v>
      </c>
      <c r="ES178" s="116">
        <v>0</v>
      </c>
      <c r="ET178" s="185">
        <v>0</v>
      </c>
      <c r="EU178" s="185">
        <v>0</v>
      </c>
      <c r="EV178" s="185">
        <v>0</v>
      </c>
      <c r="EW178" s="185">
        <v>0</v>
      </c>
      <c r="EX178" s="277">
        <v>0</v>
      </c>
      <c r="EY178" s="116">
        <v>0</v>
      </c>
      <c r="EZ178" s="185">
        <v>0</v>
      </c>
      <c r="FA178" s="185">
        <v>0</v>
      </c>
      <c r="FB178" s="277">
        <v>0</v>
      </c>
      <c r="FC178" s="116">
        <v>0</v>
      </c>
      <c r="FD178" s="185">
        <v>0</v>
      </c>
      <c r="FE178" s="277">
        <v>0</v>
      </c>
      <c r="FF178" s="281">
        <v>0</v>
      </c>
      <c r="FG178" s="282">
        <v>0</v>
      </c>
      <c r="FH178" s="282">
        <v>0</v>
      </c>
      <c r="FI178" s="282">
        <v>0</v>
      </c>
      <c r="FJ178" s="282">
        <v>0</v>
      </c>
      <c r="FK178" s="283">
        <v>0</v>
      </c>
      <c r="FL178" s="281">
        <v>0</v>
      </c>
      <c r="FM178" s="282">
        <v>0</v>
      </c>
      <c r="FN178" s="282">
        <v>0</v>
      </c>
      <c r="FO178" s="283">
        <v>0</v>
      </c>
      <c r="FP178" s="281">
        <v>0</v>
      </c>
      <c r="FQ178" s="282">
        <v>0</v>
      </c>
      <c r="FR178" s="283">
        <v>0</v>
      </c>
      <c r="FS178" s="295">
        <v>0</v>
      </c>
      <c r="FT178" s="295">
        <v>0</v>
      </c>
      <c r="FU178" s="295">
        <v>0</v>
      </c>
      <c r="FV178" s="295">
        <v>0</v>
      </c>
      <c r="FW178" s="295">
        <v>0</v>
      </c>
      <c r="FX178" s="296">
        <v>0</v>
      </c>
      <c r="FY178" s="295">
        <v>0</v>
      </c>
      <c r="FZ178" s="295">
        <v>0</v>
      </c>
      <c r="GA178" s="295">
        <v>0</v>
      </c>
      <c r="GB178" s="296">
        <v>0</v>
      </c>
      <c r="GC178" s="295">
        <v>0</v>
      </c>
      <c r="GD178" s="295">
        <v>0</v>
      </c>
      <c r="GE178" s="296">
        <v>0</v>
      </c>
      <c r="GF178" s="422"/>
      <c r="GG178" s="422"/>
      <c r="GH178" s="422"/>
      <c r="GI178" s="117">
        <v>0</v>
      </c>
      <c r="GJ178" s="187">
        <v>0</v>
      </c>
      <c r="GK178" s="115">
        <v>0</v>
      </c>
      <c r="GL178" s="117">
        <v>0</v>
      </c>
      <c r="GM178" s="187">
        <v>0</v>
      </c>
      <c r="GN178" s="115">
        <v>0</v>
      </c>
    </row>
    <row r="179" spans="1:196" ht="12" customHeight="1" x14ac:dyDescent="0.25">
      <c r="A179" s="109" t="s">
        <v>121</v>
      </c>
      <c r="B179" s="110">
        <v>0.84375</v>
      </c>
      <c r="C179" s="157">
        <v>0.85416666666666574</v>
      </c>
      <c r="D179" s="164">
        <v>0</v>
      </c>
      <c r="E179" s="159">
        <v>0</v>
      </c>
      <c r="F179" s="159">
        <v>0</v>
      </c>
      <c r="G179" s="159">
        <v>0</v>
      </c>
      <c r="H179" s="159">
        <v>0</v>
      </c>
      <c r="I179" s="156">
        <v>0</v>
      </c>
      <c r="J179" s="184">
        <v>0</v>
      </c>
      <c r="K179" s="159">
        <v>0</v>
      </c>
      <c r="L179" s="159">
        <v>0</v>
      </c>
      <c r="M179" s="159">
        <v>0</v>
      </c>
      <c r="N179" s="184">
        <v>0</v>
      </c>
      <c r="O179" s="159">
        <v>0</v>
      </c>
      <c r="P179" s="156">
        <v>0</v>
      </c>
      <c r="Q179" s="442">
        <v>0</v>
      </c>
      <c r="R179" s="219">
        <v>0</v>
      </c>
      <c r="S179" s="220">
        <v>0</v>
      </c>
      <c r="T179" s="220">
        <v>0</v>
      </c>
      <c r="U179" s="220">
        <v>0</v>
      </c>
      <c r="V179" s="220">
        <v>0</v>
      </c>
      <c r="W179" s="163">
        <v>0</v>
      </c>
      <c r="X179" s="219">
        <v>0</v>
      </c>
      <c r="Y179" s="220">
        <v>0</v>
      </c>
      <c r="Z179" s="220">
        <v>0</v>
      </c>
      <c r="AA179" s="220">
        <v>0</v>
      </c>
      <c r="AB179" s="219">
        <v>0</v>
      </c>
      <c r="AC179" s="220">
        <v>0</v>
      </c>
      <c r="AD179" s="163">
        <v>0</v>
      </c>
      <c r="AE179" s="214">
        <v>0</v>
      </c>
      <c r="AF179" s="215">
        <v>0</v>
      </c>
      <c r="AG179" s="215">
        <v>0</v>
      </c>
      <c r="AH179" s="215">
        <v>0</v>
      </c>
      <c r="AI179" s="215">
        <v>0</v>
      </c>
      <c r="AJ179" s="216">
        <v>0</v>
      </c>
      <c r="AK179" s="214">
        <v>0</v>
      </c>
      <c r="AL179" s="215">
        <v>0</v>
      </c>
      <c r="AM179" s="215">
        <v>0</v>
      </c>
      <c r="AN179" s="216">
        <v>0</v>
      </c>
      <c r="AO179" s="214">
        <v>0</v>
      </c>
      <c r="AP179" s="215">
        <v>0</v>
      </c>
      <c r="AQ179" s="216">
        <v>0</v>
      </c>
      <c r="AR179" s="221">
        <v>0</v>
      </c>
      <c r="AS179" s="222">
        <v>0</v>
      </c>
      <c r="AT179" s="222">
        <v>0</v>
      </c>
      <c r="AU179" s="222">
        <v>0</v>
      </c>
      <c r="AV179" s="222">
        <v>0</v>
      </c>
      <c r="AW179" s="223">
        <v>0</v>
      </c>
      <c r="AX179" s="221">
        <v>0</v>
      </c>
      <c r="AY179" s="222">
        <v>0</v>
      </c>
      <c r="AZ179" s="222">
        <v>0</v>
      </c>
      <c r="BA179" s="223">
        <v>0</v>
      </c>
      <c r="BB179" s="221">
        <v>0</v>
      </c>
      <c r="BC179" s="222">
        <v>0</v>
      </c>
      <c r="BD179" s="222">
        <v>0</v>
      </c>
      <c r="BE179" s="446">
        <v>0</v>
      </c>
      <c r="BF179" s="174">
        <v>0</v>
      </c>
      <c r="BG179" s="176">
        <v>0</v>
      </c>
      <c r="BH179" s="176">
        <v>0</v>
      </c>
      <c r="BI179" s="176">
        <v>0</v>
      </c>
      <c r="BJ179" s="176">
        <v>0</v>
      </c>
      <c r="BK179" s="175">
        <v>0</v>
      </c>
      <c r="BL179" s="174">
        <v>0</v>
      </c>
      <c r="BM179" s="176">
        <v>0</v>
      </c>
      <c r="BN179" s="176">
        <v>0</v>
      </c>
      <c r="BO179" s="175">
        <v>0</v>
      </c>
      <c r="BP179" s="174">
        <v>0</v>
      </c>
      <c r="BQ179" s="176">
        <v>0</v>
      </c>
      <c r="BR179" s="175">
        <v>0</v>
      </c>
      <c r="BS179" s="207">
        <v>0</v>
      </c>
      <c r="BT179" s="208">
        <v>0</v>
      </c>
      <c r="BU179" s="208">
        <v>0</v>
      </c>
      <c r="BV179" s="208">
        <v>0</v>
      </c>
      <c r="BW179" s="208">
        <v>0</v>
      </c>
      <c r="BX179" s="209">
        <v>0</v>
      </c>
      <c r="BY179" s="207">
        <v>0</v>
      </c>
      <c r="BZ179" s="208">
        <v>0</v>
      </c>
      <c r="CA179" s="208">
        <v>0</v>
      </c>
      <c r="CB179" s="209">
        <v>0</v>
      </c>
      <c r="CC179" s="207">
        <v>0</v>
      </c>
      <c r="CD179" s="208">
        <v>0</v>
      </c>
      <c r="CE179" s="209">
        <v>0</v>
      </c>
      <c r="CF179" s="170">
        <v>0</v>
      </c>
      <c r="CG179" s="169">
        <v>0</v>
      </c>
      <c r="CH179" s="169">
        <v>0</v>
      </c>
      <c r="CI179" s="169">
        <v>0</v>
      </c>
      <c r="CJ179" s="169">
        <v>0</v>
      </c>
      <c r="CK179" s="168">
        <v>0</v>
      </c>
      <c r="CL179" s="170">
        <v>0</v>
      </c>
      <c r="CM179" s="169">
        <v>0</v>
      </c>
      <c r="CN179" s="169">
        <v>0</v>
      </c>
      <c r="CO179" s="168">
        <v>0</v>
      </c>
      <c r="CP179" s="170">
        <v>0</v>
      </c>
      <c r="CQ179" s="169">
        <v>0</v>
      </c>
      <c r="CR179" s="168">
        <v>0</v>
      </c>
      <c r="CS179" s="236">
        <v>0</v>
      </c>
      <c r="CT179" s="237">
        <v>0</v>
      </c>
      <c r="CU179" s="237">
        <v>0</v>
      </c>
      <c r="CV179" s="237">
        <v>0</v>
      </c>
      <c r="CW179" s="237">
        <v>0</v>
      </c>
      <c r="CX179" s="238">
        <v>0</v>
      </c>
      <c r="CY179" s="236">
        <v>0</v>
      </c>
      <c r="CZ179" s="237">
        <v>0</v>
      </c>
      <c r="DA179" s="237">
        <v>0</v>
      </c>
      <c r="DB179" s="238">
        <v>0</v>
      </c>
      <c r="DC179" s="236">
        <v>0</v>
      </c>
      <c r="DD179" s="237">
        <v>0</v>
      </c>
      <c r="DE179" s="238">
        <v>0</v>
      </c>
      <c r="DF179" s="249">
        <v>0</v>
      </c>
      <c r="DG179" s="250">
        <v>0</v>
      </c>
      <c r="DH179" s="250">
        <v>0</v>
      </c>
      <c r="DI179" s="250">
        <v>0</v>
      </c>
      <c r="DJ179" s="250">
        <v>0</v>
      </c>
      <c r="DK179" s="254">
        <v>0</v>
      </c>
      <c r="DL179" s="249">
        <v>0</v>
      </c>
      <c r="DM179" s="250">
        <v>0</v>
      </c>
      <c r="DN179" s="250">
        <v>0</v>
      </c>
      <c r="DO179" s="254">
        <v>0</v>
      </c>
      <c r="DP179" s="249">
        <v>0</v>
      </c>
      <c r="DQ179" s="250">
        <v>0</v>
      </c>
      <c r="DR179" s="254">
        <v>0</v>
      </c>
      <c r="DS179" s="259">
        <v>0</v>
      </c>
      <c r="DT179" s="260">
        <v>0</v>
      </c>
      <c r="DU179" s="260">
        <v>0</v>
      </c>
      <c r="DV179" s="260">
        <v>0</v>
      </c>
      <c r="DW179" s="260">
        <v>0</v>
      </c>
      <c r="DX179" s="270">
        <v>0</v>
      </c>
      <c r="DY179" s="259">
        <v>0</v>
      </c>
      <c r="DZ179" s="260">
        <v>0</v>
      </c>
      <c r="EA179" s="260">
        <v>0</v>
      </c>
      <c r="EB179" s="270">
        <v>0</v>
      </c>
      <c r="EC179" s="259">
        <v>0</v>
      </c>
      <c r="ED179" s="260">
        <v>0</v>
      </c>
      <c r="EE179" s="270">
        <v>0</v>
      </c>
      <c r="EF179" s="264">
        <v>0</v>
      </c>
      <c r="EG179" s="186">
        <v>0</v>
      </c>
      <c r="EH179" s="186">
        <v>0</v>
      </c>
      <c r="EI179" s="186">
        <v>0</v>
      </c>
      <c r="EJ179" s="186">
        <v>0</v>
      </c>
      <c r="EK179" s="265">
        <v>0</v>
      </c>
      <c r="EL179" s="264">
        <v>0</v>
      </c>
      <c r="EM179" s="186">
        <v>0</v>
      </c>
      <c r="EN179" s="186">
        <v>0</v>
      </c>
      <c r="EO179" s="265">
        <v>0</v>
      </c>
      <c r="EP179" s="264">
        <v>0</v>
      </c>
      <c r="EQ179" s="186">
        <v>0</v>
      </c>
      <c r="ER179" s="265">
        <v>0</v>
      </c>
      <c r="ES179" s="116">
        <v>0</v>
      </c>
      <c r="ET179" s="185">
        <v>0</v>
      </c>
      <c r="EU179" s="185">
        <v>0</v>
      </c>
      <c r="EV179" s="185">
        <v>0</v>
      </c>
      <c r="EW179" s="185">
        <v>0</v>
      </c>
      <c r="EX179" s="277">
        <v>0</v>
      </c>
      <c r="EY179" s="116">
        <v>0</v>
      </c>
      <c r="EZ179" s="185">
        <v>0</v>
      </c>
      <c r="FA179" s="185">
        <v>0</v>
      </c>
      <c r="FB179" s="277">
        <v>0</v>
      </c>
      <c r="FC179" s="116">
        <v>0</v>
      </c>
      <c r="FD179" s="185">
        <v>0</v>
      </c>
      <c r="FE179" s="277">
        <v>0</v>
      </c>
      <c r="FF179" s="281">
        <v>0</v>
      </c>
      <c r="FG179" s="282">
        <v>0</v>
      </c>
      <c r="FH179" s="282">
        <v>0</v>
      </c>
      <c r="FI179" s="282">
        <v>0</v>
      </c>
      <c r="FJ179" s="282">
        <v>0</v>
      </c>
      <c r="FK179" s="283">
        <v>0</v>
      </c>
      <c r="FL179" s="281">
        <v>0</v>
      </c>
      <c r="FM179" s="282">
        <v>0</v>
      </c>
      <c r="FN179" s="282">
        <v>0</v>
      </c>
      <c r="FO179" s="283">
        <v>0</v>
      </c>
      <c r="FP179" s="281">
        <v>0</v>
      </c>
      <c r="FQ179" s="282">
        <v>0</v>
      </c>
      <c r="FR179" s="283">
        <v>0</v>
      </c>
      <c r="FS179" s="295">
        <v>0</v>
      </c>
      <c r="FT179" s="295">
        <v>0</v>
      </c>
      <c r="FU179" s="295">
        <v>0</v>
      </c>
      <c r="FV179" s="295">
        <v>0</v>
      </c>
      <c r="FW179" s="295">
        <v>0</v>
      </c>
      <c r="FX179" s="296">
        <v>0</v>
      </c>
      <c r="FY179" s="295">
        <v>0</v>
      </c>
      <c r="FZ179" s="295">
        <v>0</v>
      </c>
      <c r="GA179" s="295">
        <v>0</v>
      </c>
      <c r="GB179" s="296">
        <v>0</v>
      </c>
      <c r="GC179" s="295">
        <v>0</v>
      </c>
      <c r="GD179" s="295">
        <v>0</v>
      </c>
      <c r="GE179" s="296">
        <v>0</v>
      </c>
      <c r="GF179" s="422"/>
      <c r="GG179" s="422"/>
      <c r="GH179" s="422"/>
      <c r="GI179" s="117">
        <v>0</v>
      </c>
      <c r="GJ179" s="187">
        <v>0</v>
      </c>
      <c r="GK179" s="115">
        <v>0</v>
      </c>
      <c r="GL179" s="117">
        <v>0</v>
      </c>
      <c r="GM179" s="187">
        <v>0</v>
      </c>
      <c r="GN179" s="115">
        <v>0</v>
      </c>
    </row>
    <row r="180" spans="1:196" ht="12" customHeight="1" x14ac:dyDescent="0.25">
      <c r="A180" s="109" t="s">
        <v>121</v>
      </c>
      <c r="B180" s="110">
        <v>0.85416666666666663</v>
      </c>
      <c r="C180" s="157">
        <v>0.86458333333333237</v>
      </c>
      <c r="D180" s="164">
        <v>0</v>
      </c>
      <c r="E180" s="159">
        <v>0</v>
      </c>
      <c r="F180" s="159">
        <v>0</v>
      </c>
      <c r="G180" s="159">
        <v>0</v>
      </c>
      <c r="H180" s="159">
        <v>0</v>
      </c>
      <c r="I180" s="156">
        <v>0</v>
      </c>
      <c r="J180" s="184">
        <v>0</v>
      </c>
      <c r="K180" s="159">
        <v>0</v>
      </c>
      <c r="L180" s="159">
        <v>0</v>
      </c>
      <c r="M180" s="159">
        <v>0</v>
      </c>
      <c r="N180" s="184">
        <v>0</v>
      </c>
      <c r="O180" s="159">
        <v>0</v>
      </c>
      <c r="P180" s="156">
        <v>0</v>
      </c>
      <c r="Q180" s="442">
        <v>0</v>
      </c>
      <c r="R180" s="219">
        <v>0</v>
      </c>
      <c r="S180" s="220">
        <v>0</v>
      </c>
      <c r="T180" s="220">
        <v>0</v>
      </c>
      <c r="U180" s="220">
        <v>0</v>
      </c>
      <c r="V180" s="220">
        <v>0</v>
      </c>
      <c r="W180" s="163">
        <v>0</v>
      </c>
      <c r="X180" s="219">
        <v>0</v>
      </c>
      <c r="Y180" s="220">
        <v>0</v>
      </c>
      <c r="Z180" s="220">
        <v>0</v>
      </c>
      <c r="AA180" s="220">
        <v>0</v>
      </c>
      <c r="AB180" s="219">
        <v>0</v>
      </c>
      <c r="AC180" s="220">
        <v>0</v>
      </c>
      <c r="AD180" s="163">
        <v>0</v>
      </c>
      <c r="AE180" s="214">
        <v>0</v>
      </c>
      <c r="AF180" s="215">
        <v>0</v>
      </c>
      <c r="AG180" s="215">
        <v>0</v>
      </c>
      <c r="AH180" s="215">
        <v>0</v>
      </c>
      <c r="AI180" s="215">
        <v>0</v>
      </c>
      <c r="AJ180" s="216">
        <v>0</v>
      </c>
      <c r="AK180" s="214">
        <v>0</v>
      </c>
      <c r="AL180" s="215">
        <v>0</v>
      </c>
      <c r="AM180" s="215">
        <v>0</v>
      </c>
      <c r="AN180" s="216">
        <v>0</v>
      </c>
      <c r="AO180" s="214">
        <v>0</v>
      </c>
      <c r="AP180" s="215">
        <v>0</v>
      </c>
      <c r="AQ180" s="216">
        <v>0</v>
      </c>
      <c r="AR180" s="221">
        <v>0</v>
      </c>
      <c r="AS180" s="222">
        <v>0</v>
      </c>
      <c r="AT180" s="222">
        <v>0</v>
      </c>
      <c r="AU180" s="222">
        <v>0</v>
      </c>
      <c r="AV180" s="222">
        <v>0</v>
      </c>
      <c r="AW180" s="223">
        <v>0</v>
      </c>
      <c r="AX180" s="221">
        <v>0</v>
      </c>
      <c r="AY180" s="222">
        <v>0</v>
      </c>
      <c r="AZ180" s="222">
        <v>0</v>
      </c>
      <c r="BA180" s="223">
        <v>0</v>
      </c>
      <c r="BB180" s="221">
        <v>0</v>
      </c>
      <c r="BC180" s="222">
        <v>0</v>
      </c>
      <c r="BD180" s="222">
        <v>0</v>
      </c>
      <c r="BE180" s="446">
        <v>0</v>
      </c>
      <c r="BF180" s="174">
        <v>0</v>
      </c>
      <c r="BG180" s="176">
        <v>0</v>
      </c>
      <c r="BH180" s="176">
        <v>0</v>
      </c>
      <c r="BI180" s="176">
        <v>0</v>
      </c>
      <c r="BJ180" s="176">
        <v>0</v>
      </c>
      <c r="BK180" s="175">
        <v>0</v>
      </c>
      <c r="BL180" s="174">
        <v>0</v>
      </c>
      <c r="BM180" s="176">
        <v>0</v>
      </c>
      <c r="BN180" s="176">
        <v>0</v>
      </c>
      <c r="BO180" s="175">
        <v>0</v>
      </c>
      <c r="BP180" s="174">
        <v>0</v>
      </c>
      <c r="BQ180" s="176">
        <v>0</v>
      </c>
      <c r="BR180" s="175">
        <v>0</v>
      </c>
      <c r="BS180" s="207">
        <v>0</v>
      </c>
      <c r="BT180" s="208">
        <v>0</v>
      </c>
      <c r="BU180" s="208">
        <v>0</v>
      </c>
      <c r="BV180" s="208">
        <v>0</v>
      </c>
      <c r="BW180" s="208">
        <v>0</v>
      </c>
      <c r="BX180" s="209">
        <v>0</v>
      </c>
      <c r="BY180" s="207">
        <v>0</v>
      </c>
      <c r="BZ180" s="208">
        <v>0</v>
      </c>
      <c r="CA180" s="208">
        <v>0</v>
      </c>
      <c r="CB180" s="209">
        <v>0</v>
      </c>
      <c r="CC180" s="207">
        <v>0</v>
      </c>
      <c r="CD180" s="208">
        <v>0</v>
      </c>
      <c r="CE180" s="209">
        <v>0</v>
      </c>
      <c r="CF180" s="170">
        <v>0</v>
      </c>
      <c r="CG180" s="169">
        <v>0</v>
      </c>
      <c r="CH180" s="169">
        <v>0</v>
      </c>
      <c r="CI180" s="169">
        <v>0</v>
      </c>
      <c r="CJ180" s="169">
        <v>0</v>
      </c>
      <c r="CK180" s="168">
        <v>0</v>
      </c>
      <c r="CL180" s="170">
        <v>0</v>
      </c>
      <c r="CM180" s="169">
        <v>0</v>
      </c>
      <c r="CN180" s="169">
        <v>0</v>
      </c>
      <c r="CO180" s="168">
        <v>0</v>
      </c>
      <c r="CP180" s="170">
        <v>0</v>
      </c>
      <c r="CQ180" s="169">
        <v>0</v>
      </c>
      <c r="CR180" s="168">
        <v>0</v>
      </c>
      <c r="CS180" s="236">
        <v>0</v>
      </c>
      <c r="CT180" s="237">
        <v>0</v>
      </c>
      <c r="CU180" s="237">
        <v>0</v>
      </c>
      <c r="CV180" s="237">
        <v>0</v>
      </c>
      <c r="CW180" s="237">
        <v>0</v>
      </c>
      <c r="CX180" s="238">
        <v>0</v>
      </c>
      <c r="CY180" s="236">
        <v>0</v>
      </c>
      <c r="CZ180" s="237">
        <v>0</v>
      </c>
      <c r="DA180" s="237">
        <v>0</v>
      </c>
      <c r="DB180" s="238">
        <v>0</v>
      </c>
      <c r="DC180" s="236">
        <v>0</v>
      </c>
      <c r="DD180" s="237">
        <v>0</v>
      </c>
      <c r="DE180" s="238">
        <v>0</v>
      </c>
      <c r="DF180" s="249">
        <v>0</v>
      </c>
      <c r="DG180" s="250">
        <v>0</v>
      </c>
      <c r="DH180" s="250">
        <v>0</v>
      </c>
      <c r="DI180" s="250">
        <v>0</v>
      </c>
      <c r="DJ180" s="250">
        <v>0</v>
      </c>
      <c r="DK180" s="254">
        <v>0</v>
      </c>
      <c r="DL180" s="249">
        <v>0</v>
      </c>
      <c r="DM180" s="250">
        <v>0</v>
      </c>
      <c r="DN180" s="250">
        <v>0</v>
      </c>
      <c r="DO180" s="254">
        <v>0</v>
      </c>
      <c r="DP180" s="249">
        <v>0</v>
      </c>
      <c r="DQ180" s="250">
        <v>0</v>
      </c>
      <c r="DR180" s="254">
        <v>0</v>
      </c>
      <c r="DS180" s="259">
        <v>0</v>
      </c>
      <c r="DT180" s="260">
        <v>0</v>
      </c>
      <c r="DU180" s="260">
        <v>0</v>
      </c>
      <c r="DV180" s="260">
        <v>0</v>
      </c>
      <c r="DW180" s="260">
        <v>0</v>
      </c>
      <c r="DX180" s="270">
        <v>0</v>
      </c>
      <c r="DY180" s="259">
        <v>0</v>
      </c>
      <c r="DZ180" s="260">
        <v>0</v>
      </c>
      <c r="EA180" s="260">
        <v>0</v>
      </c>
      <c r="EB180" s="270">
        <v>0</v>
      </c>
      <c r="EC180" s="259">
        <v>0</v>
      </c>
      <c r="ED180" s="260">
        <v>0</v>
      </c>
      <c r="EE180" s="270">
        <v>0</v>
      </c>
      <c r="EF180" s="264">
        <v>0</v>
      </c>
      <c r="EG180" s="186">
        <v>0</v>
      </c>
      <c r="EH180" s="186">
        <v>0</v>
      </c>
      <c r="EI180" s="186">
        <v>0</v>
      </c>
      <c r="EJ180" s="186">
        <v>0</v>
      </c>
      <c r="EK180" s="265">
        <v>0</v>
      </c>
      <c r="EL180" s="264">
        <v>0</v>
      </c>
      <c r="EM180" s="186">
        <v>0</v>
      </c>
      <c r="EN180" s="186">
        <v>0</v>
      </c>
      <c r="EO180" s="265">
        <v>0</v>
      </c>
      <c r="EP180" s="264">
        <v>0</v>
      </c>
      <c r="EQ180" s="186">
        <v>0</v>
      </c>
      <c r="ER180" s="265">
        <v>0</v>
      </c>
      <c r="ES180" s="116">
        <v>0</v>
      </c>
      <c r="ET180" s="185">
        <v>0</v>
      </c>
      <c r="EU180" s="185">
        <v>0</v>
      </c>
      <c r="EV180" s="185">
        <v>0</v>
      </c>
      <c r="EW180" s="185">
        <v>0</v>
      </c>
      <c r="EX180" s="277">
        <v>0</v>
      </c>
      <c r="EY180" s="116">
        <v>0</v>
      </c>
      <c r="EZ180" s="185">
        <v>0</v>
      </c>
      <c r="FA180" s="185">
        <v>0</v>
      </c>
      <c r="FB180" s="277">
        <v>0</v>
      </c>
      <c r="FC180" s="116">
        <v>0</v>
      </c>
      <c r="FD180" s="185">
        <v>0</v>
      </c>
      <c r="FE180" s="277">
        <v>0</v>
      </c>
      <c r="FF180" s="281">
        <v>0</v>
      </c>
      <c r="FG180" s="282">
        <v>0</v>
      </c>
      <c r="FH180" s="282">
        <v>0</v>
      </c>
      <c r="FI180" s="282">
        <v>0</v>
      </c>
      <c r="FJ180" s="282">
        <v>0</v>
      </c>
      <c r="FK180" s="283">
        <v>0</v>
      </c>
      <c r="FL180" s="281">
        <v>0</v>
      </c>
      <c r="FM180" s="282">
        <v>0</v>
      </c>
      <c r="FN180" s="282">
        <v>0</v>
      </c>
      <c r="FO180" s="283">
        <v>0</v>
      </c>
      <c r="FP180" s="281">
        <v>0</v>
      </c>
      <c r="FQ180" s="282">
        <v>0</v>
      </c>
      <c r="FR180" s="283">
        <v>0</v>
      </c>
      <c r="FS180" s="295">
        <v>0</v>
      </c>
      <c r="FT180" s="295">
        <v>0</v>
      </c>
      <c r="FU180" s="295">
        <v>0</v>
      </c>
      <c r="FV180" s="295">
        <v>0</v>
      </c>
      <c r="FW180" s="295">
        <v>0</v>
      </c>
      <c r="FX180" s="296">
        <v>0</v>
      </c>
      <c r="FY180" s="295">
        <v>0</v>
      </c>
      <c r="FZ180" s="295">
        <v>0</v>
      </c>
      <c r="GA180" s="295">
        <v>0</v>
      </c>
      <c r="GB180" s="296">
        <v>0</v>
      </c>
      <c r="GC180" s="295">
        <v>0</v>
      </c>
      <c r="GD180" s="295">
        <v>0</v>
      </c>
      <c r="GE180" s="296">
        <v>0</v>
      </c>
      <c r="GF180" s="422"/>
      <c r="GG180" s="422"/>
      <c r="GH180" s="422"/>
      <c r="GI180" s="117">
        <v>0</v>
      </c>
      <c r="GJ180" s="187">
        <v>0</v>
      </c>
      <c r="GK180" s="115">
        <v>0</v>
      </c>
      <c r="GL180" s="117">
        <v>0</v>
      </c>
      <c r="GM180" s="187">
        <v>0</v>
      </c>
      <c r="GN180" s="115">
        <v>0</v>
      </c>
    </row>
    <row r="181" spans="1:196" ht="12" customHeight="1" x14ac:dyDescent="0.25">
      <c r="A181" s="109" t="s">
        <v>121</v>
      </c>
      <c r="B181" s="110">
        <v>0.86458333333333337</v>
      </c>
      <c r="C181" s="157">
        <v>0.874999999999999</v>
      </c>
      <c r="D181" s="164">
        <v>0</v>
      </c>
      <c r="E181" s="159">
        <v>0</v>
      </c>
      <c r="F181" s="159">
        <v>0</v>
      </c>
      <c r="G181" s="159">
        <v>0</v>
      </c>
      <c r="H181" s="159">
        <v>0</v>
      </c>
      <c r="I181" s="156">
        <v>0</v>
      </c>
      <c r="J181" s="184">
        <v>0</v>
      </c>
      <c r="K181" s="159">
        <v>0</v>
      </c>
      <c r="L181" s="159">
        <v>0</v>
      </c>
      <c r="M181" s="159">
        <v>0</v>
      </c>
      <c r="N181" s="184">
        <v>0</v>
      </c>
      <c r="O181" s="159">
        <v>0</v>
      </c>
      <c r="P181" s="156">
        <v>0</v>
      </c>
      <c r="Q181" s="442">
        <v>0</v>
      </c>
      <c r="R181" s="219">
        <v>0</v>
      </c>
      <c r="S181" s="220">
        <v>0</v>
      </c>
      <c r="T181" s="220">
        <v>0</v>
      </c>
      <c r="U181" s="220">
        <v>0</v>
      </c>
      <c r="V181" s="220">
        <v>0</v>
      </c>
      <c r="W181" s="163">
        <v>0</v>
      </c>
      <c r="X181" s="219">
        <v>0</v>
      </c>
      <c r="Y181" s="220">
        <v>0</v>
      </c>
      <c r="Z181" s="220">
        <v>0</v>
      </c>
      <c r="AA181" s="220">
        <v>0</v>
      </c>
      <c r="AB181" s="219">
        <v>0</v>
      </c>
      <c r="AC181" s="220">
        <v>0</v>
      </c>
      <c r="AD181" s="163">
        <v>0</v>
      </c>
      <c r="AE181" s="214">
        <v>0</v>
      </c>
      <c r="AF181" s="215">
        <v>0</v>
      </c>
      <c r="AG181" s="215">
        <v>0</v>
      </c>
      <c r="AH181" s="215">
        <v>0</v>
      </c>
      <c r="AI181" s="215">
        <v>0</v>
      </c>
      <c r="AJ181" s="216">
        <v>0</v>
      </c>
      <c r="AK181" s="214">
        <v>0</v>
      </c>
      <c r="AL181" s="215">
        <v>0</v>
      </c>
      <c r="AM181" s="215">
        <v>0</v>
      </c>
      <c r="AN181" s="216">
        <v>0</v>
      </c>
      <c r="AO181" s="214">
        <v>0</v>
      </c>
      <c r="AP181" s="215">
        <v>0</v>
      </c>
      <c r="AQ181" s="216">
        <v>0</v>
      </c>
      <c r="AR181" s="221">
        <v>0</v>
      </c>
      <c r="AS181" s="222">
        <v>0</v>
      </c>
      <c r="AT181" s="222">
        <v>0</v>
      </c>
      <c r="AU181" s="222">
        <v>0</v>
      </c>
      <c r="AV181" s="222">
        <v>0</v>
      </c>
      <c r="AW181" s="223">
        <v>0</v>
      </c>
      <c r="AX181" s="221">
        <v>0</v>
      </c>
      <c r="AY181" s="222">
        <v>0</v>
      </c>
      <c r="AZ181" s="222">
        <v>0</v>
      </c>
      <c r="BA181" s="223">
        <v>0</v>
      </c>
      <c r="BB181" s="221">
        <v>0</v>
      </c>
      <c r="BC181" s="222">
        <v>0</v>
      </c>
      <c r="BD181" s="222">
        <v>0</v>
      </c>
      <c r="BE181" s="446">
        <v>0</v>
      </c>
      <c r="BF181" s="174">
        <v>0</v>
      </c>
      <c r="BG181" s="176">
        <v>0</v>
      </c>
      <c r="BH181" s="176">
        <v>0</v>
      </c>
      <c r="BI181" s="176">
        <v>0</v>
      </c>
      <c r="BJ181" s="176">
        <v>0</v>
      </c>
      <c r="BK181" s="175">
        <v>0</v>
      </c>
      <c r="BL181" s="174">
        <v>0</v>
      </c>
      <c r="BM181" s="176">
        <v>0</v>
      </c>
      <c r="BN181" s="176">
        <v>0</v>
      </c>
      <c r="BO181" s="175">
        <v>0</v>
      </c>
      <c r="BP181" s="174">
        <v>0</v>
      </c>
      <c r="BQ181" s="176">
        <v>0</v>
      </c>
      <c r="BR181" s="175">
        <v>0</v>
      </c>
      <c r="BS181" s="207">
        <v>0</v>
      </c>
      <c r="BT181" s="208">
        <v>0</v>
      </c>
      <c r="BU181" s="208">
        <v>0</v>
      </c>
      <c r="BV181" s="208">
        <v>0</v>
      </c>
      <c r="BW181" s="208">
        <v>0</v>
      </c>
      <c r="BX181" s="209">
        <v>0</v>
      </c>
      <c r="BY181" s="207">
        <v>0</v>
      </c>
      <c r="BZ181" s="208">
        <v>0</v>
      </c>
      <c r="CA181" s="208">
        <v>0</v>
      </c>
      <c r="CB181" s="209">
        <v>0</v>
      </c>
      <c r="CC181" s="207">
        <v>0</v>
      </c>
      <c r="CD181" s="208">
        <v>0</v>
      </c>
      <c r="CE181" s="209">
        <v>0</v>
      </c>
      <c r="CF181" s="170">
        <v>0</v>
      </c>
      <c r="CG181" s="169">
        <v>0</v>
      </c>
      <c r="CH181" s="169">
        <v>0</v>
      </c>
      <c r="CI181" s="169">
        <v>0</v>
      </c>
      <c r="CJ181" s="169">
        <v>0</v>
      </c>
      <c r="CK181" s="168">
        <v>0</v>
      </c>
      <c r="CL181" s="170">
        <v>0</v>
      </c>
      <c r="CM181" s="169">
        <v>0</v>
      </c>
      <c r="CN181" s="169">
        <v>0</v>
      </c>
      <c r="CO181" s="168">
        <v>0</v>
      </c>
      <c r="CP181" s="170">
        <v>0</v>
      </c>
      <c r="CQ181" s="169">
        <v>0</v>
      </c>
      <c r="CR181" s="168">
        <v>0</v>
      </c>
      <c r="CS181" s="236">
        <v>0</v>
      </c>
      <c r="CT181" s="237">
        <v>0</v>
      </c>
      <c r="CU181" s="237">
        <v>0</v>
      </c>
      <c r="CV181" s="237">
        <v>0</v>
      </c>
      <c r="CW181" s="237">
        <v>0</v>
      </c>
      <c r="CX181" s="238">
        <v>0</v>
      </c>
      <c r="CY181" s="236">
        <v>0</v>
      </c>
      <c r="CZ181" s="237">
        <v>0</v>
      </c>
      <c r="DA181" s="237">
        <v>0</v>
      </c>
      <c r="DB181" s="238">
        <v>0</v>
      </c>
      <c r="DC181" s="236">
        <v>0</v>
      </c>
      <c r="DD181" s="237">
        <v>0</v>
      </c>
      <c r="DE181" s="238">
        <v>0</v>
      </c>
      <c r="DF181" s="249">
        <v>0</v>
      </c>
      <c r="DG181" s="250">
        <v>0</v>
      </c>
      <c r="DH181" s="250">
        <v>0</v>
      </c>
      <c r="DI181" s="250">
        <v>0</v>
      </c>
      <c r="DJ181" s="250">
        <v>0</v>
      </c>
      <c r="DK181" s="254">
        <v>0</v>
      </c>
      <c r="DL181" s="249">
        <v>0</v>
      </c>
      <c r="DM181" s="250">
        <v>0</v>
      </c>
      <c r="DN181" s="250">
        <v>0</v>
      </c>
      <c r="DO181" s="254">
        <v>0</v>
      </c>
      <c r="DP181" s="249">
        <v>0</v>
      </c>
      <c r="DQ181" s="250">
        <v>0</v>
      </c>
      <c r="DR181" s="254">
        <v>0</v>
      </c>
      <c r="DS181" s="259">
        <v>0</v>
      </c>
      <c r="DT181" s="260">
        <v>0</v>
      </c>
      <c r="DU181" s="260">
        <v>0</v>
      </c>
      <c r="DV181" s="260">
        <v>0</v>
      </c>
      <c r="DW181" s="260">
        <v>0</v>
      </c>
      <c r="DX181" s="270">
        <v>0</v>
      </c>
      <c r="DY181" s="259">
        <v>0</v>
      </c>
      <c r="DZ181" s="260">
        <v>0</v>
      </c>
      <c r="EA181" s="260">
        <v>0</v>
      </c>
      <c r="EB181" s="270">
        <v>0</v>
      </c>
      <c r="EC181" s="259">
        <v>0</v>
      </c>
      <c r="ED181" s="260">
        <v>0</v>
      </c>
      <c r="EE181" s="270">
        <v>0</v>
      </c>
      <c r="EF181" s="264">
        <v>0</v>
      </c>
      <c r="EG181" s="186">
        <v>0</v>
      </c>
      <c r="EH181" s="186">
        <v>0</v>
      </c>
      <c r="EI181" s="186">
        <v>0</v>
      </c>
      <c r="EJ181" s="186">
        <v>0</v>
      </c>
      <c r="EK181" s="265">
        <v>0</v>
      </c>
      <c r="EL181" s="264">
        <v>0</v>
      </c>
      <c r="EM181" s="186">
        <v>0</v>
      </c>
      <c r="EN181" s="186">
        <v>0</v>
      </c>
      <c r="EO181" s="265">
        <v>0</v>
      </c>
      <c r="EP181" s="264">
        <v>0</v>
      </c>
      <c r="EQ181" s="186">
        <v>0</v>
      </c>
      <c r="ER181" s="265">
        <v>0</v>
      </c>
      <c r="ES181" s="116">
        <v>0</v>
      </c>
      <c r="ET181" s="185">
        <v>0</v>
      </c>
      <c r="EU181" s="185">
        <v>0</v>
      </c>
      <c r="EV181" s="185">
        <v>0</v>
      </c>
      <c r="EW181" s="185">
        <v>0</v>
      </c>
      <c r="EX181" s="277">
        <v>0</v>
      </c>
      <c r="EY181" s="116">
        <v>0</v>
      </c>
      <c r="EZ181" s="185">
        <v>0</v>
      </c>
      <c r="FA181" s="185">
        <v>0</v>
      </c>
      <c r="FB181" s="277">
        <v>0</v>
      </c>
      <c r="FC181" s="116">
        <v>0</v>
      </c>
      <c r="FD181" s="185">
        <v>0</v>
      </c>
      <c r="FE181" s="277">
        <v>0</v>
      </c>
      <c r="FF181" s="281">
        <v>0</v>
      </c>
      <c r="FG181" s="282">
        <v>0</v>
      </c>
      <c r="FH181" s="282">
        <v>0</v>
      </c>
      <c r="FI181" s="282">
        <v>0</v>
      </c>
      <c r="FJ181" s="282">
        <v>0</v>
      </c>
      <c r="FK181" s="283">
        <v>0</v>
      </c>
      <c r="FL181" s="281">
        <v>0</v>
      </c>
      <c r="FM181" s="282">
        <v>0</v>
      </c>
      <c r="FN181" s="282">
        <v>0</v>
      </c>
      <c r="FO181" s="283">
        <v>0</v>
      </c>
      <c r="FP181" s="281">
        <v>0</v>
      </c>
      <c r="FQ181" s="282">
        <v>0</v>
      </c>
      <c r="FR181" s="283">
        <v>0</v>
      </c>
      <c r="FS181" s="295">
        <v>0</v>
      </c>
      <c r="FT181" s="295">
        <v>0</v>
      </c>
      <c r="FU181" s="295">
        <v>0</v>
      </c>
      <c r="FV181" s="295">
        <v>0</v>
      </c>
      <c r="FW181" s="295">
        <v>0</v>
      </c>
      <c r="FX181" s="296">
        <v>0</v>
      </c>
      <c r="FY181" s="295">
        <v>0</v>
      </c>
      <c r="FZ181" s="295">
        <v>0</v>
      </c>
      <c r="GA181" s="295">
        <v>0</v>
      </c>
      <c r="GB181" s="296">
        <v>0</v>
      </c>
      <c r="GC181" s="295">
        <v>0</v>
      </c>
      <c r="GD181" s="295">
        <v>0</v>
      </c>
      <c r="GE181" s="296">
        <v>0</v>
      </c>
      <c r="GF181" s="422"/>
      <c r="GG181" s="422"/>
      <c r="GH181" s="422"/>
      <c r="GI181" s="117">
        <v>0</v>
      </c>
      <c r="GJ181" s="187">
        <v>0</v>
      </c>
      <c r="GK181" s="115">
        <v>0</v>
      </c>
      <c r="GL181" s="117">
        <v>0</v>
      </c>
      <c r="GM181" s="187">
        <v>0</v>
      </c>
      <c r="GN181" s="115">
        <v>0</v>
      </c>
    </row>
    <row r="182" spans="1:196" ht="12" customHeight="1" x14ac:dyDescent="0.25">
      <c r="A182" s="109" t="s">
        <v>121</v>
      </c>
      <c r="B182" s="110">
        <v>0.875</v>
      </c>
      <c r="C182" s="157">
        <v>0.88541666666666563</v>
      </c>
      <c r="D182" s="164">
        <v>0</v>
      </c>
      <c r="E182" s="159">
        <v>0</v>
      </c>
      <c r="F182" s="159">
        <v>0</v>
      </c>
      <c r="G182" s="159">
        <v>0</v>
      </c>
      <c r="H182" s="159">
        <v>0</v>
      </c>
      <c r="I182" s="156">
        <v>0</v>
      </c>
      <c r="J182" s="184">
        <v>0</v>
      </c>
      <c r="K182" s="159">
        <v>0</v>
      </c>
      <c r="L182" s="159">
        <v>0</v>
      </c>
      <c r="M182" s="159">
        <v>0</v>
      </c>
      <c r="N182" s="184">
        <v>0</v>
      </c>
      <c r="O182" s="159">
        <v>0</v>
      </c>
      <c r="P182" s="156">
        <v>0</v>
      </c>
      <c r="Q182" s="442">
        <v>0</v>
      </c>
      <c r="R182" s="219">
        <v>0</v>
      </c>
      <c r="S182" s="220">
        <v>0</v>
      </c>
      <c r="T182" s="220">
        <v>0</v>
      </c>
      <c r="U182" s="220">
        <v>0</v>
      </c>
      <c r="V182" s="220">
        <v>0</v>
      </c>
      <c r="W182" s="163">
        <v>0</v>
      </c>
      <c r="X182" s="219">
        <v>0</v>
      </c>
      <c r="Y182" s="220">
        <v>0</v>
      </c>
      <c r="Z182" s="220">
        <v>0</v>
      </c>
      <c r="AA182" s="220">
        <v>0</v>
      </c>
      <c r="AB182" s="219">
        <v>0</v>
      </c>
      <c r="AC182" s="220">
        <v>0</v>
      </c>
      <c r="AD182" s="163">
        <v>0</v>
      </c>
      <c r="AE182" s="214">
        <v>0</v>
      </c>
      <c r="AF182" s="215">
        <v>0</v>
      </c>
      <c r="AG182" s="215">
        <v>0</v>
      </c>
      <c r="AH182" s="215">
        <v>0</v>
      </c>
      <c r="AI182" s="215">
        <v>0</v>
      </c>
      <c r="AJ182" s="216">
        <v>0</v>
      </c>
      <c r="AK182" s="214">
        <v>0</v>
      </c>
      <c r="AL182" s="215">
        <v>0</v>
      </c>
      <c r="AM182" s="215">
        <v>0</v>
      </c>
      <c r="AN182" s="216">
        <v>0</v>
      </c>
      <c r="AO182" s="214">
        <v>0</v>
      </c>
      <c r="AP182" s="215">
        <v>0</v>
      </c>
      <c r="AQ182" s="216">
        <v>0</v>
      </c>
      <c r="AR182" s="221">
        <v>0</v>
      </c>
      <c r="AS182" s="222">
        <v>0</v>
      </c>
      <c r="AT182" s="222">
        <v>0</v>
      </c>
      <c r="AU182" s="222">
        <v>0</v>
      </c>
      <c r="AV182" s="222">
        <v>0</v>
      </c>
      <c r="AW182" s="223">
        <v>0</v>
      </c>
      <c r="AX182" s="221">
        <v>0</v>
      </c>
      <c r="AY182" s="222">
        <v>0</v>
      </c>
      <c r="AZ182" s="222">
        <v>0</v>
      </c>
      <c r="BA182" s="223">
        <v>0</v>
      </c>
      <c r="BB182" s="221">
        <v>0</v>
      </c>
      <c r="BC182" s="222">
        <v>0</v>
      </c>
      <c r="BD182" s="222">
        <v>0</v>
      </c>
      <c r="BE182" s="446">
        <v>0</v>
      </c>
      <c r="BF182" s="174">
        <v>0</v>
      </c>
      <c r="BG182" s="176">
        <v>0</v>
      </c>
      <c r="BH182" s="176">
        <v>0</v>
      </c>
      <c r="BI182" s="176">
        <v>0</v>
      </c>
      <c r="BJ182" s="176">
        <v>0</v>
      </c>
      <c r="BK182" s="175">
        <v>0</v>
      </c>
      <c r="BL182" s="174">
        <v>0</v>
      </c>
      <c r="BM182" s="176">
        <v>0</v>
      </c>
      <c r="BN182" s="176">
        <v>0</v>
      </c>
      <c r="BO182" s="175">
        <v>0</v>
      </c>
      <c r="BP182" s="174">
        <v>0</v>
      </c>
      <c r="BQ182" s="176">
        <v>0</v>
      </c>
      <c r="BR182" s="175">
        <v>0</v>
      </c>
      <c r="BS182" s="207">
        <v>0</v>
      </c>
      <c r="BT182" s="208">
        <v>0</v>
      </c>
      <c r="BU182" s="208">
        <v>0</v>
      </c>
      <c r="BV182" s="208">
        <v>0</v>
      </c>
      <c r="BW182" s="208">
        <v>0</v>
      </c>
      <c r="BX182" s="209">
        <v>0</v>
      </c>
      <c r="BY182" s="207">
        <v>0</v>
      </c>
      <c r="BZ182" s="208">
        <v>0</v>
      </c>
      <c r="CA182" s="208">
        <v>0</v>
      </c>
      <c r="CB182" s="209">
        <v>0</v>
      </c>
      <c r="CC182" s="207">
        <v>0</v>
      </c>
      <c r="CD182" s="208">
        <v>0</v>
      </c>
      <c r="CE182" s="209">
        <v>0</v>
      </c>
      <c r="CF182" s="170">
        <v>0</v>
      </c>
      <c r="CG182" s="169">
        <v>0</v>
      </c>
      <c r="CH182" s="169">
        <v>0</v>
      </c>
      <c r="CI182" s="169">
        <v>0</v>
      </c>
      <c r="CJ182" s="169">
        <v>0</v>
      </c>
      <c r="CK182" s="168">
        <v>0</v>
      </c>
      <c r="CL182" s="170">
        <v>0</v>
      </c>
      <c r="CM182" s="169">
        <v>0</v>
      </c>
      <c r="CN182" s="169">
        <v>0</v>
      </c>
      <c r="CO182" s="168">
        <v>0</v>
      </c>
      <c r="CP182" s="170">
        <v>0</v>
      </c>
      <c r="CQ182" s="169">
        <v>0</v>
      </c>
      <c r="CR182" s="168">
        <v>0</v>
      </c>
      <c r="CS182" s="236">
        <v>0</v>
      </c>
      <c r="CT182" s="237">
        <v>0</v>
      </c>
      <c r="CU182" s="237">
        <v>0</v>
      </c>
      <c r="CV182" s="237">
        <v>0</v>
      </c>
      <c r="CW182" s="237">
        <v>0</v>
      </c>
      <c r="CX182" s="238">
        <v>0</v>
      </c>
      <c r="CY182" s="236">
        <v>0</v>
      </c>
      <c r="CZ182" s="237">
        <v>0</v>
      </c>
      <c r="DA182" s="237">
        <v>0</v>
      </c>
      <c r="DB182" s="238">
        <v>0</v>
      </c>
      <c r="DC182" s="236">
        <v>0</v>
      </c>
      <c r="DD182" s="237">
        <v>0</v>
      </c>
      <c r="DE182" s="238">
        <v>0</v>
      </c>
      <c r="DF182" s="249">
        <v>0</v>
      </c>
      <c r="DG182" s="250">
        <v>0</v>
      </c>
      <c r="DH182" s="250">
        <v>0</v>
      </c>
      <c r="DI182" s="250">
        <v>0</v>
      </c>
      <c r="DJ182" s="250">
        <v>0</v>
      </c>
      <c r="DK182" s="254">
        <v>0</v>
      </c>
      <c r="DL182" s="249">
        <v>0</v>
      </c>
      <c r="DM182" s="250">
        <v>0</v>
      </c>
      <c r="DN182" s="250">
        <v>0</v>
      </c>
      <c r="DO182" s="254">
        <v>0</v>
      </c>
      <c r="DP182" s="249">
        <v>0</v>
      </c>
      <c r="DQ182" s="250">
        <v>0</v>
      </c>
      <c r="DR182" s="254">
        <v>0</v>
      </c>
      <c r="DS182" s="259">
        <v>0</v>
      </c>
      <c r="DT182" s="260">
        <v>0</v>
      </c>
      <c r="DU182" s="260">
        <v>0</v>
      </c>
      <c r="DV182" s="260">
        <v>0</v>
      </c>
      <c r="DW182" s="260">
        <v>0</v>
      </c>
      <c r="DX182" s="270">
        <v>0</v>
      </c>
      <c r="DY182" s="259">
        <v>0</v>
      </c>
      <c r="DZ182" s="260">
        <v>0</v>
      </c>
      <c r="EA182" s="260">
        <v>0</v>
      </c>
      <c r="EB182" s="270">
        <v>0</v>
      </c>
      <c r="EC182" s="259">
        <v>0</v>
      </c>
      <c r="ED182" s="260">
        <v>0</v>
      </c>
      <c r="EE182" s="270">
        <v>0</v>
      </c>
      <c r="EF182" s="264">
        <v>0</v>
      </c>
      <c r="EG182" s="186">
        <v>0</v>
      </c>
      <c r="EH182" s="186">
        <v>0</v>
      </c>
      <c r="EI182" s="186">
        <v>0</v>
      </c>
      <c r="EJ182" s="186">
        <v>0</v>
      </c>
      <c r="EK182" s="265">
        <v>0</v>
      </c>
      <c r="EL182" s="264">
        <v>0</v>
      </c>
      <c r="EM182" s="186">
        <v>0</v>
      </c>
      <c r="EN182" s="186">
        <v>0</v>
      </c>
      <c r="EO182" s="265">
        <v>0</v>
      </c>
      <c r="EP182" s="264">
        <v>0</v>
      </c>
      <c r="EQ182" s="186">
        <v>0</v>
      </c>
      <c r="ER182" s="265">
        <v>0</v>
      </c>
      <c r="ES182" s="116">
        <v>0</v>
      </c>
      <c r="ET182" s="185">
        <v>0</v>
      </c>
      <c r="EU182" s="185">
        <v>0</v>
      </c>
      <c r="EV182" s="185">
        <v>0</v>
      </c>
      <c r="EW182" s="185">
        <v>0</v>
      </c>
      <c r="EX182" s="277">
        <v>0</v>
      </c>
      <c r="EY182" s="116">
        <v>0</v>
      </c>
      <c r="EZ182" s="185">
        <v>0</v>
      </c>
      <c r="FA182" s="185">
        <v>0</v>
      </c>
      <c r="FB182" s="277">
        <v>0</v>
      </c>
      <c r="FC182" s="116">
        <v>0</v>
      </c>
      <c r="FD182" s="185">
        <v>0</v>
      </c>
      <c r="FE182" s="277">
        <v>0</v>
      </c>
      <c r="FF182" s="281">
        <v>0</v>
      </c>
      <c r="FG182" s="282">
        <v>0</v>
      </c>
      <c r="FH182" s="282">
        <v>0</v>
      </c>
      <c r="FI182" s="282">
        <v>0</v>
      </c>
      <c r="FJ182" s="282">
        <v>0</v>
      </c>
      <c r="FK182" s="283">
        <v>0</v>
      </c>
      <c r="FL182" s="281">
        <v>0</v>
      </c>
      <c r="FM182" s="282">
        <v>0</v>
      </c>
      <c r="FN182" s="282">
        <v>0</v>
      </c>
      <c r="FO182" s="283">
        <v>0</v>
      </c>
      <c r="FP182" s="281">
        <v>0</v>
      </c>
      <c r="FQ182" s="282">
        <v>0</v>
      </c>
      <c r="FR182" s="283">
        <v>0</v>
      </c>
      <c r="FS182" s="295">
        <v>0</v>
      </c>
      <c r="FT182" s="295">
        <v>0</v>
      </c>
      <c r="FU182" s="295">
        <v>0</v>
      </c>
      <c r="FV182" s="295">
        <v>0</v>
      </c>
      <c r="FW182" s="295">
        <v>0</v>
      </c>
      <c r="FX182" s="296">
        <v>0</v>
      </c>
      <c r="FY182" s="295">
        <v>0</v>
      </c>
      <c r="FZ182" s="295">
        <v>0</v>
      </c>
      <c r="GA182" s="295">
        <v>0</v>
      </c>
      <c r="GB182" s="296">
        <v>0</v>
      </c>
      <c r="GC182" s="295">
        <v>0</v>
      </c>
      <c r="GD182" s="295">
        <v>0</v>
      </c>
      <c r="GE182" s="296">
        <v>0</v>
      </c>
      <c r="GF182" s="422"/>
      <c r="GG182" s="422"/>
      <c r="GH182" s="422"/>
      <c r="GI182" s="117">
        <v>0</v>
      </c>
      <c r="GJ182" s="187">
        <v>0</v>
      </c>
      <c r="GK182" s="115">
        <v>0</v>
      </c>
      <c r="GL182" s="117">
        <v>0</v>
      </c>
      <c r="GM182" s="187">
        <v>0</v>
      </c>
      <c r="GN182" s="115">
        <v>0</v>
      </c>
    </row>
    <row r="183" spans="1:196" ht="12" customHeight="1" x14ac:dyDescent="0.25">
      <c r="A183" s="109" t="s">
        <v>121</v>
      </c>
      <c r="B183" s="110">
        <v>0.88541666666666663</v>
      </c>
      <c r="C183" s="157">
        <v>0.89583333333333226</v>
      </c>
      <c r="D183" s="164">
        <v>0</v>
      </c>
      <c r="E183" s="159">
        <v>0</v>
      </c>
      <c r="F183" s="159">
        <v>0</v>
      </c>
      <c r="G183" s="159">
        <v>0</v>
      </c>
      <c r="H183" s="159">
        <v>0</v>
      </c>
      <c r="I183" s="156">
        <v>0</v>
      </c>
      <c r="J183" s="184">
        <v>0</v>
      </c>
      <c r="K183" s="159">
        <v>0</v>
      </c>
      <c r="L183" s="159">
        <v>0</v>
      </c>
      <c r="M183" s="159">
        <v>0</v>
      </c>
      <c r="N183" s="184">
        <v>0</v>
      </c>
      <c r="O183" s="159">
        <v>0</v>
      </c>
      <c r="P183" s="156">
        <v>0</v>
      </c>
      <c r="Q183" s="442">
        <v>0</v>
      </c>
      <c r="R183" s="219">
        <v>0</v>
      </c>
      <c r="S183" s="220">
        <v>0</v>
      </c>
      <c r="T183" s="220">
        <v>0</v>
      </c>
      <c r="U183" s="220">
        <v>0</v>
      </c>
      <c r="V183" s="220">
        <v>0</v>
      </c>
      <c r="W183" s="163">
        <v>0</v>
      </c>
      <c r="X183" s="219">
        <v>0</v>
      </c>
      <c r="Y183" s="220">
        <v>0</v>
      </c>
      <c r="Z183" s="220">
        <v>0</v>
      </c>
      <c r="AA183" s="220">
        <v>0</v>
      </c>
      <c r="AB183" s="219">
        <v>0</v>
      </c>
      <c r="AC183" s="220">
        <v>0</v>
      </c>
      <c r="AD183" s="163">
        <v>0</v>
      </c>
      <c r="AE183" s="214">
        <v>0</v>
      </c>
      <c r="AF183" s="215">
        <v>0</v>
      </c>
      <c r="AG183" s="215">
        <v>0</v>
      </c>
      <c r="AH183" s="215">
        <v>0</v>
      </c>
      <c r="AI183" s="215">
        <v>0</v>
      </c>
      <c r="AJ183" s="216">
        <v>0</v>
      </c>
      <c r="AK183" s="214">
        <v>0</v>
      </c>
      <c r="AL183" s="215">
        <v>0</v>
      </c>
      <c r="AM183" s="215">
        <v>0</v>
      </c>
      <c r="AN183" s="216">
        <v>0</v>
      </c>
      <c r="AO183" s="214">
        <v>0</v>
      </c>
      <c r="AP183" s="215">
        <v>0</v>
      </c>
      <c r="AQ183" s="216">
        <v>0</v>
      </c>
      <c r="AR183" s="221">
        <v>0</v>
      </c>
      <c r="AS183" s="222">
        <v>0</v>
      </c>
      <c r="AT183" s="222">
        <v>0</v>
      </c>
      <c r="AU183" s="222">
        <v>0</v>
      </c>
      <c r="AV183" s="222">
        <v>0</v>
      </c>
      <c r="AW183" s="223">
        <v>0</v>
      </c>
      <c r="AX183" s="221">
        <v>0</v>
      </c>
      <c r="AY183" s="222">
        <v>0</v>
      </c>
      <c r="AZ183" s="222">
        <v>0</v>
      </c>
      <c r="BA183" s="223">
        <v>0</v>
      </c>
      <c r="BB183" s="221">
        <v>0</v>
      </c>
      <c r="BC183" s="222">
        <v>0</v>
      </c>
      <c r="BD183" s="222">
        <v>0</v>
      </c>
      <c r="BE183" s="446">
        <v>0</v>
      </c>
      <c r="BF183" s="174">
        <v>0</v>
      </c>
      <c r="BG183" s="176">
        <v>0</v>
      </c>
      <c r="BH183" s="176">
        <v>0</v>
      </c>
      <c r="BI183" s="176">
        <v>0</v>
      </c>
      <c r="BJ183" s="176">
        <v>0</v>
      </c>
      <c r="BK183" s="175">
        <v>0</v>
      </c>
      <c r="BL183" s="174">
        <v>0</v>
      </c>
      <c r="BM183" s="176">
        <v>0</v>
      </c>
      <c r="BN183" s="176">
        <v>0</v>
      </c>
      <c r="BO183" s="175">
        <v>0</v>
      </c>
      <c r="BP183" s="174">
        <v>0</v>
      </c>
      <c r="BQ183" s="176">
        <v>0</v>
      </c>
      <c r="BR183" s="175">
        <v>0</v>
      </c>
      <c r="BS183" s="207">
        <v>0</v>
      </c>
      <c r="BT183" s="208">
        <v>0</v>
      </c>
      <c r="BU183" s="208">
        <v>0</v>
      </c>
      <c r="BV183" s="208">
        <v>0</v>
      </c>
      <c r="BW183" s="208">
        <v>0</v>
      </c>
      <c r="BX183" s="209">
        <v>0</v>
      </c>
      <c r="BY183" s="207">
        <v>0</v>
      </c>
      <c r="BZ183" s="208">
        <v>0</v>
      </c>
      <c r="CA183" s="208">
        <v>0</v>
      </c>
      <c r="CB183" s="209">
        <v>0</v>
      </c>
      <c r="CC183" s="207">
        <v>0</v>
      </c>
      <c r="CD183" s="208">
        <v>0</v>
      </c>
      <c r="CE183" s="209">
        <v>0</v>
      </c>
      <c r="CF183" s="170">
        <v>0</v>
      </c>
      <c r="CG183" s="169">
        <v>0</v>
      </c>
      <c r="CH183" s="169">
        <v>0</v>
      </c>
      <c r="CI183" s="169">
        <v>0</v>
      </c>
      <c r="CJ183" s="169">
        <v>0</v>
      </c>
      <c r="CK183" s="168">
        <v>0</v>
      </c>
      <c r="CL183" s="170">
        <v>0</v>
      </c>
      <c r="CM183" s="169">
        <v>0</v>
      </c>
      <c r="CN183" s="169">
        <v>0</v>
      </c>
      <c r="CO183" s="168">
        <v>0</v>
      </c>
      <c r="CP183" s="170">
        <v>0</v>
      </c>
      <c r="CQ183" s="169">
        <v>0</v>
      </c>
      <c r="CR183" s="168">
        <v>0</v>
      </c>
      <c r="CS183" s="236">
        <v>0</v>
      </c>
      <c r="CT183" s="237">
        <v>0</v>
      </c>
      <c r="CU183" s="237">
        <v>0</v>
      </c>
      <c r="CV183" s="237">
        <v>0</v>
      </c>
      <c r="CW183" s="237">
        <v>0</v>
      </c>
      <c r="CX183" s="238">
        <v>0</v>
      </c>
      <c r="CY183" s="236">
        <v>0</v>
      </c>
      <c r="CZ183" s="237">
        <v>0</v>
      </c>
      <c r="DA183" s="237">
        <v>0</v>
      </c>
      <c r="DB183" s="238">
        <v>0</v>
      </c>
      <c r="DC183" s="236">
        <v>0</v>
      </c>
      <c r="DD183" s="237">
        <v>0</v>
      </c>
      <c r="DE183" s="238">
        <v>0</v>
      </c>
      <c r="DF183" s="249">
        <v>0</v>
      </c>
      <c r="DG183" s="250">
        <v>0</v>
      </c>
      <c r="DH183" s="250">
        <v>0</v>
      </c>
      <c r="DI183" s="250">
        <v>0</v>
      </c>
      <c r="DJ183" s="250">
        <v>0</v>
      </c>
      <c r="DK183" s="254">
        <v>0</v>
      </c>
      <c r="DL183" s="249">
        <v>0</v>
      </c>
      <c r="DM183" s="250">
        <v>0</v>
      </c>
      <c r="DN183" s="250">
        <v>0</v>
      </c>
      <c r="DO183" s="254">
        <v>0</v>
      </c>
      <c r="DP183" s="249">
        <v>0</v>
      </c>
      <c r="DQ183" s="250">
        <v>0</v>
      </c>
      <c r="DR183" s="254">
        <v>0</v>
      </c>
      <c r="DS183" s="259">
        <v>0</v>
      </c>
      <c r="DT183" s="260">
        <v>0</v>
      </c>
      <c r="DU183" s="260">
        <v>0</v>
      </c>
      <c r="DV183" s="260">
        <v>0</v>
      </c>
      <c r="DW183" s="260">
        <v>0</v>
      </c>
      <c r="DX183" s="270">
        <v>0</v>
      </c>
      <c r="DY183" s="259">
        <v>0</v>
      </c>
      <c r="DZ183" s="260">
        <v>0</v>
      </c>
      <c r="EA183" s="260">
        <v>0</v>
      </c>
      <c r="EB183" s="270">
        <v>0</v>
      </c>
      <c r="EC183" s="259">
        <v>0</v>
      </c>
      <c r="ED183" s="260">
        <v>0</v>
      </c>
      <c r="EE183" s="270">
        <v>0</v>
      </c>
      <c r="EF183" s="264">
        <v>0</v>
      </c>
      <c r="EG183" s="186">
        <v>0</v>
      </c>
      <c r="EH183" s="186">
        <v>0</v>
      </c>
      <c r="EI183" s="186">
        <v>0</v>
      </c>
      <c r="EJ183" s="186">
        <v>0</v>
      </c>
      <c r="EK183" s="265">
        <v>0</v>
      </c>
      <c r="EL183" s="264">
        <v>0</v>
      </c>
      <c r="EM183" s="186">
        <v>0</v>
      </c>
      <c r="EN183" s="186">
        <v>0</v>
      </c>
      <c r="EO183" s="265">
        <v>0</v>
      </c>
      <c r="EP183" s="264">
        <v>0</v>
      </c>
      <c r="EQ183" s="186">
        <v>0</v>
      </c>
      <c r="ER183" s="265">
        <v>0</v>
      </c>
      <c r="ES183" s="116">
        <v>0</v>
      </c>
      <c r="ET183" s="185">
        <v>0</v>
      </c>
      <c r="EU183" s="185">
        <v>0</v>
      </c>
      <c r="EV183" s="185">
        <v>0</v>
      </c>
      <c r="EW183" s="185">
        <v>0</v>
      </c>
      <c r="EX183" s="277">
        <v>0</v>
      </c>
      <c r="EY183" s="116">
        <v>0</v>
      </c>
      <c r="EZ183" s="185">
        <v>0</v>
      </c>
      <c r="FA183" s="185">
        <v>0</v>
      </c>
      <c r="FB183" s="277">
        <v>0</v>
      </c>
      <c r="FC183" s="116">
        <v>0</v>
      </c>
      <c r="FD183" s="185">
        <v>0</v>
      </c>
      <c r="FE183" s="277">
        <v>0</v>
      </c>
      <c r="FF183" s="281">
        <v>0</v>
      </c>
      <c r="FG183" s="282">
        <v>0</v>
      </c>
      <c r="FH183" s="282">
        <v>0</v>
      </c>
      <c r="FI183" s="282">
        <v>0</v>
      </c>
      <c r="FJ183" s="282">
        <v>0</v>
      </c>
      <c r="FK183" s="283">
        <v>0</v>
      </c>
      <c r="FL183" s="281">
        <v>0</v>
      </c>
      <c r="FM183" s="282">
        <v>0</v>
      </c>
      <c r="FN183" s="282">
        <v>0</v>
      </c>
      <c r="FO183" s="283">
        <v>0</v>
      </c>
      <c r="FP183" s="281">
        <v>0</v>
      </c>
      <c r="FQ183" s="282">
        <v>0</v>
      </c>
      <c r="FR183" s="283">
        <v>0</v>
      </c>
      <c r="FS183" s="295">
        <v>0</v>
      </c>
      <c r="FT183" s="295">
        <v>0</v>
      </c>
      <c r="FU183" s="295">
        <v>0</v>
      </c>
      <c r="FV183" s="295">
        <v>0</v>
      </c>
      <c r="FW183" s="295">
        <v>0</v>
      </c>
      <c r="FX183" s="296">
        <v>0</v>
      </c>
      <c r="FY183" s="295">
        <v>0</v>
      </c>
      <c r="FZ183" s="295">
        <v>0</v>
      </c>
      <c r="GA183" s="295">
        <v>0</v>
      </c>
      <c r="GB183" s="296">
        <v>0</v>
      </c>
      <c r="GC183" s="295">
        <v>0</v>
      </c>
      <c r="GD183" s="295">
        <v>0</v>
      </c>
      <c r="GE183" s="296">
        <v>0</v>
      </c>
      <c r="GF183" s="422"/>
      <c r="GG183" s="422"/>
      <c r="GH183" s="422"/>
      <c r="GI183" s="117">
        <v>0</v>
      </c>
      <c r="GJ183" s="187">
        <v>0</v>
      </c>
      <c r="GK183" s="115">
        <v>0</v>
      </c>
      <c r="GL183" s="117">
        <v>0</v>
      </c>
      <c r="GM183" s="187">
        <v>0</v>
      </c>
      <c r="GN183" s="115">
        <v>0</v>
      </c>
    </row>
    <row r="184" spans="1:196" ht="12" customHeight="1" x14ac:dyDescent="0.25">
      <c r="A184" s="109" t="s">
        <v>121</v>
      </c>
      <c r="B184" s="110">
        <v>0.89583333333333337</v>
      </c>
      <c r="C184" s="157">
        <v>0.90624999999999889</v>
      </c>
      <c r="D184" s="164">
        <v>0</v>
      </c>
      <c r="E184" s="159">
        <v>0</v>
      </c>
      <c r="F184" s="159">
        <v>0</v>
      </c>
      <c r="G184" s="159">
        <v>0</v>
      </c>
      <c r="H184" s="159">
        <v>0</v>
      </c>
      <c r="I184" s="156">
        <v>0</v>
      </c>
      <c r="J184" s="184">
        <v>0</v>
      </c>
      <c r="K184" s="159">
        <v>0</v>
      </c>
      <c r="L184" s="159">
        <v>0</v>
      </c>
      <c r="M184" s="159">
        <v>0</v>
      </c>
      <c r="N184" s="184">
        <v>0</v>
      </c>
      <c r="O184" s="159">
        <v>0</v>
      </c>
      <c r="P184" s="156">
        <v>0</v>
      </c>
      <c r="Q184" s="442">
        <v>0</v>
      </c>
      <c r="R184" s="219">
        <v>0</v>
      </c>
      <c r="S184" s="220">
        <v>0</v>
      </c>
      <c r="T184" s="220">
        <v>0</v>
      </c>
      <c r="U184" s="220">
        <v>0</v>
      </c>
      <c r="V184" s="220">
        <v>0</v>
      </c>
      <c r="W184" s="163">
        <v>0</v>
      </c>
      <c r="X184" s="219">
        <v>0</v>
      </c>
      <c r="Y184" s="220">
        <v>0</v>
      </c>
      <c r="Z184" s="220">
        <v>0</v>
      </c>
      <c r="AA184" s="220">
        <v>0</v>
      </c>
      <c r="AB184" s="219">
        <v>0</v>
      </c>
      <c r="AC184" s="220">
        <v>0</v>
      </c>
      <c r="AD184" s="163">
        <v>0</v>
      </c>
      <c r="AE184" s="214">
        <v>0</v>
      </c>
      <c r="AF184" s="215">
        <v>0</v>
      </c>
      <c r="AG184" s="215">
        <v>0</v>
      </c>
      <c r="AH184" s="215">
        <v>0</v>
      </c>
      <c r="AI184" s="215">
        <v>0</v>
      </c>
      <c r="AJ184" s="216">
        <v>0</v>
      </c>
      <c r="AK184" s="214">
        <v>0</v>
      </c>
      <c r="AL184" s="215">
        <v>0</v>
      </c>
      <c r="AM184" s="215">
        <v>0</v>
      </c>
      <c r="AN184" s="216">
        <v>0</v>
      </c>
      <c r="AO184" s="214">
        <v>0</v>
      </c>
      <c r="AP184" s="215">
        <v>0</v>
      </c>
      <c r="AQ184" s="216">
        <v>0</v>
      </c>
      <c r="AR184" s="221">
        <v>0</v>
      </c>
      <c r="AS184" s="222">
        <v>0</v>
      </c>
      <c r="AT184" s="222">
        <v>0</v>
      </c>
      <c r="AU184" s="222">
        <v>0</v>
      </c>
      <c r="AV184" s="222">
        <v>0</v>
      </c>
      <c r="AW184" s="223">
        <v>0</v>
      </c>
      <c r="AX184" s="221">
        <v>0</v>
      </c>
      <c r="AY184" s="222">
        <v>0</v>
      </c>
      <c r="AZ184" s="222">
        <v>0</v>
      </c>
      <c r="BA184" s="223">
        <v>0</v>
      </c>
      <c r="BB184" s="221">
        <v>0</v>
      </c>
      <c r="BC184" s="222">
        <v>0</v>
      </c>
      <c r="BD184" s="222">
        <v>0</v>
      </c>
      <c r="BE184" s="446">
        <v>0</v>
      </c>
      <c r="BF184" s="174">
        <v>0</v>
      </c>
      <c r="BG184" s="176">
        <v>0</v>
      </c>
      <c r="BH184" s="176">
        <v>0</v>
      </c>
      <c r="BI184" s="176">
        <v>0</v>
      </c>
      <c r="BJ184" s="176">
        <v>0</v>
      </c>
      <c r="BK184" s="175">
        <v>0</v>
      </c>
      <c r="BL184" s="174">
        <v>0</v>
      </c>
      <c r="BM184" s="176">
        <v>0</v>
      </c>
      <c r="BN184" s="176">
        <v>0</v>
      </c>
      <c r="BO184" s="175">
        <v>0</v>
      </c>
      <c r="BP184" s="174">
        <v>0</v>
      </c>
      <c r="BQ184" s="176">
        <v>0</v>
      </c>
      <c r="BR184" s="175">
        <v>0</v>
      </c>
      <c r="BS184" s="207">
        <v>0</v>
      </c>
      <c r="BT184" s="208">
        <v>0</v>
      </c>
      <c r="BU184" s="208">
        <v>0</v>
      </c>
      <c r="BV184" s="208">
        <v>0</v>
      </c>
      <c r="BW184" s="208">
        <v>0</v>
      </c>
      <c r="BX184" s="209">
        <v>0</v>
      </c>
      <c r="BY184" s="207">
        <v>0</v>
      </c>
      <c r="BZ184" s="208">
        <v>0</v>
      </c>
      <c r="CA184" s="208">
        <v>0</v>
      </c>
      <c r="CB184" s="209">
        <v>0</v>
      </c>
      <c r="CC184" s="207">
        <v>0</v>
      </c>
      <c r="CD184" s="208">
        <v>0</v>
      </c>
      <c r="CE184" s="209">
        <v>0</v>
      </c>
      <c r="CF184" s="170">
        <v>0</v>
      </c>
      <c r="CG184" s="169">
        <v>0</v>
      </c>
      <c r="CH184" s="169">
        <v>0</v>
      </c>
      <c r="CI184" s="169">
        <v>0</v>
      </c>
      <c r="CJ184" s="169">
        <v>0</v>
      </c>
      <c r="CK184" s="168">
        <v>0</v>
      </c>
      <c r="CL184" s="170">
        <v>0</v>
      </c>
      <c r="CM184" s="169">
        <v>0</v>
      </c>
      <c r="CN184" s="169">
        <v>0</v>
      </c>
      <c r="CO184" s="168">
        <v>0</v>
      </c>
      <c r="CP184" s="170">
        <v>0</v>
      </c>
      <c r="CQ184" s="169">
        <v>0</v>
      </c>
      <c r="CR184" s="168">
        <v>0</v>
      </c>
      <c r="CS184" s="236">
        <v>0</v>
      </c>
      <c r="CT184" s="237">
        <v>0</v>
      </c>
      <c r="CU184" s="237">
        <v>0</v>
      </c>
      <c r="CV184" s="237">
        <v>0</v>
      </c>
      <c r="CW184" s="237">
        <v>0</v>
      </c>
      <c r="CX184" s="238">
        <v>0</v>
      </c>
      <c r="CY184" s="236">
        <v>0</v>
      </c>
      <c r="CZ184" s="237">
        <v>0</v>
      </c>
      <c r="DA184" s="237">
        <v>0</v>
      </c>
      <c r="DB184" s="238">
        <v>0</v>
      </c>
      <c r="DC184" s="236">
        <v>0</v>
      </c>
      <c r="DD184" s="237">
        <v>0</v>
      </c>
      <c r="DE184" s="238">
        <v>0</v>
      </c>
      <c r="DF184" s="249">
        <v>0</v>
      </c>
      <c r="DG184" s="250">
        <v>0</v>
      </c>
      <c r="DH184" s="250">
        <v>0</v>
      </c>
      <c r="DI184" s="250">
        <v>0</v>
      </c>
      <c r="DJ184" s="250">
        <v>0</v>
      </c>
      <c r="DK184" s="254">
        <v>0</v>
      </c>
      <c r="DL184" s="249">
        <v>0</v>
      </c>
      <c r="DM184" s="250">
        <v>0</v>
      </c>
      <c r="DN184" s="250">
        <v>0</v>
      </c>
      <c r="DO184" s="254">
        <v>0</v>
      </c>
      <c r="DP184" s="249">
        <v>0</v>
      </c>
      <c r="DQ184" s="250">
        <v>0</v>
      </c>
      <c r="DR184" s="254">
        <v>0</v>
      </c>
      <c r="DS184" s="259">
        <v>0</v>
      </c>
      <c r="DT184" s="260">
        <v>0</v>
      </c>
      <c r="DU184" s="260">
        <v>0</v>
      </c>
      <c r="DV184" s="260">
        <v>0</v>
      </c>
      <c r="DW184" s="260">
        <v>0</v>
      </c>
      <c r="DX184" s="270">
        <v>0</v>
      </c>
      <c r="DY184" s="259">
        <v>0</v>
      </c>
      <c r="DZ184" s="260">
        <v>0</v>
      </c>
      <c r="EA184" s="260">
        <v>0</v>
      </c>
      <c r="EB184" s="270">
        <v>0</v>
      </c>
      <c r="EC184" s="259">
        <v>0</v>
      </c>
      <c r="ED184" s="260">
        <v>0</v>
      </c>
      <c r="EE184" s="270">
        <v>0</v>
      </c>
      <c r="EF184" s="264">
        <v>0</v>
      </c>
      <c r="EG184" s="186">
        <v>0</v>
      </c>
      <c r="EH184" s="186">
        <v>0</v>
      </c>
      <c r="EI184" s="186">
        <v>0</v>
      </c>
      <c r="EJ184" s="186">
        <v>0</v>
      </c>
      <c r="EK184" s="265">
        <v>0</v>
      </c>
      <c r="EL184" s="264">
        <v>0</v>
      </c>
      <c r="EM184" s="186">
        <v>0</v>
      </c>
      <c r="EN184" s="186">
        <v>0</v>
      </c>
      <c r="EO184" s="265">
        <v>0</v>
      </c>
      <c r="EP184" s="264">
        <v>0</v>
      </c>
      <c r="EQ184" s="186">
        <v>0</v>
      </c>
      <c r="ER184" s="265">
        <v>0</v>
      </c>
      <c r="ES184" s="116">
        <v>0</v>
      </c>
      <c r="ET184" s="185">
        <v>0</v>
      </c>
      <c r="EU184" s="185">
        <v>0</v>
      </c>
      <c r="EV184" s="185">
        <v>0</v>
      </c>
      <c r="EW184" s="185">
        <v>0</v>
      </c>
      <c r="EX184" s="277">
        <v>0</v>
      </c>
      <c r="EY184" s="116">
        <v>0</v>
      </c>
      <c r="EZ184" s="185">
        <v>0</v>
      </c>
      <c r="FA184" s="185">
        <v>0</v>
      </c>
      <c r="FB184" s="277">
        <v>0</v>
      </c>
      <c r="FC184" s="116">
        <v>0</v>
      </c>
      <c r="FD184" s="185">
        <v>0</v>
      </c>
      <c r="FE184" s="277">
        <v>0</v>
      </c>
      <c r="FF184" s="281">
        <v>0</v>
      </c>
      <c r="FG184" s="282">
        <v>0</v>
      </c>
      <c r="FH184" s="282">
        <v>0</v>
      </c>
      <c r="FI184" s="282">
        <v>0</v>
      </c>
      <c r="FJ184" s="282">
        <v>0</v>
      </c>
      <c r="FK184" s="283">
        <v>0</v>
      </c>
      <c r="FL184" s="281">
        <v>0</v>
      </c>
      <c r="FM184" s="282">
        <v>0</v>
      </c>
      <c r="FN184" s="282">
        <v>0</v>
      </c>
      <c r="FO184" s="283">
        <v>0</v>
      </c>
      <c r="FP184" s="281">
        <v>0</v>
      </c>
      <c r="FQ184" s="282">
        <v>0</v>
      </c>
      <c r="FR184" s="283">
        <v>0</v>
      </c>
      <c r="FS184" s="295">
        <v>0</v>
      </c>
      <c r="FT184" s="295">
        <v>0</v>
      </c>
      <c r="FU184" s="295">
        <v>0</v>
      </c>
      <c r="FV184" s="295">
        <v>0</v>
      </c>
      <c r="FW184" s="295">
        <v>0</v>
      </c>
      <c r="FX184" s="296">
        <v>0</v>
      </c>
      <c r="FY184" s="295">
        <v>0</v>
      </c>
      <c r="FZ184" s="295">
        <v>0</v>
      </c>
      <c r="GA184" s="295">
        <v>0</v>
      </c>
      <c r="GB184" s="296">
        <v>0</v>
      </c>
      <c r="GC184" s="295">
        <v>0</v>
      </c>
      <c r="GD184" s="295">
        <v>0</v>
      </c>
      <c r="GE184" s="296">
        <v>0</v>
      </c>
      <c r="GF184" s="422"/>
      <c r="GG184" s="422"/>
      <c r="GH184" s="422"/>
      <c r="GI184" s="117">
        <v>0</v>
      </c>
      <c r="GJ184" s="187">
        <v>0</v>
      </c>
      <c r="GK184" s="115">
        <v>0</v>
      </c>
      <c r="GL184" s="117">
        <v>0</v>
      </c>
      <c r="GM184" s="187">
        <v>0</v>
      </c>
      <c r="GN184" s="115">
        <v>0</v>
      </c>
    </row>
    <row r="185" spans="1:196" ht="12" customHeight="1" x14ac:dyDescent="0.25">
      <c r="A185" s="109" t="s">
        <v>121</v>
      </c>
      <c r="B185" s="110">
        <v>0.90625</v>
      </c>
      <c r="C185" s="157">
        <v>0.91666666666666552</v>
      </c>
      <c r="D185" s="164">
        <v>0</v>
      </c>
      <c r="E185" s="159">
        <v>0</v>
      </c>
      <c r="F185" s="159">
        <v>0</v>
      </c>
      <c r="G185" s="159">
        <v>0</v>
      </c>
      <c r="H185" s="159">
        <v>0</v>
      </c>
      <c r="I185" s="156">
        <v>0</v>
      </c>
      <c r="J185" s="184">
        <v>0</v>
      </c>
      <c r="K185" s="159">
        <v>0</v>
      </c>
      <c r="L185" s="159">
        <v>0</v>
      </c>
      <c r="M185" s="159">
        <v>0</v>
      </c>
      <c r="N185" s="184">
        <v>0</v>
      </c>
      <c r="O185" s="159">
        <v>0</v>
      </c>
      <c r="P185" s="156">
        <v>0</v>
      </c>
      <c r="Q185" s="442">
        <v>0</v>
      </c>
      <c r="R185" s="219">
        <v>0</v>
      </c>
      <c r="S185" s="220">
        <v>0</v>
      </c>
      <c r="T185" s="220">
        <v>0</v>
      </c>
      <c r="U185" s="220">
        <v>0</v>
      </c>
      <c r="V185" s="220">
        <v>0</v>
      </c>
      <c r="W185" s="163">
        <v>0</v>
      </c>
      <c r="X185" s="219">
        <v>0</v>
      </c>
      <c r="Y185" s="220">
        <v>0</v>
      </c>
      <c r="Z185" s="220">
        <v>0</v>
      </c>
      <c r="AA185" s="220">
        <v>0</v>
      </c>
      <c r="AB185" s="219">
        <v>0</v>
      </c>
      <c r="AC185" s="220">
        <v>0</v>
      </c>
      <c r="AD185" s="163">
        <v>0</v>
      </c>
      <c r="AE185" s="214">
        <v>0</v>
      </c>
      <c r="AF185" s="215">
        <v>0</v>
      </c>
      <c r="AG185" s="215">
        <v>0</v>
      </c>
      <c r="AH185" s="215">
        <v>0</v>
      </c>
      <c r="AI185" s="215">
        <v>0</v>
      </c>
      <c r="AJ185" s="216">
        <v>0</v>
      </c>
      <c r="AK185" s="214">
        <v>0</v>
      </c>
      <c r="AL185" s="215">
        <v>0</v>
      </c>
      <c r="AM185" s="215">
        <v>0</v>
      </c>
      <c r="AN185" s="216">
        <v>0</v>
      </c>
      <c r="AO185" s="214">
        <v>0</v>
      </c>
      <c r="AP185" s="215">
        <v>0</v>
      </c>
      <c r="AQ185" s="216">
        <v>0</v>
      </c>
      <c r="AR185" s="221">
        <v>0</v>
      </c>
      <c r="AS185" s="222">
        <v>0</v>
      </c>
      <c r="AT185" s="222">
        <v>0</v>
      </c>
      <c r="AU185" s="222">
        <v>0</v>
      </c>
      <c r="AV185" s="222">
        <v>0</v>
      </c>
      <c r="AW185" s="223">
        <v>0</v>
      </c>
      <c r="AX185" s="221">
        <v>0</v>
      </c>
      <c r="AY185" s="222">
        <v>0</v>
      </c>
      <c r="AZ185" s="222">
        <v>0</v>
      </c>
      <c r="BA185" s="223">
        <v>0</v>
      </c>
      <c r="BB185" s="221">
        <v>0</v>
      </c>
      <c r="BC185" s="222">
        <v>0</v>
      </c>
      <c r="BD185" s="222">
        <v>0</v>
      </c>
      <c r="BE185" s="446">
        <v>0</v>
      </c>
      <c r="BF185" s="174">
        <v>0</v>
      </c>
      <c r="BG185" s="176">
        <v>0</v>
      </c>
      <c r="BH185" s="176">
        <v>0</v>
      </c>
      <c r="BI185" s="176">
        <v>0</v>
      </c>
      <c r="BJ185" s="176">
        <v>0</v>
      </c>
      <c r="BK185" s="175">
        <v>0</v>
      </c>
      <c r="BL185" s="174">
        <v>0</v>
      </c>
      <c r="BM185" s="176">
        <v>0</v>
      </c>
      <c r="BN185" s="176">
        <v>0</v>
      </c>
      <c r="BO185" s="175">
        <v>0</v>
      </c>
      <c r="BP185" s="174">
        <v>0</v>
      </c>
      <c r="BQ185" s="176">
        <v>0</v>
      </c>
      <c r="BR185" s="175">
        <v>0</v>
      </c>
      <c r="BS185" s="207">
        <v>0</v>
      </c>
      <c r="BT185" s="208">
        <v>0</v>
      </c>
      <c r="BU185" s="208">
        <v>0</v>
      </c>
      <c r="BV185" s="208">
        <v>0</v>
      </c>
      <c r="BW185" s="208">
        <v>0</v>
      </c>
      <c r="BX185" s="209">
        <v>0</v>
      </c>
      <c r="BY185" s="207">
        <v>0</v>
      </c>
      <c r="BZ185" s="208">
        <v>0</v>
      </c>
      <c r="CA185" s="208">
        <v>0</v>
      </c>
      <c r="CB185" s="209">
        <v>0</v>
      </c>
      <c r="CC185" s="207">
        <v>0</v>
      </c>
      <c r="CD185" s="208">
        <v>0</v>
      </c>
      <c r="CE185" s="209">
        <v>0</v>
      </c>
      <c r="CF185" s="170">
        <v>0</v>
      </c>
      <c r="CG185" s="169">
        <v>0</v>
      </c>
      <c r="CH185" s="169">
        <v>0</v>
      </c>
      <c r="CI185" s="169">
        <v>0</v>
      </c>
      <c r="CJ185" s="169">
        <v>0</v>
      </c>
      <c r="CK185" s="168">
        <v>0</v>
      </c>
      <c r="CL185" s="170">
        <v>0</v>
      </c>
      <c r="CM185" s="169">
        <v>0</v>
      </c>
      <c r="CN185" s="169">
        <v>0</v>
      </c>
      <c r="CO185" s="168">
        <v>0</v>
      </c>
      <c r="CP185" s="170">
        <v>0</v>
      </c>
      <c r="CQ185" s="169">
        <v>0</v>
      </c>
      <c r="CR185" s="168">
        <v>0</v>
      </c>
      <c r="CS185" s="236">
        <v>0</v>
      </c>
      <c r="CT185" s="237">
        <v>0</v>
      </c>
      <c r="CU185" s="237">
        <v>0</v>
      </c>
      <c r="CV185" s="237">
        <v>0</v>
      </c>
      <c r="CW185" s="237">
        <v>0</v>
      </c>
      <c r="CX185" s="238">
        <v>0</v>
      </c>
      <c r="CY185" s="236">
        <v>0</v>
      </c>
      <c r="CZ185" s="237">
        <v>0</v>
      </c>
      <c r="DA185" s="237">
        <v>0</v>
      </c>
      <c r="DB185" s="238">
        <v>0</v>
      </c>
      <c r="DC185" s="236">
        <v>0</v>
      </c>
      <c r="DD185" s="237">
        <v>0</v>
      </c>
      <c r="DE185" s="238">
        <v>0</v>
      </c>
      <c r="DF185" s="249">
        <v>0</v>
      </c>
      <c r="DG185" s="250">
        <v>0</v>
      </c>
      <c r="DH185" s="250">
        <v>0</v>
      </c>
      <c r="DI185" s="250">
        <v>0</v>
      </c>
      <c r="DJ185" s="250">
        <v>0</v>
      </c>
      <c r="DK185" s="254">
        <v>0</v>
      </c>
      <c r="DL185" s="249">
        <v>0</v>
      </c>
      <c r="DM185" s="250">
        <v>0</v>
      </c>
      <c r="DN185" s="250">
        <v>0</v>
      </c>
      <c r="DO185" s="254">
        <v>0</v>
      </c>
      <c r="DP185" s="249">
        <v>0</v>
      </c>
      <c r="DQ185" s="250">
        <v>0</v>
      </c>
      <c r="DR185" s="254">
        <v>0</v>
      </c>
      <c r="DS185" s="259">
        <v>0</v>
      </c>
      <c r="DT185" s="260">
        <v>0</v>
      </c>
      <c r="DU185" s="260">
        <v>0</v>
      </c>
      <c r="DV185" s="260">
        <v>0</v>
      </c>
      <c r="DW185" s="260">
        <v>0</v>
      </c>
      <c r="DX185" s="270">
        <v>0</v>
      </c>
      <c r="DY185" s="259">
        <v>0</v>
      </c>
      <c r="DZ185" s="260">
        <v>0</v>
      </c>
      <c r="EA185" s="260">
        <v>0</v>
      </c>
      <c r="EB185" s="270">
        <v>0</v>
      </c>
      <c r="EC185" s="259">
        <v>0</v>
      </c>
      <c r="ED185" s="260">
        <v>0</v>
      </c>
      <c r="EE185" s="270">
        <v>0</v>
      </c>
      <c r="EF185" s="264">
        <v>0</v>
      </c>
      <c r="EG185" s="186">
        <v>0</v>
      </c>
      <c r="EH185" s="186">
        <v>0</v>
      </c>
      <c r="EI185" s="186">
        <v>0</v>
      </c>
      <c r="EJ185" s="186">
        <v>0</v>
      </c>
      <c r="EK185" s="265">
        <v>0</v>
      </c>
      <c r="EL185" s="264">
        <v>0</v>
      </c>
      <c r="EM185" s="186">
        <v>0</v>
      </c>
      <c r="EN185" s="186">
        <v>0</v>
      </c>
      <c r="EO185" s="265">
        <v>0</v>
      </c>
      <c r="EP185" s="264">
        <v>0</v>
      </c>
      <c r="EQ185" s="186">
        <v>0</v>
      </c>
      <c r="ER185" s="265">
        <v>0</v>
      </c>
      <c r="ES185" s="116">
        <v>0</v>
      </c>
      <c r="ET185" s="185">
        <v>0</v>
      </c>
      <c r="EU185" s="185">
        <v>0</v>
      </c>
      <c r="EV185" s="185">
        <v>0</v>
      </c>
      <c r="EW185" s="185">
        <v>0</v>
      </c>
      <c r="EX185" s="277">
        <v>0</v>
      </c>
      <c r="EY185" s="116">
        <v>0</v>
      </c>
      <c r="EZ185" s="185">
        <v>0</v>
      </c>
      <c r="FA185" s="185">
        <v>0</v>
      </c>
      <c r="FB185" s="277">
        <v>0</v>
      </c>
      <c r="FC185" s="116">
        <v>0</v>
      </c>
      <c r="FD185" s="185">
        <v>0</v>
      </c>
      <c r="FE185" s="277">
        <v>0</v>
      </c>
      <c r="FF185" s="281">
        <v>0</v>
      </c>
      <c r="FG185" s="282">
        <v>0</v>
      </c>
      <c r="FH185" s="282">
        <v>0</v>
      </c>
      <c r="FI185" s="282">
        <v>0</v>
      </c>
      <c r="FJ185" s="282">
        <v>0</v>
      </c>
      <c r="FK185" s="283">
        <v>0</v>
      </c>
      <c r="FL185" s="281">
        <v>0</v>
      </c>
      <c r="FM185" s="282">
        <v>0</v>
      </c>
      <c r="FN185" s="282">
        <v>0</v>
      </c>
      <c r="FO185" s="283">
        <v>0</v>
      </c>
      <c r="FP185" s="281">
        <v>0</v>
      </c>
      <c r="FQ185" s="282">
        <v>0</v>
      </c>
      <c r="FR185" s="283">
        <v>0</v>
      </c>
      <c r="FS185" s="295">
        <v>0</v>
      </c>
      <c r="FT185" s="295">
        <v>0</v>
      </c>
      <c r="FU185" s="295">
        <v>0</v>
      </c>
      <c r="FV185" s="295">
        <v>0</v>
      </c>
      <c r="FW185" s="295">
        <v>0</v>
      </c>
      <c r="FX185" s="296">
        <v>0</v>
      </c>
      <c r="FY185" s="295">
        <v>0</v>
      </c>
      <c r="FZ185" s="295">
        <v>0</v>
      </c>
      <c r="GA185" s="295">
        <v>0</v>
      </c>
      <c r="GB185" s="296">
        <v>0</v>
      </c>
      <c r="GC185" s="295">
        <v>0</v>
      </c>
      <c r="GD185" s="295">
        <v>0</v>
      </c>
      <c r="GE185" s="296">
        <v>0</v>
      </c>
      <c r="GF185" s="422"/>
      <c r="GG185" s="422"/>
      <c r="GH185" s="422"/>
      <c r="GI185" s="117">
        <v>0</v>
      </c>
      <c r="GJ185" s="187">
        <v>0</v>
      </c>
      <c r="GK185" s="115">
        <v>0</v>
      </c>
      <c r="GL185" s="117">
        <v>0</v>
      </c>
      <c r="GM185" s="187">
        <v>0</v>
      </c>
      <c r="GN185" s="115">
        <v>0</v>
      </c>
    </row>
    <row r="186" spans="1:196" ht="12" customHeight="1" x14ac:dyDescent="0.25">
      <c r="A186" s="109" t="s">
        <v>121</v>
      </c>
      <c r="B186" s="110">
        <v>0.91666666666666663</v>
      </c>
      <c r="C186" s="157">
        <v>0.92708333333333215</v>
      </c>
      <c r="D186" s="164">
        <v>0</v>
      </c>
      <c r="E186" s="159">
        <v>0</v>
      </c>
      <c r="F186" s="159">
        <v>0</v>
      </c>
      <c r="G186" s="159">
        <v>0</v>
      </c>
      <c r="H186" s="159">
        <v>0</v>
      </c>
      <c r="I186" s="156">
        <v>0</v>
      </c>
      <c r="J186" s="184">
        <v>0</v>
      </c>
      <c r="K186" s="159">
        <v>0</v>
      </c>
      <c r="L186" s="159">
        <v>0</v>
      </c>
      <c r="M186" s="159">
        <v>0</v>
      </c>
      <c r="N186" s="184">
        <v>0</v>
      </c>
      <c r="O186" s="159">
        <v>0</v>
      </c>
      <c r="P186" s="156">
        <v>0</v>
      </c>
      <c r="Q186" s="442">
        <v>0</v>
      </c>
      <c r="R186" s="219">
        <v>0</v>
      </c>
      <c r="S186" s="220">
        <v>0</v>
      </c>
      <c r="T186" s="220">
        <v>0</v>
      </c>
      <c r="U186" s="220">
        <v>0</v>
      </c>
      <c r="V186" s="220">
        <v>0</v>
      </c>
      <c r="W186" s="163">
        <v>0</v>
      </c>
      <c r="X186" s="219">
        <v>0</v>
      </c>
      <c r="Y186" s="220">
        <v>0</v>
      </c>
      <c r="Z186" s="220">
        <v>0</v>
      </c>
      <c r="AA186" s="220">
        <v>0</v>
      </c>
      <c r="AB186" s="219">
        <v>0</v>
      </c>
      <c r="AC186" s="220">
        <v>0</v>
      </c>
      <c r="AD186" s="163">
        <v>0</v>
      </c>
      <c r="AE186" s="214">
        <v>0</v>
      </c>
      <c r="AF186" s="215">
        <v>0</v>
      </c>
      <c r="AG186" s="215">
        <v>0</v>
      </c>
      <c r="AH186" s="215">
        <v>0</v>
      </c>
      <c r="AI186" s="215">
        <v>0</v>
      </c>
      <c r="AJ186" s="216">
        <v>0</v>
      </c>
      <c r="AK186" s="214">
        <v>0</v>
      </c>
      <c r="AL186" s="215">
        <v>0</v>
      </c>
      <c r="AM186" s="215">
        <v>0</v>
      </c>
      <c r="AN186" s="216">
        <v>0</v>
      </c>
      <c r="AO186" s="214">
        <v>0</v>
      </c>
      <c r="AP186" s="215">
        <v>0</v>
      </c>
      <c r="AQ186" s="216">
        <v>0</v>
      </c>
      <c r="AR186" s="221">
        <v>0</v>
      </c>
      <c r="AS186" s="222">
        <v>0</v>
      </c>
      <c r="AT186" s="222">
        <v>0</v>
      </c>
      <c r="AU186" s="222">
        <v>0</v>
      </c>
      <c r="AV186" s="222">
        <v>0</v>
      </c>
      <c r="AW186" s="223">
        <v>0</v>
      </c>
      <c r="AX186" s="221">
        <v>0</v>
      </c>
      <c r="AY186" s="222">
        <v>0</v>
      </c>
      <c r="AZ186" s="222">
        <v>0</v>
      </c>
      <c r="BA186" s="223">
        <v>0</v>
      </c>
      <c r="BB186" s="221">
        <v>0</v>
      </c>
      <c r="BC186" s="222">
        <v>0</v>
      </c>
      <c r="BD186" s="222">
        <v>0</v>
      </c>
      <c r="BE186" s="446">
        <v>0</v>
      </c>
      <c r="BF186" s="174">
        <v>0</v>
      </c>
      <c r="BG186" s="176">
        <v>0</v>
      </c>
      <c r="BH186" s="176">
        <v>0</v>
      </c>
      <c r="BI186" s="176">
        <v>0</v>
      </c>
      <c r="BJ186" s="176">
        <v>0</v>
      </c>
      <c r="BK186" s="175">
        <v>0</v>
      </c>
      <c r="BL186" s="174">
        <v>0</v>
      </c>
      <c r="BM186" s="176">
        <v>0</v>
      </c>
      <c r="BN186" s="176">
        <v>0</v>
      </c>
      <c r="BO186" s="175">
        <v>0</v>
      </c>
      <c r="BP186" s="174">
        <v>0</v>
      </c>
      <c r="BQ186" s="176">
        <v>0</v>
      </c>
      <c r="BR186" s="175">
        <v>0</v>
      </c>
      <c r="BS186" s="207">
        <v>0</v>
      </c>
      <c r="BT186" s="208">
        <v>0</v>
      </c>
      <c r="BU186" s="208">
        <v>0</v>
      </c>
      <c r="BV186" s="208">
        <v>0</v>
      </c>
      <c r="BW186" s="208">
        <v>0</v>
      </c>
      <c r="BX186" s="209">
        <v>0</v>
      </c>
      <c r="BY186" s="207">
        <v>0</v>
      </c>
      <c r="BZ186" s="208">
        <v>0</v>
      </c>
      <c r="CA186" s="208">
        <v>0</v>
      </c>
      <c r="CB186" s="209">
        <v>0</v>
      </c>
      <c r="CC186" s="207">
        <v>0</v>
      </c>
      <c r="CD186" s="208">
        <v>0</v>
      </c>
      <c r="CE186" s="209">
        <v>0</v>
      </c>
      <c r="CF186" s="170">
        <v>0</v>
      </c>
      <c r="CG186" s="169">
        <v>0</v>
      </c>
      <c r="CH186" s="169">
        <v>0</v>
      </c>
      <c r="CI186" s="169">
        <v>0</v>
      </c>
      <c r="CJ186" s="169">
        <v>0</v>
      </c>
      <c r="CK186" s="168">
        <v>0</v>
      </c>
      <c r="CL186" s="170">
        <v>0</v>
      </c>
      <c r="CM186" s="169">
        <v>0</v>
      </c>
      <c r="CN186" s="169">
        <v>0</v>
      </c>
      <c r="CO186" s="168">
        <v>0</v>
      </c>
      <c r="CP186" s="170">
        <v>0</v>
      </c>
      <c r="CQ186" s="169">
        <v>0</v>
      </c>
      <c r="CR186" s="168">
        <v>0</v>
      </c>
      <c r="CS186" s="236">
        <v>0</v>
      </c>
      <c r="CT186" s="237">
        <v>0</v>
      </c>
      <c r="CU186" s="237">
        <v>0</v>
      </c>
      <c r="CV186" s="237">
        <v>0</v>
      </c>
      <c r="CW186" s="237">
        <v>0</v>
      </c>
      <c r="CX186" s="238">
        <v>0</v>
      </c>
      <c r="CY186" s="236">
        <v>0</v>
      </c>
      <c r="CZ186" s="237">
        <v>0</v>
      </c>
      <c r="DA186" s="237">
        <v>0</v>
      </c>
      <c r="DB186" s="238">
        <v>0</v>
      </c>
      <c r="DC186" s="236">
        <v>0</v>
      </c>
      <c r="DD186" s="237">
        <v>0</v>
      </c>
      <c r="DE186" s="238">
        <v>0</v>
      </c>
      <c r="DF186" s="249">
        <v>0</v>
      </c>
      <c r="DG186" s="250">
        <v>0</v>
      </c>
      <c r="DH186" s="250">
        <v>0</v>
      </c>
      <c r="DI186" s="250">
        <v>0</v>
      </c>
      <c r="DJ186" s="250">
        <v>0</v>
      </c>
      <c r="DK186" s="254">
        <v>0</v>
      </c>
      <c r="DL186" s="249">
        <v>0</v>
      </c>
      <c r="DM186" s="250">
        <v>0</v>
      </c>
      <c r="DN186" s="250">
        <v>0</v>
      </c>
      <c r="DO186" s="254">
        <v>0</v>
      </c>
      <c r="DP186" s="249">
        <v>0</v>
      </c>
      <c r="DQ186" s="250">
        <v>0</v>
      </c>
      <c r="DR186" s="254">
        <v>0</v>
      </c>
      <c r="DS186" s="259">
        <v>0</v>
      </c>
      <c r="DT186" s="260">
        <v>0</v>
      </c>
      <c r="DU186" s="260">
        <v>0</v>
      </c>
      <c r="DV186" s="260">
        <v>0</v>
      </c>
      <c r="DW186" s="260">
        <v>0</v>
      </c>
      <c r="DX186" s="270">
        <v>0</v>
      </c>
      <c r="DY186" s="259">
        <v>0</v>
      </c>
      <c r="DZ186" s="260">
        <v>0</v>
      </c>
      <c r="EA186" s="260">
        <v>0</v>
      </c>
      <c r="EB186" s="270">
        <v>0</v>
      </c>
      <c r="EC186" s="259">
        <v>0</v>
      </c>
      <c r="ED186" s="260">
        <v>0</v>
      </c>
      <c r="EE186" s="270">
        <v>0</v>
      </c>
      <c r="EF186" s="264">
        <v>0</v>
      </c>
      <c r="EG186" s="186">
        <v>0</v>
      </c>
      <c r="EH186" s="186">
        <v>0</v>
      </c>
      <c r="EI186" s="186">
        <v>0</v>
      </c>
      <c r="EJ186" s="186">
        <v>0</v>
      </c>
      <c r="EK186" s="265">
        <v>0</v>
      </c>
      <c r="EL186" s="264">
        <v>0</v>
      </c>
      <c r="EM186" s="186">
        <v>0</v>
      </c>
      <c r="EN186" s="186">
        <v>0</v>
      </c>
      <c r="EO186" s="265">
        <v>0</v>
      </c>
      <c r="EP186" s="264">
        <v>0</v>
      </c>
      <c r="EQ186" s="186">
        <v>0</v>
      </c>
      <c r="ER186" s="265">
        <v>0</v>
      </c>
      <c r="ES186" s="116">
        <v>0</v>
      </c>
      <c r="ET186" s="185">
        <v>0</v>
      </c>
      <c r="EU186" s="185">
        <v>0</v>
      </c>
      <c r="EV186" s="185">
        <v>0</v>
      </c>
      <c r="EW186" s="185">
        <v>0</v>
      </c>
      <c r="EX186" s="277">
        <v>0</v>
      </c>
      <c r="EY186" s="116">
        <v>0</v>
      </c>
      <c r="EZ186" s="185">
        <v>0</v>
      </c>
      <c r="FA186" s="185">
        <v>0</v>
      </c>
      <c r="FB186" s="277">
        <v>0</v>
      </c>
      <c r="FC186" s="116">
        <v>0</v>
      </c>
      <c r="FD186" s="185">
        <v>0</v>
      </c>
      <c r="FE186" s="277">
        <v>0</v>
      </c>
      <c r="FF186" s="281">
        <v>0</v>
      </c>
      <c r="FG186" s="282">
        <v>0</v>
      </c>
      <c r="FH186" s="282">
        <v>0</v>
      </c>
      <c r="FI186" s="282">
        <v>0</v>
      </c>
      <c r="FJ186" s="282">
        <v>0</v>
      </c>
      <c r="FK186" s="283">
        <v>0</v>
      </c>
      <c r="FL186" s="281">
        <v>0</v>
      </c>
      <c r="FM186" s="282">
        <v>0</v>
      </c>
      <c r="FN186" s="282">
        <v>0</v>
      </c>
      <c r="FO186" s="283">
        <v>0</v>
      </c>
      <c r="FP186" s="281">
        <v>0</v>
      </c>
      <c r="FQ186" s="282">
        <v>0</v>
      </c>
      <c r="FR186" s="283">
        <v>0</v>
      </c>
      <c r="FS186" s="295">
        <v>0</v>
      </c>
      <c r="FT186" s="295">
        <v>0</v>
      </c>
      <c r="FU186" s="295">
        <v>0</v>
      </c>
      <c r="FV186" s="295">
        <v>0</v>
      </c>
      <c r="FW186" s="295">
        <v>0</v>
      </c>
      <c r="FX186" s="296">
        <v>0</v>
      </c>
      <c r="FY186" s="295">
        <v>0</v>
      </c>
      <c r="FZ186" s="295">
        <v>0</v>
      </c>
      <c r="GA186" s="295">
        <v>0</v>
      </c>
      <c r="GB186" s="296">
        <v>0</v>
      </c>
      <c r="GC186" s="295">
        <v>0</v>
      </c>
      <c r="GD186" s="295">
        <v>0</v>
      </c>
      <c r="GE186" s="296">
        <v>0</v>
      </c>
      <c r="GF186" s="422"/>
      <c r="GG186" s="422"/>
      <c r="GH186" s="422"/>
      <c r="GI186" s="117">
        <v>0</v>
      </c>
      <c r="GJ186" s="187">
        <v>0</v>
      </c>
      <c r="GK186" s="115">
        <v>0</v>
      </c>
      <c r="GL186" s="117">
        <v>0</v>
      </c>
      <c r="GM186" s="187">
        <v>0</v>
      </c>
      <c r="GN186" s="115">
        <v>0</v>
      </c>
    </row>
    <row r="187" spans="1:196" ht="12" customHeight="1" x14ac:dyDescent="0.25">
      <c r="A187" s="109" t="s">
        <v>121</v>
      </c>
      <c r="B187" s="110">
        <v>0.92708333333333337</v>
      </c>
      <c r="C187" s="157">
        <v>0.93749999999999878</v>
      </c>
      <c r="D187" s="164">
        <v>0</v>
      </c>
      <c r="E187" s="159">
        <v>0</v>
      </c>
      <c r="F187" s="159">
        <v>0</v>
      </c>
      <c r="G187" s="159">
        <v>0</v>
      </c>
      <c r="H187" s="159">
        <v>0</v>
      </c>
      <c r="I187" s="156">
        <v>0</v>
      </c>
      <c r="J187" s="184">
        <v>0</v>
      </c>
      <c r="K187" s="159">
        <v>0</v>
      </c>
      <c r="L187" s="159">
        <v>0</v>
      </c>
      <c r="M187" s="159">
        <v>0</v>
      </c>
      <c r="N187" s="184">
        <v>0</v>
      </c>
      <c r="O187" s="159">
        <v>0</v>
      </c>
      <c r="P187" s="156">
        <v>0</v>
      </c>
      <c r="Q187" s="442">
        <v>0</v>
      </c>
      <c r="R187" s="219">
        <v>0</v>
      </c>
      <c r="S187" s="220">
        <v>0</v>
      </c>
      <c r="T187" s="220">
        <v>0</v>
      </c>
      <c r="U187" s="220">
        <v>0</v>
      </c>
      <c r="V187" s="220">
        <v>0</v>
      </c>
      <c r="W187" s="163">
        <v>0</v>
      </c>
      <c r="X187" s="219">
        <v>0</v>
      </c>
      <c r="Y187" s="220">
        <v>0</v>
      </c>
      <c r="Z187" s="220">
        <v>0</v>
      </c>
      <c r="AA187" s="220">
        <v>0</v>
      </c>
      <c r="AB187" s="219">
        <v>0</v>
      </c>
      <c r="AC187" s="220">
        <v>0</v>
      </c>
      <c r="AD187" s="163">
        <v>0</v>
      </c>
      <c r="AE187" s="214">
        <v>0</v>
      </c>
      <c r="AF187" s="215">
        <v>0</v>
      </c>
      <c r="AG187" s="215">
        <v>0</v>
      </c>
      <c r="AH187" s="215">
        <v>0</v>
      </c>
      <c r="AI187" s="215">
        <v>0</v>
      </c>
      <c r="AJ187" s="216">
        <v>0</v>
      </c>
      <c r="AK187" s="214">
        <v>0</v>
      </c>
      <c r="AL187" s="215">
        <v>0</v>
      </c>
      <c r="AM187" s="215">
        <v>0</v>
      </c>
      <c r="AN187" s="216">
        <v>0</v>
      </c>
      <c r="AO187" s="214">
        <v>0</v>
      </c>
      <c r="AP187" s="215">
        <v>0</v>
      </c>
      <c r="AQ187" s="216">
        <v>0</v>
      </c>
      <c r="AR187" s="221">
        <v>0</v>
      </c>
      <c r="AS187" s="222">
        <v>0</v>
      </c>
      <c r="AT187" s="222">
        <v>0</v>
      </c>
      <c r="AU187" s="222">
        <v>0</v>
      </c>
      <c r="AV187" s="222">
        <v>0</v>
      </c>
      <c r="AW187" s="223">
        <v>0</v>
      </c>
      <c r="AX187" s="221">
        <v>0</v>
      </c>
      <c r="AY187" s="222">
        <v>0</v>
      </c>
      <c r="AZ187" s="222">
        <v>0</v>
      </c>
      <c r="BA187" s="223">
        <v>0</v>
      </c>
      <c r="BB187" s="221">
        <v>0</v>
      </c>
      <c r="BC187" s="222">
        <v>0</v>
      </c>
      <c r="BD187" s="222">
        <v>0</v>
      </c>
      <c r="BE187" s="446">
        <v>0</v>
      </c>
      <c r="BF187" s="174">
        <v>0</v>
      </c>
      <c r="BG187" s="176">
        <v>0</v>
      </c>
      <c r="BH187" s="176">
        <v>0</v>
      </c>
      <c r="BI187" s="176">
        <v>0</v>
      </c>
      <c r="BJ187" s="176">
        <v>0</v>
      </c>
      <c r="BK187" s="175">
        <v>0</v>
      </c>
      <c r="BL187" s="174">
        <v>0</v>
      </c>
      <c r="BM187" s="176">
        <v>0</v>
      </c>
      <c r="BN187" s="176">
        <v>0</v>
      </c>
      <c r="BO187" s="175">
        <v>0</v>
      </c>
      <c r="BP187" s="174">
        <v>0</v>
      </c>
      <c r="BQ187" s="176">
        <v>0</v>
      </c>
      <c r="BR187" s="175">
        <v>0</v>
      </c>
      <c r="BS187" s="207">
        <v>0</v>
      </c>
      <c r="BT187" s="208">
        <v>0</v>
      </c>
      <c r="BU187" s="208">
        <v>0</v>
      </c>
      <c r="BV187" s="208">
        <v>0</v>
      </c>
      <c r="BW187" s="208">
        <v>0</v>
      </c>
      <c r="BX187" s="209">
        <v>0</v>
      </c>
      <c r="BY187" s="207">
        <v>0</v>
      </c>
      <c r="BZ187" s="208">
        <v>0</v>
      </c>
      <c r="CA187" s="208">
        <v>0</v>
      </c>
      <c r="CB187" s="209">
        <v>0</v>
      </c>
      <c r="CC187" s="207">
        <v>0</v>
      </c>
      <c r="CD187" s="208">
        <v>0</v>
      </c>
      <c r="CE187" s="209">
        <v>0</v>
      </c>
      <c r="CF187" s="170">
        <v>0</v>
      </c>
      <c r="CG187" s="169">
        <v>0</v>
      </c>
      <c r="CH187" s="169">
        <v>0</v>
      </c>
      <c r="CI187" s="169">
        <v>0</v>
      </c>
      <c r="CJ187" s="169">
        <v>0</v>
      </c>
      <c r="CK187" s="168">
        <v>0</v>
      </c>
      <c r="CL187" s="170">
        <v>0</v>
      </c>
      <c r="CM187" s="169">
        <v>0</v>
      </c>
      <c r="CN187" s="169">
        <v>0</v>
      </c>
      <c r="CO187" s="168">
        <v>0</v>
      </c>
      <c r="CP187" s="170">
        <v>0</v>
      </c>
      <c r="CQ187" s="169">
        <v>0</v>
      </c>
      <c r="CR187" s="168">
        <v>0</v>
      </c>
      <c r="CS187" s="236">
        <v>0</v>
      </c>
      <c r="CT187" s="237">
        <v>0</v>
      </c>
      <c r="CU187" s="237">
        <v>0</v>
      </c>
      <c r="CV187" s="237">
        <v>0</v>
      </c>
      <c r="CW187" s="237">
        <v>0</v>
      </c>
      <c r="CX187" s="238">
        <v>0</v>
      </c>
      <c r="CY187" s="236">
        <v>0</v>
      </c>
      <c r="CZ187" s="237">
        <v>0</v>
      </c>
      <c r="DA187" s="237">
        <v>0</v>
      </c>
      <c r="DB187" s="238">
        <v>0</v>
      </c>
      <c r="DC187" s="236">
        <v>0</v>
      </c>
      <c r="DD187" s="237">
        <v>0</v>
      </c>
      <c r="DE187" s="238">
        <v>0</v>
      </c>
      <c r="DF187" s="249">
        <v>0</v>
      </c>
      <c r="DG187" s="250">
        <v>0</v>
      </c>
      <c r="DH187" s="250">
        <v>0</v>
      </c>
      <c r="DI187" s="250">
        <v>0</v>
      </c>
      <c r="DJ187" s="250">
        <v>0</v>
      </c>
      <c r="DK187" s="254">
        <v>0</v>
      </c>
      <c r="DL187" s="249">
        <v>0</v>
      </c>
      <c r="DM187" s="250">
        <v>0</v>
      </c>
      <c r="DN187" s="250">
        <v>0</v>
      </c>
      <c r="DO187" s="254">
        <v>0</v>
      </c>
      <c r="DP187" s="249">
        <v>0</v>
      </c>
      <c r="DQ187" s="250">
        <v>0</v>
      </c>
      <c r="DR187" s="254">
        <v>0</v>
      </c>
      <c r="DS187" s="259">
        <v>0</v>
      </c>
      <c r="DT187" s="260">
        <v>0</v>
      </c>
      <c r="DU187" s="260">
        <v>0</v>
      </c>
      <c r="DV187" s="260">
        <v>0</v>
      </c>
      <c r="DW187" s="260">
        <v>0</v>
      </c>
      <c r="DX187" s="270">
        <v>0</v>
      </c>
      <c r="DY187" s="259">
        <v>0</v>
      </c>
      <c r="DZ187" s="260">
        <v>0</v>
      </c>
      <c r="EA187" s="260">
        <v>0</v>
      </c>
      <c r="EB187" s="270">
        <v>0</v>
      </c>
      <c r="EC187" s="259">
        <v>0</v>
      </c>
      <c r="ED187" s="260">
        <v>0</v>
      </c>
      <c r="EE187" s="270">
        <v>0</v>
      </c>
      <c r="EF187" s="264">
        <v>0</v>
      </c>
      <c r="EG187" s="186">
        <v>0</v>
      </c>
      <c r="EH187" s="186">
        <v>0</v>
      </c>
      <c r="EI187" s="186">
        <v>0</v>
      </c>
      <c r="EJ187" s="186">
        <v>0</v>
      </c>
      <c r="EK187" s="265">
        <v>0</v>
      </c>
      <c r="EL187" s="264">
        <v>0</v>
      </c>
      <c r="EM187" s="186">
        <v>0</v>
      </c>
      <c r="EN187" s="186">
        <v>0</v>
      </c>
      <c r="EO187" s="265">
        <v>0</v>
      </c>
      <c r="EP187" s="264">
        <v>0</v>
      </c>
      <c r="EQ187" s="186">
        <v>0</v>
      </c>
      <c r="ER187" s="265">
        <v>0</v>
      </c>
      <c r="ES187" s="116">
        <v>0</v>
      </c>
      <c r="ET187" s="185">
        <v>0</v>
      </c>
      <c r="EU187" s="185">
        <v>0</v>
      </c>
      <c r="EV187" s="185">
        <v>0</v>
      </c>
      <c r="EW187" s="185">
        <v>0</v>
      </c>
      <c r="EX187" s="277">
        <v>0</v>
      </c>
      <c r="EY187" s="116">
        <v>0</v>
      </c>
      <c r="EZ187" s="185">
        <v>0</v>
      </c>
      <c r="FA187" s="185">
        <v>0</v>
      </c>
      <c r="FB187" s="277">
        <v>0</v>
      </c>
      <c r="FC187" s="116">
        <v>0</v>
      </c>
      <c r="FD187" s="185">
        <v>0</v>
      </c>
      <c r="FE187" s="277">
        <v>0</v>
      </c>
      <c r="FF187" s="281">
        <v>0</v>
      </c>
      <c r="FG187" s="282">
        <v>0</v>
      </c>
      <c r="FH187" s="282">
        <v>0</v>
      </c>
      <c r="FI187" s="282">
        <v>0</v>
      </c>
      <c r="FJ187" s="282">
        <v>0</v>
      </c>
      <c r="FK187" s="283">
        <v>0</v>
      </c>
      <c r="FL187" s="281">
        <v>0</v>
      </c>
      <c r="FM187" s="282">
        <v>0</v>
      </c>
      <c r="FN187" s="282">
        <v>0</v>
      </c>
      <c r="FO187" s="283">
        <v>0</v>
      </c>
      <c r="FP187" s="281">
        <v>0</v>
      </c>
      <c r="FQ187" s="282">
        <v>0</v>
      </c>
      <c r="FR187" s="283">
        <v>0</v>
      </c>
      <c r="FS187" s="295">
        <v>0</v>
      </c>
      <c r="FT187" s="295">
        <v>0</v>
      </c>
      <c r="FU187" s="295">
        <v>0</v>
      </c>
      <c r="FV187" s="295">
        <v>0</v>
      </c>
      <c r="FW187" s="295">
        <v>0</v>
      </c>
      <c r="FX187" s="296">
        <v>0</v>
      </c>
      <c r="FY187" s="295">
        <v>0</v>
      </c>
      <c r="FZ187" s="295">
        <v>0</v>
      </c>
      <c r="GA187" s="295">
        <v>0</v>
      </c>
      <c r="GB187" s="296">
        <v>0</v>
      </c>
      <c r="GC187" s="295">
        <v>0</v>
      </c>
      <c r="GD187" s="295">
        <v>0</v>
      </c>
      <c r="GE187" s="296">
        <v>0</v>
      </c>
      <c r="GF187" s="422"/>
      <c r="GG187" s="422"/>
      <c r="GH187" s="422"/>
      <c r="GI187" s="117">
        <v>0</v>
      </c>
      <c r="GJ187" s="187">
        <v>0</v>
      </c>
      <c r="GK187" s="115">
        <v>0</v>
      </c>
      <c r="GL187" s="117">
        <v>0</v>
      </c>
      <c r="GM187" s="187">
        <v>0</v>
      </c>
      <c r="GN187" s="115">
        <v>0</v>
      </c>
    </row>
    <row r="188" spans="1:196" ht="12" customHeight="1" x14ac:dyDescent="0.25">
      <c r="A188" s="109" t="s">
        <v>121</v>
      </c>
      <c r="B188" s="110">
        <v>0.9375</v>
      </c>
      <c r="C188" s="157">
        <v>0.94791666666666541</v>
      </c>
      <c r="D188" s="164">
        <v>0</v>
      </c>
      <c r="E188" s="159">
        <v>0</v>
      </c>
      <c r="F188" s="159">
        <v>0</v>
      </c>
      <c r="G188" s="159">
        <v>0</v>
      </c>
      <c r="H188" s="159">
        <v>0</v>
      </c>
      <c r="I188" s="156">
        <v>0</v>
      </c>
      <c r="J188" s="184">
        <v>0</v>
      </c>
      <c r="K188" s="159">
        <v>0</v>
      </c>
      <c r="L188" s="159">
        <v>0</v>
      </c>
      <c r="M188" s="159">
        <v>0</v>
      </c>
      <c r="N188" s="184">
        <v>0</v>
      </c>
      <c r="O188" s="159">
        <v>0</v>
      </c>
      <c r="P188" s="156">
        <v>0</v>
      </c>
      <c r="Q188" s="442">
        <v>0</v>
      </c>
      <c r="R188" s="219">
        <v>0</v>
      </c>
      <c r="S188" s="220">
        <v>0</v>
      </c>
      <c r="T188" s="220">
        <v>0</v>
      </c>
      <c r="U188" s="220">
        <v>0</v>
      </c>
      <c r="V188" s="220">
        <v>0</v>
      </c>
      <c r="W188" s="163">
        <v>0</v>
      </c>
      <c r="X188" s="219">
        <v>0</v>
      </c>
      <c r="Y188" s="220">
        <v>0</v>
      </c>
      <c r="Z188" s="220">
        <v>0</v>
      </c>
      <c r="AA188" s="220">
        <v>0</v>
      </c>
      <c r="AB188" s="219">
        <v>0</v>
      </c>
      <c r="AC188" s="220">
        <v>0</v>
      </c>
      <c r="AD188" s="163">
        <v>0</v>
      </c>
      <c r="AE188" s="214">
        <v>0</v>
      </c>
      <c r="AF188" s="215">
        <v>0</v>
      </c>
      <c r="AG188" s="215">
        <v>0</v>
      </c>
      <c r="AH188" s="215">
        <v>0</v>
      </c>
      <c r="AI188" s="215">
        <v>0</v>
      </c>
      <c r="AJ188" s="216">
        <v>0</v>
      </c>
      <c r="AK188" s="214">
        <v>0</v>
      </c>
      <c r="AL188" s="215">
        <v>0</v>
      </c>
      <c r="AM188" s="215">
        <v>0</v>
      </c>
      <c r="AN188" s="216">
        <v>0</v>
      </c>
      <c r="AO188" s="214">
        <v>0</v>
      </c>
      <c r="AP188" s="215">
        <v>0</v>
      </c>
      <c r="AQ188" s="216">
        <v>0</v>
      </c>
      <c r="AR188" s="221">
        <v>0</v>
      </c>
      <c r="AS188" s="222">
        <v>0</v>
      </c>
      <c r="AT188" s="222">
        <v>0</v>
      </c>
      <c r="AU188" s="222">
        <v>0</v>
      </c>
      <c r="AV188" s="222">
        <v>0</v>
      </c>
      <c r="AW188" s="223">
        <v>0</v>
      </c>
      <c r="AX188" s="221">
        <v>0</v>
      </c>
      <c r="AY188" s="222">
        <v>0</v>
      </c>
      <c r="AZ188" s="222">
        <v>0</v>
      </c>
      <c r="BA188" s="223">
        <v>0</v>
      </c>
      <c r="BB188" s="221">
        <v>0</v>
      </c>
      <c r="BC188" s="222">
        <v>0</v>
      </c>
      <c r="BD188" s="222">
        <v>0</v>
      </c>
      <c r="BE188" s="446">
        <v>0</v>
      </c>
      <c r="BF188" s="174">
        <v>0</v>
      </c>
      <c r="BG188" s="176">
        <v>0</v>
      </c>
      <c r="BH188" s="176">
        <v>0</v>
      </c>
      <c r="BI188" s="176">
        <v>0</v>
      </c>
      <c r="BJ188" s="176">
        <v>0</v>
      </c>
      <c r="BK188" s="175">
        <v>0</v>
      </c>
      <c r="BL188" s="174">
        <v>0</v>
      </c>
      <c r="BM188" s="176">
        <v>0</v>
      </c>
      <c r="BN188" s="176">
        <v>0</v>
      </c>
      <c r="BO188" s="175">
        <v>0</v>
      </c>
      <c r="BP188" s="174">
        <v>0</v>
      </c>
      <c r="BQ188" s="176">
        <v>0</v>
      </c>
      <c r="BR188" s="175">
        <v>0</v>
      </c>
      <c r="BS188" s="207">
        <v>0</v>
      </c>
      <c r="BT188" s="208">
        <v>0</v>
      </c>
      <c r="BU188" s="208">
        <v>0</v>
      </c>
      <c r="BV188" s="208">
        <v>0</v>
      </c>
      <c r="BW188" s="208">
        <v>0</v>
      </c>
      <c r="BX188" s="209">
        <v>0</v>
      </c>
      <c r="BY188" s="207">
        <v>0</v>
      </c>
      <c r="BZ188" s="208">
        <v>0</v>
      </c>
      <c r="CA188" s="208">
        <v>0</v>
      </c>
      <c r="CB188" s="209">
        <v>0</v>
      </c>
      <c r="CC188" s="207">
        <v>0</v>
      </c>
      <c r="CD188" s="208">
        <v>0</v>
      </c>
      <c r="CE188" s="209">
        <v>0</v>
      </c>
      <c r="CF188" s="170">
        <v>0</v>
      </c>
      <c r="CG188" s="169">
        <v>0</v>
      </c>
      <c r="CH188" s="169">
        <v>0</v>
      </c>
      <c r="CI188" s="169">
        <v>0</v>
      </c>
      <c r="CJ188" s="169">
        <v>0</v>
      </c>
      <c r="CK188" s="168">
        <v>0</v>
      </c>
      <c r="CL188" s="170">
        <v>0</v>
      </c>
      <c r="CM188" s="169">
        <v>0</v>
      </c>
      <c r="CN188" s="169">
        <v>0</v>
      </c>
      <c r="CO188" s="168">
        <v>0</v>
      </c>
      <c r="CP188" s="170">
        <v>0</v>
      </c>
      <c r="CQ188" s="169">
        <v>0</v>
      </c>
      <c r="CR188" s="168">
        <v>0</v>
      </c>
      <c r="CS188" s="236">
        <v>0</v>
      </c>
      <c r="CT188" s="237">
        <v>0</v>
      </c>
      <c r="CU188" s="237">
        <v>0</v>
      </c>
      <c r="CV188" s="237">
        <v>0</v>
      </c>
      <c r="CW188" s="237">
        <v>0</v>
      </c>
      <c r="CX188" s="238">
        <v>0</v>
      </c>
      <c r="CY188" s="236">
        <v>0</v>
      </c>
      <c r="CZ188" s="237">
        <v>0</v>
      </c>
      <c r="DA188" s="237">
        <v>0</v>
      </c>
      <c r="DB188" s="238">
        <v>0</v>
      </c>
      <c r="DC188" s="236">
        <v>0</v>
      </c>
      <c r="DD188" s="237">
        <v>0</v>
      </c>
      <c r="DE188" s="238">
        <v>0</v>
      </c>
      <c r="DF188" s="249">
        <v>0</v>
      </c>
      <c r="DG188" s="250">
        <v>0</v>
      </c>
      <c r="DH188" s="250">
        <v>0</v>
      </c>
      <c r="DI188" s="250">
        <v>0</v>
      </c>
      <c r="DJ188" s="250">
        <v>0</v>
      </c>
      <c r="DK188" s="254">
        <v>0</v>
      </c>
      <c r="DL188" s="249">
        <v>0</v>
      </c>
      <c r="DM188" s="250">
        <v>0</v>
      </c>
      <c r="DN188" s="250">
        <v>0</v>
      </c>
      <c r="DO188" s="254">
        <v>0</v>
      </c>
      <c r="DP188" s="249">
        <v>0</v>
      </c>
      <c r="DQ188" s="250">
        <v>0</v>
      </c>
      <c r="DR188" s="254">
        <v>0</v>
      </c>
      <c r="DS188" s="259">
        <v>0</v>
      </c>
      <c r="DT188" s="260">
        <v>0</v>
      </c>
      <c r="DU188" s="260">
        <v>0</v>
      </c>
      <c r="DV188" s="260">
        <v>0</v>
      </c>
      <c r="DW188" s="260">
        <v>0</v>
      </c>
      <c r="DX188" s="270">
        <v>0</v>
      </c>
      <c r="DY188" s="259">
        <v>0</v>
      </c>
      <c r="DZ188" s="260">
        <v>0</v>
      </c>
      <c r="EA188" s="260">
        <v>0</v>
      </c>
      <c r="EB188" s="270">
        <v>0</v>
      </c>
      <c r="EC188" s="259">
        <v>0</v>
      </c>
      <c r="ED188" s="260">
        <v>0</v>
      </c>
      <c r="EE188" s="270">
        <v>0</v>
      </c>
      <c r="EF188" s="264">
        <v>0</v>
      </c>
      <c r="EG188" s="186">
        <v>0</v>
      </c>
      <c r="EH188" s="186">
        <v>0</v>
      </c>
      <c r="EI188" s="186">
        <v>0</v>
      </c>
      <c r="EJ188" s="186">
        <v>0</v>
      </c>
      <c r="EK188" s="265">
        <v>0</v>
      </c>
      <c r="EL188" s="264">
        <v>0</v>
      </c>
      <c r="EM188" s="186">
        <v>0</v>
      </c>
      <c r="EN188" s="186">
        <v>0</v>
      </c>
      <c r="EO188" s="265">
        <v>0</v>
      </c>
      <c r="EP188" s="264">
        <v>0</v>
      </c>
      <c r="EQ188" s="186">
        <v>0</v>
      </c>
      <c r="ER188" s="265">
        <v>0</v>
      </c>
      <c r="ES188" s="116">
        <v>0</v>
      </c>
      <c r="ET188" s="185">
        <v>0</v>
      </c>
      <c r="EU188" s="185">
        <v>0</v>
      </c>
      <c r="EV188" s="185">
        <v>0</v>
      </c>
      <c r="EW188" s="185">
        <v>0</v>
      </c>
      <c r="EX188" s="277">
        <v>0</v>
      </c>
      <c r="EY188" s="116">
        <v>0</v>
      </c>
      <c r="EZ188" s="185">
        <v>0</v>
      </c>
      <c r="FA188" s="185">
        <v>0</v>
      </c>
      <c r="FB188" s="277">
        <v>0</v>
      </c>
      <c r="FC188" s="116">
        <v>0</v>
      </c>
      <c r="FD188" s="185">
        <v>0</v>
      </c>
      <c r="FE188" s="277">
        <v>0</v>
      </c>
      <c r="FF188" s="281">
        <v>0</v>
      </c>
      <c r="FG188" s="282">
        <v>0</v>
      </c>
      <c r="FH188" s="282">
        <v>0</v>
      </c>
      <c r="FI188" s="282">
        <v>0</v>
      </c>
      <c r="FJ188" s="282">
        <v>0</v>
      </c>
      <c r="FK188" s="283">
        <v>0</v>
      </c>
      <c r="FL188" s="281">
        <v>0</v>
      </c>
      <c r="FM188" s="282">
        <v>0</v>
      </c>
      <c r="FN188" s="282">
        <v>0</v>
      </c>
      <c r="FO188" s="283">
        <v>0</v>
      </c>
      <c r="FP188" s="281">
        <v>0</v>
      </c>
      <c r="FQ188" s="282">
        <v>0</v>
      </c>
      <c r="FR188" s="283">
        <v>0</v>
      </c>
      <c r="FS188" s="295">
        <v>0</v>
      </c>
      <c r="FT188" s="295">
        <v>0</v>
      </c>
      <c r="FU188" s="295">
        <v>0</v>
      </c>
      <c r="FV188" s="295">
        <v>0</v>
      </c>
      <c r="FW188" s="295">
        <v>0</v>
      </c>
      <c r="FX188" s="296">
        <v>0</v>
      </c>
      <c r="FY188" s="295">
        <v>0</v>
      </c>
      <c r="FZ188" s="295">
        <v>0</v>
      </c>
      <c r="GA188" s="295">
        <v>0</v>
      </c>
      <c r="GB188" s="296">
        <v>0</v>
      </c>
      <c r="GC188" s="295">
        <v>0</v>
      </c>
      <c r="GD188" s="295">
        <v>0</v>
      </c>
      <c r="GE188" s="296">
        <v>0</v>
      </c>
      <c r="GF188" s="422"/>
      <c r="GG188" s="422"/>
      <c r="GH188" s="422"/>
      <c r="GI188" s="117">
        <v>0</v>
      </c>
      <c r="GJ188" s="187">
        <v>0</v>
      </c>
      <c r="GK188" s="115">
        <v>0</v>
      </c>
      <c r="GL188" s="117">
        <v>0</v>
      </c>
      <c r="GM188" s="187">
        <v>0</v>
      </c>
      <c r="GN188" s="115">
        <v>0</v>
      </c>
    </row>
    <row r="189" spans="1:196" ht="12" customHeight="1" x14ac:dyDescent="0.25">
      <c r="A189" s="109" t="s">
        <v>121</v>
      </c>
      <c r="B189" s="118">
        <v>0.94791666666666663</v>
      </c>
      <c r="C189" s="158">
        <v>0.95833333333333204</v>
      </c>
      <c r="D189" s="164">
        <v>0</v>
      </c>
      <c r="E189" s="159">
        <v>0</v>
      </c>
      <c r="F189" s="159">
        <v>0</v>
      </c>
      <c r="G189" s="159">
        <v>0</v>
      </c>
      <c r="H189" s="159">
        <v>0</v>
      </c>
      <c r="I189" s="156">
        <v>0</v>
      </c>
      <c r="J189" s="184">
        <v>0</v>
      </c>
      <c r="K189" s="159">
        <v>0</v>
      </c>
      <c r="L189" s="159">
        <v>0</v>
      </c>
      <c r="M189" s="159">
        <v>0</v>
      </c>
      <c r="N189" s="184">
        <v>0</v>
      </c>
      <c r="O189" s="159">
        <v>0</v>
      </c>
      <c r="P189" s="156">
        <v>0</v>
      </c>
      <c r="Q189" s="442">
        <v>0</v>
      </c>
      <c r="R189" s="219">
        <v>0</v>
      </c>
      <c r="S189" s="220">
        <v>0</v>
      </c>
      <c r="T189" s="220">
        <v>0</v>
      </c>
      <c r="U189" s="220">
        <v>0</v>
      </c>
      <c r="V189" s="220">
        <v>0</v>
      </c>
      <c r="W189" s="163">
        <v>0</v>
      </c>
      <c r="X189" s="219">
        <v>0</v>
      </c>
      <c r="Y189" s="220">
        <v>0</v>
      </c>
      <c r="Z189" s="220">
        <v>0</v>
      </c>
      <c r="AA189" s="220">
        <v>0</v>
      </c>
      <c r="AB189" s="219">
        <v>0</v>
      </c>
      <c r="AC189" s="220">
        <v>0</v>
      </c>
      <c r="AD189" s="163">
        <v>0</v>
      </c>
      <c r="AE189" s="214">
        <v>0</v>
      </c>
      <c r="AF189" s="215">
        <v>0</v>
      </c>
      <c r="AG189" s="215">
        <v>0</v>
      </c>
      <c r="AH189" s="215">
        <v>0</v>
      </c>
      <c r="AI189" s="215">
        <v>0</v>
      </c>
      <c r="AJ189" s="216">
        <v>0</v>
      </c>
      <c r="AK189" s="214">
        <v>0</v>
      </c>
      <c r="AL189" s="215">
        <v>0</v>
      </c>
      <c r="AM189" s="215">
        <v>0</v>
      </c>
      <c r="AN189" s="216">
        <v>0</v>
      </c>
      <c r="AO189" s="214">
        <v>0</v>
      </c>
      <c r="AP189" s="215">
        <v>0</v>
      </c>
      <c r="AQ189" s="216">
        <v>0</v>
      </c>
      <c r="AR189" s="221">
        <v>0</v>
      </c>
      <c r="AS189" s="222">
        <v>0</v>
      </c>
      <c r="AT189" s="222">
        <v>0</v>
      </c>
      <c r="AU189" s="222">
        <v>0</v>
      </c>
      <c r="AV189" s="222">
        <v>0</v>
      </c>
      <c r="AW189" s="223">
        <v>0</v>
      </c>
      <c r="AX189" s="221">
        <v>0</v>
      </c>
      <c r="AY189" s="222">
        <v>0</v>
      </c>
      <c r="AZ189" s="222">
        <v>0</v>
      </c>
      <c r="BA189" s="223">
        <v>0</v>
      </c>
      <c r="BB189" s="221">
        <v>0</v>
      </c>
      <c r="BC189" s="222">
        <v>0</v>
      </c>
      <c r="BD189" s="222">
        <v>0</v>
      </c>
      <c r="BE189" s="446">
        <v>0</v>
      </c>
      <c r="BF189" s="174">
        <v>0</v>
      </c>
      <c r="BG189" s="176">
        <v>0</v>
      </c>
      <c r="BH189" s="176">
        <v>0</v>
      </c>
      <c r="BI189" s="176">
        <v>0</v>
      </c>
      <c r="BJ189" s="176">
        <v>0</v>
      </c>
      <c r="BK189" s="175">
        <v>0</v>
      </c>
      <c r="BL189" s="174">
        <v>0</v>
      </c>
      <c r="BM189" s="176">
        <v>0</v>
      </c>
      <c r="BN189" s="176">
        <v>0</v>
      </c>
      <c r="BO189" s="175">
        <v>0</v>
      </c>
      <c r="BP189" s="174">
        <v>0</v>
      </c>
      <c r="BQ189" s="176">
        <v>0</v>
      </c>
      <c r="BR189" s="175">
        <v>0</v>
      </c>
      <c r="BS189" s="207">
        <v>0</v>
      </c>
      <c r="BT189" s="208">
        <v>0</v>
      </c>
      <c r="BU189" s="208">
        <v>0</v>
      </c>
      <c r="BV189" s="208">
        <v>0</v>
      </c>
      <c r="BW189" s="208">
        <v>0</v>
      </c>
      <c r="BX189" s="209">
        <v>0</v>
      </c>
      <c r="BY189" s="207">
        <v>0</v>
      </c>
      <c r="BZ189" s="208">
        <v>0</v>
      </c>
      <c r="CA189" s="208">
        <v>0</v>
      </c>
      <c r="CB189" s="209">
        <v>0</v>
      </c>
      <c r="CC189" s="207">
        <v>0</v>
      </c>
      <c r="CD189" s="208">
        <v>0</v>
      </c>
      <c r="CE189" s="209">
        <v>0</v>
      </c>
      <c r="CF189" s="170">
        <v>0</v>
      </c>
      <c r="CG189" s="169">
        <v>0</v>
      </c>
      <c r="CH189" s="169">
        <v>0</v>
      </c>
      <c r="CI189" s="169">
        <v>0</v>
      </c>
      <c r="CJ189" s="169">
        <v>0</v>
      </c>
      <c r="CK189" s="168">
        <v>0</v>
      </c>
      <c r="CL189" s="170">
        <v>0</v>
      </c>
      <c r="CM189" s="169">
        <v>0</v>
      </c>
      <c r="CN189" s="169">
        <v>0</v>
      </c>
      <c r="CO189" s="168">
        <v>0</v>
      </c>
      <c r="CP189" s="170">
        <v>0</v>
      </c>
      <c r="CQ189" s="169">
        <v>0</v>
      </c>
      <c r="CR189" s="168">
        <v>0</v>
      </c>
      <c r="CS189" s="236">
        <v>0</v>
      </c>
      <c r="CT189" s="237">
        <v>0</v>
      </c>
      <c r="CU189" s="237">
        <v>0</v>
      </c>
      <c r="CV189" s="237">
        <v>0</v>
      </c>
      <c r="CW189" s="237">
        <v>0</v>
      </c>
      <c r="CX189" s="238">
        <v>0</v>
      </c>
      <c r="CY189" s="236">
        <v>0</v>
      </c>
      <c r="CZ189" s="237">
        <v>0</v>
      </c>
      <c r="DA189" s="237">
        <v>0</v>
      </c>
      <c r="DB189" s="238">
        <v>0</v>
      </c>
      <c r="DC189" s="236">
        <v>0</v>
      </c>
      <c r="DD189" s="237">
        <v>0</v>
      </c>
      <c r="DE189" s="238">
        <v>0</v>
      </c>
      <c r="DF189" s="249">
        <v>0</v>
      </c>
      <c r="DG189" s="250">
        <v>0</v>
      </c>
      <c r="DH189" s="250">
        <v>0</v>
      </c>
      <c r="DI189" s="250">
        <v>0</v>
      </c>
      <c r="DJ189" s="250">
        <v>0</v>
      </c>
      <c r="DK189" s="254">
        <v>0</v>
      </c>
      <c r="DL189" s="249">
        <v>0</v>
      </c>
      <c r="DM189" s="250">
        <v>0</v>
      </c>
      <c r="DN189" s="250">
        <v>0</v>
      </c>
      <c r="DO189" s="254">
        <v>0</v>
      </c>
      <c r="DP189" s="249">
        <v>0</v>
      </c>
      <c r="DQ189" s="250">
        <v>0</v>
      </c>
      <c r="DR189" s="254">
        <v>0</v>
      </c>
      <c r="DS189" s="259">
        <v>0</v>
      </c>
      <c r="DT189" s="260">
        <v>0</v>
      </c>
      <c r="DU189" s="260">
        <v>0</v>
      </c>
      <c r="DV189" s="260">
        <v>0</v>
      </c>
      <c r="DW189" s="260">
        <v>0</v>
      </c>
      <c r="DX189" s="270">
        <v>0</v>
      </c>
      <c r="DY189" s="259">
        <v>0</v>
      </c>
      <c r="DZ189" s="260">
        <v>0</v>
      </c>
      <c r="EA189" s="260">
        <v>0</v>
      </c>
      <c r="EB189" s="270">
        <v>0</v>
      </c>
      <c r="EC189" s="259">
        <v>0</v>
      </c>
      <c r="ED189" s="260">
        <v>0</v>
      </c>
      <c r="EE189" s="270">
        <v>0</v>
      </c>
      <c r="EF189" s="264">
        <v>0</v>
      </c>
      <c r="EG189" s="186">
        <v>0</v>
      </c>
      <c r="EH189" s="186">
        <v>0</v>
      </c>
      <c r="EI189" s="186">
        <v>0</v>
      </c>
      <c r="EJ189" s="186">
        <v>0</v>
      </c>
      <c r="EK189" s="265">
        <v>0</v>
      </c>
      <c r="EL189" s="264">
        <v>0</v>
      </c>
      <c r="EM189" s="186">
        <v>0</v>
      </c>
      <c r="EN189" s="186">
        <v>0</v>
      </c>
      <c r="EO189" s="265">
        <v>0</v>
      </c>
      <c r="EP189" s="264">
        <v>0</v>
      </c>
      <c r="EQ189" s="186">
        <v>0</v>
      </c>
      <c r="ER189" s="265">
        <v>0</v>
      </c>
      <c r="ES189" s="116">
        <v>0</v>
      </c>
      <c r="ET189" s="185">
        <v>0</v>
      </c>
      <c r="EU189" s="185">
        <v>0</v>
      </c>
      <c r="EV189" s="185">
        <v>0</v>
      </c>
      <c r="EW189" s="185">
        <v>0</v>
      </c>
      <c r="EX189" s="277">
        <v>0</v>
      </c>
      <c r="EY189" s="116">
        <v>0</v>
      </c>
      <c r="EZ189" s="185">
        <v>0</v>
      </c>
      <c r="FA189" s="185">
        <v>0</v>
      </c>
      <c r="FB189" s="277">
        <v>0</v>
      </c>
      <c r="FC189" s="116">
        <v>0</v>
      </c>
      <c r="FD189" s="185">
        <v>0</v>
      </c>
      <c r="FE189" s="277">
        <v>0</v>
      </c>
      <c r="FF189" s="281">
        <v>0</v>
      </c>
      <c r="FG189" s="282">
        <v>0</v>
      </c>
      <c r="FH189" s="282">
        <v>0</v>
      </c>
      <c r="FI189" s="282">
        <v>0</v>
      </c>
      <c r="FJ189" s="282">
        <v>0</v>
      </c>
      <c r="FK189" s="283">
        <v>0</v>
      </c>
      <c r="FL189" s="281">
        <v>0</v>
      </c>
      <c r="FM189" s="282">
        <v>0</v>
      </c>
      <c r="FN189" s="282">
        <v>0</v>
      </c>
      <c r="FO189" s="283">
        <v>0</v>
      </c>
      <c r="FP189" s="281">
        <v>0</v>
      </c>
      <c r="FQ189" s="282">
        <v>0</v>
      </c>
      <c r="FR189" s="283">
        <v>0</v>
      </c>
      <c r="FS189" s="295">
        <v>0</v>
      </c>
      <c r="FT189" s="295">
        <v>0</v>
      </c>
      <c r="FU189" s="295">
        <v>0</v>
      </c>
      <c r="FV189" s="295">
        <v>0</v>
      </c>
      <c r="FW189" s="295">
        <v>0</v>
      </c>
      <c r="FX189" s="296">
        <v>0</v>
      </c>
      <c r="FY189" s="295">
        <v>0</v>
      </c>
      <c r="FZ189" s="295">
        <v>0</v>
      </c>
      <c r="GA189" s="295">
        <v>0</v>
      </c>
      <c r="GB189" s="296">
        <v>0</v>
      </c>
      <c r="GC189" s="295">
        <v>0</v>
      </c>
      <c r="GD189" s="295">
        <v>0</v>
      </c>
      <c r="GE189" s="296">
        <v>0</v>
      </c>
      <c r="GF189" s="422"/>
      <c r="GG189" s="422"/>
      <c r="GH189" s="422"/>
      <c r="GI189" s="117">
        <v>0</v>
      </c>
      <c r="GJ189" s="187">
        <v>0</v>
      </c>
      <c r="GK189" s="115">
        <v>0</v>
      </c>
      <c r="GL189" s="117">
        <v>0</v>
      </c>
      <c r="GM189" s="187">
        <v>0</v>
      </c>
      <c r="GN189" s="115">
        <v>0</v>
      </c>
    </row>
    <row r="190" spans="1:196" ht="12" customHeight="1" x14ac:dyDescent="0.25">
      <c r="A190" s="109" t="s">
        <v>121</v>
      </c>
      <c r="B190" s="118">
        <v>0.95833333333333337</v>
      </c>
      <c r="C190" s="158">
        <v>0.96874999999999867</v>
      </c>
      <c r="D190" s="164">
        <v>0</v>
      </c>
      <c r="E190" s="159">
        <v>0</v>
      </c>
      <c r="F190" s="159">
        <v>0</v>
      </c>
      <c r="G190" s="159">
        <v>0</v>
      </c>
      <c r="H190" s="159">
        <v>0</v>
      </c>
      <c r="I190" s="156">
        <v>0</v>
      </c>
      <c r="J190" s="184">
        <v>0</v>
      </c>
      <c r="K190" s="159">
        <v>0</v>
      </c>
      <c r="L190" s="159">
        <v>0</v>
      </c>
      <c r="M190" s="159">
        <v>0</v>
      </c>
      <c r="N190" s="184">
        <v>0</v>
      </c>
      <c r="O190" s="159">
        <v>0</v>
      </c>
      <c r="P190" s="156">
        <v>0</v>
      </c>
      <c r="Q190" s="442">
        <v>0</v>
      </c>
      <c r="R190" s="219">
        <v>0</v>
      </c>
      <c r="S190" s="220">
        <v>0</v>
      </c>
      <c r="T190" s="220">
        <v>0</v>
      </c>
      <c r="U190" s="220">
        <v>0</v>
      </c>
      <c r="V190" s="220">
        <v>0</v>
      </c>
      <c r="W190" s="163">
        <v>0</v>
      </c>
      <c r="X190" s="219">
        <v>0</v>
      </c>
      <c r="Y190" s="220">
        <v>0</v>
      </c>
      <c r="Z190" s="220">
        <v>0</v>
      </c>
      <c r="AA190" s="220">
        <v>0</v>
      </c>
      <c r="AB190" s="219">
        <v>0</v>
      </c>
      <c r="AC190" s="220">
        <v>0</v>
      </c>
      <c r="AD190" s="163">
        <v>0</v>
      </c>
      <c r="AE190" s="214">
        <v>0</v>
      </c>
      <c r="AF190" s="215">
        <v>0</v>
      </c>
      <c r="AG190" s="215">
        <v>0</v>
      </c>
      <c r="AH190" s="215">
        <v>0</v>
      </c>
      <c r="AI190" s="215">
        <v>0</v>
      </c>
      <c r="AJ190" s="216">
        <v>0</v>
      </c>
      <c r="AK190" s="214">
        <v>0</v>
      </c>
      <c r="AL190" s="215">
        <v>0</v>
      </c>
      <c r="AM190" s="215">
        <v>0</v>
      </c>
      <c r="AN190" s="216">
        <v>0</v>
      </c>
      <c r="AO190" s="214">
        <v>0</v>
      </c>
      <c r="AP190" s="215">
        <v>0</v>
      </c>
      <c r="AQ190" s="216">
        <v>0</v>
      </c>
      <c r="AR190" s="221">
        <v>0</v>
      </c>
      <c r="AS190" s="222">
        <v>0</v>
      </c>
      <c r="AT190" s="222">
        <v>0</v>
      </c>
      <c r="AU190" s="222">
        <v>0</v>
      </c>
      <c r="AV190" s="222">
        <v>0</v>
      </c>
      <c r="AW190" s="223">
        <v>0</v>
      </c>
      <c r="AX190" s="221">
        <v>0</v>
      </c>
      <c r="AY190" s="222">
        <v>0</v>
      </c>
      <c r="AZ190" s="222">
        <v>0</v>
      </c>
      <c r="BA190" s="223">
        <v>0</v>
      </c>
      <c r="BB190" s="221">
        <v>0</v>
      </c>
      <c r="BC190" s="222">
        <v>0</v>
      </c>
      <c r="BD190" s="222">
        <v>0</v>
      </c>
      <c r="BE190" s="446">
        <v>0</v>
      </c>
      <c r="BF190" s="174">
        <v>0</v>
      </c>
      <c r="BG190" s="176">
        <v>0</v>
      </c>
      <c r="BH190" s="176">
        <v>0</v>
      </c>
      <c r="BI190" s="176">
        <v>0</v>
      </c>
      <c r="BJ190" s="176">
        <v>0</v>
      </c>
      <c r="BK190" s="175">
        <v>0</v>
      </c>
      <c r="BL190" s="174">
        <v>0</v>
      </c>
      <c r="BM190" s="176">
        <v>0</v>
      </c>
      <c r="BN190" s="176">
        <v>0</v>
      </c>
      <c r="BO190" s="175">
        <v>0</v>
      </c>
      <c r="BP190" s="174">
        <v>0</v>
      </c>
      <c r="BQ190" s="176">
        <v>0</v>
      </c>
      <c r="BR190" s="175">
        <v>0</v>
      </c>
      <c r="BS190" s="207">
        <v>0</v>
      </c>
      <c r="BT190" s="208">
        <v>0</v>
      </c>
      <c r="BU190" s="208">
        <v>0</v>
      </c>
      <c r="BV190" s="208">
        <v>0</v>
      </c>
      <c r="BW190" s="208">
        <v>0</v>
      </c>
      <c r="BX190" s="209">
        <v>0</v>
      </c>
      <c r="BY190" s="207">
        <v>0</v>
      </c>
      <c r="BZ190" s="208">
        <v>0</v>
      </c>
      <c r="CA190" s="208">
        <v>0</v>
      </c>
      <c r="CB190" s="209">
        <v>0</v>
      </c>
      <c r="CC190" s="207">
        <v>0</v>
      </c>
      <c r="CD190" s="208">
        <v>0</v>
      </c>
      <c r="CE190" s="209">
        <v>0</v>
      </c>
      <c r="CF190" s="170">
        <v>0</v>
      </c>
      <c r="CG190" s="169">
        <v>0</v>
      </c>
      <c r="CH190" s="169">
        <v>0</v>
      </c>
      <c r="CI190" s="169">
        <v>0</v>
      </c>
      <c r="CJ190" s="169">
        <v>0</v>
      </c>
      <c r="CK190" s="168">
        <v>0</v>
      </c>
      <c r="CL190" s="170">
        <v>0</v>
      </c>
      <c r="CM190" s="169">
        <v>0</v>
      </c>
      <c r="CN190" s="169">
        <v>0</v>
      </c>
      <c r="CO190" s="168">
        <v>0</v>
      </c>
      <c r="CP190" s="170">
        <v>0</v>
      </c>
      <c r="CQ190" s="169">
        <v>0</v>
      </c>
      <c r="CR190" s="168">
        <v>0</v>
      </c>
      <c r="CS190" s="236">
        <v>0</v>
      </c>
      <c r="CT190" s="237">
        <v>0</v>
      </c>
      <c r="CU190" s="237">
        <v>0</v>
      </c>
      <c r="CV190" s="237">
        <v>0</v>
      </c>
      <c r="CW190" s="237">
        <v>0</v>
      </c>
      <c r="CX190" s="238">
        <v>0</v>
      </c>
      <c r="CY190" s="236">
        <v>0</v>
      </c>
      <c r="CZ190" s="237">
        <v>0</v>
      </c>
      <c r="DA190" s="237">
        <v>0</v>
      </c>
      <c r="DB190" s="238">
        <v>0</v>
      </c>
      <c r="DC190" s="236">
        <v>0</v>
      </c>
      <c r="DD190" s="237">
        <v>0</v>
      </c>
      <c r="DE190" s="238">
        <v>0</v>
      </c>
      <c r="DF190" s="249">
        <v>0</v>
      </c>
      <c r="DG190" s="250">
        <v>0</v>
      </c>
      <c r="DH190" s="250">
        <v>0</v>
      </c>
      <c r="DI190" s="250">
        <v>0</v>
      </c>
      <c r="DJ190" s="250">
        <v>0</v>
      </c>
      <c r="DK190" s="254">
        <v>0</v>
      </c>
      <c r="DL190" s="249">
        <v>0</v>
      </c>
      <c r="DM190" s="250">
        <v>0</v>
      </c>
      <c r="DN190" s="250">
        <v>0</v>
      </c>
      <c r="DO190" s="254">
        <v>0</v>
      </c>
      <c r="DP190" s="249">
        <v>0</v>
      </c>
      <c r="DQ190" s="250">
        <v>0</v>
      </c>
      <c r="DR190" s="254">
        <v>0</v>
      </c>
      <c r="DS190" s="259">
        <v>0</v>
      </c>
      <c r="DT190" s="260">
        <v>0</v>
      </c>
      <c r="DU190" s="260">
        <v>0</v>
      </c>
      <c r="DV190" s="260">
        <v>0</v>
      </c>
      <c r="DW190" s="260">
        <v>0</v>
      </c>
      <c r="DX190" s="270">
        <v>0</v>
      </c>
      <c r="DY190" s="259">
        <v>0</v>
      </c>
      <c r="DZ190" s="260">
        <v>0</v>
      </c>
      <c r="EA190" s="260">
        <v>0</v>
      </c>
      <c r="EB190" s="270">
        <v>0</v>
      </c>
      <c r="EC190" s="259">
        <v>0</v>
      </c>
      <c r="ED190" s="260">
        <v>0</v>
      </c>
      <c r="EE190" s="270">
        <v>0</v>
      </c>
      <c r="EF190" s="264">
        <v>0</v>
      </c>
      <c r="EG190" s="186">
        <v>0</v>
      </c>
      <c r="EH190" s="186">
        <v>0</v>
      </c>
      <c r="EI190" s="186">
        <v>0</v>
      </c>
      <c r="EJ190" s="186">
        <v>0</v>
      </c>
      <c r="EK190" s="265">
        <v>0</v>
      </c>
      <c r="EL190" s="264">
        <v>0</v>
      </c>
      <c r="EM190" s="186">
        <v>0</v>
      </c>
      <c r="EN190" s="186">
        <v>0</v>
      </c>
      <c r="EO190" s="265">
        <v>0</v>
      </c>
      <c r="EP190" s="264">
        <v>0</v>
      </c>
      <c r="EQ190" s="186">
        <v>0</v>
      </c>
      <c r="ER190" s="265">
        <v>0</v>
      </c>
      <c r="ES190" s="116">
        <v>0</v>
      </c>
      <c r="ET190" s="185">
        <v>0</v>
      </c>
      <c r="EU190" s="185">
        <v>0</v>
      </c>
      <c r="EV190" s="185">
        <v>0</v>
      </c>
      <c r="EW190" s="185">
        <v>0</v>
      </c>
      <c r="EX190" s="277">
        <v>0</v>
      </c>
      <c r="EY190" s="116">
        <v>0</v>
      </c>
      <c r="EZ190" s="185">
        <v>0</v>
      </c>
      <c r="FA190" s="185">
        <v>0</v>
      </c>
      <c r="FB190" s="277">
        <v>0</v>
      </c>
      <c r="FC190" s="116">
        <v>0</v>
      </c>
      <c r="FD190" s="185">
        <v>0</v>
      </c>
      <c r="FE190" s="277">
        <v>0</v>
      </c>
      <c r="FF190" s="281">
        <v>0</v>
      </c>
      <c r="FG190" s="282">
        <v>0</v>
      </c>
      <c r="FH190" s="282">
        <v>0</v>
      </c>
      <c r="FI190" s="282">
        <v>0</v>
      </c>
      <c r="FJ190" s="282">
        <v>0</v>
      </c>
      <c r="FK190" s="283">
        <v>0</v>
      </c>
      <c r="FL190" s="281">
        <v>0</v>
      </c>
      <c r="FM190" s="282">
        <v>0</v>
      </c>
      <c r="FN190" s="282">
        <v>0</v>
      </c>
      <c r="FO190" s="283">
        <v>0</v>
      </c>
      <c r="FP190" s="281">
        <v>0</v>
      </c>
      <c r="FQ190" s="282">
        <v>0</v>
      </c>
      <c r="FR190" s="283">
        <v>0</v>
      </c>
      <c r="FS190" s="295">
        <v>0</v>
      </c>
      <c r="FT190" s="295">
        <v>0</v>
      </c>
      <c r="FU190" s="295">
        <v>0</v>
      </c>
      <c r="FV190" s="295">
        <v>0</v>
      </c>
      <c r="FW190" s="295">
        <v>0</v>
      </c>
      <c r="FX190" s="296">
        <v>0</v>
      </c>
      <c r="FY190" s="295">
        <v>0</v>
      </c>
      <c r="FZ190" s="295">
        <v>0</v>
      </c>
      <c r="GA190" s="295">
        <v>0</v>
      </c>
      <c r="GB190" s="296">
        <v>0</v>
      </c>
      <c r="GC190" s="295">
        <v>0</v>
      </c>
      <c r="GD190" s="295">
        <v>0</v>
      </c>
      <c r="GE190" s="296">
        <v>0</v>
      </c>
      <c r="GF190" s="422"/>
      <c r="GG190" s="422"/>
      <c r="GH190" s="422"/>
      <c r="GI190" s="117">
        <v>0</v>
      </c>
      <c r="GJ190" s="187">
        <v>0</v>
      </c>
      <c r="GK190" s="115">
        <v>0</v>
      </c>
      <c r="GL190" s="117">
        <v>0</v>
      </c>
      <c r="GM190" s="187">
        <v>0</v>
      </c>
      <c r="GN190" s="115">
        <v>0</v>
      </c>
    </row>
    <row r="191" spans="1:196" ht="12" customHeight="1" x14ac:dyDescent="0.25">
      <c r="A191" s="109" t="s">
        <v>121</v>
      </c>
      <c r="B191" s="118">
        <v>0.96875</v>
      </c>
      <c r="C191" s="158">
        <v>0.9791666666666653</v>
      </c>
      <c r="D191" s="164">
        <v>0</v>
      </c>
      <c r="E191" s="159">
        <v>0</v>
      </c>
      <c r="F191" s="159">
        <v>0</v>
      </c>
      <c r="G191" s="159">
        <v>0</v>
      </c>
      <c r="H191" s="159">
        <v>0</v>
      </c>
      <c r="I191" s="156">
        <v>0</v>
      </c>
      <c r="J191" s="184">
        <v>0</v>
      </c>
      <c r="K191" s="159">
        <v>0</v>
      </c>
      <c r="L191" s="159">
        <v>0</v>
      </c>
      <c r="M191" s="159">
        <v>0</v>
      </c>
      <c r="N191" s="184">
        <v>0</v>
      </c>
      <c r="O191" s="159">
        <v>0</v>
      </c>
      <c r="P191" s="156">
        <v>0</v>
      </c>
      <c r="Q191" s="442">
        <v>0</v>
      </c>
      <c r="R191" s="219">
        <v>0</v>
      </c>
      <c r="S191" s="220">
        <v>0</v>
      </c>
      <c r="T191" s="220">
        <v>0</v>
      </c>
      <c r="U191" s="220">
        <v>0</v>
      </c>
      <c r="V191" s="220">
        <v>0</v>
      </c>
      <c r="W191" s="163">
        <v>0</v>
      </c>
      <c r="X191" s="219">
        <v>0</v>
      </c>
      <c r="Y191" s="220">
        <v>0</v>
      </c>
      <c r="Z191" s="220">
        <v>0</v>
      </c>
      <c r="AA191" s="220">
        <v>0</v>
      </c>
      <c r="AB191" s="219">
        <v>0</v>
      </c>
      <c r="AC191" s="220">
        <v>0</v>
      </c>
      <c r="AD191" s="163">
        <v>0</v>
      </c>
      <c r="AE191" s="214">
        <v>0</v>
      </c>
      <c r="AF191" s="215">
        <v>0</v>
      </c>
      <c r="AG191" s="215">
        <v>0</v>
      </c>
      <c r="AH191" s="215">
        <v>0</v>
      </c>
      <c r="AI191" s="215">
        <v>0</v>
      </c>
      <c r="AJ191" s="216">
        <v>0</v>
      </c>
      <c r="AK191" s="214">
        <v>0</v>
      </c>
      <c r="AL191" s="215">
        <v>0</v>
      </c>
      <c r="AM191" s="215">
        <v>0</v>
      </c>
      <c r="AN191" s="216">
        <v>0</v>
      </c>
      <c r="AO191" s="214">
        <v>0</v>
      </c>
      <c r="AP191" s="215">
        <v>0</v>
      </c>
      <c r="AQ191" s="216">
        <v>0</v>
      </c>
      <c r="AR191" s="221">
        <v>0</v>
      </c>
      <c r="AS191" s="222">
        <v>0</v>
      </c>
      <c r="AT191" s="222">
        <v>0</v>
      </c>
      <c r="AU191" s="222">
        <v>0</v>
      </c>
      <c r="AV191" s="222">
        <v>0</v>
      </c>
      <c r="AW191" s="223">
        <v>0</v>
      </c>
      <c r="AX191" s="221">
        <v>0</v>
      </c>
      <c r="AY191" s="222">
        <v>0</v>
      </c>
      <c r="AZ191" s="222">
        <v>0</v>
      </c>
      <c r="BA191" s="223">
        <v>0</v>
      </c>
      <c r="BB191" s="221">
        <v>0</v>
      </c>
      <c r="BC191" s="222">
        <v>0</v>
      </c>
      <c r="BD191" s="222">
        <v>0</v>
      </c>
      <c r="BE191" s="446">
        <v>0</v>
      </c>
      <c r="BF191" s="174">
        <v>0</v>
      </c>
      <c r="BG191" s="176">
        <v>0</v>
      </c>
      <c r="BH191" s="176">
        <v>0</v>
      </c>
      <c r="BI191" s="176">
        <v>0</v>
      </c>
      <c r="BJ191" s="176">
        <v>0</v>
      </c>
      <c r="BK191" s="175">
        <v>0</v>
      </c>
      <c r="BL191" s="174">
        <v>0</v>
      </c>
      <c r="BM191" s="176">
        <v>0</v>
      </c>
      <c r="BN191" s="176">
        <v>0</v>
      </c>
      <c r="BO191" s="175">
        <v>0</v>
      </c>
      <c r="BP191" s="174">
        <v>0</v>
      </c>
      <c r="BQ191" s="176">
        <v>0</v>
      </c>
      <c r="BR191" s="175">
        <v>0</v>
      </c>
      <c r="BS191" s="207">
        <v>0</v>
      </c>
      <c r="BT191" s="208">
        <v>0</v>
      </c>
      <c r="BU191" s="208">
        <v>0</v>
      </c>
      <c r="BV191" s="208">
        <v>0</v>
      </c>
      <c r="BW191" s="208">
        <v>0</v>
      </c>
      <c r="BX191" s="209">
        <v>0</v>
      </c>
      <c r="BY191" s="207">
        <v>0</v>
      </c>
      <c r="BZ191" s="208">
        <v>0</v>
      </c>
      <c r="CA191" s="208">
        <v>0</v>
      </c>
      <c r="CB191" s="209">
        <v>0</v>
      </c>
      <c r="CC191" s="207">
        <v>0</v>
      </c>
      <c r="CD191" s="208">
        <v>0</v>
      </c>
      <c r="CE191" s="209">
        <v>0</v>
      </c>
      <c r="CF191" s="170">
        <v>0</v>
      </c>
      <c r="CG191" s="169">
        <v>0</v>
      </c>
      <c r="CH191" s="169">
        <v>0</v>
      </c>
      <c r="CI191" s="169">
        <v>0</v>
      </c>
      <c r="CJ191" s="169">
        <v>0</v>
      </c>
      <c r="CK191" s="168">
        <v>0</v>
      </c>
      <c r="CL191" s="170">
        <v>0</v>
      </c>
      <c r="CM191" s="169">
        <v>0</v>
      </c>
      <c r="CN191" s="169">
        <v>0</v>
      </c>
      <c r="CO191" s="168">
        <v>0</v>
      </c>
      <c r="CP191" s="170">
        <v>0</v>
      </c>
      <c r="CQ191" s="169">
        <v>0</v>
      </c>
      <c r="CR191" s="168">
        <v>0</v>
      </c>
      <c r="CS191" s="236">
        <v>0</v>
      </c>
      <c r="CT191" s="237">
        <v>0</v>
      </c>
      <c r="CU191" s="237">
        <v>0</v>
      </c>
      <c r="CV191" s="237">
        <v>0</v>
      </c>
      <c r="CW191" s="237">
        <v>0</v>
      </c>
      <c r="CX191" s="238">
        <v>0</v>
      </c>
      <c r="CY191" s="236">
        <v>0</v>
      </c>
      <c r="CZ191" s="237">
        <v>0</v>
      </c>
      <c r="DA191" s="237">
        <v>0</v>
      </c>
      <c r="DB191" s="238">
        <v>0</v>
      </c>
      <c r="DC191" s="236">
        <v>0</v>
      </c>
      <c r="DD191" s="237">
        <v>0</v>
      </c>
      <c r="DE191" s="238">
        <v>0</v>
      </c>
      <c r="DF191" s="249">
        <v>0</v>
      </c>
      <c r="DG191" s="250">
        <v>0</v>
      </c>
      <c r="DH191" s="250">
        <v>0</v>
      </c>
      <c r="DI191" s="250">
        <v>0</v>
      </c>
      <c r="DJ191" s="250">
        <v>0</v>
      </c>
      <c r="DK191" s="254">
        <v>0</v>
      </c>
      <c r="DL191" s="249">
        <v>0</v>
      </c>
      <c r="DM191" s="250">
        <v>0</v>
      </c>
      <c r="DN191" s="250">
        <v>0</v>
      </c>
      <c r="DO191" s="254">
        <v>0</v>
      </c>
      <c r="DP191" s="249">
        <v>0</v>
      </c>
      <c r="DQ191" s="250">
        <v>0</v>
      </c>
      <c r="DR191" s="254">
        <v>0</v>
      </c>
      <c r="DS191" s="259">
        <v>0</v>
      </c>
      <c r="DT191" s="260">
        <v>0</v>
      </c>
      <c r="DU191" s="260">
        <v>0</v>
      </c>
      <c r="DV191" s="260">
        <v>0</v>
      </c>
      <c r="DW191" s="260">
        <v>0</v>
      </c>
      <c r="DX191" s="270">
        <v>0</v>
      </c>
      <c r="DY191" s="259">
        <v>0</v>
      </c>
      <c r="DZ191" s="260">
        <v>0</v>
      </c>
      <c r="EA191" s="260">
        <v>0</v>
      </c>
      <c r="EB191" s="270">
        <v>0</v>
      </c>
      <c r="EC191" s="259">
        <v>0</v>
      </c>
      <c r="ED191" s="260">
        <v>0</v>
      </c>
      <c r="EE191" s="270">
        <v>0</v>
      </c>
      <c r="EF191" s="264">
        <v>0</v>
      </c>
      <c r="EG191" s="186">
        <v>0</v>
      </c>
      <c r="EH191" s="186">
        <v>0</v>
      </c>
      <c r="EI191" s="186">
        <v>0</v>
      </c>
      <c r="EJ191" s="186">
        <v>0</v>
      </c>
      <c r="EK191" s="265">
        <v>0</v>
      </c>
      <c r="EL191" s="264">
        <v>0</v>
      </c>
      <c r="EM191" s="186">
        <v>0</v>
      </c>
      <c r="EN191" s="186">
        <v>0</v>
      </c>
      <c r="EO191" s="265">
        <v>0</v>
      </c>
      <c r="EP191" s="264">
        <v>0</v>
      </c>
      <c r="EQ191" s="186">
        <v>0</v>
      </c>
      <c r="ER191" s="265">
        <v>0</v>
      </c>
      <c r="ES191" s="116">
        <v>0</v>
      </c>
      <c r="ET191" s="185">
        <v>0</v>
      </c>
      <c r="EU191" s="185">
        <v>0</v>
      </c>
      <c r="EV191" s="185">
        <v>0</v>
      </c>
      <c r="EW191" s="185">
        <v>0</v>
      </c>
      <c r="EX191" s="277">
        <v>0</v>
      </c>
      <c r="EY191" s="116">
        <v>0</v>
      </c>
      <c r="EZ191" s="185">
        <v>0</v>
      </c>
      <c r="FA191" s="185">
        <v>0</v>
      </c>
      <c r="FB191" s="277">
        <v>0</v>
      </c>
      <c r="FC191" s="116">
        <v>0</v>
      </c>
      <c r="FD191" s="185">
        <v>0</v>
      </c>
      <c r="FE191" s="277">
        <v>0</v>
      </c>
      <c r="FF191" s="281">
        <v>0</v>
      </c>
      <c r="FG191" s="282">
        <v>0</v>
      </c>
      <c r="FH191" s="282">
        <v>0</v>
      </c>
      <c r="FI191" s="282">
        <v>0</v>
      </c>
      <c r="FJ191" s="282">
        <v>0</v>
      </c>
      <c r="FK191" s="283">
        <v>0</v>
      </c>
      <c r="FL191" s="281">
        <v>0</v>
      </c>
      <c r="FM191" s="282">
        <v>0</v>
      </c>
      <c r="FN191" s="282">
        <v>0</v>
      </c>
      <c r="FO191" s="283">
        <v>0</v>
      </c>
      <c r="FP191" s="281">
        <v>0</v>
      </c>
      <c r="FQ191" s="282">
        <v>0</v>
      </c>
      <c r="FR191" s="283">
        <v>0</v>
      </c>
      <c r="FS191" s="295">
        <v>0</v>
      </c>
      <c r="FT191" s="295">
        <v>0</v>
      </c>
      <c r="FU191" s="295">
        <v>0</v>
      </c>
      <c r="FV191" s="295">
        <v>0</v>
      </c>
      <c r="FW191" s="295">
        <v>0</v>
      </c>
      <c r="FX191" s="296">
        <v>0</v>
      </c>
      <c r="FY191" s="295">
        <v>0</v>
      </c>
      <c r="FZ191" s="295">
        <v>0</v>
      </c>
      <c r="GA191" s="295">
        <v>0</v>
      </c>
      <c r="GB191" s="296">
        <v>0</v>
      </c>
      <c r="GC191" s="295">
        <v>0</v>
      </c>
      <c r="GD191" s="295">
        <v>0</v>
      </c>
      <c r="GE191" s="296">
        <v>0</v>
      </c>
      <c r="GF191" s="422"/>
      <c r="GG191" s="422"/>
      <c r="GH191" s="422"/>
      <c r="GI191" s="117">
        <v>0</v>
      </c>
      <c r="GJ191" s="187">
        <v>0</v>
      </c>
      <c r="GK191" s="115">
        <v>0</v>
      </c>
      <c r="GL191" s="117">
        <v>0</v>
      </c>
      <c r="GM191" s="187">
        <v>0</v>
      </c>
      <c r="GN191" s="115">
        <v>0</v>
      </c>
    </row>
    <row r="192" spans="1:196" ht="12" customHeight="1" x14ac:dyDescent="0.25">
      <c r="A192" s="109" t="s">
        <v>121</v>
      </c>
      <c r="B192" s="118">
        <v>0.97916666666666663</v>
      </c>
      <c r="C192" s="158">
        <v>0.98958333333333193</v>
      </c>
      <c r="D192" s="164">
        <v>0</v>
      </c>
      <c r="E192" s="159">
        <v>0</v>
      </c>
      <c r="F192" s="159">
        <v>0</v>
      </c>
      <c r="G192" s="159">
        <v>0</v>
      </c>
      <c r="H192" s="159">
        <v>0</v>
      </c>
      <c r="I192" s="156">
        <v>0</v>
      </c>
      <c r="J192" s="184">
        <v>0</v>
      </c>
      <c r="K192" s="159">
        <v>0</v>
      </c>
      <c r="L192" s="159">
        <v>0</v>
      </c>
      <c r="M192" s="159">
        <v>0</v>
      </c>
      <c r="N192" s="184">
        <v>0</v>
      </c>
      <c r="O192" s="159">
        <v>0</v>
      </c>
      <c r="P192" s="156">
        <v>0</v>
      </c>
      <c r="Q192" s="442">
        <v>0</v>
      </c>
      <c r="R192" s="219">
        <v>0</v>
      </c>
      <c r="S192" s="220">
        <v>0</v>
      </c>
      <c r="T192" s="220">
        <v>0</v>
      </c>
      <c r="U192" s="220">
        <v>0</v>
      </c>
      <c r="V192" s="220">
        <v>0</v>
      </c>
      <c r="W192" s="163">
        <v>0</v>
      </c>
      <c r="X192" s="219">
        <v>0</v>
      </c>
      <c r="Y192" s="220">
        <v>0</v>
      </c>
      <c r="Z192" s="220">
        <v>0</v>
      </c>
      <c r="AA192" s="220">
        <v>0</v>
      </c>
      <c r="AB192" s="219">
        <v>0</v>
      </c>
      <c r="AC192" s="220">
        <v>0</v>
      </c>
      <c r="AD192" s="163">
        <v>0</v>
      </c>
      <c r="AE192" s="214">
        <v>0</v>
      </c>
      <c r="AF192" s="215">
        <v>0</v>
      </c>
      <c r="AG192" s="215">
        <v>0</v>
      </c>
      <c r="AH192" s="215">
        <v>0</v>
      </c>
      <c r="AI192" s="215">
        <v>0</v>
      </c>
      <c r="AJ192" s="216">
        <v>0</v>
      </c>
      <c r="AK192" s="214">
        <v>0</v>
      </c>
      <c r="AL192" s="215">
        <v>0</v>
      </c>
      <c r="AM192" s="215">
        <v>0</v>
      </c>
      <c r="AN192" s="216">
        <v>0</v>
      </c>
      <c r="AO192" s="214">
        <v>0</v>
      </c>
      <c r="AP192" s="215">
        <v>0</v>
      </c>
      <c r="AQ192" s="216">
        <v>0</v>
      </c>
      <c r="AR192" s="221">
        <v>0</v>
      </c>
      <c r="AS192" s="222">
        <v>0</v>
      </c>
      <c r="AT192" s="222">
        <v>0</v>
      </c>
      <c r="AU192" s="222">
        <v>0</v>
      </c>
      <c r="AV192" s="222">
        <v>0</v>
      </c>
      <c r="AW192" s="223">
        <v>0</v>
      </c>
      <c r="AX192" s="221">
        <v>0</v>
      </c>
      <c r="AY192" s="222">
        <v>0</v>
      </c>
      <c r="AZ192" s="222">
        <v>0</v>
      </c>
      <c r="BA192" s="223">
        <v>0</v>
      </c>
      <c r="BB192" s="221">
        <v>0</v>
      </c>
      <c r="BC192" s="222">
        <v>0</v>
      </c>
      <c r="BD192" s="222">
        <v>0</v>
      </c>
      <c r="BE192" s="446">
        <v>0</v>
      </c>
      <c r="BF192" s="174">
        <v>0</v>
      </c>
      <c r="BG192" s="176">
        <v>0</v>
      </c>
      <c r="BH192" s="176">
        <v>0</v>
      </c>
      <c r="BI192" s="176">
        <v>0</v>
      </c>
      <c r="BJ192" s="176">
        <v>0</v>
      </c>
      <c r="BK192" s="175">
        <v>0</v>
      </c>
      <c r="BL192" s="174">
        <v>0</v>
      </c>
      <c r="BM192" s="176">
        <v>0</v>
      </c>
      <c r="BN192" s="176">
        <v>0</v>
      </c>
      <c r="BO192" s="175">
        <v>0</v>
      </c>
      <c r="BP192" s="174">
        <v>0</v>
      </c>
      <c r="BQ192" s="176">
        <v>0</v>
      </c>
      <c r="BR192" s="175">
        <v>0</v>
      </c>
      <c r="BS192" s="207">
        <v>0</v>
      </c>
      <c r="BT192" s="208">
        <v>0</v>
      </c>
      <c r="BU192" s="208">
        <v>0</v>
      </c>
      <c r="BV192" s="208">
        <v>0</v>
      </c>
      <c r="BW192" s="208">
        <v>0</v>
      </c>
      <c r="BX192" s="209">
        <v>0</v>
      </c>
      <c r="BY192" s="207">
        <v>0</v>
      </c>
      <c r="BZ192" s="208">
        <v>0</v>
      </c>
      <c r="CA192" s="208">
        <v>0</v>
      </c>
      <c r="CB192" s="209">
        <v>0</v>
      </c>
      <c r="CC192" s="207">
        <v>0</v>
      </c>
      <c r="CD192" s="208">
        <v>0</v>
      </c>
      <c r="CE192" s="209">
        <v>0</v>
      </c>
      <c r="CF192" s="170">
        <v>0</v>
      </c>
      <c r="CG192" s="169">
        <v>0</v>
      </c>
      <c r="CH192" s="169">
        <v>0</v>
      </c>
      <c r="CI192" s="169">
        <v>0</v>
      </c>
      <c r="CJ192" s="169">
        <v>0</v>
      </c>
      <c r="CK192" s="168">
        <v>0</v>
      </c>
      <c r="CL192" s="170">
        <v>0</v>
      </c>
      <c r="CM192" s="169">
        <v>0</v>
      </c>
      <c r="CN192" s="169">
        <v>0</v>
      </c>
      <c r="CO192" s="168">
        <v>0</v>
      </c>
      <c r="CP192" s="170">
        <v>0</v>
      </c>
      <c r="CQ192" s="169">
        <v>0</v>
      </c>
      <c r="CR192" s="168">
        <v>0</v>
      </c>
      <c r="CS192" s="236">
        <v>0</v>
      </c>
      <c r="CT192" s="237">
        <v>0</v>
      </c>
      <c r="CU192" s="237">
        <v>0</v>
      </c>
      <c r="CV192" s="237">
        <v>0</v>
      </c>
      <c r="CW192" s="237">
        <v>0</v>
      </c>
      <c r="CX192" s="238">
        <v>0</v>
      </c>
      <c r="CY192" s="236">
        <v>0</v>
      </c>
      <c r="CZ192" s="237">
        <v>0</v>
      </c>
      <c r="DA192" s="237">
        <v>0</v>
      </c>
      <c r="DB192" s="238">
        <v>0</v>
      </c>
      <c r="DC192" s="236">
        <v>0</v>
      </c>
      <c r="DD192" s="237">
        <v>0</v>
      </c>
      <c r="DE192" s="238">
        <v>0</v>
      </c>
      <c r="DF192" s="249">
        <v>0</v>
      </c>
      <c r="DG192" s="250">
        <v>0</v>
      </c>
      <c r="DH192" s="250">
        <v>0</v>
      </c>
      <c r="DI192" s="250">
        <v>0</v>
      </c>
      <c r="DJ192" s="250">
        <v>0</v>
      </c>
      <c r="DK192" s="254">
        <v>0</v>
      </c>
      <c r="DL192" s="249">
        <v>0</v>
      </c>
      <c r="DM192" s="250">
        <v>0</v>
      </c>
      <c r="DN192" s="250">
        <v>0</v>
      </c>
      <c r="DO192" s="254">
        <v>0</v>
      </c>
      <c r="DP192" s="249">
        <v>0</v>
      </c>
      <c r="DQ192" s="250">
        <v>0</v>
      </c>
      <c r="DR192" s="254">
        <v>0</v>
      </c>
      <c r="DS192" s="259">
        <v>0</v>
      </c>
      <c r="DT192" s="260">
        <v>0</v>
      </c>
      <c r="DU192" s="260">
        <v>0</v>
      </c>
      <c r="DV192" s="260">
        <v>0</v>
      </c>
      <c r="DW192" s="260">
        <v>0</v>
      </c>
      <c r="DX192" s="270">
        <v>0</v>
      </c>
      <c r="DY192" s="259">
        <v>0</v>
      </c>
      <c r="DZ192" s="260">
        <v>0</v>
      </c>
      <c r="EA192" s="260">
        <v>0</v>
      </c>
      <c r="EB192" s="270">
        <v>0</v>
      </c>
      <c r="EC192" s="259">
        <v>0</v>
      </c>
      <c r="ED192" s="260">
        <v>0</v>
      </c>
      <c r="EE192" s="270">
        <v>0</v>
      </c>
      <c r="EF192" s="264">
        <v>0</v>
      </c>
      <c r="EG192" s="186">
        <v>0</v>
      </c>
      <c r="EH192" s="186">
        <v>0</v>
      </c>
      <c r="EI192" s="186">
        <v>0</v>
      </c>
      <c r="EJ192" s="186">
        <v>0</v>
      </c>
      <c r="EK192" s="265">
        <v>0</v>
      </c>
      <c r="EL192" s="264">
        <v>0</v>
      </c>
      <c r="EM192" s="186">
        <v>0</v>
      </c>
      <c r="EN192" s="186">
        <v>0</v>
      </c>
      <c r="EO192" s="265">
        <v>0</v>
      </c>
      <c r="EP192" s="264">
        <v>0</v>
      </c>
      <c r="EQ192" s="186">
        <v>0</v>
      </c>
      <c r="ER192" s="265">
        <v>0</v>
      </c>
      <c r="ES192" s="116">
        <v>0</v>
      </c>
      <c r="ET192" s="185">
        <v>0</v>
      </c>
      <c r="EU192" s="185">
        <v>0</v>
      </c>
      <c r="EV192" s="185">
        <v>0</v>
      </c>
      <c r="EW192" s="185">
        <v>0</v>
      </c>
      <c r="EX192" s="277">
        <v>0</v>
      </c>
      <c r="EY192" s="116">
        <v>0</v>
      </c>
      <c r="EZ192" s="185">
        <v>0</v>
      </c>
      <c r="FA192" s="185">
        <v>0</v>
      </c>
      <c r="FB192" s="277">
        <v>0</v>
      </c>
      <c r="FC192" s="116">
        <v>0</v>
      </c>
      <c r="FD192" s="185">
        <v>0</v>
      </c>
      <c r="FE192" s="277">
        <v>0</v>
      </c>
      <c r="FF192" s="281">
        <v>0</v>
      </c>
      <c r="FG192" s="282">
        <v>0</v>
      </c>
      <c r="FH192" s="282">
        <v>0</v>
      </c>
      <c r="FI192" s="282">
        <v>0</v>
      </c>
      <c r="FJ192" s="282">
        <v>0</v>
      </c>
      <c r="FK192" s="283">
        <v>0</v>
      </c>
      <c r="FL192" s="281">
        <v>0</v>
      </c>
      <c r="FM192" s="282">
        <v>0</v>
      </c>
      <c r="FN192" s="282">
        <v>0</v>
      </c>
      <c r="FO192" s="283">
        <v>0</v>
      </c>
      <c r="FP192" s="281">
        <v>0</v>
      </c>
      <c r="FQ192" s="282">
        <v>0</v>
      </c>
      <c r="FR192" s="283">
        <v>0</v>
      </c>
      <c r="FS192" s="295">
        <v>0</v>
      </c>
      <c r="FT192" s="295">
        <v>0</v>
      </c>
      <c r="FU192" s="295">
        <v>0</v>
      </c>
      <c r="FV192" s="295">
        <v>0</v>
      </c>
      <c r="FW192" s="295">
        <v>0</v>
      </c>
      <c r="FX192" s="296">
        <v>0</v>
      </c>
      <c r="FY192" s="295">
        <v>0</v>
      </c>
      <c r="FZ192" s="295">
        <v>0</v>
      </c>
      <c r="GA192" s="295">
        <v>0</v>
      </c>
      <c r="GB192" s="296">
        <v>0</v>
      </c>
      <c r="GC192" s="295">
        <v>0</v>
      </c>
      <c r="GD192" s="295">
        <v>0</v>
      </c>
      <c r="GE192" s="296">
        <v>0</v>
      </c>
      <c r="GF192" s="422"/>
      <c r="GG192" s="422"/>
      <c r="GH192" s="422"/>
      <c r="GI192" s="117">
        <v>0</v>
      </c>
      <c r="GJ192" s="187">
        <v>0</v>
      </c>
      <c r="GK192" s="115">
        <v>0</v>
      </c>
      <c r="GL192" s="117">
        <v>0</v>
      </c>
      <c r="GM192" s="187">
        <v>0</v>
      </c>
      <c r="GN192" s="115">
        <v>0</v>
      </c>
    </row>
    <row r="193" spans="1:196" s="325" customFormat="1" ht="12" customHeight="1" x14ac:dyDescent="0.25">
      <c r="A193" s="312" t="s">
        <v>121</v>
      </c>
      <c r="B193" s="313">
        <v>0.98958333333333337</v>
      </c>
      <c r="C193" s="314" t="s">
        <v>120</v>
      </c>
      <c r="D193" s="315">
        <v>0</v>
      </c>
      <c r="E193" s="316">
        <v>0</v>
      </c>
      <c r="F193" s="316">
        <v>0</v>
      </c>
      <c r="G193" s="316">
        <v>0</v>
      </c>
      <c r="H193" s="316">
        <v>0</v>
      </c>
      <c r="I193" s="317">
        <v>0</v>
      </c>
      <c r="J193" s="318">
        <v>0</v>
      </c>
      <c r="K193" s="316">
        <v>0</v>
      </c>
      <c r="L193" s="316">
        <v>0</v>
      </c>
      <c r="M193" s="316">
        <v>0</v>
      </c>
      <c r="N193" s="318">
        <v>0</v>
      </c>
      <c r="O193" s="316">
        <v>0</v>
      </c>
      <c r="P193" s="317">
        <v>0</v>
      </c>
      <c r="Q193" s="443">
        <v>0</v>
      </c>
      <c r="R193" s="319">
        <v>0</v>
      </c>
      <c r="S193" s="320">
        <v>0</v>
      </c>
      <c r="T193" s="320">
        <v>0</v>
      </c>
      <c r="U193" s="320">
        <v>0</v>
      </c>
      <c r="V193" s="320">
        <v>0</v>
      </c>
      <c r="W193" s="321">
        <v>0</v>
      </c>
      <c r="X193" s="319">
        <v>0</v>
      </c>
      <c r="Y193" s="320">
        <v>0</v>
      </c>
      <c r="Z193" s="320">
        <v>0</v>
      </c>
      <c r="AA193" s="320">
        <v>0</v>
      </c>
      <c r="AB193" s="319">
        <v>0</v>
      </c>
      <c r="AC193" s="320">
        <v>0</v>
      </c>
      <c r="AD193" s="321">
        <v>0</v>
      </c>
      <c r="AE193" s="322">
        <v>0</v>
      </c>
      <c r="AF193" s="323">
        <v>0</v>
      </c>
      <c r="AG193" s="323">
        <v>0</v>
      </c>
      <c r="AH193" s="323">
        <v>0</v>
      </c>
      <c r="AI193" s="323">
        <v>0</v>
      </c>
      <c r="AJ193" s="324">
        <v>0</v>
      </c>
      <c r="AK193" s="322">
        <v>0</v>
      </c>
      <c r="AL193" s="323">
        <v>0</v>
      </c>
      <c r="AM193" s="323">
        <v>0</v>
      </c>
      <c r="AN193" s="324">
        <v>0</v>
      </c>
      <c r="AO193" s="322">
        <v>0</v>
      </c>
      <c r="AP193" s="323">
        <v>0</v>
      </c>
      <c r="AQ193" s="324">
        <v>0</v>
      </c>
      <c r="AR193" s="224">
        <v>0</v>
      </c>
      <c r="AS193" s="225">
        <v>0</v>
      </c>
      <c r="AT193" s="225">
        <v>0</v>
      </c>
      <c r="AU193" s="225">
        <v>0</v>
      </c>
      <c r="AV193" s="225">
        <v>0</v>
      </c>
      <c r="AW193" s="226">
        <v>0</v>
      </c>
      <c r="AX193" s="224">
        <v>0</v>
      </c>
      <c r="AY193" s="225">
        <v>0</v>
      </c>
      <c r="AZ193" s="225">
        <v>0</v>
      </c>
      <c r="BA193" s="226">
        <v>0</v>
      </c>
      <c r="BB193" s="224">
        <v>0</v>
      </c>
      <c r="BC193" s="225">
        <v>0</v>
      </c>
      <c r="BD193" s="225">
        <v>0</v>
      </c>
      <c r="BE193" s="447">
        <v>0</v>
      </c>
      <c r="BF193" s="177">
        <v>0</v>
      </c>
      <c r="BG193" s="178">
        <v>0</v>
      </c>
      <c r="BH193" s="178">
        <v>0</v>
      </c>
      <c r="BI193" s="178">
        <v>0</v>
      </c>
      <c r="BJ193" s="178">
        <v>0</v>
      </c>
      <c r="BK193" s="179">
        <v>0</v>
      </c>
      <c r="BL193" s="177">
        <v>0</v>
      </c>
      <c r="BM193" s="178">
        <v>0</v>
      </c>
      <c r="BN193" s="178">
        <v>0</v>
      </c>
      <c r="BO193" s="179">
        <v>0</v>
      </c>
      <c r="BP193" s="177">
        <v>0</v>
      </c>
      <c r="BQ193" s="178">
        <v>0</v>
      </c>
      <c r="BR193" s="179">
        <v>0</v>
      </c>
      <c r="BS193" s="210">
        <v>0</v>
      </c>
      <c r="BT193" s="211">
        <v>0</v>
      </c>
      <c r="BU193" s="211">
        <v>0</v>
      </c>
      <c r="BV193" s="211">
        <v>0</v>
      </c>
      <c r="BW193" s="211">
        <v>0</v>
      </c>
      <c r="BX193" s="212">
        <v>0</v>
      </c>
      <c r="BY193" s="210">
        <v>0</v>
      </c>
      <c r="BZ193" s="211">
        <v>0</v>
      </c>
      <c r="CA193" s="211">
        <v>0</v>
      </c>
      <c r="CB193" s="212">
        <v>0</v>
      </c>
      <c r="CC193" s="210">
        <v>0</v>
      </c>
      <c r="CD193" s="211">
        <v>0</v>
      </c>
      <c r="CE193" s="212">
        <v>0</v>
      </c>
      <c r="CF193" s="233">
        <v>0</v>
      </c>
      <c r="CG193" s="234">
        <v>0</v>
      </c>
      <c r="CH193" s="234">
        <v>0</v>
      </c>
      <c r="CI193" s="234">
        <v>0</v>
      </c>
      <c r="CJ193" s="234">
        <v>0</v>
      </c>
      <c r="CK193" s="235">
        <v>0</v>
      </c>
      <c r="CL193" s="233">
        <v>0</v>
      </c>
      <c r="CM193" s="234">
        <v>0</v>
      </c>
      <c r="CN193" s="234">
        <v>0</v>
      </c>
      <c r="CO193" s="235">
        <v>0</v>
      </c>
      <c r="CP193" s="233">
        <v>0</v>
      </c>
      <c r="CQ193" s="234">
        <v>0</v>
      </c>
      <c r="CR193" s="235">
        <v>0</v>
      </c>
      <c r="CS193" s="239">
        <v>0</v>
      </c>
      <c r="CT193" s="240">
        <v>0</v>
      </c>
      <c r="CU193" s="240">
        <v>0</v>
      </c>
      <c r="CV193" s="240">
        <v>0</v>
      </c>
      <c r="CW193" s="240">
        <v>0</v>
      </c>
      <c r="CX193" s="241">
        <v>0</v>
      </c>
      <c r="CY193" s="239">
        <v>0</v>
      </c>
      <c r="CZ193" s="240">
        <v>0</v>
      </c>
      <c r="DA193" s="240">
        <v>0</v>
      </c>
      <c r="DB193" s="241">
        <v>0</v>
      </c>
      <c r="DC193" s="239">
        <v>0</v>
      </c>
      <c r="DD193" s="240">
        <v>0</v>
      </c>
      <c r="DE193" s="241">
        <v>0</v>
      </c>
      <c r="DF193" s="251">
        <v>0</v>
      </c>
      <c r="DG193" s="252">
        <v>0</v>
      </c>
      <c r="DH193" s="252">
        <v>0</v>
      </c>
      <c r="DI193" s="252">
        <v>0</v>
      </c>
      <c r="DJ193" s="252">
        <v>0</v>
      </c>
      <c r="DK193" s="255">
        <v>0</v>
      </c>
      <c r="DL193" s="251">
        <v>0</v>
      </c>
      <c r="DM193" s="252">
        <v>0</v>
      </c>
      <c r="DN193" s="252">
        <v>0</v>
      </c>
      <c r="DO193" s="255">
        <v>0</v>
      </c>
      <c r="DP193" s="251">
        <v>0</v>
      </c>
      <c r="DQ193" s="252">
        <v>0</v>
      </c>
      <c r="DR193" s="255">
        <v>0</v>
      </c>
      <c r="DS193" s="261">
        <v>0</v>
      </c>
      <c r="DT193" s="262">
        <v>0</v>
      </c>
      <c r="DU193" s="262">
        <v>0</v>
      </c>
      <c r="DV193" s="262">
        <v>0</v>
      </c>
      <c r="DW193" s="262">
        <v>0</v>
      </c>
      <c r="DX193" s="271">
        <v>0</v>
      </c>
      <c r="DY193" s="261">
        <v>0</v>
      </c>
      <c r="DZ193" s="262">
        <v>0</v>
      </c>
      <c r="EA193" s="262">
        <v>0</v>
      </c>
      <c r="EB193" s="271">
        <v>0</v>
      </c>
      <c r="EC193" s="261">
        <v>0</v>
      </c>
      <c r="ED193" s="262">
        <v>0</v>
      </c>
      <c r="EE193" s="271">
        <v>0</v>
      </c>
      <c r="EF193" s="266">
        <v>0</v>
      </c>
      <c r="EG193" s="121">
        <v>0</v>
      </c>
      <c r="EH193" s="121">
        <v>0</v>
      </c>
      <c r="EI193" s="121">
        <v>0</v>
      </c>
      <c r="EJ193" s="121">
        <v>0</v>
      </c>
      <c r="EK193" s="267">
        <v>0</v>
      </c>
      <c r="EL193" s="266">
        <v>0</v>
      </c>
      <c r="EM193" s="121">
        <v>0</v>
      </c>
      <c r="EN193" s="121">
        <v>0</v>
      </c>
      <c r="EO193" s="267">
        <v>0</v>
      </c>
      <c r="EP193" s="266">
        <v>0</v>
      </c>
      <c r="EQ193" s="121">
        <v>0</v>
      </c>
      <c r="ER193" s="267">
        <v>0</v>
      </c>
      <c r="ES193" s="119">
        <v>0</v>
      </c>
      <c r="ET193" s="120">
        <v>0</v>
      </c>
      <c r="EU193" s="120">
        <v>0</v>
      </c>
      <c r="EV193" s="120">
        <v>0</v>
      </c>
      <c r="EW193" s="120">
        <v>0</v>
      </c>
      <c r="EX193" s="278">
        <v>0</v>
      </c>
      <c r="EY193" s="119">
        <v>0</v>
      </c>
      <c r="EZ193" s="120">
        <v>0</v>
      </c>
      <c r="FA193" s="120">
        <v>0</v>
      </c>
      <c r="FB193" s="278">
        <v>0</v>
      </c>
      <c r="FC193" s="119">
        <v>0</v>
      </c>
      <c r="FD193" s="120">
        <v>0</v>
      </c>
      <c r="FE193" s="278">
        <v>0</v>
      </c>
      <c r="FF193" s="284">
        <v>0</v>
      </c>
      <c r="FG193" s="285">
        <v>0</v>
      </c>
      <c r="FH193" s="285">
        <v>0</v>
      </c>
      <c r="FI193" s="285">
        <v>0</v>
      </c>
      <c r="FJ193" s="285">
        <v>0</v>
      </c>
      <c r="FK193" s="286">
        <v>0</v>
      </c>
      <c r="FL193" s="284">
        <v>0</v>
      </c>
      <c r="FM193" s="285">
        <v>0</v>
      </c>
      <c r="FN193" s="285">
        <v>0</v>
      </c>
      <c r="FO193" s="286">
        <v>0</v>
      </c>
      <c r="FP193" s="284">
        <v>0</v>
      </c>
      <c r="FQ193" s="285">
        <v>0</v>
      </c>
      <c r="FR193" s="286">
        <v>0</v>
      </c>
      <c r="FS193" s="297">
        <v>0</v>
      </c>
      <c r="FT193" s="297">
        <v>0</v>
      </c>
      <c r="FU193" s="297">
        <v>0</v>
      </c>
      <c r="FV193" s="297">
        <v>0</v>
      </c>
      <c r="FW193" s="297">
        <v>0</v>
      </c>
      <c r="FX193" s="298">
        <v>0</v>
      </c>
      <c r="FY193" s="297">
        <v>0</v>
      </c>
      <c r="FZ193" s="297">
        <v>0</v>
      </c>
      <c r="GA193" s="297">
        <v>0</v>
      </c>
      <c r="GB193" s="298">
        <v>0</v>
      </c>
      <c r="GC193" s="295">
        <v>0</v>
      </c>
      <c r="GD193" s="297">
        <v>0</v>
      </c>
      <c r="GE193" s="298">
        <v>0</v>
      </c>
      <c r="GF193" s="423"/>
      <c r="GG193" s="423"/>
      <c r="GH193" s="423"/>
      <c r="GI193" s="122">
        <v>0</v>
      </c>
      <c r="GJ193" s="123">
        <v>0</v>
      </c>
      <c r="GK193" s="124">
        <v>0</v>
      </c>
      <c r="GL193" s="122">
        <v>0</v>
      </c>
      <c r="GM193" s="123">
        <v>0</v>
      </c>
      <c r="GN193" s="124">
        <v>0</v>
      </c>
    </row>
    <row r="194" spans="1:196" s="341" customFormat="1" ht="12" customHeight="1" x14ac:dyDescent="0.25">
      <c r="A194" s="300" t="s">
        <v>122</v>
      </c>
      <c r="B194" s="301">
        <v>0</v>
      </c>
      <c r="C194" s="302">
        <v>1.0416666666666666E-2</v>
      </c>
      <c r="D194" s="303">
        <v>0</v>
      </c>
      <c r="E194" s="326">
        <v>0</v>
      </c>
      <c r="F194" s="326">
        <v>0</v>
      </c>
      <c r="G194" s="326">
        <v>0</v>
      </c>
      <c r="H194" s="326">
        <v>0</v>
      </c>
      <c r="I194" s="304">
        <v>0</v>
      </c>
      <c r="J194" s="305">
        <v>0</v>
      </c>
      <c r="K194" s="326">
        <v>0</v>
      </c>
      <c r="L194" s="326">
        <v>0</v>
      </c>
      <c r="M194" s="326">
        <v>0</v>
      </c>
      <c r="N194" s="305">
        <v>0</v>
      </c>
      <c r="O194" s="326">
        <v>0</v>
      </c>
      <c r="P194" s="304">
        <v>0</v>
      </c>
      <c r="Q194" s="441">
        <v>0</v>
      </c>
      <c r="R194" s="306">
        <v>0</v>
      </c>
      <c r="S194" s="327">
        <v>0</v>
      </c>
      <c r="T194" s="327">
        <v>0</v>
      </c>
      <c r="U194" s="327">
        <v>0</v>
      </c>
      <c r="V194" s="327">
        <v>0</v>
      </c>
      <c r="W194" s="307">
        <v>0</v>
      </c>
      <c r="X194" s="306">
        <v>0</v>
      </c>
      <c r="Y194" s="327">
        <v>0</v>
      </c>
      <c r="Z194" s="327">
        <v>0</v>
      </c>
      <c r="AA194" s="327">
        <v>0</v>
      </c>
      <c r="AB194" s="306">
        <v>0</v>
      </c>
      <c r="AC194" s="327">
        <v>0</v>
      </c>
      <c r="AD194" s="307">
        <v>0</v>
      </c>
      <c r="AE194" s="217">
        <v>0</v>
      </c>
      <c r="AF194" s="328">
        <v>0</v>
      </c>
      <c r="AG194" s="328">
        <v>0</v>
      </c>
      <c r="AH194" s="328">
        <v>0</v>
      </c>
      <c r="AI194" s="328">
        <v>0</v>
      </c>
      <c r="AJ194" s="218">
        <v>0</v>
      </c>
      <c r="AK194" s="217">
        <v>0</v>
      </c>
      <c r="AL194" s="328">
        <v>0</v>
      </c>
      <c r="AM194" s="328">
        <v>0</v>
      </c>
      <c r="AN194" s="218">
        <v>0</v>
      </c>
      <c r="AO194" s="217">
        <v>0</v>
      </c>
      <c r="AP194" s="328">
        <v>0</v>
      </c>
      <c r="AQ194" s="218">
        <v>0</v>
      </c>
      <c r="AR194" s="227">
        <v>0</v>
      </c>
      <c r="AS194" s="329">
        <v>0</v>
      </c>
      <c r="AT194" s="329">
        <v>0</v>
      </c>
      <c r="AU194" s="329">
        <v>0</v>
      </c>
      <c r="AV194" s="329">
        <v>0</v>
      </c>
      <c r="AW194" s="229">
        <v>0</v>
      </c>
      <c r="AX194" s="227">
        <v>0</v>
      </c>
      <c r="AY194" s="329">
        <v>0</v>
      </c>
      <c r="AZ194" s="329">
        <v>0</v>
      </c>
      <c r="BA194" s="229">
        <v>0</v>
      </c>
      <c r="BB194" s="227">
        <v>0</v>
      </c>
      <c r="BC194" s="329">
        <v>0</v>
      </c>
      <c r="BD194" s="329">
        <v>0</v>
      </c>
      <c r="BE194" s="448">
        <v>0</v>
      </c>
      <c r="BF194" s="180">
        <v>0</v>
      </c>
      <c r="BG194" s="330">
        <v>0</v>
      </c>
      <c r="BH194" s="330">
        <v>0</v>
      </c>
      <c r="BI194" s="330">
        <v>0</v>
      </c>
      <c r="BJ194" s="330">
        <v>0</v>
      </c>
      <c r="BK194" s="181">
        <v>0</v>
      </c>
      <c r="BL194" s="180">
        <v>0</v>
      </c>
      <c r="BM194" s="330">
        <v>0</v>
      </c>
      <c r="BN194" s="330">
        <v>0</v>
      </c>
      <c r="BO194" s="181">
        <v>0</v>
      </c>
      <c r="BP194" s="180">
        <v>0</v>
      </c>
      <c r="BQ194" s="330">
        <v>0</v>
      </c>
      <c r="BR194" s="181">
        <v>0</v>
      </c>
      <c r="BS194" s="231">
        <v>0</v>
      </c>
      <c r="BT194" s="331">
        <v>0</v>
      </c>
      <c r="BU194" s="331">
        <v>0</v>
      </c>
      <c r="BV194" s="331">
        <v>0</v>
      </c>
      <c r="BW194" s="331">
        <v>0</v>
      </c>
      <c r="BX194" s="232">
        <v>0</v>
      </c>
      <c r="BY194" s="231">
        <v>0</v>
      </c>
      <c r="BZ194" s="331">
        <v>0</v>
      </c>
      <c r="CA194" s="331">
        <v>0</v>
      </c>
      <c r="CB194" s="232">
        <v>0</v>
      </c>
      <c r="CC194" s="231">
        <v>0</v>
      </c>
      <c r="CD194" s="331">
        <v>0</v>
      </c>
      <c r="CE194" s="232">
        <v>0</v>
      </c>
      <c r="CF194" s="171">
        <v>0</v>
      </c>
      <c r="CG194" s="332">
        <v>0</v>
      </c>
      <c r="CH194" s="332">
        <v>0</v>
      </c>
      <c r="CI194" s="332">
        <v>0</v>
      </c>
      <c r="CJ194" s="332">
        <v>0</v>
      </c>
      <c r="CK194" s="172">
        <v>0</v>
      </c>
      <c r="CL194" s="171">
        <v>0</v>
      </c>
      <c r="CM194" s="332">
        <v>0</v>
      </c>
      <c r="CN194" s="332">
        <v>0</v>
      </c>
      <c r="CO194" s="172">
        <v>0</v>
      </c>
      <c r="CP194" s="171">
        <v>0</v>
      </c>
      <c r="CQ194" s="332">
        <v>0</v>
      </c>
      <c r="CR194" s="172">
        <v>0</v>
      </c>
      <c r="CS194" s="246">
        <v>0</v>
      </c>
      <c r="CT194" s="333">
        <v>0</v>
      </c>
      <c r="CU194" s="333">
        <v>0</v>
      </c>
      <c r="CV194" s="333">
        <v>0</v>
      </c>
      <c r="CW194" s="333">
        <v>0</v>
      </c>
      <c r="CX194" s="247">
        <v>0</v>
      </c>
      <c r="CY194" s="246">
        <v>0</v>
      </c>
      <c r="CZ194" s="333">
        <v>0</v>
      </c>
      <c r="DA194" s="333">
        <v>0</v>
      </c>
      <c r="DB194" s="247">
        <v>0</v>
      </c>
      <c r="DC194" s="246">
        <v>0</v>
      </c>
      <c r="DD194" s="333">
        <v>0</v>
      </c>
      <c r="DE194" s="247">
        <v>0</v>
      </c>
      <c r="DF194" s="256">
        <v>0</v>
      </c>
      <c r="DG194" s="334">
        <v>0</v>
      </c>
      <c r="DH194" s="334">
        <v>0</v>
      </c>
      <c r="DI194" s="334">
        <v>0</v>
      </c>
      <c r="DJ194" s="334">
        <v>0</v>
      </c>
      <c r="DK194" s="257">
        <v>0</v>
      </c>
      <c r="DL194" s="256">
        <v>0</v>
      </c>
      <c r="DM194" s="334">
        <v>0</v>
      </c>
      <c r="DN194" s="334">
        <v>0</v>
      </c>
      <c r="DO194" s="257">
        <v>0</v>
      </c>
      <c r="DP194" s="256">
        <v>0</v>
      </c>
      <c r="DQ194" s="334">
        <v>0</v>
      </c>
      <c r="DR194" s="257">
        <v>0</v>
      </c>
      <c r="DS194" s="272">
        <v>0</v>
      </c>
      <c r="DT194" s="335">
        <v>0</v>
      </c>
      <c r="DU194" s="335">
        <v>0</v>
      </c>
      <c r="DV194" s="335">
        <v>0</v>
      </c>
      <c r="DW194" s="335">
        <v>0</v>
      </c>
      <c r="DX194" s="273">
        <v>0</v>
      </c>
      <c r="DY194" s="272">
        <v>0</v>
      </c>
      <c r="DZ194" s="335">
        <v>0</v>
      </c>
      <c r="EA194" s="335">
        <v>0</v>
      </c>
      <c r="EB194" s="273">
        <v>0</v>
      </c>
      <c r="EC194" s="272">
        <v>0</v>
      </c>
      <c r="ED194" s="335">
        <v>0</v>
      </c>
      <c r="EE194" s="273">
        <v>0</v>
      </c>
      <c r="EF194" s="275">
        <v>0</v>
      </c>
      <c r="EG194" s="336">
        <v>0</v>
      </c>
      <c r="EH194" s="336">
        <v>0</v>
      </c>
      <c r="EI194" s="336">
        <v>0</v>
      </c>
      <c r="EJ194" s="336">
        <v>0</v>
      </c>
      <c r="EK194" s="276">
        <v>0</v>
      </c>
      <c r="EL194" s="275">
        <v>0</v>
      </c>
      <c r="EM194" s="336">
        <v>0</v>
      </c>
      <c r="EN194" s="336">
        <v>0</v>
      </c>
      <c r="EO194" s="276">
        <v>0</v>
      </c>
      <c r="EP194" s="275">
        <v>0</v>
      </c>
      <c r="EQ194" s="336">
        <v>0</v>
      </c>
      <c r="ER194" s="276">
        <v>0</v>
      </c>
      <c r="ES194" s="279">
        <v>0</v>
      </c>
      <c r="ET194" s="337">
        <v>0</v>
      </c>
      <c r="EU194" s="337">
        <v>0</v>
      </c>
      <c r="EV194" s="337">
        <v>0</v>
      </c>
      <c r="EW194" s="337">
        <v>0</v>
      </c>
      <c r="EX194" s="280">
        <v>0</v>
      </c>
      <c r="EY194" s="279">
        <v>0</v>
      </c>
      <c r="EZ194" s="337">
        <v>0</v>
      </c>
      <c r="FA194" s="337">
        <v>0</v>
      </c>
      <c r="FB194" s="280">
        <v>0</v>
      </c>
      <c r="FC194" s="279">
        <v>0</v>
      </c>
      <c r="FD194" s="337">
        <v>0</v>
      </c>
      <c r="FE194" s="280">
        <v>0</v>
      </c>
      <c r="FF194" s="292">
        <v>0</v>
      </c>
      <c r="FG194" s="338">
        <v>0</v>
      </c>
      <c r="FH194" s="338">
        <v>0</v>
      </c>
      <c r="FI194" s="338">
        <v>0</v>
      </c>
      <c r="FJ194" s="338">
        <v>0</v>
      </c>
      <c r="FK194" s="293">
        <v>0</v>
      </c>
      <c r="FL194" s="292">
        <v>0</v>
      </c>
      <c r="FM194" s="338">
        <v>0</v>
      </c>
      <c r="FN194" s="338">
        <v>0</v>
      </c>
      <c r="FO194" s="293">
        <v>0</v>
      </c>
      <c r="FP194" s="292">
        <v>0</v>
      </c>
      <c r="FQ194" s="338">
        <v>0</v>
      </c>
      <c r="FR194" s="293">
        <v>0</v>
      </c>
      <c r="FS194" s="339">
        <v>0</v>
      </c>
      <c r="FT194" s="339">
        <v>0</v>
      </c>
      <c r="FU194" s="339">
        <v>0</v>
      </c>
      <c r="FV194" s="339">
        <v>0</v>
      </c>
      <c r="FW194" s="339">
        <v>0</v>
      </c>
      <c r="FX194" s="308">
        <v>0</v>
      </c>
      <c r="FY194" s="339">
        <v>0</v>
      </c>
      <c r="FZ194" s="339">
        <v>0</v>
      </c>
      <c r="GA194" s="339">
        <v>0</v>
      </c>
      <c r="GB194" s="308">
        <v>0</v>
      </c>
      <c r="GC194" s="295">
        <v>0</v>
      </c>
      <c r="GD194" s="339">
        <v>0</v>
      </c>
      <c r="GE194" s="308">
        <v>0</v>
      </c>
      <c r="GF194" s="421"/>
      <c r="GG194" s="421"/>
      <c r="GH194" s="421"/>
      <c r="GI194" s="309">
        <v>0</v>
      </c>
      <c r="GJ194" s="340">
        <v>0</v>
      </c>
      <c r="GK194" s="310">
        <v>0</v>
      </c>
      <c r="GL194" s="309">
        <v>0</v>
      </c>
      <c r="GM194" s="340">
        <v>0</v>
      </c>
      <c r="GN194" s="310">
        <v>0</v>
      </c>
    </row>
    <row r="195" spans="1:196" ht="12" customHeight="1" x14ac:dyDescent="0.25">
      <c r="A195" s="109" t="s">
        <v>122</v>
      </c>
      <c r="B195" s="110">
        <v>1.0416666666666666E-2</v>
      </c>
      <c r="C195" s="157">
        <v>2.0833333333333332E-2</v>
      </c>
      <c r="D195" s="164">
        <v>0</v>
      </c>
      <c r="E195" s="159">
        <v>0</v>
      </c>
      <c r="F195" s="159">
        <v>0</v>
      </c>
      <c r="G195" s="159">
        <v>0</v>
      </c>
      <c r="H195" s="159">
        <v>0</v>
      </c>
      <c r="I195" s="156">
        <v>0</v>
      </c>
      <c r="J195" s="184">
        <v>0</v>
      </c>
      <c r="K195" s="159">
        <v>0</v>
      </c>
      <c r="L195" s="159">
        <v>0</v>
      </c>
      <c r="M195" s="159">
        <v>0</v>
      </c>
      <c r="N195" s="184">
        <v>0</v>
      </c>
      <c r="O195" s="159">
        <v>0</v>
      </c>
      <c r="P195" s="156">
        <v>0</v>
      </c>
      <c r="Q195" s="442">
        <v>0</v>
      </c>
      <c r="R195" s="219">
        <v>0</v>
      </c>
      <c r="S195" s="220">
        <v>0</v>
      </c>
      <c r="T195" s="220">
        <v>0</v>
      </c>
      <c r="U195" s="220">
        <v>0</v>
      </c>
      <c r="V195" s="220">
        <v>0</v>
      </c>
      <c r="W195" s="163">
        <v>0</v>
      </c>
      <c r="X195" s="219">
        <v>0</v>
      </c>
      <c r="Y195" s="220">
        <v>0</v>
      </c>
      <c r="Z195" s="220">
        <v>0</v>
      </c>
      <c r="AA195" s="220">
        <v>0</v>
      </c>
      <c r="AB195" s="219">
        <v>0</v>
      </c>
      <c r="AC195" s="220">
        <v>0</v>
      </c>
      <c r="AD195" s="163">
        <v>0</v>
      </c>
      <c r="AE195" s="214">
        <v>0</v>
      </c>
      <c r="AF195" s="215">
        <v>0</v>
      </c>
      <c r="AG195" s="215">
        <v>0</v>
      </c>
      <c r="AH195" s="215">
        <v>0</v>
      </c>
      <c r="AI195" s="215">
        <v>0</v>
      </c>
      <c r="AJ195" s="216">
        <v>0</v>
      </c>
      <c r="AK195" s="214">
        <v>0</v>
      </c>
      <c r="AL195" s="215">
        <v>0</v>
      </c>
      <c r="AM195" s="215">
        <v>0</v>
      </c>
      <c r="AN195" s="216">
        <v>0</v>
      </c>
      <c r="AO195" s="214">
        <v>0</v>
      </c>
      <c r="AP195" s="215">
        <v>0</v>
      </c>
      <c r="AQ195" s="216">
        <v>0</v>
      </c>
      <c r="AR195" s="221">
        <v>0</v>
      </c>
      <c r="AS195" s="222">
        <v>0</v>
      </c>
      <c r="AT195" s="222">
        <v>0</v>
      </c>
      <c r="AU195" s="222">
        <v>0</v>
      </c>
      <c r="AV195" s="222">
        <v>0</v>
      </c>
      <c r="AW195" s="223">
        <v>0</v>
      </c>
      <c r="AX195" s="221">
        <v>0</v>
      </c>
      <c r="AY195" s="222">
        <v>0</v>
      </c>
      <c r="AZ195" s="222">
        <v>0</v>
      </c>
      <c r="BA195" s="223">
        <v>0</v>
      </c>
      <c r="BB195" s="221">
        <v>0</v>
      </c>
      <c r="BC195" s="222">
        <v>0</v>
      </c>
      <c r="BD195" s="222">
        <v>0</v>
      </c>
      <c r="BE195" s="446">
        <v>0</v>
      </c>
      <c r="BF195" s="174">
        <v>0</v>
      </c>
      <c r="BG195" s="176">
        <v>0</v>
      </c>
      <c r="BH195" s="176">
        <v>0</v>
      </c>
      <c r="BI195" s="176">
        <v>0</v>
      </c>
      <c r="BJ195" s="176">
        <v>0</v>
      </c>
      <c r="BK195" s="175">
        <v>0</v>
      </c>
      <c r="BL195" s="174">
        <v>0</v>
      </c>
      <c r="BM195" s="176">
        <v>0</v>
      </c>
      <c r="BN195" s="176">
        <v>0</v>
      </c>
      <c r="BO195" s="175">
        <v>0</v>
      </c>
      <c r="BP195" s="174">
        <v>0</v>
      </c>
      <c r="BQ195" s="176">
        <v>0</v>
      </c>
      <c r="BR195" s="175">
        <v>0</v>
      </c>
      <c r="BS195" s="207">
        <v>0</v>
      </c>
      <c r="BT195" s="208">
        <v>0</v>
      </c>
      <c r="BU195" s="208">
        <v>0</v>
      </c>
      <c r="BV195" s="208">
        <v>0</v>
      </c>
      <c r="BW195" s="208">
        <v>0</v>
      </c>
      <c r="BX195" s="209">
        <v>0</v>
      </c>
      <c r="BY195" s="207">
        <v>0</v>
      </c>
      <c r="BZ195" s="208">
        <v>0</v>
      </c>
      <c r="CA195" s="208">
        <v>0</v>
      </c>
      <c r="CB195" s="209">
        <v>0</v>
      </c>
      <c r="CC195" s="207">
        <v>0</v>
      </c>
      <c r="CD195" s="208">
        <v>0</v>
      </c>
      <c r="CE195" s="209">
        <v>0</v>
      </c>
      <c r="CF195" s="170">
        <v>0</v>
      </c>
      <c r="CG195" s="169">
        <v>0</v>
      </c>
      <c r="CH195" s="169">
        <v>0</v>
      </c>
      <c r="CI195" s="169">
        <v>0</v>
      </c>
      <c r="CJ195" s="169">
        <v>0</v>
      </c>
      <c r="CK195" s="168">
        <v>0</v>
      </c>
      <c r="CL195" s="170">
        <v>0</v>
      </c>
      <c r="CM195" s="169">
        <v>0</v>
      </c>
      <c r="CN195" s="169">
        <v>0</v>
      </c>
      <c r="CO195" s="168">
        <v>0</v>
      </c>
      <c r="CP195" s="170">
        <v>0</v>
      </c>
      <c r="CQ195" s="169">
        <v>0</v>
      </c>
      <c r="CR195" s="168">
        <v>0</v>
      </c>
      <c r="CS195" s="236">
        <v>0</v>
      </c>
      <c r="CT195" s="237">
        <v>0</v>
      </c>
      <c r="CU195" s="237">
        <v>0</v>
      </c>
      <c r="CV195" s="237">
        <v>0</v>
      </c>
      <c r="CW195" s="237">
        <v>0</v>
      </c>
      <c r="CX195" s="238">
        <v>0</v>
      </c>
      <c r="CY195" s="236">
        <v>0</v>
      </c>
      <c r="CZ195" s="237">
        <v>0</v>
      </c>
      <c r="DA195" s="237">
        <v>0</v>
      </c>
      <c r="DB195" s="238">
        <v>0</v>
      </c>
      <c r="DC195" s="236">
        <v>0</v>
      </c>
      <c r="DD195" s="237">
        <v>0</v>
      </c>
      <c r="DE195" s="238">
        <v>0</v>
      </c>
      <c r="DF195" s="249">
        <v>0</v>
      </c>
      <c r="DG195" s="250">
        <v>0</v>
      </c>
      <c r="DH195" s="250">
        <v>0</v>
      </c>
      <c r="DI195" s="250">
        <v>0</v>
      </c>
      <c r="DJ195" s="250">
        <v>0</v>
      </c>
      <c r="DK195" s="254">
        <v>0</v>
      </c>
      <c r="DL195" s="249">
        <v>0</v>
      </c>
      <c r="DM195" s="250">
        <v>0</v>
      </c>
      <c r="DN195" s="250">
        <v>0</v>
      </c>
      <c r="DO195" s="254">
        <v>0</v>
      </c>
      <c r="DP195" s="249">
        <v>0</v>
      </c>
      <c r="DQ195" s="250">
        <v>0</v>
      </c>
      <c r="DR195" s="254">
        <v>0</v>
      </c>
      <c r="DS195" s="259">
        <v>0</v>
      </c>
      <c r="DT195" s="260">
        <v>0</v>
      </c>
      <c r="DU195" s="260">
        <v>0</v>
      </c>
      <c r="DV195" s="260">
        <v>0</v>
      </c>
      <c r="DW195" s="260">
        <v>0</v>
      </c>
      <c r="DX195" s="270">
        <v>0</v>
      </c>
      <c r="DY195" s="259">
        <v>0</v>
      </c>
      <c r="DZ195" s="260">
        <v>0</v>
      </c>
      <c r="EA195" s="260">
        <v>0</v>
      </c>
      <c r="EB195" s="270">
        <v>0</v>
      </c>
      <c r="EC195" s="259">
        <v>0</v>
      </c>
      <c r="ED195" s="260">
        <v>0</v>
      </c>
      <c r="EE195" s="270">
        <v>0</v>
      </c>
      <c r="EF195" s="264">
        <v>0</v>
      </c>
      <c r="EG195" s="186">
        <v>0</v>
      </c>
      <c r="EH195" s="186">
        <v>0</v>
      </c>
      <c r="EI195" s="186">
        <v>0</v>
      </c>
      <c r="EJ195" s="186">
        <v>0</v>
      </c>
      <c r="EK195" s="265">
        <v>0</v>
      </c>
      <c r="EL195" s="264">
        <v>0</v>
      </c>
      <c r="EM195" s="186">
        <v>0</v>
      </c>
      <c r="EN195" s="186">
        <v>0</v>
      </c>
      <c r="EO195" s="265">
        <v>0</v>
      </c>
      <c r="EP195" s="264">
        <v>0</v>
      </c>
      <c r="EQ195" s="186">
        <v>0</v>
      </c>
      <c r="ER195" s="265">
        <v>0</v>
      </c>
      <c r="ES195" s="116">
        <v>0</v>
      </c>
      <c r="ET195" s="185">
        <v>0</v>
      </c>
      <c r="EU195" s="185">
        <v>0</v>
      </c>
      <c r="EV195" s="185">
        <v>0</v>
      </c>
      <c r="EW195" s="185">
        <v>0</v>
      </c>
      <c r="EX195" s="277">
        <v>0</v>
      </c>
      <c r="EY195" s="116">
        <v>0</v>
      </c>
      <c r="EZ195" s="185">
        <v>0</v>
      </c>
      <c r="FA195" s="185">
        <v>0</v>
      </c>
      <c r="FB195" s="277">
        <v>0</v>
      </c>
      <c r="FC195" s="116">
        <v>0</v>
      </c>
      <c r="FD195" s="185">
        <v>0</v>
      </c>
      <c r="FE195" s="277">
        <v>0</v>
      </c>
      <c r="FF195" s="281">
        <v>0</v>
      </c>
      <c r="FG195" s="282">
        <v>0</v>
      </c>
      <c r="FH195" s="282">
        <v>0</v>
      </c>
      <c r="FI195" s="282">
        <v>0</v>
      </c>
      <c r="FJ195" s="282">
        <v>0</v>
      </c>
      <c r="FK195" s="283">
        <v>0</v>
      </c>
      <c r="FL195" s="281">
        <v>0</v>
      </c>
      <c r="FM195" s="282">
        <v>0</v>
      </c>
      <c r="FN195" s="282">
        <v>0</v>
      </c>
      <c r="FO195" s="283">
        <v>0</v>
      </c>
      <c r="FP195" s="281">
        <v>0</v>
      </c>
      <c r="FQ195" s="282">
        <v>0</v>
      </c>
      <c r="FR195" s="283">
        <v>0</v>
      </c>
      <c r="FS195" s="295">
        <v>0</v>
      </c>
      <c r="FT195" s="295">
        <v>0</v>
      </c>
      <c r="FU195" s="295">
        <v>0</v>
      </c>
      <c r="FV195" s="295">
        <v>0</v>
      </c>
      <c r="FW195" s="295">
        <v>0</v>
      </c>
      <c r="FX195" s="296">
        <v>0</v>
      </c>
      <c r="FY195" s="295">
        <v>0</v>
      </c>
      <c r="FZ195" s="295">
        <v>0</v>
      </c>
      <c r="GA195" s="295">
        <v>0</v>
      </c>
      <c r="GB195" s="296">
        <v>0</v>
      </c>
      <c r="GC195" s="295">
        <v>0</v>
      </c>
      <c r="GD195" s="295">
        <v>0</v>
      </c>
      <c r="GE195" s="296">
        <v>0</v>
      </c>
      <c r="GF195" s="422"/>
      <c r="GG195" s="422"/>
      <c r="GH195" s="422"/>
      <c r="GI195" s="117">
        <v>0</v>
      </c>
      <c r="GJ195" s="187">
        <v>0</v>
      </c>
      <c r="GK195" s="115">
        <v>0</v>
      </c>
      <c r="GL195" s="117">
        <v>0</v>
      </c>
      <c r="GM195" s="187">
        <v>0</v>
      </c>
      <c r="GN195" s="115">
        <v>0</v>
      </c>
    </row>
    <row r="196" spans="1:196" ht="12" customHeight="1" x14ac:dyDescent="0.25">
      <c r="A196" s="109" t="s">
        <v>122</v>
      </c>
      <c r="B196" s="110">
        <v>2.0833333333333332E-2</v>
      </c>
      <c r="C196" s="157">
        <v>3.125E-2</v>
      </c>
      <c r="D196" s="164">
        <v>0</v>
      </c>
      <c r="E196" s="159">
        <v>0</v>
      </c>
      <c r="F196" s="159">
        <v>0</v>
      </c>
      <c r="G196" s="159">
        <v>0</v>
      </c>
      <c r="H196" s="159">
        <v>0</v>
      </c>
      <c r="I196" s="156">
        <v>0</v>
      </c>
      <c r="J196" s="184">
        <v>0</v>
      </c>
      <c r="K196" s="159">
        <v>0</v>
      </c>
      <c r="L196" s="159">
        <v>0</v>
      </c>
      <c r="M196" s="159">
        <v>0</v>
      </c>
      <c r="N196" s="184">
        <v>0</v>
      </c>
      <c r="O196" s="159">
        <v>0</v>
      </c>
      <c r="P196" s="156">
        <v>0</v>
      </c>
      <c r="Q196" s="442">
        <v>0</v>
      </c>
      <c r="R196" s="219">
        <v>0</v>
      </c>
      <c r="S196" s="220">
        <v>0</v>
      </c>
      <c r="T196" s="220">
        <v>0</v>
      </c>
      <c r="U196" s="220">
        <v>0</v>
      </c>
      <c r="V196" s="220">
        <v>0</v>
      </c>
      <c r="W196" s="163">
        <v>0</v>
      </c>
      <c r="X196" s="219">
        <v>0</v>
      </c>
      <c r="Y196" s="220">
        <v>0</v>
      </c>
      <c r="Z196" s="220">
        <v>0</v>
      </c>
      <c r="AA196" s="220">
        <v>0</v>
      </c>
      <c r="AB196" s="219">
        <v>0</v>
      </c>
      <c r="AC196" s="220">
        <v>0</v>
      </c>
      <c r="AD196" s="163">
        <v>0</v>
      </c>
      <c r="AE196" s="214">
        <v>0</v>
      </c>
      <c r="AF196" s="215">
        <v>0</v>
      </c>
      <c r="AG196" s="215">
        <v>0</v>
      </c>
      <c r="AH196" s="215">
        <v>0</v>
      </c>
      <c r="AI196" s="215">
        <v>0</v>
      </c>
      <c r="AJ196" s="216">
        <v>0</v>
      </c>
      <c r="AK196" s="214">
        <v>0</v>
      </c>
      <c r="AL196" s="215">
        <v>0</v>
      </c>
      <c r="AM196" s="215">
        <v>0</v>
      </c>
      <c r="AN196" s="216">
        <v>0</v>
      </c>
      <c r="AO196" s="214">
        <v>0</v>
      </c>
      <c r="AP196" s="215">
        <v>0</v>
      </c>
      <c r="AQ196" s="216">
        <v>0</v>
      </c>
      <c r="AR196" s="221">
        <v>0</v>
      </c>
      <c r="AS196" s="222">
        <v>0</v>
      </c>
      <c r="AT196" s="222">
        <v>0</v>
      </c>
      <c r="AU196" s="222">
        <v>0</v>
      </c>
      <c r="AV196" s="222">
        <v>0</v>
      </c>
      <c r="AW196" s="223">
        <v>0</v>
      </c>
      <c r="AX196" s="221">
        <v>0</v>
      </c>
      <c r="AY196" s="222">
        <v>0</v>
      </c>
      <c r="AZ196" s="222">
        <v>0</v>
      </c>
      <c r="BA196" s="223">
        <v>0</v>
      </c>
      <c r="BB196" s="221">
        <v>0</v>
      </c>
      <c r="BC196" s="222">
        <v>0</v>
      </c>
      <c r="BD196" s="222">
        <v>0</v>
      </c>
      <c r="BE196" s="446">
        <v>0</v>
      </c>
      <c r="BF196" s="174">
        <v>0</v>
      </c>
      <c r="BG196" s="176">
        <v>0</v>
      </c>
      <c r="BH196" s="176">
        <v>0</v>
      </c>
      <c r="BI196" s="176">
        <v>0</v>
      </c>
      <c r="BJ196" s="176">
        <v>0</v>
      </c>
      <c r="BK196" s="175">
        <v>0</v>
      </c>
      <c r="BL196" s="174">
        <v>0</v>
      </c>
      <c r="BM196" s="176">
        <v>0</v>
      </c>
      <c r="BN196" s="176">
        <v>0</v>
      </c>
      <c r="BO196" s="175">
        <v>0</v>
      </c>
      <c r="BP196" s="174">
        <v>0</v>
      </c>
      <c r="BQ196" s="176">
        <v>0</v>
      </c>
      <c r="BR196" s="175">
        <v>0</v>
      </c>
      <c r="BS196" s="207">
        <v>0</v>
      </c>
      <c r="BT196" s="208">
        <v>0</v>
      </c>
      <c r="BU196" s="208">
        <v>0</v>
      </c>
      <c r="BV196" s="208">
        <v>0</v>
      </c>
      <c r="BW196" s="208">
        <v>0</v>
      </c>
      <c r="BX196" s="209">
        <v>0</v>
      </c>
      <c r="BY196" s="207">
        <v>0</v>
      </c>
      <c r="BZ196" s="208">
        <v>0</v>
      </c>
      <c r="CA196" s="208">
        <v>0</v>
      </c>
      <c r="CB196" s="209">
        <v>0</v>
      </c>
      <c r="CC196" s="207">
        <v>0</v>
      </c>
      <c r="CD196" s="208">
        <v>0</v>
      </c>
      <c r="CE196" s="209">
        <v>0</v>
      </c>
      <c r="CF196" s="170">
        <v>0</v>
      </c>
      <c r="CG196" s="169">
        <v>0</v>
      </c>
      <c r="CH196" s="169">
        <v>0</v>
      </c>
      <c r="CI196" s="169">
        <v>0</v>
      </c>
      <c r="CJ196" s="169">
        <v>0</v>
      </c>
      <c r="CK196" s="168">
        <v>0</v>
      </c>
      <c r="CL196" s="170">
        <v>0</v>
      </c>
      <c r="CM196" s="169">
        <v>0</v>
      </c>
      <c r="CN196" s="169">
        <v>0</v>
      </c>
      <c r="CO196" s="168">
        <v>0</v>
      </c>
      <c r="CP196" s="170">
        <v>0</v>
      </c>
      <c r="CQ196" s="169">
        <v>0</v>
      </c>
      <c r="CR196" s="168">
        <v>0</v>
      </c>
      <c r="CS196" s="236">
        <v>0</v>
      </c>
      <c r="CT196" s="237">
        <v>0</v>
      </c>
      <c r="CU196" s="237">
        <v>0</v>
      </c>
      <c r="CV196" s="237">
        <v>0</v>
      </c>
      <c r="CW196" s="237">
        <v>0</v>
      </c>
      <c r="CX196" s="238">
        <v>0</v>
      </c>
      <c r="CY196" s="236">
        <v>0</v>
      </c>
      <c r="CZ196" s="237">
        <v>0</v>
      </c>
      <c r="DA196" s="237">
        <v>0</v>
      </c>
      <c r="DB196" s="238">
        <v>0</v>
      </c>
      <c r="DC196" s="236">
        <v>0</v>
      </c>
      <c r="DD196" s="237">
        <v>0</v>
      </c>
      <c r="DE196" s="238">
        <v>0</v>
      </c>
      <c r="DF196" s="249">
        <v>0</v>
      </c>
      <c r="DG196" s="250">
        <v>0</v>
      </c>
      <c r="DH196" s="250">
        <v>0</v>
      </c>
      <c r="DI196" s="250">
        <v>0</v>
      </c>
      <c r="DJ196" s="250">
        <v>0</v>
      </c>
      <c r="DK196" s="254">
        <v>0</v>
      </c>
      <c r="DL196" s="249">
        <v>0</v>
      </c>
      <c r="DM196" s="250">
        <v>0</v>
      </c>
      <c r="DN196" s="250">
        <v>0</v>
      </c>
      <c r="DO196" s="254">
        <v>0</v>
      </c>
      <c r="DP196" s="249">
        <v>0</v>
      </c>
      <c r="DQ196" s="250">
        <v>0</v>
      </c>
      <c r="DR196" s="254">
        <v>0</v>
      </c>
      <c r="DS196" s="259">
        <v>0</v>
      </c>
      <c r="DT196" s="260">
        <v>0</v>
      </c>
      <c r="DU196" s="260">
        <v>0</v>
      </c>
      <c r="DV196" s="260">
        <v>0</v>
      </c>
      <c r="DW196" s="260">
        <v>0</v>
      </c>
      <c r="DX196" s="270">
        <v>0</v>
      </c>
      <c r="DY196" s="259">
        <v>0</v>
      </c>
      <c r="DZ196" s="260">
        <v>0</v>
      </c>
      <c r="EA196" s="260">
        <v>0</v>
      </c>
      <c r="EB196" s="270">
        <v>0</v>
      </c>
      <c r="EC196" s="259">
        <v>0</v>
      </c>
      <c r="ED196" s="260">
        <v>0</v>
      </c>
      <c r="EE196" s="270">
        <v>0</v>
      </c>
      <c r="EF196" s="264">
        <v>0</v>
      </c>
      <c r="EG196" s="186">
        <v>0</v>
      </c>
      <c r="EH196" s="186">
        <v>0</v>
      </c>
      <c r="EI196" s="186">
        <v>0</v>
      </c>
      <c r="EJ196" s="186">
        <v>0</v>
      </c>
      <c r="EK196" s="265">
        <v>0</v>
      </c>
      <c r="EL196" s="264">
        <v>0</v>
      </c>
      <c r="EM196" s="186">
        <v>0</v>
      </c>
      <c r="EN196" s="186">
        <v>0</v>
      </c>
      <c r="EO196" s="265">
        <v>0</v>
      </c>
      <c r="EP196" s="264">
        <v>0</v>
      </c>
      <c r="EQ196" s="186">
        <v>0</v>
      </c>
      <c r="ER196" s="265">
        <v>0</v>
      </c>
      <c r="ES196" s="116">
        <v>0</v>
      </c>
      <c r="ET196" s="185">
        <v>0</v>
      </c>
      <c r="EU196" s="185">
        <v>0</v>
      </c>
      <c r="EV196" s="185">
        <v>0</v>
      </c>
      <c r="EW196" s="185">
        <v>0</v>
      </c>
      <c r="EX196" s="277">
        <v>0</v>
      </c>
      <c r="EY196" s="116">
        <v>0</v>
      </c>
      <c r="EZ196" s="185">
        <v>0</v>
      </c>
      <c r="FA196" s="185">
        <v>0</v>
      </c>
      <c r="FB196" s="277">
        <v>0</v>
      </c>
      <c r="FC196" s="116">
        <v>0</v>
      </c>
      <c r="FD196" s="185">
        <v>0</v>
      </c>
      <c r="FE196" s="277">
        <v>0</v>
      </c>
      <c r="FF196" s="281">
        <v>0</v>
      </c>
      <c r="FG196" s="282">
        <v>0</v>
      </c>
      <c r="FH196" s="282">
        <v>0</v>
      </c>
      <c r="FI196" s="282">
        <v>0</v>
      </c>
      <c r="FJ196" s="282">
        <v>0</v>
      </c>
      <c r="FK196" s="283">
        <v>0</v>
      </c>
      <c r="FL196" s="281">
        <v>0</v>
      </c>
      <c r="FM196" s="282">
        <v>0</v>
      </c>
      <c r="FN196" s="282">
        <v>0</v>
      </c>
      <c r="FO196" s="283">
        <v>0</v>
      </c>
      <c r="FP196" s="281">
        <v>0</v>
      </c>
      <c r="FQ196" s="282">
        <v>0</v>
      </c>
      <c r="FR196" s="283">
        <v>0</v>
      </c>
      <c r="FS196" s="295">
        <v>0</v>
      </c>
      <c r="FT196" s="295">
        <v>0</v>
      </c>
      <c r="FU196" s="295">
        <v>0</v>
      </c>
      <c r="FV196" s="295">
        <v>0</v>
      </c>
      <c r="FW196" s="295">
        <v>0</v>
      </c>
      <c r="FX196" s="296">
        <v>0</v>
      </c>
      <c r="FY196" s="295">
        <v>0</v>
      </c>
      <c r="FZ196" s="295">
        <v>0</v>
      </c>
      <c r="GA196" s="295">
        <v>0</v>
      </c>
      <c r="GB196" s="296">
        <v>0</v>
      </c>
      <c r="GC196" s="295">
        <v>0</v>
      </c>
      <c r="GD196" s="295">
        <v>0</v>
      </c>
      <c r="GE196" s="296">
        <v>0</v>
      </c>
      <c r="GF196" s="422"/>
      <c r="GG196" s="422"/>
      <c r="GH196" s="422"/>
      <c r="GI196" s="117">
        <v>0</v>
      </c>
      <c r="GJ196" s="187">
        <v>0</v>
      </c>
      <c r="GK196" s="115">
        <v>0</v>
      </c>
      <c r="GL196" s="117">
        <v>0</v>
      </c>
      <c r="GM196" s="187">
        <v>0</v>
      </c>
      <c r="GN196" s="115">
        <v>0</v>
      </c>
    </row>
    <row r="197" spans="1:196" ht="12" customHeight="1" x14ac:dyDescent="0.25">
      <c r="A197" s="109" t="s">
        <v>122</v>
      </c>
      <c r="B197" s="110">
        <v>3.125E-2</v>
      </c>
      <c r="C197" s="157">
        <v>4.1666666666666664E-2</v>
      </c>
      <c r="D197" s="164">
        <v>0</v>
      </c>
      <c r="E197" s="159">
        <v>0</v>
      </c>
      <c r="F197" s="159">
        <v>0</v>
      </c>
      <c r="G197" s="159">
        <v>0</v>
      </c>
      <c r="H197" s="159">
        <v>0</v>
      </c>
      <c r="I197" s="156">
        <v>0</v>
      </c>
      <c r="J197" s="184">
        <v>0</v>
      </c>
      <c r="K197" s="159">
        <v>0</v>
      </c>
      <c r="L197" s="159">
        <v>0</v>
      </c>
      <c r="M197" s="159">
        <v>0</v>
      </c>
      <c r="N197" s="184">
        <v>0</v>
      </c>
      <c r="O197" s="159">
        <v>0</v>
      </c>
      <c r="P197" s="156">
        <v>0</v>
      </c>
      <c r="Q197" s="442">
        <v>0</v>
      </c>
      <c r="R197" s="219">
        <v>0</v>
      </c>
      <c r="S197" s="220">
        <v>0</v>
      </c>
      <c r="T197" s="220">
        <v>0</v>
      </c>
      <c r="U197" s="220">
        <v>0</v>
      </c>
      <c r="V197" s="220">
        <v>0</v>
      </c>
      <c r="W197" s="163">
        <v>0</v>
      </c>
      <c r="X197" s="219">
        <v>0</v>
      </c>
      <c r="Y197" s="220">
        <v>0</v>
      </c>
      <c r="Z197" s="220">
        <v>0</v>
      </c>
      <c r="AA197" s="220">
        <v>0</v>
      </c>
      <c r="AB197" s="219">
        <v>0</v>
      </c>
      <c r="AC197" s="220">
        <v>0</v>
      </c>
      <c r="AD197" s="163">
        <v>0</v>
      </c>
      <c r="AE197" s="214">
        <v>0</v>
      </c>
      <c r="AF197" s="215">
        <v>0</v>
      </c>
      <c r="AG197" s="215">
        <v>0</v>
      </c>
      <c r="AH197" s="215">
        <v>0</v>
      </c>
      <c r="AI197" s="215">
        <v>0</v>
      </c>
      <c r="AJ197" s="216">
        <v>0</v>
      </c>
      <c r="AK197" s="214">
        <v>0</v>
      </c>
      <c r="AL197" s="215">
        <v>0</v>
      </c>
      <c r="AM197" s="215">
        <v>0</v>
      </c>
      <c r="AN197" s="216">
        <v>0</v>
      </c>
      <c r="AO197" s="214">
        <v>0</v>
      </c>
      <c r="AP197" s="215">
        <v>0</v>
      </c>
      <c r="AQ197" s="216">
        <v>0</v>
      </c>
      <c r="AR197" s="221">
        <v>0</v>
      </c>
      <c r="AS197" s="222">
        <v>0</v>
      </c>
      <c r="AT197" s="222">
        <v>0</v>
      </c>
      <c r="AU197" s="222">
        <v>0</v>
      </c>
      <c r="AV197" s="222">
        <v>0</v>
      </c>
      <c r="AW197" s="223">
        <v>0</v>
      </c>
      <c r="AX197" s="221">
        <v>0</v>
      </c>
      <c r="AY197" s="222">
        <v>0</v>
      </c>
      <c r="AZ197" s="222">
        <v>0</v>
      </c>
      <c r="BA197" s="223">
        <v>0</v>
      </c>
      <c r="BB197" s="221">
        <v>0</v>
      </c>
      <c r="BC197" s="222">
        <v>0</v>
      </c>
      <c r="BD197" s="222">
        <v>0</v>
      </c>
      <c r="BE197" s="446">
        <v>0</v>
      </c>
      <c r="BF197" s="174">
        <v>0</v>
      </c>
      <c r="BG197" s="176">
        <v>0</v>
      </c>
      <c r="BH197" s="176">
        <v>0</v>
      </c>
      <c r="BI197" s="176">
        <v>0</v>
      </c>
      <c r="BJ197" s="176">
        <v>0</v>
      </c>
      <c r="BK197" s="175">
        <v>0</v>
      </c>
      <c r="BL197" s="174">
        <v>0</v>
      </c>
      <c r="BM197" s="176">
        <v>0</v>
      </c>
      <c r="BN197" s="176">
        <v>0</v>
      </c>
      <c r="BO197" s="175">
        <v>0</v>
      </c>
      <c r="BP197" s="174">
        <v>0</v>
      </c>
      <c r="BQ197" s="176">
        <v>0</v>
      </c>
      <c r="BR197" s="175">
        <v>0</v>
      </c>
      <c r="BS197" s="207">
        <v>0</v>
      </c>
      <c r="BT197" s="208">
        <v>0</v>
      </c>
      <c r="BU197" s="208">
        <v>0</v>
      </c>
      <c r="BV197" s="208">
        <v>0</v>
      </c>
      <c r="BW197" s="208">
        <v>0</v>
      </c>
      <c r="BX197" s="209">
        <v>0</v>
      </c>
      <c r="BY197" s="207">
        <v>0</v>
      </c>
      <c r="BZ197" s="208">
        <v>0</v>
      </c>
      <c r="CA197" s="208">
        <v>0</v>
      </c>
      <c r="CB197" s="209">
        <v>0</v>
      </c>
      <c r="CC197" s="207">
        <v>0</v>
      </c>
      <c r="CD197" s="208">
        <v>0</v>
      </c>
      <c r="CE197" s="209">
        <v>0</v>
      </c>
      <c r="CF197" s="170">
        <v>0</v>
      </c>
      <c r="CG197" s="169">
        <v>0</v>
      </c>
      <c r="CH197" s="169">
        <v>0</v>
      </c>
      <c r="CI197" s="169">
        <v>0</v>
      </c>
      <c r="CJ197" s="169">
        <v>0</v>
      </c>
      <c r="CK197" s="168">
        <v>0</v>
      </c>
      <c r="CL197" s="170">
        <v>0</v>
      </c>
      <c r="CM197" s="169">
        <v>0</v>
      </c>
      <c r="CN197" s="169">
        <v>0</v>
      </c>
      <c r="CO197" s="168">
        <v>0</v>
      </c>
      <c r="CP197" s="170">
        <v>0</v>
      </c>
      <c r="CQ197" s="169">
        <v>0</v>
      </c>
      <c r="CR197" s="168">
        <v>0</v>
      </c>
      <c r="CS197" s="236">
        <v>0</v>
      </c>
      <c r="CT197" s="237">
        <v>0</v>
      </c>
      <c r="CU197" s="237">
        <v>0</v>
      </c>
      <c r="CV197" s="237">
        <v>0</v>
      </c>
      <c r="CW197" s="237">
        <v>0</v>
      </c>
      <c r="CX197" s="238">
        <v>0</v>
      </c>
      <c r="CY197" s="236">
        <v>0</v>
      </c>
      <c r="CZ197" s="237">
        <v>0</v>
      </c>
      <c r="DA197" s="237">
        <v>0</v>
      </c>
      <c r="DB197" s="238">
        <v>0</v>
      </c>
      <c r="DC197" s="236">
        <v>0</v>
      </c>
      <c r="DD197" s="237">
        <v>0</v>
      </c>
      <c r="DE197" s="238">
        <v>0</v>
      </c>
      <c r="DF197" s="249">
        <v>0</v>
      </c>
      <c r="DG197" s="250">
        <v>0</v>
      </c>
      <c r="DH197" s="250">
        <v>0</v>
      </c>
      <c r="DI197" s="250">
        <v>0</v>
      </c>
      <c r="DJ197" s="250">
        <v>0</v>
      </c>
      <c r="DK197" s="254">
        <v>0</v>
      </c>
      <c r="DL197" s="249">
        <v>0</v>
      </c>
      <c r="DM197" s="250">
        <v>0</v>
      </c>
      <c r="DN197" s="250">
        <v>0</v>
      </c>
      <c r="DO197" s="254">
        <v>0</v>
      </c>
      <c r="DP197" s="249">
        <v>0</v>
      </c>
      <c r="DQ197" s="250">
        <v>0</v>
      </c>
      <c r="DR197" s="254">
        <v>0</v>
      </c>
      <c r="DS197" s="259">
        <v>0</v>
      </c>
      <c r="DT197" s="260">
        <v>0</v>
      </c>
      <c r="DU197" s="260">
        <v>0</v>
      </c>
      <c r="DV197" s="260">
        <v>0</v>
      </c>
      <c r="DW197" s="260">
        <v>0</v>
      </c>
      <c r="DX197" s="270">
        <v>0</v>
      </c>
      <c r="DY197" s="259">
        <v>0</v>
      </c>
      <c r="DZ197" s="260">
        <v>0</v>
      </c>
      <c r="EA197" s="260">
        <v>0</v>
      </c>
      <c r="EB197" s="270">
        <v>0</v>
      </c>
      <c r="EC197" s="259">
        <v>0</v>
      </c>
      <c r="ED197" s="260">
        <v>0</v>
      </c>
      <c r="EE197" s="270">
        <v>0</v>
      </c>
      <c r="EF197" s="264">
        <v>0</v>
      </c>
      <c r="EG197" s="186">
        <v>0</v>
      </c>
      <c r="EH197" s="186">
        <v>0</v>
      </c>
      <c r="EI197" s="186">
        <v>0</v>
      </c>
      <c r="EJ197" s="186">
        <v>0</v>
      </c>
      <c r="EK197" s="265">
        <v>0</v>
      </c>
      <c r="EL197" s="264">
        <v>0</v>
      </c>
      <c r="EM197" s="186">
        <v>0</v>
      </c>
      <c r="EN197" s="186">
        <v>0</v>
      </c>
      <c r="EO197" s="265">
        <v>0</v>
      </c>
      <c r="EP197" s="264">
        <v>0</v>
      </c>
      <c r="EQ197" s="186">
        <v>0</v>
      </c>
      <c r="ER197" s="265">
        <v>0</v>
      </c>
      <c r="ES197" s="116">
        <v>0</v>
      </c>
      <c r="ET197" s="185">
        <v>0</v>
      </c>
      <c r="EU197" s="185">
        <v>0</v>
      </c>
      <c r="EV197" s="185">
        <v>0</v>
      </c>
      <c r="EW197" s="185">
        <v>0</v>
      </c>
      <c r="EX197" s="277">
        <v>0</v>
      </c>
      <c r="EY197" s="116">
        <v>0</v>
      </c>
      <c r="EZ197" s="185">
        <v>0</v>
      </c>
      <c r="FA197" s="185">
        <v>0</v>
      </c>
      <c r="FB197" s="277">
        <v>0</v>
      </c>
      <c r="FC197" s="116">
        <v>0</v>
      </c>
      <c r="FD197" s="185">
        <v>0</v>
      </c>
      <c r="FE197" s="277">
        <v>0</v>
      </c>
      <c r="FF197" s="281">
        <v>0</v>
      </c>
      <c r="FG197" s="282">
        <v>0</v>
      </c>
      <c r="FH197" s="282">
        <v>0</v>
      </c>
      <c r="FI197" s="282">
        <v>0</v>
      </c>
      <c r="FJ197" s="282">
        <v>0</v>
      </c>
      <c r="FK197" s="283">
        <v>0</v>
      </c>
      <c r="FL197" s="281">
        <v>0</v>
      </c>
      <c r="FM197" s="282">
        <v>0</v>
      </c>
      <c r="FN197" s="282">
        <v>0</v>
      </c>
      <c r="FO197" s="283">
        <v>0</v>
      </c>
      <c r="FP197" s="281">
        <v>0</v>
      </c>
      <c r="FQ197" s="282">
        <v>0</v>
      </c>
      <c r="FR197" s="283">
        <v>0</v>
      </c>
      <c r="FS197" s="295">
        <v>0</v>
      </c>
      <c r="FT197" s="295">
        <v>0</v>
      </c>
      <c r="FU197" s="295">
        <v>0</v>
      </c>
      <c r="FV197" s="295">
        <v>0</v>
      </c>
      <c r="FW197" s="295">
        <v>0</v>
      </c>
      <c r="FX197" s="296">
        <v>0</v>
      </c>
      <c r="FY197" s="295">
        <v>0</v>
      </c>
      <c r="FZ197" s="295">
        <v>0</v>
      </c>
      <c r="GA197" s="295">
        <v>0</v>
      </c>
      <c r="GB197" s="296">
        <v>0</v>
      </c>
      <c r="GC197" s="295">
        <v>0</v>
      </c>
      <c r="GD197" s="295">
        <v>0</v>
      </c>
      <c r="GE197" s="296">
        <v>0</v>
      </c>
      <c r="GF197" s="422"/>
      <c r="GG197" s="422"/>
      <c r="GH197" s="422"/>
      <c r="GI197" s="117">
        <v>0</v>
      </c>
      <c r="GJ197" s="187">
        <v>0</v>
      </c>
      <c r="GK197" s="115">
        <v>0</v>
      </c>
      <c r="GL197" s="117">
        <v>0</v>
      </c>
      <c r="GM197" s="187">
        <v>0</v>
      </c>
      <c r="GN197" s="115">
        <v>0</v>
      </c>
    </row>
    <row r="198" spans="1:196" ht="12" customHeight="1" x14ac:dyDescent="0.25">
      <c r="A198" s="109" t="s">
        <v>122</v>
      </c>
      <c r="B198" s="110">
        <v>4.1666666666666664E-2</v>
      </c>
      <c r="C198" s="157">
        <v>5.2083333333333329E-2</v>
      </c>
      <c r="D198" s="164">
        <v>0</v>
      </c>
      <c r="E198" s="159">
        <v>0</v>
      </c>
      <c r="F198" s="159">
        <v>0</v>
      </c>
      <c r="G198" s="159">
        <v>0</v>
      </c>
      <c r="H198" s="159">
        <v>0</v>
      </c>
      <c r="I198" s="156">
        <v>0</v>
      </c>
      <c r="J198" s="184">
        <v>0</v>
      </c>
      <c r="K198" s="159">
        <v>0</v>
      </c>
      <c r="L198" s="159">
        <v>0</v>
      </c>
      <c r="M198" s="159">
        <v>0</v>
      </c>
      <c r="N198" s="184">
        <v>0</v>
      </c>
      <c r="O198" s="159">
        <v>0</v>
      </c>
      <c r="P198" s="156">
        <v>0</v>
      </c>
      <c r="Q198" s="442">
        <v>0</v>
      </c>
      <c r="R198" s="219">
        <v>0</v>
      </c>
      <c r="S198" s="220">
        <v>0</v>
      </c>
      <c r="T198" s="220">
        <v>0</v>
      </c>
      <c r="U198" s="220">
        <v>0</v>
      </c>
      <c r="V198" s="220">
        <v>0</v>
      </c>
      <c r="W198" s="163">
        <v>0</v>
      </c>
      <c r="X198" s="219">
        <v>0</v>
      </c>
      <c r="Y198" s="220">
        <v>0</v>
      </c>
      <c r="Z198" s="220">
        <v>0</v>
      </c>
      <c r="AA198" s="220">
        <v>0</v>
      </c>
      <c r="AB198" s="219">
        <v>0</v>
      </c>
      <c r="AC198" s="220">
        <v>0</v>
      </c>
      <c r="AD198" s="163">
        <v>0</v>
      </c>
      <c r="AE198" s="214">
        <v>0</v>
      </c>
      <c r="AF198" s="215">
        <v>0</v>
      </c>
      <c r="AG198" s="215">
        <v>0</v>
      </c>
      <c r="AH198" s="215">
        <v>0</v>
      </c>
      <c r="AI198" s="215">
        <v>0</v>
      </c>
      <c r="AJ198" s="216">
        <v>0</v>
      </c>
      <c r="AK198" s="214">
        <v>0</v>
      </c>
      <c r="AL198" s="215">
        <v>0</v>
      </c>
      <c r="AM198" s="215">
        <v>0</v>
      </c>
      <c r="AN198" s="216">
        <v>0</v>
      </c>
      <c r="AO198" s="214">
        <v>0</v>
      </c>
      <c r="AP198" s="215">
        <v>0</v>
      </c>
      <c r="AQ198" s="216">
        <v>0</v>
      </c>
      <c r="AR198" s="221">
        <v>0</v>
      </c>
      <c r="AS198" s="222">
        <v>0</v>
      </c>
      <c r="AT198" s="222">
        <v>0</v>
      </c>
      <c r="AU198" s="222">
        <v>0</v>
      </c>
      <c r="AV198" s="222">
        <v>0</v>
      </c>
      <c r="AW198" s="223">
        <v>0</v>
      </c>
      <c r="AX198" s="221">
        <v>0</v>
      </c>
      <c r="AY198" s="222">
        <v>0</v>
      </c>
      <c r="AZ198" s="222">
        <v>0</v>
      </c>
      <c r="BA198" s="223">
        <v>0</v>
      </c>
      <c r="BB198" s="221">
        <v>0</v>
      </c>
      <c r="BC198" s="222">
        <v>0</v>
      </c>
      <c r="BD198" s="222">
        <v>0</v>
      </c>
      <c r="BE198" s="446">
        <v>0</v>
      </c>
      <c r="BF198" s="174">
        <v>0</v>
      </c>
      <c r="BG198" s="176">
        <v>0</v>
      </c>
      <c r="BH198" s="176">
        <v>0</v>
      </c>
      <c r="BI198" s="176">
        <v>0</v>
      </c>
      <c r="BJ198" s="176">
        <v>0</v>
      </c>
      <c r="BK198" s="175">
        <v>0</v>
      </c>
      <c r="BL198" s="174">
        <v>0</v>
      </c>
      <c r="BM198" s="176">
        <v>0</v>
      </c>
      <c r="BN198" s="176">
        <v>0</v>
      </c>
      <c r="BO198" s="175">
        <v>0</v>
      </c>
      <c r="BP198" s="174">
        <v>0</v>
      </c>
      <c r="BQ198" s="176">
        <v>0</v>
      </c>
      <c r="BR198" s="175">
        <v>0</v>
      </c>
      <c r="BS198" s="207">
        <v>0</v>
      </c>
      <c r="BT198" s="208">
        <v>0</v>
      </c>
      <c r="BU198" s="208">
        <v>0</v>
      </c>
      <c r="BV198" s="208">
        <v>0</v>
      </c>
      <c r="BW198" s="208">
        <v>0</v>
      </c>
      <c r="BX198" s="209">
        <v>0</v>
      </c>
      <c r="BY198" s="207">
        <v>0</v>
      </c>
      <c r="BZ198" s="208">
        <v>0</v>
      </c>
      <c r="CA198" s="208">
        <v>0</v>
      </c>
      <c r="CB198" s="209">
        <v>0</v>
      </c>
      <c r="CC198" s="207">
        <v>0</v>
      </c>
      <c r="CD198" s="208">
        <v>0</v>
      </c>
      <c r="CE198" s="209">
        <v>0</v>
      </c>
      <c r="CF198" s="170">
        <v>0</v>
      </c>
      <c r="CG198" s="169">
        <v>0</v>
      </c>
      <c r="CH198" s="169">
        <v>0</v>
      </c>
      <c r="CI198" s="169">
        <v>0</v>
      </c>
      <c r="CJ198" s="169">
        <v>0</v>
      </c>
      <c r="CK198" s="168">
        <v>0</v>
      </c>
      <c r="CL198" s="170">
        <v>0</v>
      </c>
      <c r="CM198" s="169">
        <v>0</v>
      </c>
      <c r="CN198" s="169">
        <v>0</v>
      </c>
      <c r="CO198" s="168">
        <v>0</v>
      </c>
      <c r="CP198" s="170">
        <v>0</v>
      </c>
      <c r="CQ198" s="169">
        <v>0</v>
      </c>
      <c r="CR198" s="168">
        <v>0</v>
      </c>
      <c r="CS198" s="236">
        <v>0</v>
      </c>
      <c r="CT198" s="237">
        <v>0</v>
      </c>
      <c r="CU198" s="237">
        <v>0</v>
      </c>
      <c r="CV198" s="237">
        <v>0</v>
      </c>
      <c r="CW198" s="237">
        <v>0</v>
      </c>
      <c r="CX198" s="238">
        <v>0</v>
      </c>
      <c r="CY198" s="236">
        <v>0</v>
      </c>
      <c r="CZ198" s="237">
        <v>0</v>
      </c>
      <c r="DA198" s="237">
        <v>0</v>
      </c>
      <c r="DB198" s="238">
        <v>0</v>
      </c>
      <c r="DC198" s="236">
        <v>0</v>
      </c>
      <c r="DD198" s="237">
        <v>0</v>
      </c>
      <c r="DE198" s="238">
        <v>0</v>
      </c>
      <c r="DF198" s="249">
        <v>0</v>
      </c>
      <c r="DG198" s="250">
        <v>0</v>
      </c>
      <c r="DH198" s="250">
        <v>0</v>
      </c>
      <c r="DI198" s="250">
        <v>0</v>
      </c>
      <c r="DJ198" s="250">
        <v>0</v>
      </c>
      <c r="DK198" s="254">
        <v>0</v>
      </c>
      <c r="DL198" s="249">
        <v>0</v>
      </c>
      <c r="DM198" s="250">
        <v>0</v>
      </c>
      <c r="DN198" s="250">
        <v>0</v>
      </c>
      <c r="DO198" s="254">
        <v>0</v>
      </c>
      <c r="DP198" s="249">
        <v>0</v>
      </c>
      <c r="DQ198" s="250">
        <v>0</v>
      </c>
      <c r="DR198" s="254">
        <v>0</v>
      </c>
      <c r="DS198" s="259">
        <v>0</v>
      </c>
      <c r="DT198" s="260">
        <v>0</v>
      </c>
      <c r="DU198" s="260">
        <v>0</v>
      </c>
      <c r="DV198" s="260">
        <v>0</v>
      </c>
      <c r="DW198" s="260">
        <v>0</v>
      </c>
      <c r="DX198" s="270">
        <v>0</v>
      </c>
      <c r="DY198" s="259">
        <v>0</v>
      </c>
      <c r="DZ198" s="260">
        <v>0</v>
      </c>
      <c r="EA198" s="260">
        <v>0</v>
      </c>
      <c r="EB198" s="270">
        <v>0</v>
      </c>
      <c r="EC198" s="259">
        <v>0</v>
      </c>
      <c r="ED198" s="260">
        <v>0</v>
      </c>
      <c r="EE198" s="270">
        <v>0</v>
      </c>
      <c r="EF198" s="264">
        <v>0</v>
      </c>
      <c r="EG198" s="186">
        <v>0</v>
      </c>
      <c r="EH198" s="186">
        <v>0</v>
      </c>
      <c r="EI198" s="186">
        <v>0</v>
      </c>
      <c r="EJ198" s="186">
        <v>0</v>
      </c>
      <c r="EK198" s="265">
        <v>0</v>
      </c>
      <c r="EL198" s="264">
        <v>0</v>
      </c>
      <c r="EM198" s="186">
        <v>0</v>
      </c>
      <c r="EN198" s="186">
        <v>0</v>
      </c>
      <c r="EO198" s="265">
        <v>0</v>
      </c>
      <c r="EP198" s="264">
        <v>0</v>
      </c>
      <c r="EQ198" s="186">
        <v>0</v>
      </c>
      <c r="ER198" s="265">
        <v>0</v>
      </c>
      <c r="ES198" s="116">
        <v>0</v>
      </c>
      <c r="ET198" s="185">
        <v>0</v>
      </c>
      <c r="EU198" s="185">
        <v>0</v>
      </c>
      <c r="EV198" s="185">
        <v>0</v>
      </c>
      <c r="EW198" s="185">
        <v>0</v>
      </c>
      <c r="EX198" s="277">
        <v>0</v>
      </c>
      <c r="EY198" s="116">
        <v>0</v>
      </c>
      <c r="EZ198" s="185">
        <v>0</v>
      </c>
      <c r="FA198" s="185">
        <v>0</v>
      </c>
      <c r="FB198" s="277">
        <v>0</v>
      </c>
      <c r="FC198" s="116">
        <v>0</v>
      </c>
      <c r="FD198" s="185">
        <v>0</v>
      </c>
      <c r="FE198" s="277">
        <v>0</v>
      </c>
      <c r="FF198" s="281">
        <v>0</v>
      </c>
      <c r="FG198" s="282">
        <v>0</v>
      </c>
      <c r="FH198" s="282">
        <v>0</v>
      </c>
      <c r="FI198" s="282">
        <v>0</v>
      </c>
      <c r="FJ198" s="282">
        <v>0</v>
      </c>
      <c r="FK198" s="283">
        <v>0</v>
      </c>
      <c r="FL198" s="281">
        <v>0</v>
      </c>
      <c r="FM198" s="282">
        <v>0</v>
      </c>
      <c r="FN198" s="282">
        <v>0</v>
      </c>
      <c r="FO198" s="283">
        <v>0</v>
      </c>
      <c r="FP198" s="281">
        <v>0</v>
      </c>
      <c r="FQ198" s="282">
        <v>0</v>
      </c>
      <c r="FR198" s="283">
        <v>0</v>
      </c>
      <c r="FS198" s="295">
        <v>0</v>
      </c>
      <c r="FT198" s="295">
        <v>0</v>
      </c>
      <c r="FU198" s="295">
        <v>0</v>
      </c>
      <c r="FV198" s="295">
        <v>0</v>
      </c>
      <c r="FW198" s="295">
        <v>0</v>
      </c>
      <c r="FX198" s="296">
        <v>0</v>
      </c>
      <c r="FY198" s="295">
        <v>0</v>
      </c>
      <c r="FZ198" s="295">
        <v>0</v>
      </c>
      <c r="GA198" s="295">
        <v>0</v>
      </c>
      <c r="GB198" s="296">
        <v>0</v>
      </c>
      <c r="GC198" s="295">
        <v>0</v>
      </c>
      <c r="GD198" s="295">
        <v>0</v>
      </c>
      <c r="GE198" s="296">
        <v>0</v>
      </c>
      <c r="GF198" s="422"/>
      <c r="GG198" s="422"/>
      <c r="GH198" s="422"/>
      <c r="GI198" s="117">
        <v>0</v>
      </c>
      <c r="GJ198" s="187">
        <v>0</v>
      </c>
      <c r="GK198" s="115">
        <v>0</v>
      </c>
      <c r="GL198" s="117">
        <v>0</v>
      </c>
      <c r="GM198" s="187">
        <v>0</v>
      </c>
      <c r="GN198" s="115">
        <v>0</v>
      </c>
    </row>
    <row r="199" spans="1:196" ht="12" customHeight="1" x14ac:dyDescent="0.25">
      <c r="A199" s="109" t="s">
        <v>122</v>
      </c>
      <c r="B199" s="110">
        <v>5.2083333333333329E-2</v>
      </c>
      <c r="C199" s="157">
        <v>6.25E-2</v>
      </c>
      <c r="D199" s="164">
        <v>0</v>
      </c>
      <c r="E199" s="159">
        <v>0</v>
      </c>
      <c r="F199" s="159">
        <v>0</v>
      </c>
      <c r="G199" s="159">
        <v>0</v>
      </c>
      <c r="H199" s="159">
        <v>0</v>
      </c>
      <c r="I199" s="156">
        <v>0</v>
      </c>
      <c r="J199" s="184">
        <v>0</v>
      </c>
      <c r="K199" s="159">
        <v>0</v>
      </c>
      <c r="L199" s="159">
        <v>0</v>
      </c>
      <c r="M199" s="159">
        <v>0</v>
      </c>
      <c r="N199" s="184">
        <v>0</v>
      </c>
      <c r="O199" s="159">
        <v>0</v>
      </c>
      <c r="P199" s="156">
        <v>0</v>
      </c>
      <c r="Q199" s="442">
        <v>0</v>
      </c>
      <c r="R199" s="219">
        <v>0</v>
      </c>
      <c r="S199" s="220">
        <v>0</v>
      </c>
      <c r="T199" s="220">
        <v>0</v>
      </c>
      <c r="U199" s="220">
        <v>0</v>
      </c>
      <c r="V199" s="220">
        <v>0</v>
      </c>
      <c r="W199" s="163">
        <v>0</v>
      </c>
      <c r="X199" s="219">
        <v>0</v>
      </c>
      <c r="Y199" s="220">
        <v>0</v>
      </c>
      <c r="Z199" s="220">
        <v>0</v>
      </c>
      <c r="AA199" s="220">
        <v>0</v>
      </c>
      <c r="AB199" s="219">
        <v>0</v>
      </c>
      <c r="AC199" s="220">
        <v>0</v>
      </c>
      <c r="AD199" s="163">
        <v>0</v>
      </c>
      <c r="AE199" s="214">
        <v>0</v>
      </c>
      <c r="AF199" s="215">
        <v>0</v>
      </c>
      <c r="AG199" s="215">
        <v>0</v>
      </c>
      <c r="AH199" s="215">
        <v>0</v>
      </c>
      <c r="AI199" s="215">
        <v>0</v>
      </c>
      <c r="AJ199" s="216">
        <v>0</v>
      </c>
      <c r="AK199" s="214">
        <v>0</v>
      </c>
      <c r="AL199" s="215">
        <v>0</v>
      </c>
      <c r="AM199" s="215">
        <v>0</v>
      </c>
      <c r="AN199" s="216">
        <v>0</v>
      </c>
      <c r="AO199" s="214">
        <v>0</v>
      </c>
      <c r="AP199" s="215">
        <v>0</v>
      </c>
      <c r="AQ199" s="216">
        <v>0</v>
      </c>
      <c r="AR199" s="221">
        <v>0</v>
      </c>
      <c r="AS199" s="222">
        <v>0</v>
      </c>
      <c r="AT199" s="222">
        <v>0</v>
      </c>
      <c r="AU199" s="222">
        <v>0</v>
      </c>
      <c r="AV199" s="222">
        <v>0</v>
      </c>
      <c r="AW199" s="223">
        <v>0</v>
      </c>
      <c r="AX199" s="221">
        <v>0</v>
      </c>
      <c r="AY199" s="222">
        <v>0</v>
      </c>
      <c r="AZ199" s="222">
        <v>0</v>
      </c>
      <c r="BA199" s="223">
        <v>0</v>
      </c>
      <c r="BB199" s="221">
        <v>0</v>
      </c>
      <c r="BC199" s="222">
        <v>0</v>
      </c>
      <c r="BD199" s="222">
        <v>0</v>
      </c>
      <c r="BE199" s="446">
        <v>0</v>
      </c>
      <c r="BF199" s="174">
        <v>0</v>
      </c>
      <c r="BG199" s="176">
        <v>0</v>
      </c>
      <c r="BH199" s="176">
        <v>0</v>
      </c>
      <c r="BI199" s="176">
        <v>0</v>
      </c>
      <c r="BJ199" s="176">
        <v>0</v>
      </c>
      <c r="BK199" s="175">
        <v>0</v>
      </c>
      <c r="BL199" s="174">
        <v>0</v>
      </c>
      <c r="BM199" s="176">
        <v>0</v>
      </c>
      <c r="BN199" s="176">
        <v>0</v>
      </c>
      <c r="BO199" s="175">
        <v>0</v>
      </c>
      <c r="BP199" s="174">
        <v>0</v>
      </c>
      <c r="BQ199" s="176">
        <v>0</v>
      </c>
      <c r="BR199" s="175">
        <v>0</v>
      </c>
      <c r="BS199" s="207">
        <v>0</v>
      </c>
      <c r="BT199" s="208">
        <v>0</v>
      </c>
      <c r="BU199" s="208">
        <v>0</v>
      </c>
      <c r="BV199" s="208">
        <v>0</v>
      </c>
      <c r="BW199" s="208">
        <v>0</v>
      </c>
      <c r="BX199" s="209">
        <v>0</v>
      </c>
      <c r="BY199" s="207">
        <v>0</v>
      </c>
      <c r="BZ199" s="208">
        <v>0</v>
      </c>
      <c r="CA199" s="208">
        <v>0</v>
      </c>
      <c r="CB199" s="209">
        <v>0</v>
      </c>
      <c r="CC199" s="207">
        <v>0</v>
      </c>
      <c r="CD199" s="208">
        <v>0</v>
      </c>
      <c r="CE199" s="209">
        <v>0</v>
      </c>
      <c r="CF199" s="170">
        <v>0</v>
      </c>
      <c r="CG199" s="169">
        <v>0</v>
      </c>
      <c r="CH199" s="169">
        <v>0</v>
      </c>
      <c r="CI199" s="169">
        <v>0</v>
      </c>
      <c r="CJ199" s="169">
        <v>0</v>
      </c>
      <c r="CK199" s="168">
        <v>0</v>
      </c>
      <c r="CL199" s="170">
        <v>0</v>
      </c>
      <c r="CM199" s="169">
        <v>0</v>
      </c>
      <c r="CN199" s="169">
        <v>0</v>
      </c>
      <c r="CO199" s="168">
        <v>0</v>
      </c>
      <c r="CP199" s="170">
        <v>0</v>
      </c>
      <c r="CQ199" s="169">
        <v>0</v>
      </c>
      <c r="CR199" s="168">
        <v>0</v>
      </c>
      <c r="CS199" s="236">
        <v>0</v>
      </c>
      <c r="CT199" s="237">
        <v>0</v>
      </c>
      <c r="CU199" s="237">
        <v>0</v>
      </c>
      <c r="CV199" s="237">
        <v>0</v>
      </c>
      <c r="CW199" s="237">
        <v>0</v>
      </c>
      <c r="CX199" s="238">
        <v>0</v>
      </c>
      <c r="CY199" s="236">
        <v>0</v>
      </c>
      <c r="CZ199" s="237">
        <v>0</v>
      </c>
      <c r="DA199" s="237">
        <v>0</v>
      </c>
      <c r="DB199" s="238">
        <v>0</v>
      </c>
      <c r="DC199" s="236">
        <v>0</v>
      </c>
      <c r="DD199" s="237">
        <v>0</v>
      </c>
      <c r="DE199" s="238">
        <v>0</v>
      </c>
      <c r="DF199" s="249">
        <v>0</v>
      </c>
      <c r="DG199" s="250">
        <v>0</v>
      </c>
      <c r="DH199" s="250">
        <v>0</v>
      </c>
      <c r="DI199" s="250">
        <v>0</v>
      </c>
      <c r="DJ199" s="250">
        <v>0</v>
      </c>
      <c r="DK199" s="254">
        <v>0</v>
      </c>
      <c r="DL199" s="249">
        <v>0</v>
      </c>
      <c r="DM199" s="250">
        <v>0</v>
      </c>
      <c r="DN199" s="250">
        <v>0</v>
      </c>
      <c r="DO199" s="254">
        <v>0</v>
      </c>
      <c r="DP199" s="249">
        <v>0</v>
      </c>
      <c r="DQ199" s="250">
        <v>0</v>
      </c>
      <c r="DR199" s="254">
        <v>0</v>
      </c>
      <c r="DS199" s="259">
        <v>0</v>
      </c>
      <c r="DT199" s="260">
        <v>0</v>
      </c>
      <c r="DU199" s="260">
        <v>0</v>
      </c>
      <c r="DV199" s="260">
        <v>0</v>
      </c>
      <c r="DW199" s="260">
        <v>0</v>
      </c>
      <c r="DX199" s="270">
        <v>0</v>
      </c>
      <c r="DY199" s="259">
        <v>0</v>
      </c>
      <c r="DZ199" s="260">
        <v>0</v>
      </c>
      <c r="EA199" s="260">
        <v>0</v>
      </c>
      <c r="EB199" s="270">
        <v>0</v>
      </c>
      <c r="EC199" s="259">
        <v>0</v>
      </c>
      <c r="ED199" s="260">
        <v>0</v>
      </c>
      <c r="EE199" s="270">
        <v>0</v>
      </c>
      <c r="EF199" s="264">
        <v>0</v>
      </c>
      <c r="EG199" s="186">
        <v>0</v>
      </c>
      <c r="EH199" s="186">
        <v>0</v>
      </c>
      <c r="EI199" s="186">
        <v>0</v>
      </c>
      <c r="EJ199" s="186">
        <v>0</v>
      </c>
      <c r="EK199" s="265">
        <v>0</v>
      </c>
      <c r="EL199" s="264">
        <v>0</v>
      </c>
      <c r="EM199" s="186">
        <v>0</v>
      </c>
      <c r="EN199" s="186">
        <v>0</v>
      </c>
      <c r="EO199" s="265">
        <v>0</v>
      </c>
      <c r="EP199" s="264">
        <v>0</v>
      </c>
      <c r="EQ199" s="186">
        <v>0</v>
      </c>
      <c r="ER199" s="265">
        <v>0</v>
      </c>
      <c r="ES199" s="116">
        <v>0</v>
      </c>
      <c r="ET199" s="185">
        <v>0</v>
      </c>
      <c r="EU199" s="185">
        <v>0</v>
      </c>
      <c r="EV199" s="185">
        <v>0</v>
      </c>
      <c r="EW199" s="185">
        <v>0</v>
      </c>
      <c r="EX199" s="277">
        <v>0</v>
      </c>
      <c r="EY199" s="116">
        <v>0</v>
      </c>
      <c r="EZ199" s="185">
        <v>0</v>
      </c>
      <c r="FA199" s="185">
        <v>0</v>
      </c>
      <c r="FB199" s="277">
        <v>0</v>
      </c>
      <c r="FC199" s="116">
        <v>0</v>
      </c>
      <c r="FD199" s="185">
        <v>0</v>
      </c>
      <c r="FE199" s="277">
        <v>0</v>
      </c>
      <c r="FF199" s="281">
        <v>0</v>
      </c>
      <c r="FG199" s="282">
        <v>0</v>
      </c>
      <c r="FH199" s="282">
        <v>0</v>
      </c>
      <c r="FI199" s="282">
        <v>0</v>
      </c>
      <c r="FJ199" s="282">
        <v>0</v>
      </c>
      <c r="FK199" s="283">
        <v>0</v>
      </c>
      <c r="FL199" s="281">
        <v>0</v>
      </c>
      <c r="FM199" s="282">
        <v>0</v>
      </c>
      <c r="FN199" s="282">
        <v>0</v>
      </c>
      <c r="FO199" s="283">
        <v>0</v>
      </c>
      <c r="FP199" s="281">
        <v>0</v>
      </c>
      <c r="FQ199" s="282">
        <v>0</v>
      </c>
      <c r="FR199" s="283">
        <v>0</v>
      </c>
      <c r="FS199" s="295">
        <v>0</v>
      </c>
      <c r="FT199" s="295">
        <v>0</v>
      </c>
      <c r="FU199" s="295">
        <v>0</v>
      </c>
      <c r="FV199" s="295">
        <v>0</v>
      </c>
      <c r="FW199" s="295">
        <v>0</v>
      </c>
      <c r="FX199" s="296">
        <v>0</v>
      </c>
      <c r="FY199" s="295">
        <v>0</v>
      </c>
      <c r="FZ199" s="295">
        <v>0</v>
      </c>
      <c r="GA199" s="295">
        <v>0</v>
      </c>
      <c r="GB199" s="296">
        <v>0</v>
      </c>
      <c r="GC199" s="295">
        <v>0</v>
      </c>
      <c r="GD199" s="295">
        <v>0</v>
      </c>
      <c r="GE199" s="296">
        <v>0</v>
      </c>
      <c r="GF199" s="422"/>
      <c r="GG199" s="422"/>
      <c r="GH199" s="422"/>
      <c r="GI199" s="117">
        <v>0</v>
      </c>
      <c r="GJ199" s="187">
        <v>0</v>
      </c>
      <c r="GK199" s="115">
        <v>0</v>
      </c>
      <c r="GL199" s="117">
        <v>0</v>
      </c>
      <c r="GM199" s="187">
        <v>0</v>
      </c>
      <c r="GN199" s="115">
        <v>0</v>
      </c>
    </row>
    <row r="200" spans="1:196" ht="12" customHeight="1" x14ac:dyDescent="0.25">
      <c r="A200" s="109" t="s">
        <v>122</v>
      </c>
      <c r="B200" s="110">
        <v>6.25E-2</v>
      </c>
      <c r="C200" s="157">
        <v>7.2916666666666657E-2</v>
      </c>
      <c r="D200" s="164">
        <v>0</v>
      </c>
      <c r="E200" s="159">
        <v>0</v>
      </c>
      <c r="F200" s="159">
        <v>0</v>
      </c>
      <c r="G200" s="159">
        <v>0</v>
      </c>
      <c r="H200" s="159">
        <v>0</v>
      </c>
      <c r="I200" s="156">
        <v>0</v>
      </c>
      <c r="J200" s="184">
        <v>0</v>
      </c>
      <c r="K200" s="159">
        <v>0</v>
      </c>
      <c r="L200" s="159">
        <v>0</v>
      </c>
      <c r="M200" s="159">
        <v>0</v>
      </c>
      <c r="N200" s="184">
        <v>0</v>
      </c>
      <c r="O200" s="159">
        <v>0</v>
      </c>
      <c r="P200" s="156">
        <v>0</v>
      </c>
      <c r="Q200" s="442">
        <v>0</v>
      </c>
      <c r="R200" s="219">
        <v>0</v>
      </c>
      <c r="S200" s="220">
        <v>0</v>
      </c>
      <c r="T200" s="220">
        <v>0</v>
      </c>
      <c r="U200" s="220">
        <v>0</v>
      </c>
      <c r="V200" s="220">
        <v>0</v>
      </c>
      <c r="W200" s="163">
        <v>0</v>
      </c>
      <c r="X200" s="219">
        <v>0</v>
      </c>
      <c r="Y200" s="220">
        <v>0</v>
      </c>
      <c r="Z200" s="220">
        <v>0</v>
      </c>
      <c r="AA200" s="220">
        <v>0</v>
      </c>
      <c r="AB200" s="219">
        <v>0</v>
      </c>
      <c r="AC200" s="220">
        <v>0</v>
      </c>
      <c r="AD200" s="163">
        <v>0</v>
      </c>
      <c r="AE200" s="214">
        <v>0</v>
      </c>
      <c r="AF200" s="215">
        <v>0</v>
      </c>
      <c r="AG200" s="215">
        <v>0</v>
      </c>
      <c r="AH200" s="215">
        <v>0</v>
      </c>
      <c r="AI200" s="215">
        <v>0</v>
      </c>
      <c r="AJ200" s="216">
        <v>0</v>
      </c>
      <c r="AK200" s="214">
        <v>0</v>
      </c>
      <c r="AL200" s="215">
        <v>0</v>
      </c>
      <c r="AM200" s="215">
        <v>0</v>
      </c>
      <c r="AN200" s="216">
        <v>0</v>
      </c>
      <c r="AO200" s="214">
        <v>0</v>
      </c>
      <c r="AP200" s="215">
        <v>0</v>
      </c>
      <c r="AQ200" s="216">
        <v>0</v>
      </c>
      <c r="AR200" s="221">
        <v>0</v>
      </c>
      <c r="AS200" s="222">
        <v>0</v>
      </c>
      <c r="AT200" s="222">
        <v>0</v>
      </c>
      <c r="AU200" s="222">
        <v>0</v>
      </c>
      <c r="AV200" s="222">
        <v>0</v>
      </c>
      <c r="AW200" s="223">
        <v>0</v>
      </c>
      <c r="AX200" s="221">
        <v>0</v>
      </c>
      <c r="AY200" s="222">
        <v>0</v>
      </c>
      <c r="AZ200" s="222">
        <v>0</v>
      </c>
      <c r="BA200" s="223">
        <v>0</v>
      </c>
      <c r="BB200" s="221">
        <v>0</v>
      </c>
      <c r="BC200" s="222">
        <v>0</v>
      </c>
      <c r="BD200" s="222">
        <v>0</v>
      </c>
      <c r="BE200" s="446">
        <v>0</v>
      </c>
      <c r="BF200" s="174">
        <v>0</v>
      </c>
      <c r="BG200" s="176">
        <v>0</v>
      </c>
      <c r="BH200" s="176">
        <v>0</v>
      </c>
      <c r="BI200" s="176">
        <v>0</v>
      </c>
      <c r="BJ200" s="176">
        <v>0</v>
      </c>
      <c r="BK200" s="175">
        <v>0</v>
      </c>
      <c r="BL200" s="174">
        <v>0</v>
      </c>
      <c r="BM200" s="176">
        <v>0</v>
      </c>
      <c r="BN200" s="176">
        <v>0</v>
      </c>
      <c r="BO200" s="175">
        <v>0</v>
      </c>
      <c r="BP200" s="174">
        <v>0</v>
      </c>
      <c r="BQ200" s="176">
        <v>0</v>
      </c>
      <c r="BR200" s="175">
        <v>0</v>
      </c>
      <c r="BS200" s="207">
        <v>0</v>
      </c>
      <c r="BT200" s="208">
        <v>0</v>
      </c>
      <c r="BU200" s="208">
        <v>0</v>
      </c>
      <c r="BV200" s="208">
        <v>0</v>
      </c>
      <c r="BW200" s="208">
        <v>0</v>
      </c>
      <c r="BX200" s="209">
        <v>0</v>
      </c>
      <c r="BY200" s="207">
        <v>0</v>
      </c>
      <c r="BZ200" s="208">
        <v>0</v>
      </c>
      <c r="CA200" s="208">
        <v>0</v>
      </c>
      <c r="CB200" s="209">
        <v>0</v>
      </c>
      <c r="CC200" s="207">
        <v>0</v>
      </c>
      <c r="CD200" s="208">
        <v>0</v>
      </c>
      <c r="CE200" s="209">
        <v>0</v>
      </c>
      <c r="CF200" s="170">
        <v>0</v>
      </c>
      <c r="CG200" s="169">
        <v>0</v>
      </c>
      <c r="CH200" s="169">
        <v>0</v>
      </c>
      <c r="CI200" s="169">
        <v>0</v>
      </c>
      <c r="CJ200" s="169">
        <v>0</v>
      </c>
      <c r="CK200" s="168">
        <v>0</v>
      </c>
      <c r="CL200" s="170">
        <v>0</v>
      </c>
      <c r="CM200" s="169">
        <v>0</v>
      </c>
      <c r="CN200" s="169">
        <v>0</v>
      </c>
      <c r="CO200" s="168">
        <v>0</v>
      </c>
      <c r="CP200" s="170">
        <v>0</v>
      </c>
      <c r="CQ200" s="169">
        <v>0</v>
      </c>
      <c r="CR200" s="168">
        <v>0</v>
      </c>
      <c r="CS200" s="236">
        <v>0</v>
      </c>
      <c r="CT200" s="237">
        <v>0</v>
      </c>
      <c r="CU200" s="237">
        <v>0</v>
      </c>
      <c r="CV200" s="237">
        <v>0</v>
      </c>
      <c r="CW200" s="237">
        <v>0</v>
      </c>
      <c r="CX200" s="238">
        <v>0</v>
      </c>
      <c r="CY200" s="236">
        <v>0</v>
      </c>
      <c r="CZ200" s="237">
        <v>0</v>
      </c>
      <c r="DA200" s="237">
        <v>0</v>
      </c>
      <c r="DB200" s="238">
        <v>0</v>
      </c>
      <c r="DC200" s="236">
        <v>0</v>
      </c>
      <c r="DD200" s="237">
        <v>0</v>
      </c>
      <c r="DE200" s="238">
        <v>0</v>
      </c>
      <c r="DF200" s="249">
        <v>0</v>
      </c>
      <c r="DG200" s="250">
        <v>0</v>
      </c>
      <c r="DH200" s="250">
        <v>0</v>
      </c>
      <c r="DI200" s="250">
        <v>0</v>
      </c>
      <c r="DJ200" s="250">
        <v>0</v>
      </c>
      <c r="DK200" s="254">
        <v>0</v>
      </c>
      <c r="DL200" s="249">
        <v>0</v>
      </c>
      <c r="DM200" s="250">
        <v>0</v>
      </c>
      <c r="DN200" s="250">
        <v>0</v>
      </c>
      <c r="DO200" s="254">
        <v>0</v>
      </c>
      <c r="DP200" s="249">
        <v>0</v>
      </c>
      <c r="DQ200" s="250">
        <v>0</v>
      </c>
      <c r="DR200" s="254">
        <v>0</v>
      </c>
      <c r="DS200" s="259">
        <v>0</v>
      </c>
      <c r="DT200" s="260">
        <v>0</v>
      </c>
      <c r="DU200" s="260">
        <v>0</v>
      </c>
      <c r="DV200" s="260">
        <v>0</v>
      </c>
      <c r="DW200" s="260">
        <v>0</v>
      </c>
      <c r="DX200" s="270">
        <v>0</v>
      </c>
      <c r="DY200" s="259">
        <v>0</v>
      </c>
      <c r="DZ200" s="260">
        <v>0</v>
      </c>
      <c r="EA200" s="260">
        <v>0</v>
      </c>
      <c r="EB200" s="270">
        <v>0</v>
      </c>
      <c r="EC200" s="259">
        <v>0</v>
      </c>
      <c r="ED200" s="260">
        <v>0</v>
      </c>
      <c r="EE200" s="270">
        <v>0</v>
      </c>
      <c r="EF200" s="264">
        <v>0</v>
      </c>
      <c r="EG200" s="186">
        <v>0</v>
      </c>
      <c r="EH200" s="186">
        <v>0</v>
      </c>
      <c r="EI200" s="186">
        <v>0</v>
      </c>
      <c r="EJ200" s="186">
        <v>0</v>
      </c>
      <c r="EK200" s="265">
        <v>0</v>
      </c>
      <c r="EL200" s="264">
        <v>0</v>
      </c>
      <c r="EM200" s="186">
        <v>0</v>
      </c>
      <c r="EN200" s="186">
        <v>0</v>
      </c>
      <c r="EO200" s="265">
        <v>0</v>
      </c>
      <c r="EP200" s="264">
        <v>0</v>
      </c>
      <c r="EQ200" s="186">
        <v>0</v>
      </c>
      <c r="ER200" s="265">
        <v>0</v>
      </c>
      <c r="ES200" s="116">
        <v>0</v>
      </c>
      <c r="ET200" s="185">
        <v>0</v>
      </c>
      <c r="EU200" s="185">
        <v>0</v>
      </c>
      <c r="EV200" s="185">
        <v>0</v>
      </c>
      <c r="EW200" s="185">
        <v>0</v>
      </c>
      <c r="EX200" s="277">
        <v>0</v>
      </c>
      <c r="EY200" s="116">
        <v>0</v>
      </c>
      <c r="EZ200" s="185">
        <v>0</v>
      </c>
      <c r="FA200" s="185">
        <v>0</v>
      </c>
      <c r="FB200" s="277">
        <v>0</v>
      </c>
      <c r="FC200" s="116">
        <v>0</v>
      </c>
      <c r="FD200" s="185">
        <v>0</v>
      </c>
      <c r="FE200" s="277">
        <v>0</v>
      </c>
      <c r="FF200" s="281">
        <v>0</v>
      </c>
      <c r="FG200" s="282">
        <v>0</v>
      </c>
      <c r="FH200" s="282">
        <v>0</v>
      </c>
      <c r="FI200" s="282">
        <v>0</v>
      </c>
      <c r="FJ200" s="282">
        <v>0</v>
      </c>
      <c r="FK200" s="283">
        <v>0</v>
      </c>
      <c r="FL200" s="281">
        <v>0</v>
      </c>
      <c r="FM200" s="282">
        <v>0</v>
      </c>
      <c r="FN200" s="282">
        <v>0</v>
      </c>
      <c r="FO200" s="283">
        <v>0</v>
      </c>
      <c r="FP200" s="281">
        <v>0</v>
      </c>
      <c r="FQ200" s="282">
        <v>0</v>
      </c>
      <c r="FR200" s="283">
        <v>0</v>
      </c>
      <c r="FS200" s="295">
        <v>0</v>
      </c>
      <c r="FT200" s="295">
        <v>0</v>
      </c>
      <c r="FU200" s="295">
        <v>0</v>
      </c>
      <c r="FV200" s="295">
        <v>0</v>
      </c>
      <c r="FW200" s="295">
        <v>0</v>
      </c>
      <c r="FX200" s="296">
        <v>0</v>
      </c>
      <c r="FY200" s="295">
        <v>0</v>
      </c>
      <c r="FZ200" s="295">
        <v>0</v>
      </c>
      <c r="GA200" s="295">
        <v>0</v>
      </c>
      <c r="GB200" s="296">
        <v>0</v>
      </c>
      <c r="GC200" s="295">
        <v>0</v>
      </c>
      <c r="GD200" s="295">
        <v>0</v>
      </c>
      <c r="GE200" s="296">
        <v>0</v>
      </c>
      <c r="GF200" s="422"/>
      <c r="GG200" s="422"/>
      <c r="GH200" s="422"/>
      <c r="GI200" s="117">
        <v>0</v>
      </c>
      <c r="GJ200" s="187">
        <v>0</v>
      </c>
      <c r="GK200" s="115">
        <v>0</v>
      </c>
      <c r="GL200" s="117">
        <v>0</v>
      </c>
      <c r="GM200" s="187">
        <v>0</v>
      </c>
      <c r="GN200" s="115">
        <v>0</v>
      </c>
    </row>
    <row r="201" spans="1:196" ht="12" customHeight="1" x14ac:dyDescent="0.25">
      <c r="A201" s="109" t="s">
        <v>122</v>
      </c>
      <c r="B201" s="110">
        <v>7.2916666666666657E-2</v>
      </c>
      <c r="C201" s="157">
        <v>8.3333333333333329E-2</v>
      </c>
      <c r="D201" s="164">
        <v>0</v>
      </c>
      <c r="E201" s="159">
        <v>0</v>
      </c>
      <c r="F201" s="159">
        <v>0</v>
      </c>
      <c r="G201" s="159">
        <v>0</v>
      </c>
      <c r="H201" s="159">
        <v>0</v>
      </c>
      <c r="I201" s="156">
        <v>0</v>
      </c>
      <c r="J201" s="184">
        <v>0</v>
      </c>
      <c r="K201" s="159">
        <v>0</v>
      </c>
      <c r="L201" s="159">
        <v>0</v>
      </c>
      <c r="M201" s="159">
        <v>0</v>
      </c>
      <c r="N201" s="184">
        <v>0</v>
      </c>
      <c r="O201" s="159">
        <v>0</v>
      </c>
      <c r="P201" s="156">
        <v>0</v>
      </c>
      <c r="Q201" s="442">
        <v>0</v>
      </c>
      <c r="R201" s="219">
        <v>0</v>
      </c>
      <c r="S201" s="220">
        <v>0</v>
      </c>
      <c r="T201" s="220">
        <v>0</v>
      </c>
      <c r="U201" s="220">
        <v>0</v>
      </c>
      <c r="V201" s="220">
        <v>0</v>
      </c>
      <c r="W201" s="163">
        <v>0</v>
      </c>
      <c r="X201" s="219">
        <v>0</v>
      </c>
      <c r="Y201" s="220">
        <v>0</v>
      </c>
      <c r="Z201" s="220">
        <v>0</v>
      </c>
      <c r="AA201" s="220">
        <v>0</v>
      </c>
      <c r="AB201" s="219">
        <v>0</v>
      </c>
      <c r="AC201" s="220">
        <v>0</v>
      </c>
      <c r="AD201" s="163">
        <v>0</v>
      </c>
      <c r="AE201" s="214">
        <v>0</v>
      </c>
      <c r="AF201" s="215">
        <v>0</v>
      </c>
      <c r="AG201" s="215">
        <v>0</v>
      </c>
      <c r="AH201" s="215">
        <v>0</v>
      </c>
      <c r="AI201" s="215">
        <v>0</v>
      </c>
      <c r="AJ201" s="216">
        <v>0</v>
      </c>
      <c r="AK201" s="214">
        <v>0</v>
      </c>
      <c r="AL201" s="215">
        <v>0</v>
      </c>
      <c r="AM201" s="215">
        <v>0</v>
      </c>
      <c r="AN201" s="216">
        <v>0</v>
      </c>
      <c r="AO201" s="214">
        <v>0</v>
      </c>
      <c r="AP201" s="215">
        <v>0</v>
      </c>
      <c r="AQ201" s="216">
        <v>0</v>
      </c>
      <c r="AR201" s="221">
        <v>0</v>
      </c>
      <c r="AS201" s="222">
        <v>0</v>
      </c>
      <c r="AT201" s="222">
        <v>0</v>
      </c>
      <c r="AU201" s="222">
        <v>0</v>
      </c>
      <c r="AV201" s="222">
        <v>0</v>
      </c>
      <c r="AW201" s="223">
        <v>0</v>
      </c>
      <c r="AX201" s="221">
        <v>0</v>
      </c>
      <c r="AY201" s="222">
        <v>0</v>
      </c>
      <c r="AZ201" s="222">
        <v>0</v>
      </c>
      <c r="BA201" s="223">
        <v>0</v>
      </c>
      <c r="BB201" s="221">
        <v>0</v>
      </c>
      <c r="BC201" s="222">
        <v>0</v>
      </c>
      <c r="BD201" s="222">
        <v>0</v>
      </c>
      <c r="BE201" s="446">
        <v>0</v>
      </c>
      <c r="BF201" s="174">
        <v>0</v>
      </c>
      <c r="BG201" s="176">
        <v>0</v>
      </c>
      <c r="BH201" s="176">
        <v>0</v>
      </c>
      <c r="BI201" s="176">
        <v>0</v>
      </c>
      <c r="BJ201" s="176">
        <v>0</v>
      </c>
      <c r="BK201" s="175">
        <v>0</v>
      </c>
      <c r="BL201" s="174">
        <v>0</v>
      </c>
      <c r="BM201" s="176">
        <v>0</v>
      </c>
      <c r="BN201" s="176">
        <v>0</v>
      </c>
      <c r="BO201" s="175">
        <v>0</v>
      </c>
      <c r="BP201" s="174">
        <v>0</v>
      </c>
      <c r="BQ201" s="176">
        <v>0</v>
      </c>
      <c r="BR201" s="175">
        <v>0</v>
      </c>
      <c r="BS201" s="207">
        <v>0</v>
      </c>
      <c r="BT201" s="208">
        <v>0</v>
      </c>
      <c r="BU201" s="208">
        <v>0</v>
      </c>
      <c r="BV201" s="208">
        <v>0</v>
      </c>
      <c r="BW201" s="208">
        <v>0</v>
      </c>
      <c r="BX201" s="209">
        <v>0</v>
      </c>
      <c r="BY201" s="207">
        <v>0</v>
      </c>
      <c r="BZ201" s="208">
        <v>0</v>
      </c>
      <c r="CA201" s="208">
        <v>0</v>
      </c>
      <c r="CB201" s="209">
        <v>0</v>
      </c>
      <c r="CC201" s="207">
        <v>0</v>
      </c>
      <c r="CD201" s="208">
        <v>0</v>
      </c>
      <c r="CE201" s="209">
        <v>0</v>
      </c>
      <c r="CF201" s="170">
        <v>0</v>
      </c>
      <c r="CG201" s="169">
        <v>0</v>
      </c>
      <c r="CH201" s="169">
        <v>0</v>
      </c>
      <c r="CI201" s="169">
        <v>0</v>
      </c>
      <c r="CJ201" s="169">
        <v>0</v>
      </c>
      <c r="CK201" s="168">
        <v>0</v>
      </c>
      <c r="CL201" s="170">
        <v>0</v>
      </c>
      <c r="CM201" s="169">
        <v>0</v>
      </c>
      <c r="CN201" s="169">
        <v>0</v>
      </c>
      <c r="CO201" s="168">
        <v>0</v>
      </c>
      <c r="CP201" s="170">
        <v>0</v>
      </c>
      <c r="CQ201" s="169">
        <v>0</v>
      </c>
      <c r="CR201" s="168">
        <v>0</v>
      </c>
      <c r="CS201" s="236">
        <v>0</v>
      </c>
      <c r="CT201" s="237">
        <v>0</v>
      </c>
      <c r="CU201" s="237">
        <v>0</v>
      </c>
      <c r="CV201" s="237">
        <v>0</v>
      </c>
      <c r="CW201" s="237">
        <v>0</v>
      </c>
      <c r="CX201" s="238">
        <v>0</v>
      </c>
      <c r="CY201" s="236">
        <v>0</v>
      </c>
      <c r="CZ201" s="237">
        <v>0</v>
      </c>
      <c r="DA201" s="237">
        <v>0</v>
      </c>
      <c r="DB201" s="238">
        <v>0</v>
      </c>
      <c r="DC201" s="236">
        <v>0</v>
      </c>
      <c r="DD201" s="237">
        <v>0</v>
      </c>
      <c r="DE201" s="238">
        <v>0</v>
      </c>
      <c r="DF201" s="249">
        <v>0</v>
      </c>
      <c r="DG201" s="250">
        <v>0</v>
      </c>
      <c r="DH201" s="250">
        <v>0</v>
      </c>
      <c r="DI201" s="250">
        <v>0</v>
      </c>
      <c r="DJ201" s="250">
        <v>0</v>
      </c>
      <c r="DK201" s="254">
        <v>0</v>
      </c>
      <c r="DL201" s="249">
        <v>0</v>
      </c>
      <c r="DM201" s="250">
        <v>0</v>
      </c>
      <c r="DN201" s="250">
        <v>0</v>
      </c>
      <c r="DO201" s="254">
        <v>0</v>
      </c>
      <c r="DP201" s="249">
        <v>0</v>
      </c>
      <c r="DQ201" s="250">
        <v>0</v>
      </c>
      <c r="DR201" s="254">
        <v>0</v>
      </c>
      <c r="DS201" s="259">
        <v>0</v>
      </c>
      <c r="DT201" s="260">
        <v>0</v>
      </c>
      <c r="DU201" s="260">
        <v>0</v>
      </c>
      <c r="DV201" s="260">
        <v>0</v>
      </c>
      <c r="DW201" s="260">
        <v>0</v>
      </c>
      <c r="DX201" s="270">
        <v>0</v>
      </c>
      <c r="DY201" s="259">
        <v>0</v>
      </c>
      <c r="DZ201" s="260">
        <v>0</v>
      </c>
      <c r="EA201" s="260">
        <v>0</v>
      </c>
      <c r="EB201" s="270">
        <v>0</v>
      </c>
      <c r="EC201" s="259">
        <v>0</v>
      </c>
      <c r="ED201" s="260">
        <v>0</v>
      </c>
      <c r="EE201" s="270">
        <v>0</v>
      </c>
      <c r="EF201" s="264">
        <v>0</v>
      </c>
      <c r="EG201" s="186">
        <v>0</v>
      </c>
      <c r="EH201" s="186">
        <v>0</v>
      </c>
      <c r="EI201" s="186">
        <v>0</v>
      </c>
      <c r="EJ201" s="186">
        <v>0</v>
      </c>
      <c r="EK201" s="265">
        <v>0</v>
      </c>
      <c r="EL201" s="264">
        <v>0</v>
      </c>
      <c r="EM201" s="186">
        <v>0</v>
      </c>
      <c r="EN201" s="186">
        <v>0</v>
      </c>
      <c r="EO201" s="265">
        <v>0</v>
      </c>
      <c r="EP201" s="264">
        <v>0</v>
      </c>
      <c r="EQ201" s="186">
        <v>0</v>
      </c>
      <c r="ER201" s="265">
        <v>0</v>
      </c>
      <c r="ES201" s="116">
        <v>0</v>
      </c>
      <c r="ET201" s="185">
        <v>0</v>
      </c>
      <c r="EU201" s="185">
        <v>0</v>
      </c>
      <c r="EV201" s="185">
        <v>0</v>
      </c>
      <c r="EW201" s="185">
        <v>0</v>
      </c>
      <c r="EX201" s="277">
        <v>0</v>
      </c>
      <c r="EY201" s="116">
        <v>0</v>
      </c>
      <c r="EZ201" s="185">
        <v>0</v>
      </c>
      <c r="FA201" s="185">
        <v>0</v>
      </c>
      <c r="FB201" s="277">
        <v>0</v>
      </c>
      <c r="FC201" s="116">
        <v>0</v>
      </c>
      <c r="FD201" s="185">
        <v>0</v>
      </c>
      <c r="FE201" s="277">
        <v>0</v>
      </c>
      <c r="FF201" s="281">
        <v>0</v>
      </c>
      <c r="FG201" s="282">
        <v>0</v>
      </c>
      <c r="FH201" s="282">
        <v>0</v>
      </c>
      <c r="FI201" s="282">
        <v>0</v>
      </c>
      <c r="FJ201" s="282">
        <v>0</v>
      </c>
      <c r="FK201" s="283">
        <v>0</v>
      </c>
      <c r="FL201" s="281">
        <v>0</v>
      </c>
      <c r="FM201" s="282">
        <v>0</v>
      </c>
      <c r="FN201" s="282">
        <v>0</v>
      </c>
      <c r="FO201" s="283">
        <v>0</v>
      </c>
      <c r="FP201" s="281">
        <v>0</v>
      </c>
      <c r="FQ201" s="282">
        <v>0</v>
      </c>
      <c r="FR201" s="283">
        <v>0</v>
      </c>
      <c r="FS201" s="295">
        <v>0</v>
      </c>
      <c r="FT201" s="295">
        <v>0</v>
      </c>
      <c r="FU201" s="295">
        <v>0</v>
      </c>
      <c r="FV201" s="295">
        <v>0</v>
      </c>
      <c r="FW201" s="295">
        <v>0</v>
      </c>
      <c r="FX201" s="296">
        <v>0</v>
      </c>
      <c r="FY201" s="295">
        <v>0</v>
      </c>
      <c r="FZ201" s="295">
        <v>0</v>
      </c>
      <c r="GA201" s="295">
        <v>0</v>
      </c>
      <c r="GB201" s="296">
        <v>0</v>
      </c>
      <c r="GC201" s="295">
        <v>0</v>
      </c>
      <c r="GD201" s="295">
        <v>0</v>
      </c>
      <c r="GE201" s="296">
        <v>0</v>
      </c>
      <c r="GF201" s="422"/>
      <c r="GG201" s="422"/>
      <c r="GH201" s="422"/>
      <c r="GI201" s="117">
        <v>0</v>
      </c>
      <c r="GJ201" s="187">
        <v>0</v>
      </c>
      <c r="GK201" s="115">
        <v>0</v>
      </c>
      <c r="GL201" s="117">
        <v>0</v>
      </c>
      <c r="GM201" s="187">
        <v>0</v>
      </c>
      <c r="GN201" s="115">
        <v>0</v>
      </c>
    </row>
    <row r="202" spans="1:196" ht="12" customHeight="1" x14ac:dyDescent="0.25">
      <c r="A202" s="109" t="s">
        <v>122</v>
      </c>
      <c r="B202" s="110">
        <v>8.3333333333333329E-2</v>
      </c>
      <c r="C202" s="157">
        <v>9.375E-2</v>
      </c>
      <c r="D202" s="164">
        <v>0</v>
      </c>
      <c r="E202" s="159">
        <v>0</v>
      </c>
      <c r="F202" s="159">
        <v>0</v>
      </c>
      <c r="G202" s="159">
        <v>0</v>
      </c>
      <c r="H202" s="159">
        <v>0</v>
      </c>
      <c r="I202" s="156">
        <v>0</v>
      </c>
      <c r="J202" s="184">
        <v>0</v>
      </c>
      <c r="K202" s="159">
        <v>0</v>
      </c>
      <c r="L202" s="159">
        <v>0</v>
      </c>
      <c r="M202" s="159">
        <v>0</v>
      </c>
      <c r="N202" s="184">
        <v>0</v>
      </c>
      <c r="O202" s="159">
        <v>0</v>
      </c>
      <c r="P202" s="156">
        <v>0</v>
      </c>
      <c r="Q202" s="442">
        <v>0</v>
      </c>
      <c r="R202" s="219">
        <v>0</v>
      </c>
      <c r="S202" s="220">
        <v>0</v>
      </c>
      <c r="T202" s="220">
        <v>0</v>
      </c>
      <c r="U202" s="220">
        <v>0</v>
      </c>
      <c r="V202" s="220">
        <v>0</v>
      </c>
      <c r="W202" s="163">
        <v>0</v>
      </c>
      <c r="X202" s="219">
        <v>0</v>
      </c>
      <c r="Y202" s="220">
        <v>0</v>
      </c>
      <c r="Z202" s="220">
        <v>0</v>
      </c>
      <c r="AA202" s="220">
        <v>0</v>
      </c>
      <c r="AB202" s="219">
        <v>0</v>
      </c>
      <c r="AC202" s="220">
        <v>0</v>
      </c>
      <c r="AD202" s="163">
        <v>0</v>
      </c>
      <c r="AE202" s="214">
        <v>0</v>
      </c>
      <c r="AF202" s="215">
        <v>0</v>
      </c>
      <c r="AG202" s="215">
        <v>0</v>
      </c>
      <c r="AH202" s="215">
        <v>0</v>
      </c>
      <c r="AI202" s="215">
        <v>0</v>
      </c>
      <c r="AJ202" s="216">
        <v>0</v>
      </c>
      <c r="AK202" s="214">
        <v>0</v>
      </c>
      <c r="AL202" s="215">
        <v>0</v>
      </c>
      <c r="AM202" s="215">
        <v>0</v>
      </c>
      <c r="AN202" s="216">
        <v>0</v>
      </c>
      <c r="AO202" s="214">
        <v>0</v>
      </c>
      <c r="AP202" s="215">
        <v>0</v>
      </c>
      <c r="AQ202" s="216">
        <v>0</v>
      </c>
      <c r="AR202" s="221">
        <v>0</v>
      </c>
      <c r="AS202" s="222">
        <v>0</v>
      </c>
      <c r="AT202" s="222">
        <v>0</v>
      </c>
      <c r="AU202" s="222">
        <v>0</v>
      </c>
      <c r="AV202" s="222">
        <v>0</v>
      </c>
      <c r="AW202" s="223">
        <v>0</v>
      </c>
      <c r="AX202" s="221">
        <v>0</v>
      </c>
      <c r="AY202" s="222">
        <v>0</v>
      </c>
      <c r="AZ202" s="222">
        <v>0</v>
      </c>
      <c r="BA202" s="223">
        <v>0</v>
      </c>
      <c r="BB202" s="221">
        <v>0</v>
      </c>
      <c r="BC202" s="222">
        <v>0</v>
      </c>
      <c r="BD202" s="222">
        <v>0</v>
      </c>
      <c r="BE202" s="446">
        <v>0</v>
      </c>
      <c r="BF202" s="174">
        <v>0</v>
      </c>
      <c r="BG202" s="176">
        <v>0</v>
      </c>
      <c r="BH202" s="176">
        <v>0</v>
      </c>
      <c r="BI202" s="176">
        <v>0</v>
      </c>
      <c r="BJ202" s="176">
        <v>0</v>
      </c>
      <c r="BK202" s="175">
        <v>0</v>
      </c>
      <c r="BL202" s="174">
        <v>0</v>
      </c>
      <c r="BM202" s="176">
        <v>0</v>
      </c>
      <c r="BN202" s="176">
        <v>0</v>
      </c>
      <c r="BO202" s="175">
        <v>0</v>
      </c>
      <c r="BP202" s="174">
        <v>0</v>
      </c>
      <c r="BQ202" s="176">
        <v>0</v>
      </c>
      <c r="BR202" s="175">
        <v>0</v>
      </c>
      <c r="BS202" s="207">
        <v>0</v>
      </c>
      <c r="BT202" s="208">
        <v>0</v>
      </c>
      <c r="BU202" s="208">
        <v>0</v>
      </c>
      <c r="BV202" s="208">
        <v>0</v>
      </c>
      <c r="BW202" s="208">
        <v>0</v>
      </c>
      <c r="BX202" s="209">
        <v>0</v>
      </c>
      <c r="BY202" s="207">
        <v>0</v>
      </c>
      <c r="BZ202" s="208">
        <v>0</v>
      </c>
      <c r="CA202" s="208">
        <v>0</v>
      </c>
      <c r="CB202" s="209">
        <v>0</v>
      </c>
      <c r="CC202" s="207">
        <v>0</v>
      </c>
      <c r="CD202" s="208">
        <v>0</v>
      </c>
      <c r="CE202" s="209">
        <v>0</v>
      </c>
      <c r="CF202" s="170">
        <v>0</v>
      </c>
      <c r="CG202" s="169">
        <v>0</v>
      </c>
      <c r="CH202" s="169">
        <v>0</v>
      </c>
      <c r="CI202" s="169">
        <v>0</v>
      </c>
      <c r="CJ202" s="169">
        <v>0</v>
      </c>
      <c r="CK202" s="168">
        <v>0</v>
      </c>
      <c r="CL202" s="170">
        <v>0</v>
      </c>
      <c r="CM202" s="169">
        <v>0</v>
      </c>
      <c r="CN202" s="169">
        <v>0</v>
      </c>
      <c r="CO202" s="168">
        <v>0</v>
      </c>
      <c r="CP202" s="170">
        <v>0</v>
      </c>
      <c r="CQ202" s="169">
        <v>0</v>
      </c>
      <c r="CR202" s="168">
        <v>0</v>
      </c>
      <c r="CS202" s="236">
        <v>0</v>
      </c>
      <c r="CT202" s="237">
        <v>0</v>
      </c>
      <c r="CU202" s="237">
        <v>0</v>
      </c>
      <c r="CV202" s="237">
        <v>0</v>
      </c>
      <c r="CW202" s="237">
        <v>0</v>
      </c>
      <c r="CX202" s="238">
        <v>0</v>
      </c>
      <c r="CY202" s="236">
        <v>0</v>
      </c>
      <c r="CZ202" s="237">
        <v>0</v>
      </c>
      <c r="DA202" s="237">
        <v>0</v>
      </c>
      <c r="DB202" s="238">
        <v>0</v>
      </c>
      <c r="DC202" s="236">
        <v>0</v>
      </c>
      <c r="DD202" s="237">
        <v>0</v>
      </c>
      <c r="DE202" s="238">
        <v>0</v>
      </c>
      <c r="DF202" s="249">
        <v>0</v>
      </c>
      <c r="DG202" s="250">
        <v>0</v>
      </c>
      <c r="DH202" s="250">
        <v>0</v>
      </c>
      <c r="DI202" s="250">
        <v>0</v>
      </c>
      <c r="DJ202" s="250">
        <v>0</v>
      </c>
      <c r="DK202" s="254">
        <v>0</v>
      </c>
      <c r="DL202" s="249">
        <v>0</v>
      </c>
      <c r="DM202" s="250">
        <v>0</v>
      </c>
      <c r="DN202" s="250">
        <v>0</v>
      </c>
      <c r="DO202" s="254">
        <v>0</v>
      </c>
      <c r="DP202" s="249">
        <v>0</v>
      </c>
      <c r="DQ202" s="250">
        <v>0</v>
      </c>
      <c r="DR202" s="254">
        <v>0</v>
      </c>
      <c r="DS202" s="259">
        <v>0</v>
      </c>
      <c r="DT202" s="260">
        <v>0</v>
      </c>
      <c r="DU202" s="260">
        <v>0</v>
      </c>
      <c r="DV202" s="260">
        <v>0</v>
      </c>
      <c r="DW202" s="260">
        <v>0</v>
      </c>
      <c r="DX202" s="270">
        <v>0</v>
      </c>
      <c r="DY202" s="259">
        <v>0</v>
      </c>
      <c r="DZ202" s="260">
        <v>0</v>
      </c>
      <c r="EA202" s="260">
        <v>0</v>
      </c>
      <c r="EB202" s="270">
        <v>0</v>
      </c>
      <c r="EC202" s="259">
        <v>0</v>
      </c>
      <c r="ED202" s="260">
        <v>0</v>
      </c>
      <c r="EE202" s="270">
        <v>0</v>
      </c>
      <c r="EF202" s="264">
        <v>0</v>
      </c>
      <c r="EG202" s="186">
        <v>0</v>
      </c>
      <c r="EH202" s="186">
        <v>0</v>
      </c>
      <c r="EI202" s="186">
        <v>0</v>
      </c>
      <c r="EJ202" s="186">
        <v>0</v>
      </c>
      <c r="EK202" s="265">
        <v>0</v>
      </c>
      <c r="EL202" s="264">
        <v>0</v>
      </c>
      <c r="EM202" s="186">
        <v>0</v>
      </c>
      <c r="EN202" s="186">
        <v>0</v>
      </c>
      <c r="EO202" s="265">
        <v>0</v>
      </c>
      <c r="EP202" s="264">
        <v>0</v>
      </c>
      <c r="EQ202" s="186">
        <v>0</v>
      </c>
      <c r="ER202" s="265">
        <v>0</v>
      </c>
      <c r="ES202" s="116">
        <v>0</v>
      </c>
      <c r="ET202" s="185">
        <v>0</v>
      </c>
      <c r="EU202" s="185">
        <v>0</v>
      </c>
      <c r="EV202" s="185">
        <v>0</v>
      </c>
      <c r="EW202" s="185">
        <v>0</v>
      </c>
      <c r="EX202" s="277">
        <v>0</v>
      </c>
      <c r="EY202" s="116">
        <v>0</v>
      </c>
      <c r="EZ202" s="185">
        <v>0</v>
      </c>
      <c r="FA202" s="185">
        <v>0</v>
      </c>
      <c r="FB202" s="277">
        <v>0</v>
      </c>
      <c r="FC202" s="116">
        <v>0</v>
      </c>
      <c r="FD202" s="185">
        <v>0</v>
      </c>
      <c r="FE202" s="277">
        <v>0</v>
      </c>
      <c r="FF202" s="281">
        <v>0</v>
      </c>
      <c r="FG202" s="282">
        <v>0</v>
      </c>
      <c r="FH202" s="282">
        <v>0</v>
      </c>
      <c r="FI202" s="282">
        <v>0</v>
      </c>
      <c r="FJ202" s="282">
        <v>0</v>
      </c>
      <c r="FK202" s="283">
        <v>0</v>
      </c>
      <c r="FL202" s="281">
        <v>0</v>
      </c>
      <c r="FM202" s="282">
        <v>0</v>
      </c>
      <c r="FN202" s="282">
        <v>0</v>
      </c>
      <c r="FO202" s="283">
        <v>0</v>
      </c>
      <c r="FP202" s="281">
        <v>0</v>
      </c>
      <c r="FQ202" s="282">
        <v>0</v>
      </c>
      <c r="FR202" s="283">
        <v>0</v>
      </c>
      <c r="FS202" s="295">
        <v>0</v>
      </c>
      <c r="FT202" s="295">
        <v>0</v>
      </c>
      <c r="FU202" s="295">
        <v>0</v>
      </c>
      <c r="FV202" s="295">
        <v>0</v>
      </c>
      <c r="FW202" s="295">
        <v>0</v>
      </c>
      <c r="FX202" s="296">
        <v>0</v>
      </c>
      <c r="FY202" s="295">
        <v>0</v>
      </c>
      <c r="FZ202" s="295">
        <v>0</v>
      </c>
      <c r="GA202" s="295">
        <v>0</v>
      </c>
      <c r="GB202" s="296">
        <v>0</v>
      </c>
      <c r="GC202" s="295">
        <v>0</v>
      </c>
      <c r="GD202" s="295">
        <v>0</v>
      </c>
      <c r="GE202" s="296">
        <v>0</v>
      </c>
      <c r="GF202" s="422"/>
      <c r="GG202" s="422"/>
      <c r="GH202" s="422"/>
      <c r="GI202" s="117">
        <v>0</v>
      </c>
      <c r="GJ202" s="187">
        <v>0</v>
      </c>
      <c r="GK202" s="115">
        <v>0</v>
      </c>
      <c r="GL202" s="117">
        <v>0</v>
      </c>
      <c r="GM202" s="187">
        <v>0</v>
      </c>
      <c r="GN202" s="115">
        <v>0</v>
      </c>
    </row>
    <row r="203" spans="1:196" ht="12" customHeight="1" x14ac:dyDescent="0.25">
      <c r="A203" s="109" t="s">
        <v>122</v>
      </c>
      <c r="B203" s="110">
        <v>9.375E-2</v>
      </c>
      <c r="C203" s="157">
        <v>0.10416666666666667</v>
      </c>
      <c r="D203" s="164">
        <v>0</v>
      </c>
      <c r="E203" s="159">
        <v>0</v>
      </c>
      <c r="F203" s="159">
        <v>0</v>
      </c>
      <c r="G203" s="159">
        <v>0</v>
      </c>
      <c r="H203" s="159">
        <v>0</v>
      </c>
      <c r="I203" s="156">
        <v>0</v>
      </c>
      <c r="J203" s="184">
        <v>0</v>
      </c>
      <c r="K203" s="159">
        <v>0</v>
      </c>
      <c r="L203" s="159">
        <v>0</v>
      </c>
      <c r="M203" s="159">
        <v>0</v>
      </c>
      <c r="N203" s="184">
        <v>0</v>
      </c>
      <c r="O203" s="159">
        <v>0</v>
      </c>
      <c r="P203" s="156">
        <v>0</v>
      </c>
      <c r="Q203" s="442">
        <v>0</v>
      </c>
      <c r="R203" s="219">
        <v>0</v>
      </c>
      <c r="S203" s="220">
        <v>0</v>
      </c>
      <c r="T203" s="220">
        <v>0</v>
      </c>
      <c r="U203" s="220">
        <v>0</v>
      </c>
      <c r="V203" s="220">
        <v>0</v>
      </c>
      <c r="W203" s="163">
        <v>0</v>
      </c>
      <c r="X203" s="219">
        <v>0</v>
      </c>
      <c r="Y203" s="220">
        <v>0</v>
      </c>
      <c r="Z203" s="220">
        <v>0</v>
      </c>
      <c r="AA203" s="220">
        <v>0</v>
      </c>
      <c r="AB203" s="219">
        <v>0</v>
      </c>
      <c r="AC203" s="220">
        <v>0</v>
      </c>
      <c r="AD203" s="163">
        <v>0</v>
      </c>
      <c r="AE203" s="214">
        <v>0</v>
      </c>
      <c r="AF203" s="215">
        <v>0</v>
      </c>
      <c r="AG203" s="215">
        <v>0</v>
      </c>
      <c r="AH203" s="215">
        <v>0</v>
      </c>
      <c r="AI203" s="215">
        <v>0</v>
      </c>
      <c r="AJ203" s="216">
        <v>0</v>
      </c>
      <c r="AK203" s="214">
        <v>0</v>
      </c>
      <c r="AL203" s="215">
        <v>0</v>
      </c>
      <c r="AM203" s="215">
        <v>0</v>
      </c>
      <c r="AN203" s="216">
        <v>0</v>
      </c>
      <c r="AO203" s="214">
        <v>0</v>
      </c>
      <c r="AP203" s="215">
        <v>0</v>
      </c>
      <c r="AQ203" s="216">
        <v>0</v>
      </c>
      <c r="AR203" s="221">
        <v>0</v>
      </c>
      <c r="AS203" s="222">
        <v>0</v>
      </c>
      <c r="AT203" s="222">
        <v>0</v>
      </c>
      <c r="AU203" s="222">
        <v>0</v>
      </c>
      <c r="AV203" s="222">
        <v>0</v>
      </c>
      <c r="AW203" s="223">
        <v>0</v>
      </c>
      <c r="AX203" s="221">
        <v>0</v>
      </c>
      <c r="AY203" s="222">
        <v>0</v>
      </c>
      <c r="AZ203" s="222">
        <v>0</v>
      </c>
      <c r="BA203" s="223">
        <v>0</v>
      </c>
      <c r="BB203" s="221">
        <v>0</v>
      </c>
      <c r="BC203" s="222">
        <v>0</v>
      </c>
      <c r="BD203" s="222">
        <v>0</v>
      </c>
      <c r="BE203" s="446">
        <v>0</v>
      </c>
      <c r="BF203" s="174">
        <v>0</v>
      </c>
      <c r="BG203" s="176">
        <v>0</v>
      </c>
      <c r="BH203" s="176">
        <v>0</v>
      </c>
      <c r="BI203" s="176">
        <v>0</v>
      </c>
      <c r="BJ203" s="176">
        <v>0</v>
      </c>
      <c r="BK203" s="175">
        <v>0</v>
      </c>
      <c r="BL203" s="174">
        <v>0</v>
      </c>
      <c r="BM203" s="176">
        <v>0</v>
      </c>
      <c r="BN203" s="176">
        <v>0</v>
      </c>
      <c r="BO203" s="175">
        <v>0</v>
      </c>
      <c r="BP203" s="174">
        <v>0</v>
      </c>
      <c r="BQ203" s="176">
        <v>0</v>
      </c>
      <c r="BR203" s="175">
        <v>0</v>
      </c>
      <c r="BS203" s="207">
        <v>0</v>
      </c>
      <c r="BT203" s="208">
        <v>0</v>
      </c>
      <c r="BU203" s="208">
        <v>0</v>
      </c>
      <c r="BV203" s="208">
        <v>0</v>
      </c>
      <c r="BW203" s="208">
        <v>0</v>
      </c>
      <c r="BX203" s="209">
        <v>0</v>
      </c>
      <c r="BY203" s="207">
        <v>0</v>
      </c>
      <c r="BZ203" s="208">
        <v>0</v>
      </c>
      <c r="CA203" s="208">
        <v>0</v>
      </c>
      <c r="CB203" s="209">
        <v>0</v>
      </c>
      <c r="CC203" s="207">
        <v>0</v>
      </c>
      <c r="CD203" s="208">
        <v>0</v>
      </c>
      <c r="CE203" s="209">
        <v>0</v>
      </c>
      <c r="CF203" s="170">
        <v>0</v>
      </c>
      <c r="CG203" s="169">
        <v>0</v>
      </c>
      <c r="CH203" s="169">
        <v>0</v>
      </c>
      <c r="CI203" s="169">
        <v>0</v>
      </c>
      <c r="CJ203" s="169">
        <v>0</v>
      </c>
      <c r="CK203" s="168">
        <v>0</v>
      </c>
      <c r="CL203" s="170">
        <v>0</v>
      </c>
      <c r="CM203" s="169">
        <v>0</v>
      </c>
      <c r="CN203" s="169">
        <v>0</v>
      </c>
      <c r="CO203" s="168">
        <v>0</v>
      </c>
      <c r="CP203" s="170">
        <v>0</v>
      </c>
      <c r="CQ203" s="169">
        <v>0</v>
      </c>
      <c r="CR203" s="168">
        <v>0</v>
      </c>
      <c r="CS203" s="236">
        <v>0</v>
      </c>
      <c r="CT203" s="237">
        <v>0</v>
      </c>
      <c r="CU203" s="237">
        <v>0</v>
      </c>
      <c r="CV203" s="237">
        <v>0</v>
      </c>
      <c r="CW203" s="237">
        <v>0</v>
      </c>
      <c r="CX203" s="238">
        <v>0</v>
      </c>
      <c r="CY203" s="236">
        <v>0</v>
      </c>
      <c r="CZ203" s="237">
        <v>0</v>
      </c>
      <c r="DA203" s="237">
        <v>0</v>
      </c>
      <c r="DB203" s="238">
        <v>0</v>
      </c>
      <c r="DC203" s="236">
        <v>0</v>
      </c>
      <c r="DD203" s="237">
        <v>0</v>
      </c>
      <c r="DE203" s="238">
        <v>0</v>
      </c>
      <c r="DF203" s="249">
        <v>0</v>
      </c>
      <c r="DG203" s="250">
        <v>0</v>
      </c>
      <c r="DH203" s="250">
        <v>0</v>
      </c>
      <c r="DI203" s="250">
        <v>0</v>
      </c>
      <c r="DJ203" s="250">
        <v>0</v>
      </c>
      <c r="DK203" s="254">
        <v>0</v>
      </c>
      <c r="DL203" s="249">
        <v>0</v>
      </c>
      <c r="DM203" s="250">
        <v>0</v>
      </c>
      <c r="DN203" s="250">
        <v>0</v>
      </c>
      <c r="DO203" s="254">
        <v>0</v>
      </c>
      <c r="DP203" s="249">
        <v>0</v>
      </c>
      <c r="DQ203" s="250">
        <v>0</v>
      </c>
      <c r="DR203" s="254">
        <v>0</v>
      </c>
      <c r="DS203" s="259">
        <v>0</v>
      </c>
      <c r="DT203" s="260">
        <v>0</v>
      </c>
      <c r="DU203" s="260">
        <v>0</v>
      </c>
      <c r="DV203" s="260">
        <v>0</v>
      </c>
      <c r="DW203" s="260">
        <v>0</v>
      </c>
      <c r="DX203" s="270">
        <v>0</v>
      </c>
      <c r="DY203" s="259">
        <v>0</v>
      </c>
      <c r="DZ203" s="260">
        <v>0</v>
      </c>
      <c r="EA203" s="260">
        <v>0</v>
      </c>
      <c r="EB203" s="270">
        <v>0</v>
      </c>
      <c r="EC203" s="259">
        <v>0</v>
      </c>
      <c r="ED203" s="260">
        <v>0</v>
      </c>
      <c r="EE203" s="270">
        <v>0</v>
      </c>
      <c r="EF203" s="264">
        <v>0</v>
      </c>
      <c r="EG203" s="186">
        <v>0</v>
      </c>
      <c r="EH203" s="186">
        <v>0</v>
      </c>
      <c r="EI203" s="186">
        <v>0</v>
      </c>
      <c r="EJ203" s="186">
        <v>0</v>
      </c>
      <c r="EK203" s="265">
        <v>0</v>
      </c>
      <c r="EL203" s="264">
        <v>0</v>
      </c>
      <c r="EM203" s="186">
        <v>0</v>
      </c>
      <c r="EN203" s="186">
        <v>0</v>
      </c>
      <c r="EO203" s="265">
        <v>0</v>
      </c>
      <c r="EP203" s="264">
        <v>0</v>
      </c>
      <c r="EQ203" s="186">
        <v>0</v>
      </c>
      <c r="ER203" s="265">
        <v>0</v>
      </c>
      <c r="ES203" s="116">
        <v>0</v>
      </c>
      <c r="ET203" s="185">
        <v>0</v>
      </c>
      <c r="EU203" s="185">
        <v>0</v>
      </c>
      <c r="EV203" s="185">
        <v>0</v>
      </c>
      <c r="EW203" s="185">
        <v>0</v>
      </c>
      <c r="EX203" s="277">
        <v>0</v>
      </c>
      <c r="EY203" s="116">
        <v>0</v>
      </c>
      <c r="EZ203" s="185">
        <v>0</v>
      </c>
      <c r="FA203" s="185">
        <v>0</v>
      </c>
      <c r="FB203" s="277">
        <v>0</v>
      </c>
      <c r="FC203" s="116">
        <v>0</v>
      </c>
      <c r="FD203" s="185">
        <v>0</v>
      </c>
      <c r="FE203" s="277">
        <v>0</v>
      </c>
      <c r="FF203" s="281">
        <v>0</v>
      </c>
      <c r="FG203" s="282">
        <v>0</v>
      </c>
      <c r="FH203" s="282">
        <v>0</v>
      </c>
      <c r="FI203" s="282">
        <v>0</v>
      </c>
      <c r="FJ203" s="282">
        <v>0</v>
      </c>
      <c r="FK203" s="283">
        <v>0</v>
      </c>
      <c r="FL203" s="281">
        <v>0</v>
      </c>
      <c r="FM203" s="282">
        <v>0</v>
      </c>
      <c r="FN203" s="282">
        <v>0</v>
      </c>
      <c r="FO203" s="283">
        <v>0</v>
      </c>
      <c r="FP203" s="281">
        <v>0</v>
      </c>
      <c r="FQ203" s="282">
        <v>0</v>
      </c>
      <c r="FR203" s="283">
        <v>0</v>
      </c>
      <c r="FS203" s="295">
        <v>0</v>
      </c>
      <c r="FT203" s="295">
        <v>0</v>
      </c>
      <c r="FU203" s="295">
        <v>0</v>
      </c>
      <c r="FV203" s="295">
        <v>0</v>
      </c>
      <c r="FW203" s="295">
        <v>0</v>
      </c>
      <c r="FX203" s="296">
        <v>0</v>
      </c>
      <c r="FY203" s="295">
        <v>0</v>
      </c>
      <c r="FZ203" s="295">
        <v>0</v>
      </c>
      <c r="GA203" s="295">
        <v>0</v>
      </c>
      <c r="GB203" s="296">
        <v>0</v>
      </c>
      <c r="GC203" s="295">
        <v>0</v>
      </c>
      <c r="GD203" s="295">
        <v>0</v>
      </c>
      <c r="GE203" s="296">
        <v>0</v>
      </c>
      <c r="GF203" s="422"/>
      <c r="GG203" s="422"/>
      <c r="GH203" s="422"/>
      <c r="GI203" s="117">
        <v>0</v>
      </c>
      <c r="GJ203" s="187">
        <v>0</v>
      </c>
      <c r="GK203" s="115">
        <v>0</v>
      </c>
      <c r="GL203" s="117">
        <v>0</v>
      </c>
      <c r="GM203" s="187">
        <v>0</v>
      </c>
      <c r="GN203" s="115">
        <v>0</v>
      </c>
    </row>
    <row r="204" spans="1:196" ht="12" customHeight="1" x14ac:dyDescent="0.25">
      <c r="A204" s="109" t="s">
        <v>122</v>
      </c>
      <c r="B204" s="110">
        <v>0.10416666666666667</v>
      </c>
      <c r="C204" s="157">
        <v>0.11458333333333334</v>
      </c>
      <c r="D204" s="164">
        <v>0</v>
      </c>
      <c r="E204" s="159">
        <v>0</v>
      </c>
      <c r="F204" s="159">
        <v>0</v>
      </c>
      <c r="G204" s="159">
        <v>0</v>
      </c>
      <c r="H204" s="159">
        <v>0</v>
      </c>
      <c r="I204" s="156">
        <v>0</v>
      </c>
      <c r="J204" s="184">
        <v>0</v>
      </c>
      <c r="K204" s="159">
        <v>0</v>
      </c>
      <c r="L204" s="159">
        <v>0</v>
      </c>
      <c r="M204" s="159">
        <v>0</v>
      </c>
      <c r="N204" s="184">
        <v>0</v>
      </c>
      <c r="O204" s="159">
        <v>0</v>
      </c>
      <c r="P204" s="156">
        <v>0</v>
      </c>
      <c r="Q204" s="442">
        <v>0</v>
      </c>
      <c r="R204" s="219">
        <v>0</v>
      </c>
      <c r="S204" s="220">
        <v>0</v>
      </c>
      <c r="T204" s="220">
        <v>0</v>
      </c>
      <c r="U204" s="220">
        <v>0</v>
      </c>
      <c r="V204" s="220">
        <v>0</v>
      </c>
      <c r="W204" s="163">
        <v>0</v>
      </c>
      <c r="X204" s="219">
        <v>0</v>
      </c>
      <c r="Y204" s="220">
        <v>0</v>
      </c>
      <c r="Z204" s="220">
        <v>0</v>
      </c>
      <c r="AA204" s="220">
        <v>0</v>
      </c>
      <c r="AB204" s="219">
        <v>0</v>
      </c>
      <c r="AC204" s="220">
        <v>0</v>
      </c>
      <c r="AD204" s="163">
        <v>0</v>
      </c>
      <c r="AE204" s="214">
        <v>0</v>
      </c>
      <c r="AF204" s="215">
        <v>0</v>
      </c>
      <c r="AG204" s="215">
        <v>0</v>
      </c>
      <c r="AH204" s="215">
        <v>0</v>
      </c>
      <c r="AI204" s="215">
        <v>0</v>
      </c>
      <c r="AJ204" s="216">
        <v>0</v>
      </c>
      <c r="AK204" s="214">
        <v>0</v>
      </c>
      <c r="AL204" s="215">
        <v>0</v>
      </c>
      <c r="AM204" s="215">
        <v>0</v>
      </c>
      <c r="AN204" s="216">
        <v>0</v>
      </c>
      <c r="AO204" s="214">
        <v>0</v>
      </c>
      <c r="AP204" s="215">
        <v>0</v>
      </c>
      <c r="AQ204" s="216">
        <v>0</v>
      </c>
      <c r="AR204" s="221">
        <v>0</v>
      </c>
      <c r="AS204" s="222">
        <v>0</v>
      </c>
      <c r="AT204" s="222">
        <v>0</v>
      </c>
      <c r="AU204" s="222">
        <v>0</v>
      </c>
      <c r="AV204" s="222">
        <v>0</v>
      </c>
      <c r="AW204" s="223">
        <v>0</v>
      </c>
      <c r="AX204" s="221">
        <v>0</v>
      </c>
      <c r="AY204" s="222">
        <v>0</v>
      </c>
      <c r="AZ204" s="222">
        <v>0</v>
      </c>
      <c r="BA204" s="223">
        <v>0</v>
      </c>
      <c r="BB204" s="221">
        <v>0</v>
      </c>
      <c r="BC204" s="222">
        <v>0</v>
      </c>
      <c r="BD204" s="222">
        <v>0</v>
      </c>
      <c r="BE204" s="446">
        <v>0</v>
      </c>
      <c r="BF204" s="174">
        <v>0</v>
      </c>
      <c r="BG204" s="176">
        <v>0</v>
      </c>
      <c r="BH204" s="176">
        <v>0</v>
      </c>
      <c r="BI204" s="176">
        <v>0</v>
      </c>
      <c r="BJ204" s="176">
        <v>0</v>
      </c>
      <c r="BK204" s="175">
        <v>0</v>
      </c>
      <c r="BL204" s="174">
        <v>0</v>
      </c>
      <c r="BM204" s="176">
        <v>0</v>
      </c>
      <c r="BN204" s="176">
        <v>0</v>
      </c>
      <c r="BO204" s="175">
        <v>0</v>
      </c>
      <c r="BP204" s="174">
        <v>0</v>
      </c>
      <c r="BQ204" s="176">
        <v>0</v>
      </c>
      <c r="BR204" s="175">
        <v>0</v>
      </c>
      <c r="BS204" s="207">
        <v>0</v>
      </c>
      <c r="BT204" s="208">
        <v>0</v>
      </c>
      <c r="BU204" s="208">
        <v>0</v>
      </c>
      <c r="BV204" s="208">
        <v>0</v>
      </c>
      <c r="BW204" s="208">
        <v>0</v>
      </c>
      <c r="BX204" s="209">
        <v>0</v>
      </c>
      <c r="BY204" s="207">
        <v>0</v>
      </c>
      <c r="BZ204" s="208">
        <v>0</v>
      </c>
      <c r="CA204" s="208">
        <v>0</v>
      </c>
      <c r="CB204" s="209">
        <v>0</v>
      </c>
      <c r="CC204" s="207">
        <v>0</v>
      </c>
      <c r="CD204" s="208">
        <v>0</v>
      </c>
      <c r="CE204" s="209">
        <v>0</v>
      </c>
      <c r="CF204" s="170">
        <v>0</v>
      </c>
      <c r="CG204" s="169">
        <v>0</v>
      </c>
      <c r="CH204" s="169">
        <v>0</v>
      </c>
      <c r="CI204" s="169">
        <v>0</v>
      </c>
      <c r="CJ204" s="169">
        <v>0</v>
      </c>
      <c r="CK204" s="168">
        <v>0</v>
      </c>
      <c r="CL204" s="170">
        <v>0</v>
      </c>
      <c r="CM204" s="169">
        <v>0</v>
      </c>
      <c r="CN204" s="169">
        <v>0</v>
      </c>
      <c r="CO204" s="168">
        <v>0</v>
      </c>
      <c r="CP204" s="170">
        <v>0</v>
      </c>
      <c r="CQ204" s="169">
        <v>0</v>
      </c>
      <c r="CR204" s="168">
        <v>0</v>
      </c>
      <c r="CS204" s="236">
        <v>0</v>
      </c>
      <c r="CT204" s="237">
        <v>0</v>
      </c>
      <c r="CU204" s="237">
        <v>0</v>
      </c>
      <c r="CV204" s="237">
        <v>0</v>
      </c>
      <c r="CW204" s="237">
        <v>0</v>
      </c>
      <c r="CX204" s="238">
        <v>0</v>
      </c>
      <c r="CY204" s="236">
        <v>0</v>
      </c>
      <c r="CZ204" s="237">
        <v>0</v>
      </c>
      <c r="DA204" s="237">
        <v>0</v>
      </c>
      <c r="DB204" s="238">
        <v>0</v>
      </c>
      <c r="DC204" s="236">
        <v>0</v>
      </c>
      <c r="DD204" s="237">
        <v>0</v>
      </c>
      <c r="DE204" s="238">
        <v>0</v>
      </c>
      <c r="DF204" s="249">
        <v>0</v>
      </c>
      <c r="DG204" s="250">
        <v>0</v>
      </c>
      <c r="DH204" s="250">
        <v>0</v>
      </c>
      <c r="DI204" s="250">
        <v>0</v>
      </c>
      <c r="DJ204" s="250">
        <v>0</v>
      </c>
      <c r="DK204" s="254">
        <v>0</v>
      </c>
      <c r="DL204" s="249">
        <v>0</v>
      </c>
      <c r="DM204" s="250">
        <v>0</v>
      </c>
      <c r="DN204" s="250">
        <v>0</v>
      </c>
      <c r="DO204" s="254">
        <v>0</v>
      </c>
      <c r="DP204" s="249">
        <v>0</v>
      </c>
      <c r="DQ204" s="250">
        <v>0</v>
      </c>
      <c r="DR204" s="254">
        <v>0</v>
      </c>
      <c r="DS204" s="259">
        <v>0</v>
      </c>
      <c r="DT204" s="260">
        <v>0</v>
      </c>
      <c r="DU204" s="260">
        <v>0</v>
      </c>
      <c r="DV204" s="260">
        <v>0</v>
      </c>
      <c r="DW204" s="260">
        <v>0</v>
      </c>
      <c r="DX204" s="270">
        <v>0</v>
      </c>
      <c r="DY204" s="259">
        <v>0</v>
      </c>
      <c r="DZ204" s="260">
        <v>0</v>
      </c>
      <c r="EA204" s="260">
        <v>0</v>
      </c>
      <c r="EB204" s="270">
        <v>0</v>
      </c>
      <c r="EC204" s="259">
        <v>0</v>
      </c>
      <c r="ED204" s="260">
        <v>0</v>
      </c>
      <c r="EE204" s="270">
        <v>0</v>
      </c>
      <c r="EF204" s="264">
        <v>0</v>
      </c>
      <c r="EG204" s="186">
        <v>0</v>
      </c>
      <c r="EH204" s="186">
        <v>0</v>
      </c>
      <c r="EI204" s="186">
        <v>0</v>
      </c>
      <c r="EJ204" s="186">
        <v>0</v>
      </c>
      <c r="EK204" s="265">
        <v>0</v>
      </c>
      <c r="EL204" s="264">
        <v>0</v>
      </c>
      <c r="EM204" s="186">
        <v>0</v>
      </c>
      <c r="EN204" s="186">
        <v>0</v>
      </c>
      <c r="EO204" s="265">
        <v>0</v>
      </c>
      <c r="EP204" s="264">
        <v>0</v>
      </c>
      <c r="EQ204" s="186">
        <v>0</v>
      </c>
      <c r="ER204" s="265">
        <v>0</v>
      </c>
      <c r="ES204" s="116">
        <v>0</v>
      </c>
      <c r="ET204" s="185">
        <v>0</v>
      </c>
      <c r="EU204" s="185">
        <v>0</v>
      </c>
      <c r="EV204" s="185">
        <v>0</v>
      </c>
      <c r="EW204" s="185">
        <v>0</v>
      </c>
      <c r="EX204" s="277">
        <v>0</v>
      </c>
      <c r="EY204" s="116">
        <v>0</v>
      </c>
      <c r="EZ204" s="185">
        <v>0</v>
      </c>
      <c r="FA204" s="185">
        <v>0</v>
      </c>
      <c r="FB204" s="277">
        <v>0</v>
      </c>
      <c r="FC204" s="116">
        <v>0</v>
      </c>
      <c r="FD204" s="185">
        <v>0</v>
      </c>
      <c r="FE204" s="277">
        <v>0</v>
      </c>
      <c r="FF204" s="281">
        <v>0</v>
      </c>
      <c r="FG204" s="282">
        <v>0</v>
      </c>
      <c r="FH204" s="282">
        <v>0</v>
      </c>
      <c r="FI204" s="282">
        <v>0</v>
      </c>
      <c r="FJ204" s="282">
        <v>0</v>
      </c>
      <c r="FK204" s="283">
        <v>0</v>
      </c>
      <c r="FL204" s="281">
        <v>0</v>
      </c>
      <c r="FM204" s="282">
        <v>0</v>
      </c>
      <c r="FN204" s="282">
        <v>0</v>
      </c>
      <c r="FO204" s="283">
        <v>0</v>
      </c>
      <c r="FP204" s="281">
        <v>0</v>
      </c>
      <c r="FQ204" s="282">
        <v>0</v>
      </c>
      <c r="FR204" s="283">
        <v>0</v>
      </c>
      <c r="FS204" s="295">
        <v>0</v>
      </c>
      <c r="FT204" s="295">
        <v>0</v>
      </c>
      <c r="FU204" s="295">
        <v>0</v>
      </c>
      <c r="FV204" s="295">
        <v>0</v>
      </c>
      <c r="FW204" s="295">
        <v>0</v>
      </c>
      <c r="FX204" s="296">
        <v>0</v>
      </c>
      <c r="FY204" s="295">
        <v>0</v>
      </c>
      <c r="FZ204" s="295">
        <v>0</v>
      </c>
      <c r="GA204" s="295">
        <v>0</v>
      </c>
      <c r="GB204" s="296">
        <v>0</v>
      </c>
      <c r="GC204" s="295">
        <v>0</v>
      </c>
      <c r="GD204" s="295">
        <v>0</v>
      </c>
      <c r="GE204" s="296">
        <v>0</v>
      </c>
      <c r="GF204" s="422"/>
      <c r="GG204" s="422"/>
      <c r="GH204" s="422"/>
      <c r="GI204" s="117">
        <v>0</v>
      </c>
      <c r="GJ204" s="187">
        <v>0</v>
      </c>
      <c r="GK204" s="115">
        <v>0</v>
      </c>
      <c r="GL204" s="117">
        <v>0</v>
      </c>
      <c r="GM204" s="187">
        <v>0</v>
      </c>
      <c r="GN204" s="115">
        <v>0</v>
      </c>
    </row>
    <row r="205" spans="1:196" ht="12" customHeight="1" x14ac:dyDescent="0.25">
      <c r="A205" s="109" t="s">
        <v>122</v>
      </c>
      <c r="B205" s="110">
        <v>0.11458333333333334</v>
      </c>
      <c r="C205" s="157">
        <v>0.125</v>
      </c>
      <c r="D205" s="164">
        <v>0</v>
      </c>
      <c r="E205" s="159">
        <v>0</v>
      </c>
      <c r="F205" s="159">
        <v>0</v>
      </c>
      <c r="G205" s="159">
        <v>0</v>
      </c>
      <c r="H205" s="159">
        <v>0</v>
      </c>
      <c r="I205" s="156">
        <v>0</v>
      </c>
      <c r="J205" s="184">
        <v>0</v>
      </c>
      <c r="K205" s="159">
        <v>0</v>
      </c>
      <c r="L205" s="159">
        <v>0</v>
      </c>
      <c r="M205" s="159">
        <v>0</v>
      </c>
      <c r="N205" s="184">
        <v>0</v>
      </c>
      <c r="O205" s="159">
        <v>0</v>
      </c>
      <c r="P205" s="156">
        <v>0</v>
      </c>
      <c r="Q205" s="442">
        <v>0</v>
      </c>
      <c r="R205" s="219">
        <v>0</v>
      </c>
      <c r="S205" s="220">
        <v>0</v>
      </c>
      <c r="T205" s="220">
        <v>0</v>
      </c>
      <c r="U205" s="220">
        <v>0</v>
      </c>
      <c r="V205" s="220">
        <v>0</v>
      </c>
      <c r="W205" s="163">
        <v>0</v>
      </c>
      <c r="X205" s="219">
        <v>0</v>
      </c>
      <c r="Y205" s="220">
        <v>0</v>
      </c>
      <c r="Z205" s="220">
        <v>0</v>
      </c>
      <c r="AA205" s="220">
        <v>0</v>
      </c>
      <c r="AB205" s="219">
        <v>0</v>
      </c>
      <c r="AC205" s="220">
        <v>0</v>
      </c>
      <c r="AD205" s="163">
        <v>0</v>
      </c>
      <c r="AE205" s="214">
        <v>0</v>
      </c>
      <c r="AF205" s="215">
        <v>0</v>
      </c>
      <c r="AG205" s="215">
        <v>0</v>
      </c>
      <c r="AH205" s="215">
        <v>0</v>
      </c>
      <c r="AI205" s="215">
        <v>0</v>
      </c>
      <c r="AJ205" s="216">
        <v>0</v>
      </c>
      <c r="AK205" s="214">
        <v>0</v>
      </c>
      <c r="AL205" s="215">
        <v>0</v>
      </c>
      <c r="AM205" s="215">
        <v>0</v>
      </c>
      <c r="AN205" s="216">
        <v>0</v>
      </c>
      <c r="AO205" s="214">
        <v>0</v>
      </c>
      <c r="AP205" s="215">
        <v>0</v>
      </c>
      <c r="AQ205" s="216">
        <v>0</v>
      </c>
      <c r="AR205" s="221">
        <v>0</v>
      </c>
      <c r="AS205" s="222">
        <v>0</v>
      </c>
      <c r="AT205" s="222">
        <v>0</v>
      </c>
      <c r="AU205" s="222">
        <v>0</v>
      </c>
      <c r="AV205" s="222">
        <v>0</v>
      </c>
      <c r="AW205" s="223">
        <v>0</v>
      </c>
      <c r="AX205" s="221">
        <v>0</v>
      </c>
      <c r="AY205" s="222">
        <v>0</v>
      </c>
      <c r="AZ205" s="222">
        <v>0</v>
      </c>
      <c r="BA205" s="223">
        <v>0</v>
      </c>
      <c r="BB205" s="221">
        <v>0</v>
      </c>
      <c r="BC205" s="222">
        <v>0</v>
      </c>
      <c r="BD205" s="222">
        <v>0</v>
      </c>
      <c r="BE205" s="446">
        <v>0</v>
      </c>
      <c r="BF205" s="174">
        <v>0</v>
      </c>
      <c r="BG205" s="176">
        <v>0</v>
      </c>
      <c r="BH205" s="176">
        <v>0</v>
      </c>
      <c r="BI205" s="176">
        <v>0</v>
      </c>
      <c r="BJ205" s="176">
        <v>0</v>
      </c>
      <c r="BK205" s="175">
        <v>0</v>
      </c>
      <c r="BL205" s="174">
        <v>0</v>
      </c>
      <c r="BM205" s="176">
        <v>0</v>
      </c>
      <c r="BN205" s="176">
        <v>0</v>
      </c>
      <c r="BO205" s="175">
        <v>0</v>
      </c>
      <c r="BP205" s="174">
        <v>0</v>
      </c>
      <c r="BQ205" s="176">
        <v>0</v>
      </c>
      <c r="BR205" s="175">
        <v>0</v>
      </c>
      <c r="BS205" s="207">
        <v>0</v>
      </c>
      <c r="BT205" s="208">
        <v>0</v>
      </c>
      <c r="BU205" s="208">
        <v>0</v>
      </c>
      <c r="BV205" s="208">
        <v>0</v>
      </c>
      <c r="BW205" s="208">
        <v>0</v>
      </c>
      <c r="BX205" s="209">
        <v>0</v>
      </c>
      <c r="BY205" s="207">
        <v>0</v>
      </c>
      <c r="BZ205" s="208">
        <v>0</v>
      </c>
      <c r="CA205" s="208">
        <v>0</v>
      </c>
      <c r="CB205" s="209">
        <v>0</v>
      </c>
      <c r="CC205" s="207">
        <v>0</v>
      </c>
      <c r="CD205" s="208">
        <v>0</v>
      </c>
      <c r="CE205" s="209">
        <v>0</v>
      </c>
      <c r="CF205" s="170">
        <v>0</v>
      </c>
      <c r="CG205" s="169">
        <v>0</v>
      </c>
      <c r="CH205" s="169">
        <v>0</v>
      </c>
      <c r="CI205" s="169">
        <v>0</v>
      </c>
      <c r="CJ205" s="169">
        <v>0</v>
      </c>
      <c r="CK205" s="168">
        <v>0</v>
      </c>
      <c r="CL205" s="170">
        <v>0</v>
      </c>
      <c r="CM205" s="169">
        <v>0</v>
      </c>
      <c r="CN205" s="169">
        <v>0</v>
      </c>
      <c r="CO205" s="168">
        <v>0</v>
      </c>
      <c r="CP205" s="170">
        <v>0</v>
      </c>
      <c r="CQ205" s="169">
        <v>0</v>
      </c>
      <c r="CR205" s="168">
        <v>0</v>
      </c>
      <c r="CS205" s="236">
        <v>0</v>
      </c>
      <c r="CT205" s="237">
        <v>0</v>
      </c>
      <c r="CU205" s="237">
        <v>0</v>
      </c>
      <c r="CV205" s="237">
        <v>0</v>
      </c>
      <c r="CW205" s="237">
        <v>0</v>
      </c>
      <c r="CX205" s="238">
        <v>0</v>
      </c>
      <c r="CY205" s="236">
        <v>0</v>
      </c>
      <c r="CZ205" s="237">
        <v>0</v>
      </c>
      <c r="DA205" s="237">
        <v>0</v>
      </c>
      <c r="DB205" s="238">
        <v>0</v>
      </c>
      <c r="DC205" s="236">
        <v>0</v>
      </c>
      <c r="DD205" s="237">
        <v>0</v>
      </c>
      <c r="DE205" s="238">
        <v>0</v>
      </c>
      <c r="DF205" s="249">
        <v>0</v>
      </c>
      <c r="DG205" s="250">
        <v>0</v>
      </c>
      <c r="DH205" s="250">
        <v>0</v>
      </c>
      <c r="DI205" s="250">
        <v>0</v>
      </c>
      <c r="DJ205" s="250">
        <v>0</v>
      </c>
      <c r="DK205" s="254">
        <v>0</v>
      </c>
      <c r="DL205" s="249">
        <v>0</v>
      </c>
      <c r="DM205" s="250">
        <v>0</v>
      </c>
      <c r="DN205" s="250">
        <v>0</v>
      </c>
      <c r="DO205" s="254">
        <v>0</v>
      </c>
      <c r="DP205" s="249">
        <v>0</v>
      </c>
      <c r="DQ205" s="250">
        <v>0</v>
      </c>
      <c r="DR205" s="254">
        <v>0</v>
      </c>
      <c r="DS205" s="259">
        <v>0</v>
      </c>
      <c r="DT205" s="260">
        <v>0</v>
      </c>
      <c r="DU205" s="260">
        <v>0</v>
      </c>
      <c r="DV205" s="260">
        <v>0</v>
      </c>
      <c r="DW205" s="260">
        <v>0</v>
      </c>
      <c r="DX205" s="270">
        <v>0</v>
      </c>
      <c r="DY205" s="259">
        <v>0</v>
      </c>
      <c r="DZ205" s="260">
        <v>0</v>
      </c>
      <c r="EA205" s="260">
        <v>0</v>
      </c>
      <c r="EB205" s="270">
        <v>0</v>
      </c>
      <c r="EC205" s="259">
        <v>0</v>
      </c>
      <c r="ED205" s="260">
        <v>0</v>
      </c>
      <c r="EE205" s="270">
        <v>0</v>
      </c>
      <c r="EF205" s="264">
        <v>0</v>
      </c>
      <c r="EG205" s="186">
        <v>0</v>
      </c>
      <c r="EH205" s="186">
        <v>0</v>
      </c>
      <c r="EI205" s="186">
        <v>0</v>
      </c>
      <c r="EJ205" s="186">
        <v>0</v>
      </c>
      <c r="EK205" s="265">
        <v>0</v>
      </c>
      <c r="EL205" s="264">
        <v>0</v>
      </c>
      <c r="EM205" s="186">
        <v>0</v>
      </c>
      <c r="EN205" s="186">
        <v>0</v>
      </c>
      <c r="EO205" s="265">
        <v>0</v>
      </c>
      <c r="EP205" s="264">
        <v>0</v>
      </c>
      <c r="EQ205" s="186">
        <v>0</v>
      </c>
      <c r="ER205" s="265">
        <v>0</v>
      </c>
      <c r="ES205" s="116">
        <v>0</v>
      </c>
      <c r="ET205" s="185">
        <v>0</v>
      </c>
      <c r="EU205" s="185">
        <v>0</v>
      </c>
      <c r="EV205" s="185">
        <v>0</v>
      </c>
      <c r="EW205" s="185">
        <v>0</v>
      </c>
      <c r="EX205" s="277">
        <v>0</v>
      </c>
      <c r="EY205" s="116">
        <v>0</v>
      </c>
      <c r="EZ205" s="185">
        <v>0</v>
      </c>
      <c r="FA205" s="185">
        <v>0</v>
      </c>
      <c r="FB205" s="277">
        <v>0</v>
      </c>
      <c r="FC205" s="116">
        <v>0</v>
      </c>
      <c r="FD205" s="185">
        <v>0</v>
      </c>
      <c r="FE205" s="277">
        <v>0</v>
      </c>
      <c r="FF205" s="281">
        <v>0</v>
      </c>
      <c r="FG205" s="282">
        <v>0</v>
      </c>
      <c r="FH205" s="282">
        <v>0</v>
      </c>
      <c r="FI205" s="282">
        <v>0</v>
      </c>
      <c r="FJ205" s="282">
        <v>0</v>
      </c>
      <c r="FK205" s="283">
        <v>0</v>
      </c>
      <c r="FL205" s="281">
        <v>0</v>
      </c>
      <c r="FM205" s="282">
        <v>0</v>
      </c>
      <c r="FN205" s="282">
        <v>0</v>
      </c>
      <c r="FO205" s="283">
        <v>0</v>
      </c>
      <c r="FP205" s="281">
        <v>0</v>
      </c>
      <c r="FQ205" s="282">
        <v>0</v>
      </c>
      <c r="FR205" s="283">
        <v>0</v>
      </c>
      <c r="FS205" s="295">
        <v>0</v>
      </c>
      <c r="FT205" s="295">
        <v>0</v>
      </c>
      <c r="FU205" s="295">
        <v>0</v>
      </c>
      <c r="FV205" s="295">
        <v>0</v>
      </c>
      <c r="FW205" s="295">
        <v>0</v>
      </c>
      <c r="FX205" s="296">
        <v>0</v>
      </c>
      <c r="FY205" s="295">
        <v>0</v>
      </c>
      <c r="FZ205" s="295">
        <v>0</v>
      </c>
      <c r="GA205" s="295">
        <v>0</v>
      </c>
      <c r="GB205" s="296">
        <v>0</v>
      </c>
      <c r="GC205" s="295">
        <v>0</v>
      </c>
      <c r="GD205" s="295">
        <v>0</v>
      </c>
      <c r="GE205" s="296">
        <v>0</v>
      </c>
      <c r="GF205" s="422"/>
      <c r="GG205" s="422"/>
      <c r="GH205" s="422"/>
      <c r="GI205" s="117">
        <v>0</v>
      </c>
      <c r="GJ205" s="187">
        <v>0</v>
      </c>
      <c r="GK205" s="115">
        <v>0</v>
      </c>
      <c r="GL205" s="117">
        <v>0</v>
      </c>
      <c r="GM205" s="187">
        <v>0</v>
      </c>
      <c r="GN205" s="115">
        <v>0</v>
      </c>
    </row>
    <row r="206" spans="1:196" ht="12" customHeight="1" x14ac:dyDescent="0.25">
      <c r="A206" s="109" t="s">
        <v>122</v>
      </c>
      <c r="B206" s="110">
        <v>0.125</v>
      </c>
      <c r="C206" s="157">
        <v>0.13541666666666666</v>
      </c>
      <c r="D206" s="164">
        <v>0</v>
      </c>
      <c r="E206" s="159">
        <v>0</v>
      </c>
      <c r="F206" s="159">
        <v>0</v>
      </c>
      <c r="G206" s="159">
        <v>0</v>
      </c>
      <c r="H206" s="159">
        <v>0</v>
      </c>
      <c r="I206" s="156">
        <v>0</v>
      </c>
      <c r="J206" s="184">
        <v>0</v>
      </c>
      <c r="K206" s="159">
        <v>0</v>
      </c>
      <c r="L206" s="159">
        <v>0</v>
      </c>
      <c r="M206" s="159">
        <v>0</v>
      </c>
      <c r="N206" s="184">
        <v>0</v>
      </c>
      <c r="O206" s="159">
        <v>0</v>
      </c>
      <c r="P206" s="156">
        <v>0</v>
      </c>
      <c r="Q206" s="442">
        <v>0</v>
      </c>
      <c r="R206" s="219">
        <v>0</v>
      </c>
      <c r="S206" s="220">
        <v>0</v>
      </c>
      <c r="T206" s="220">
        <v>0</v>
      </c>
      <c r="U206" s="220">
        <v>0</v>
      </c>
      <c r="V206" s="220">
        <v>0</v>
      </c>
      <c r="W206" s="163">
        <v>0</v>
      </c>
      <c r="X206" s="219">
        <v>0</v>
      </c>
      <c r="Y206" s="220">
        <v>0</v>
      </c>
      <c r="Z206" s="220">
        <v>0</v>
      </c>
      <c r="AA206" s="220">
        <v>0</v>
      </c>
      <c r="AB206" s="219">
        <v>0</v>
      </c>
      <c r="AC206" s="220">
        <v>0</v>
      </c>
      <c r="AD206" s="163">
        <v>0</v>
      </c>
      <c r="AE206" s="214">
        <v>0</v>
      </c>
      <c r="AF206" s="215">
        <v>0</v>
      </c>
      <c r="AG206" s="215">
        <v>0</v>
      </c>
      <c r="AH206" s="215">
        <v>0</v>
      </c>
      <c r="AI206" s="215">
        <v>0</v>
      </c>
      <c r="AJ206" s="216">
        <v>0</v>
      </c>
      <c r="AK206" s="214">
        <v>0</v>
      </c>
      <c r="AL206" s="215">
        <v>0</v>
      </c>
      <c r="AM206" s="215">
        <v>0</v>
      </c>
      <c r="AN206" s="216">
        <v>0</v>
      </c>
      <c r="AO206" s="214">
        <v>0</v>
      </c>
      <c r="AP206" s="215">
        <v>0</v>
      </c>
      <c r="AQ206" s="216">
        <v>0</v>
      </c>
      <c r="AR206" s="221">
        <v>0</v>
      </c>
      <c r="AS206" s="222">
        <v>0</v>
      </c>
      <c r="AT206" s="222">
        <v>0</v>
      </c>
      <c r="AU206" s="222">
        <v>0</v>
      </c>
      <c r="AV206" s="222">
        <v>0</v>
      </c>
      <c r="AW206" s="223">
        <v>0</v>
      </c>
      <c r="AX206" s="221">
        <v>0</v>
      </c>
      <c r="AY206" s="222">
        <v>0</v>
      </c>
      <c r="AZ206" s="222">
        <v>0</v>
      </c>
      <c r="BA206" s="223">
        <v>0</v>
      </c>
      <c r="BB206" s="221">
        <v>0</v>
      </c>
      <c r="BC206" s="222">
        <v>0</v>
      </c>
      <c r="BD206" s="222">
        <v>0</v>
      </c>
      <c r="BE206" s="446">
        <v>0</v>
      </c>
      <c r="BF206" s="174">
        <v>0</v>
      </c>
      <c r="BG206" s="176">
        <v>0</v>
      </c>
      <c r="BH206" s="176">
        <v>0</v>
      </c>
      <c r="BI206" s="176">
        <v>0</v>
      </c>
      <c r="BJ206" s="176">
        <v>0</v>
      </c>
      <c r="BK206" s="175">
        <v>0</v>
      </c>
      <c r="BL206" s="174">
        <v>0</v>
      </c>
      <c r="BM206" s="176">
        <v>0</v>
      </c>
      <c r="BN206" s="176">
        <v>0</v>
      </c>
      <c r="BO206" s="175">
        <v>0</v>
      </c>
      <c r="BP206" s="174">
        <v>0</v>
      </c>
      <c r="BQ206" s="176">
        <v>0</v>
      </c>
      <c r="BR206" s="175">
        <v>0</v>
      </c>
      <c r="BS206" s="207">
        <v>0</v>
      </c>
      <c r="BT206" s="208">
        <v>0</v>
      </c>
      <c r="BU206" s="208">
        <v>0</v>
      </c>
      <c r="BV206" s="208">
        <v>0</v>
      </c>
      <c r="BW206" s="208">
        <v>0</v>
      </c>
      <c r="BX206" s="209">
        <v>0</v>
      </c>
      <c r="BY206" s="207">
        <v>0</v>
      </c>
      <c r="BZ206" s="208">
        <v>0</v>
      </c>
      <c r="CA206" s="208">
        <v>0</v>
      </c>
      <c r="CB206" s="209">
        <v>0</v>
      </c>
      <c r="CC206" s="207">
        <v>0</v>
      </c>
      <c r="CD206" s="208">
        <v>0</v>
      </c>
      <c r="CE206" s="209">
        <v>0</v>
      </c>
      <c r="CF206" s="170">
        <v>0</v>
      </c>
      <c r="CG206" s="169">
        <v>0</v>
      </c>
      <c r="CH206" s="169">
        <v>0</v>
      </c>
      <c r="CI206" s="169">
        <v>0</v>
      </c>
      <c r="CJ206" s="169">
        <v>0</v>
      </c>
      <c r="CK206" s="168">
        <v>0</v>
      </c>
      <c r="CL206" s="170">
        <v>0</v>
      </c>
      <c r="CM206" s="169">
        <v>0</v>
      </c>
      <c r="CN206" s="169">
        <v>0</v>
      </c>
      <c r="CO206" s="168">
        <v>0</v>
      </c>
      <c r="CP206" s="170">
        <v>0</v>
      </c>
      <c r="CQ206" s="169">
        <v>0</v>
      </c>
      <c r="CR206" s="168">
        <v>0</v>
      </c>
      <c r="CS206" s="236">
        <v>0</v>
      </c>
      <c r="CT206" s="237">
        <v>0</v>
      </c>
      <c r="CU206" s="237">
        <v>0</v>
      </c>
      <c r="CV206" s="237">
        <v>0</v>
      </c>
      <c r="CW206" s="237">
        <v>0</v>
      </c>
      <c r="CX206" s="238">
        <v>0</v>
      </c>
      <c r="CY206" s="236">
        <v>0</v>
      </c>
      <c r="CZ206" s="237">
        <v>0</v>
      </c>
      <c r="DA206" s="237">
        <v>0</v>
      </c>
      <c r="DB206" s="238">
        <v>0</v>
      </c>
      <c r="DC206" s="236">
        <v>0</v>
      </c>
      <c r="DD206" s="237">
        <v>0</v>
      </c>
      <c r="DE206" s="238">
        <v>0</v>
      </c>
      <c r="DF206" s="249">
        <v>0</v>
      </c>
      <c r="DG206" s="250">
        <v>0</v>
      </c>
      <c r="DH206" s="250">
        <v>0</v>
      </c>
      <c r="DI206" s="250">
        <v>0</v>
      </c>
      <c r="DJ206" s="250">
        <v>0</v>
      </c>
      <c r="DK206" s="254">
        <v>0</v>
      </c>
      <c r="DL206" s="249">
        <v>0</v>
      </c>
      <c r="DM206" s="250">
        <v>0</v>
      </c>
      <c r="DN206" s="250">
        <v>0</v>
      </c>
      <c r="DO206" s="254">
        <v>0</v>
      </c>
      <c r="DP206" s="249">
        <v>0</v>
      </c>
      <c r="DQ206" s="250">
        <v>0</v>
      </c>
      <c r="DR206" s="254">
        <v>0</v>
      </c>
      <c r="DS206" s="259">
        <v>0</v>
      </c>
      <c r="DT206" s="260">
        <v>0</v>
      </c>
      <c r="DU206" s="260">
        <v>0</v>
      </c>
      <c r="DV206" s="260">
        <v>0</v>
      </c>
      <c r="DW206" s="260">
        <v>0</v>
      </c>
      <c r="DX206" s="270">
        <v>0</v>
      </c>
      <c r="DY206" s="259">
        <v>0</v>
      </c>
      <c r="DZ206" s="260">
        <v>0</v>
      </c>
      <c r="EA206" s="260">
        <v>0</v>
      </c>
      <c r="EB206" s="270">
        <v>0</v>
      </c>
      <c r="EC206" s="259">
        <v>0</v>
      </c>
      <c r="ED206" s="260">
        <v>0</v>
      </c>
      <c r="EE206" s="270">
        <v>0</v>
      </c>
      <c r="EF206" s="264">
        <v>0</v>
      </c>
      <c r="EG206" s="186">
        <v>0</v>
      </c>
      <c r="EH206" s="186">
        <v>0</v>
      </c>
      <c r="EI206" s="186">
        <v>0</v>
      </c>
      <c r="EJ206" s="186">
        <v>0</v>
      </c>
      <c r="EK206" s="265">
        <v>0</v>
      </c>
      <c r="EL206" s="264">
        <v>0</v>
      </c>
      <c r="EM206" s="186">
        <v>0</v>
      </c>
      <c r="EN206" s="186">
        <v>0</v>
      </c>
      <c r="EO206" s="265">
        <v>0</v>
      </c>
      <c r="EP206" s="264">
        <v>0</v>
      </c>
      <c r="EQ206" s="186">
        <v>0</v>
      </c>
      <c r="ER206" s="265">
        <v>0</v>
      </c>
      <c r="ES206" s="116">
        <v>0</v>
      </c>
      <c r="ET206" s="185">
        <v>0</v>
      </c>
      <c r="EU206" s="185">
        <v>0</v>
      </c>
      <c r="EV206" s="185">
        <v>0</v>
      </c>
      <c r="EW206" s="185">
        <v>0</v>
      </c>
      <c r="EX206" s="277">
        <v>0</v>
      </c>
      <c r="EY206" s="116">
        <v>0</v>
      </c>
      <c r="EZ206" s="185">
        <v>0</v>
      </c>
      <c r="FA206" s="185">
        <v>0</v>
      </c>
      <c r="FB206" s="277">
        <v>0</v>
      </c>
      <c r="FC206" s="116">
        <v>0</v>
      </c>
      <c r="FD206" s="185">
        <v>0</v>
      </c>
      <c r="FE206" s="277">
        <v>0</v>
      </c>
      <c r="FF206" s="281">
        <v>0</v>
      </c>
      <c r="FG206" s="282">
        <v>0</v>
      </c>
      <c r="FH206" s="282">
        <v>0</v>
      </c>
      <c r="FI206" s="282">
        <v>0</v>
      </c>
      <c r="FJ206" s="282">
        <v>0</v>
      </c>
      <c r="FK206" s="283">
        <v>0</v>
      </c>
      <c r="FL206" s="281">
        <v>0</v>
      </c>
      <c r="FM206" s="282">
        <v>0</v>
      </c>
      <c r="FN206" s="282">
        <v>0</v>
      </c>
      <c r="FO206" s="283">
        <v>0</v>
      </c>
      <c r="FP206" s="281">
        <v>0</v>
      </c>
      <c r="FQ206" s="282">
        <v>0</v>
      </c>
      <c r="FR206" s="283">
        <v>0</v>
      </c>
      <c r="FS206" s="295">
        <v>0</v>
      </c>
      <c r="FT206" s="295">
        <v>0</v>
      </c>
      <c r="FU206" s="295">
        <v>0</v>
      </c>
      <c r="FV206" s="295">
        <v>0</v>
      </c>
      <c r="FW206" s="295">
        <v>0</v>
      </c>
      <c r="FX206" s="296">
        <v>0</v>
      </c>
      <c r="FY206" s="295">
        <v>0</v>
      </c>
      <c r="FZ206" s="295">
        <v>0</v>
      </c>
      <c r="GA206" s="295">
        <v>0</v>
      </c>
      <c r="GB206" s="296">
        <v>0</v>
      </c>
      <c r="GC206" s="295">
        <v>0</v>
      </c>
      <c r="GD206" s="295">
        <v>0</v>
      </c>
      <c r="GE206" s="296">
        <v>0</v>
      </c>
      <c r="GF206" s="422"/>
      <c r="GG206" s="422"/>
      <c r="GH206" s="422"/>
      <c r="GI206" s="117">
        <v>0</v>
      </c>
      <c r="GJ206" s="187">
        <v>0</v>
      </c>
      <c r="GK206" s="115">
        <v>0</v>
      </c>
      <c r="GL206" s="117">
        <v>0</v>
      </c>
      <c r="GM206" s="187">
        <v>0</v>
      </c>
      <c r="GN206" s="115">
        <v>0</v>
      </c>
    </row>
    <row r="207" spans="1:196" ht="12" customHeight="1" x14ac:dyDescent="0.25">
      <c r="A207" s="109" t="s">
        <v>122</v>
      </c>
      <c r="B207" s="110">
        <v>0.13541666666666666</v>
      </c>
      <c r="C207" s="157">
        <v>0.14583333333333331</v>
      </c>
      <c r="D207" s="164">
        <v>0</v>
      </c>
      <c r="E207" s="159">
        <v>0</v>
      </c>
      <c r="F207" s="159">
        <v>0</v>
      </c>
      <c r="G207" s="159">
        <v>0</v>
      </c>
      <c r="H207" s="159">
        <v>0</v>
      </c>
      <c r="I207" s="156">
        <v>0</v>
      </c>
      <c r="J207" s="184">
        <v>0</v>
      </c>
      <c r="K207" s="159">
        <v>0</v>
      </c>
      <c r="L207" s="159">
        <v>0</v>
      </c>
      <c r="M207" s="159">
        <v>0</v>
      </c>
      <c r="N207" s="184">
        <v>0</v>
      </c>
      <c r="O207" s="159">
        <v>0</v>
      </c>
      <c r="P207" s="156">
        <v>0</v>
      </c>
      <c r="Q207" s="442">
        <v>0</v>
      </c>
      <c r="R207" s="219">
        <v>0</v>
      </c>
      <c r="S207" s="220">
        <v>0</v>
      </c>
      <c r="T207" s="220">
        <v>0</v>
      </c>
      <c r="U207" s="220">
        <v>0</v>
      </c>
      <c r="V207" s="220">
        <v>0</v>
      </c>
      <c r="W207" s="163">
        <v>0</v>
      </c>
      <c r="X207" s="219">
        <v>0</v>
      </c>
      <c r="Y207" s="220">
        <v>0</v>
      </c>
      <c r="Z207" s="220">
        <v>0</v>
      </c>
      <c r="AA207" s="220">
        <v>0</v>
      </c>
      <c r="AB207" s="219">
        <v>0</v>
      </c>
      <c r="AC207" s="220">
        <v>0</v>
      </c>
      <c r="AD207" s="163">
        <v>0</v>
      </c>
      <c r="AE207" s="214">
        <v>0</v>
      </c>
      <c r="AF207" s="215">
        <v>0</v>
      </c>
      <c r="AG207" s="215">
        <v>0</v>
      </c>
      <c r="AH207" s="215">
        <v>0</v>
      </c>
      <c r="AI207" s="215">
        <v>0</v>
      </c>
      <c r="AJ207" s="216">
        <v>0</v>
      </c>
      <c r="AK207" s="214">
        <v>0</v>
      </c>
      <c r="AL207" s="215">
        <v>0</v>
      </c>
      <c r="AM207" s="215">
        <v>0</v>
      </c>
      <c r="AN207" s="216">
        <v>0</v>
      </c>
      <c r="AO207" s="214">
        <v>0</v>
      </c>
      <c r="AP207" s="215">
        <v>0</v>
      </c>
      <c r="AQ207" s="216">
        <v>0</v>
      </c>
      <c r="AR207" s="221">
        <v>0</v>
      </c>
      <c r="AS207" s="222">
        <v>0</v>
      </c>
      <c r="AT207" s="222">
        <v>0</v>
      </c>
      <c r="AU207" s="222">
        <v>0</v>
      </c>
      <c r="AV207" s="222">
        <v>0</v>
      </c>
      <c r="AW207" s="223">
        <v>0</v>
      </c>
      <c r="AX207" s="221">
        <v>0</v>
      </c>
      <c r="AY207" s="222">
        <v>0</v>
      </c>
      <c r="AZ207" s="222">
        <v>0</v>
      </c>
      <c r="BA207" s="223">
        <v>0</v>
      </c>
      <c r="BB207" s="221">
        <v>0</v>
      </c>
      <c r="BC207" s="222">
        <v>0</v>
      </c>
      <c r="BD207" s="222">
        <v>0</v>
      </c>
      <c r="BE207" s="446">
        <v>0</v>
      </c>
      <c r="BF207" s="174">
        <v>0</v>
      </c>
      <c r="BG207" s="176">
        <v>0</v>
      </c>
      <c r="BH207" s="176">
        <v>0</v>
      </c>
      <c r="BI207" s="176">
        <v>0</v>
      </c>
      <c r="BJ207" s="176">
        <v>0</v>
      </c>
      <c r="BK207" s="175">
        <v>0</v>
      </c>
      <c r="BL207" s="174">
        <v>0</v>
      </c>
      <c r="BM207" s="176">
        <v>0</v>
      </c>
      <c r="BN207" s="176">
        <v>0</v>
      </c>
      <c r="BO207" s="175">
        <v>0</v>
      </c>
      <c r="BP207" s="174">
        <v>0</v>
      </c>
      <c r="BQ207" s="176">
        <v>0</v>
      </c>
      <c r="BR207" s="175">
        <v>0</v>
      </c>
      <c r="BS207" s="207">
        <v>0</v>
      </c>
      <c r="BT207" s="208">
        <v>0</v>
      </c>
      <c r="BU207" s="208">
        <v>0</v>
      </c>
      <c r="BV207" s="208">
        <v>0</v>
      </c>
      <c r="BW207" s="208">
        <v>0</v>
      </c>
      <c r="BX207" s="209">
        <v>0</v>
      </c>
      <c r="BY207" s="207">
        <v>0</v>
      </c>
      <c r="BZ207" s="208">
        <v>0</v>
      </c>
      <c r="CA207" s="208">
        <v>0</v>
      </c>
      <c r="CB207" s="209">
        <v>0</v>
      </c>
      <c r="CC207" s="207">
        <v>0</v>
      </c>
      <c r="CD207" s="208">
        <v>0</v>
      </c>
      <c r="CE207" s="209">
        <v>0</v>
      </c>
      <c r="CF207" s="170">
        <v>0</v>
      </c>
      <c r="CG207" s="169">
        <v>0</v>
      </c>
      <c r="CH207" s="169">
        <v>0</v>
      </c>
      <c r="CI207" s="169">
        <v>0</v>
      </c>
      <c r="CJ207" s="169">
        <v>0</v>
      </c>
      <c r="CK207" s="168">
        <v>0</v>
      </c>
      <c r="CL207" s="170">
        <v>0</v>
      </c>
      <c r="CM207" s="169">
        <v>0</v>
      </c>
      <c r="CN207" s="169">
        <v>0</v>
      </c>
      <c r="CO207" s="168">
        <v>0</v>
      </c>
      <c r="CP207" s="170">
        <v>0</v>
      </c>
      <c r="CQ207" s="169">
        <v>0</v>
      </c>
      <c r="CR207" s="168">
        <v>0</v>
      </c>
      <c r="CS207" s="236">
        <v>0</v>
      </c>
      <c r="CT207" s="237">
        <v>0</v>
      </c>
      <c r="CU207" s="237">
        <v>0</v>
      </c>
      <c r="CV207" s="237">
        <v>0</v>
      </c>
      <c r="CW207" s="237">
        <v>0</v>
      </c>
      <c r="CX207" s="238">
        <v>0</v>
      </c>
      <c r="CY207" s="236">
        <v>0</v>
      </c>
      <c r="CZ207" s="237">
        <v>0</v>
      </c>
      <c r="DA207" s="237">
        <v>0</v>
      </c>
      <c r="DB207" s="238">
        <v>0</v>
      </c>
      <c r="DC207" s="236">
        <v>0</v>
      </c>
      <c r="DD207" s="237">
        <v>0</v>
      </c>
      <c r="DE207" s="238">
        <v>0</v>
      </c>
      <c r="DF207" s="249">
        <v>0</v>
      </c>
      <c r="DG207" s="250">
        <v>0</v>
      </c>
      <c r="DH207" s="250">
        <v>0</v>
      </c>
      <c r="DI207" s="250">
        <v>0</v>
      </c>
      <c r="DJ207" s="250">
        <v>0</v>
      </c>
      <c r="DK207" s="254">
        <v>0</v>
      </c>
      <c r="DL207" s="249">
        <v>0</v>
      </c>
      <c r="DM207" s="250">
        <v>0</v>
      </c>
      <c r="DN207" s="250">
        <v>0</v>
      </c>
      <c r="DO207" s="254">
        <v>0</v>
      </c>
      <c r="DP207" s="249">
        <v>0</v>
      </c>
      <c r="DQ207" s="250">
        <v>0</v>
      </c>
      <c r="DR207" s="254">
        <v>0</v>
      </c>
      <c r="DS207" s="259">
        <v>0</v>
      </c>
      <c r="DT207" s="260">
        <v>0</v>
      </c>
      <c r="DU207" s="260">
        <v>0</v>
      </c>
      <c r="DV207" s="260">
        <v>0</v>
      </c>
      <c r="DW207" s="260">
        <v>0</v>
      </c>
      <c r="DX207" s="270">
        <v>0</v>
      </c>
      <c r="DY207" s="259">
        <v>0</v>
      </c>
      <c r="DZ207" s="260">
        <v>0</v>
      </c>
      <c r="EA207" s="260">
        <v>0</v>
      </c>
      <c r="EB207" s="270">
        <v>0</v>
      </c>
      <c r="EC207" s="259">
        <v>0</v>
      </c>
      <c r="ED207" s="260">
        <v>0</v>
      </c>
      <c r="EE207" s="270">
        <v>0</v>
      </c>
      <c r="EF207" s="264">
        <v>0</v>
      </c>
      <c r="EG207" s="186">
        <v>0</v>
      </c>
      <c r="EH207" s="186">
        <v>0</v>
      </c>
      <c r="EI207" s="186">
        <v>0</v>
      </c>
      <c r="EJ207" s="186">
        <v>0</v>
      </c>
      <c r="EK207" s="265">
        <v>0</v>
      </c>
      <c r="EL207" s="264">
        <v>0</v>
      </c>
      <c r="EM207" s="186">
        <v>0</v>
      </c>
      <c r="EN207" s="186">
        <v>0</v>
      </c>
      <c r="EO207" s="265">
        <v>0</v>
      </c>
      <c r="EP207" s="264">
        <v>0</v>
      </c>
      <c r="EQ207" s="186">
        <v>0</v>
      </c>
      <c r="ER207" s="265">
        <v>0</v>
      </c>
      <c r="ES207" s="116">
        <v>0</v>
      </c>
      <c r="ET207" s="185">
        <v>0</v>
      </c>
      <c r="EU207" s="185">
        <v>0</v>
      </c>
      <c r="EV207" s="185">
        <v>0</v>
      </c>
      <c r="EW207" s="185">
        <v>0</v>
      </c>
      <c r="EX207" s="277">
        <v>0</v>
      </c>
      <c r="EY207" s="116">
        <v>0</v>
      </c>
      <c r="EZ207" s="185">
        <v>0</v>
      </c>
      <c r="FA207" s="185">
        <v>0</v>
      </c>
      <c r="FB207" s="277">
        <v>0</v>
      </c>
      <c r="FC207" s="116">
        <v>0</v>
      </c>
      <c r="FD207" s="185">
        <v>0</v>
      </c>
      <c r="FE207" s="277">
        <v>0</v>
      </c>
      <c r="FF207" s="281">
        <v>0</v>
      </c>
      <c r="FG207" s="282">
        <v>0</v>
      </c>
      <c r="FH207" s="282">
        <v>0</v>
      </c>
      <c r="FI207" s="282">
        <v>0</v>
      </c>
      <c r="FJ207" s="282">
        <v>0</v>
      </c>
      <c r="FK207" s="283">
        <v>0</v>
      </c>
      <c r="FL207" s="281">
        <v>0</v>
      </c>
      <c r="FM207" s="282">
        <v>0</v>
      </c>
      <c r="FN207" s="282">
        <v>0</v>
      </c>
      <c r="FO207" s="283">
        <v>0</v>
      </c>
      <c r="FP207" s="281">
        <v>0</v>
      </c>
      <c r="FQ207" s="282">
        <v>0</v>
      </c>
      <c r="FR207" s="283">
        <v>0</v>
      </c>
      <c r="FS207" s="295">
        <v>0</v>
      </c>
      <c r="FT207" s="295">
        <v>0</v>
      </c>
      <c r="FU207" s="295">
        <v>0</v>
      </c>
      <c r="FV207" s="295">
        <v>0</v>
      </c>
      <c r="FW207" s="295">
        <v>0</v>
      </c>
      <c r="FX207" s="296">
        <v>0</v>
      </c>
      <c r="FY207" s="295">
        <v>0</v>
      </c>
      <c r="FZ207" s="295">
        <v>0</v>
      </c>
      <c r="GA207" s="295">
        <v>0</v>
      </c>
      <c r="GB207" s="296">
        <v>0</v>
      </c>
      <c r="GC207" s="295">
        <v>0</v>
      </c>
      <c r="GD207" s="295">
        <v>0</v>
      </c>
      <c r="GE207" s="296">
        <v>0</v>
      </c>
      <c r="GF207" s="422"/>
      <c r="GG207" s="422"/>
      <c r="GH207" s="422"/>
      <c r="GI207" s="117">
        <v>0</v>
      </c>
      <c r="GJ207" s="187">
        <v>0</v>
      </c>
      <c r="GK207" s="115">
        <v>0</v>
      </c>
      <c r="GL207" s="117">
        <v>0</v>
      </c>
      <c r="GM207" s="187">
        <v>0</v>
      </c>
      <c r="GN207" s="115">
        <v>0</v>
      </c>
    </row>
    <row r="208" spans="1:196" ht="12" customHeight="1" x14ac:dyDescent="0.25">
      <c r="A208" s="109" t="s">
        <v>122</v>
      </c>
      <c r="B208" s="110">
        <v>0.14583333333333331</v>
      </c>
      <c r="C208" s="157">
        <v>0.15625</v>
      </c>
      <c r="D208" s="164">
        <v>0</v>
      </c>
      <c r="E208" s="159">
        <v>0</v>
      </c>
      <c r="F208" s="159">
        <v>0</v>
      </c>
      <c r="G208" s="159">
        <v>0</v>
      </c>
      <c r="H208" s="159">
        <v>0</v>
      </c>
      <c r="I208" s="156">
        <v>0</v>
      </c>
      <c r="J208" s="184">
        <v>0</v>
      </c>
      <c r="K208" s="159">
        <v>0</v>
      </c>
      <c r="L208" s="159">
        <v>0</v>
      </c>
      <c r="M208" s="159">
        <v>0</v>
      </c>
      <c r="N208" s="184">
        <v>0</v>
      </c>
      <c r="O208" s="159">
        <v>0</v>
      </c>
      <c r="P208" s="156">
        <v>0</v>
      </c>
      <c r="Q208" s="442">
        <v>0</v>
      </c>
      <c r="R208" s="219">
        <v>0</v>
      </c>
      <c r="S208" s="220">
        <v>0</v>
      </c>
      <c r="T208" s="220">
        <v>0</v>
      </c>
      <c r="U208" s="220">
        <v>0</v>
      </c>
      <c r="V208" s="220">
        <v>0</v>
      </c>
      <c r="W208" s="163">
        <v>0</v>
      </c>
      <c r="X208" s="219">
        <v>0</v>
      </c>
      <c r="Y208" s="220">
        <v>0</v>
      </c>
      <c r="Z208" s="220">
        <v>0</v>
      </c>
      <c r="AA208" s="220">
        <v>0</v>
      </c>
      <c r="AB208" s="219">
        <v>0</v>
      </c>
      <c r="AC208" s="220">
        <v>0</v>
      </c>
      <c r="AD208" s="163">
        <v>0</v>
      </c>
      <c r="AE208" s="214">
        <v>0</v>
      </c>
      <c r="AF208" s="215">
        <v>0</v>
      </c>
      <c r="AG208" s="215">
        <v>0</v>
      </c>
      <c r="AH208" s="215">
        <v>0</v>
      </c>
      <c r="AI208" s="215">
        <v>0</v>
      </c>
      <c r="AJ208" s="216">
        <v>0</v>
      </c>
      <c r="AK208" s="214">
        <v>0</v>
      </c>
      <c r="AL208" s="215">
        <v>0</v>
      </c>
      <c r="AM208" s="215">
        <v>0</v>
      </c>
      <c r="AN208" s="216">
        <v>0</v>
      </c>
      <c r="AO208" s="214">
        <v>0</v>
      </c>
      <c r="AP208" s="215">
        <v>0</v>
      </c>
      <c r="AQ208" s="216">
        <v>0</v>
      </c>
      <c r="AR208" s="221">
        <v>0</v>
      </c>
      <c r="AS208" s="222">
        <v>0</v>
      </c>
      <c r="AT208" s="222">
        <v>0</v>
      </c>
      <c r="AU208" s="222">
        <v>0</v>
      </c>
      <c r="AV208" s="222">
        <v>0</v>
      </c>
      <c r="AW208" s="223">
        <v>0</v>
      </c>
      <c r="AX208" s="221">
        <v>0</v>
      </c>
      <c r="AY208" s="222">
        <v>0</v>
      </c>
      <c r="AZ208" s="222">
        <v>0</v>
      </c>
      <c r="BA208" s="223">
        <v>0</v>
      </c>
      <c r="BB208" s="221">
        <v>0</v>
      </c>
      <c r="BC208" s="222">
        <v>0</v>
      </c>
      <c r="BD208" s="222">
        <v>0</v>
      </c>
      <c r="BE208" s="446">
        <v>0</v>
      </c>
      <c r="BF208" s="174">
        <v>0</v>
      </c>
      <c r="BG208" s="176">
        <v>0</v>
      </c>
      <c r="BH208" s="176">
        <v>0</v>
      </c>
      <c r="BI208" s="176">
        <v>0</v>
      </c>
      <c r="BJ208" s="176">
        <v>0</v>
      </c>
      <c r="BK208" s="175">
        <v>0</v>
      </c>
      <c r="BL208" s="174">
        <v>0</v>
      </c>
      <c r="BM208" s="176">
        <v>0</v>
      </c>
      <c r="BN208" s="176">
        <v>0</v>
      </c>
      <c r="BO208" s="175">
        <v>0</v>
      </c>
      <c r="BP208" s="174">
        <v>0</v>
      </c>
      <c r="BQ208" s="176">
        <v>0</v>
      </c>
      <c r="BR208" s="175">
        <v>0</v>
      </c>
      <c r="BS208" s="207">
        <v>0</v>
      </c>
      <c r="BT208" s="208">
        <v>0</v>
      </c>
      <c r="BU208" s="208">
        <v>0</v>
      </c>
      <c r="BV208" s="208">
        <v>0</v>
      </c>
      <c r="BW208" s="208">
        <v>0</v>
      </c>
      <c r="BX208" s="209">
        <v>0</v>
      </c>
      <c r="BY208" s="207">
        <v>0</v>
      </c>
      <c r="BZ208" s="208">
        <v>0</v>
      </c>
      <c r="CA208" s="208">
        <v>0</v>
      </c>
      <c r="CB208" s="209">
        <v>0</v>
      </c>
      <c r="CC208" s="207">
        <v>0</v>
      </c>
      <c r="CD208" s="208">
        <v>0</v>
      </c>
      <c r="CE208" s="209">
        <v>0</v>
      </c>
      <c r="CF208" s="170">
        <v>0</v>
      </c>
      <c r="CG208" s="169">
        <v>0</v>
      </c>
      <c r="CH208" s="169">
        <v>0</v>
      </c>
      <c r="CI208" s="169">
        <v>0</v>
      </c>
      <c r="CJ208" s="169">
        <v>0</v>
      </c>
      <c r="CK208" s="168">
        <v>0</v>
      </c>
      <c r="CL208" s="170">
        <v>0</v>
      </c>
      <c r="CM208" s="169">
        <v>0</v>
      </c>
      <c r="CN208" s="169">
        <v>0</v>
      </c>
      <c r="CO208" s="168">
        <v>0</v>
      </c>
      <c r="CP208" s="170">
        <v>0</v>
      </c>
      <c r="CQ208" s="169">
        <v>0</v>
      </c>
      <c r="CR208" s="168">
        <v>0</v>
      </c>
      <c r="CS208" s="236">
        <v>0</v>
      </c>
      <c r="CT208" s="237">
        <v>0</v>
      </c>
      <c r="CU208" s="237">
        <v>0</v>
      </c>
      <c r="CV208" s="237">
        <v>0</v>
      </c>
      <c r="CW208" s="237">
        <v>0</v>
      </c>
      <c r="CX208" s="238">
        <v>0</v>
      </c>
      <c r="CY208" s="236">
        <v>0</v>
      </c>
      <c r="CZ208" s="237">
        <v>0</v>
      </c>
      <c r="DA208" s="237">
        <v>0</v>
      </c>
      <c r="DB208" s="238">
        <v>0</v>
      </c>
      <c r="DC208" s="236">
        <v>0</v>
      </c>
      <c r="DD208" s="237">
        <v>0</v>
      </c>
      <c r="DE208" s="238">
        <v>0</v>
      </c>
      <c r="DF208" s="249">
        <v>0</v>
      </c>
      <c r="DG208" s="250">
        <v>0</v>
      </c>
      <c r="DH208" s="250">
        <v>0</v>
      </c>
      <c r="DI208" s="250">
        <v>0</v>
      </c>
      <c r="DJ208" s="250">
        <v>0</v>
      </c>
      <c r="DK208" s="254">
        <v>0</v>
      </c>
      <c r="DL208" s="249">
        <v>0</v>
      </c>
      <c r="DM208" s="250">
        <v>0</v>
      </c>
      <c r="DN208" s="250">
        <v>0</v>
      </c>
      <c r="DO208" s="254">
        <v>0</v>
      </c>
      <c r="DP208" s="249">
        <v>0</v>
      </c>
      <c r="DQ208" s="250">
        <v>0</v>
      </c>
      <c r="DR208" s="254">
        <v>0</v>
      </c>
      <c r="DS208" s="259">
        <v>0</v>
      </c>
      <c r="DT208" s="260">
        <v>0</v>
      </c>
      <c r="DU208" s="260">
        <v>0</v>
      </c>
      <c r="DV208" s="260">
        <v>0</v>
      </c>
      <c r="DW208" s="260">
        <v>0</v>
      </c>
      <c r="DX208" s="270">
        <v>0</v>
      </c>
      <c r="DY208" s="259">
        <v>0</v>
      </c>
      <c r="DZ208" s="260">
        <v>0</v>
      </c>
      <c r="EA208" s="260">
        <v>0</v>
      </c>
      <c r="EB208" s="270">
        <v>0</v>
      </c>
      <c r="EC208" s="259">
        <v>0</v>
      </c>
      <c r="ED208" s="260">
        <v>0</v>
      </c>
      <c r="EE208" s="270">
        <v>0</v>
      </c>
      <c r="EF208" s="264">
        <v>0</v>
      </c>
      <c r="EG208" s="186">
        <v>0</v>
      </c>
      <c r="EH208" s="186">
        <v>0</v>
      </c>
      <c r="EI208" s="186">
        <v>0</v>
      </c>
      <c r="EJ208" s="186">
        <v>0</v>
      </c>
      <c r="EK208" s="265">
        <v>0</v>
      </c>
      <c r="EL208" s="264">
        <v>0</v>
      </c>
      <c r="EM208" s="186">
        <v>0</v>
      </c>
      <c r="EN208" s="186">
        <v>0</v>
      </c>
      <c r="EO208" s="265">
        <v>0</v>
      </c>
      <c r="EP208" s="264">
        <v>0</v>
      </c>
      <c r="EQ208" s="186">
        <v>0</v>
      </c>
      <c r="ER208" s="265">
        <v>0</v>
      </c>
      <c r="ES208" s="116">
        <v>0</v>
      </c>
      <c r="ET208" s="185">
        <v>0</v>
      </c>
      <c r="EU208" s="185">
        <v>0</v>
      </c>
      <c r="EV208" s="185">
        <v>0</v>
      </c>
      <c r="EW208" s="185">
        <v>0</v>
      </c>
      <c r="EX208" s="277">
        <v>0</v>
      </c>
      <c r="EY208" s="116">
        <v>0</v>
      </c>
      <c r="EZ208" s="185">
        <v>0</v>
      </c>
      <c r="FA208" s="185">
        <v>0</v>
      </c>
      <c r="FB208" s="277">
        <v>0</v>
      </c>
      <c r="FC208" s="116">
        <v>0</v>
      </c>
      <c r="FD208" s="185">
        <v>0</v>
      </c>
      <c r="FE208" s="277">
        <v>0</v>
      </c>
      <c r="FF208" s="281">
        <v>0</v>
      </c>
      <c r="FG208" s="282">
        <v>0</v>
      </c>
      <c r="FH208" s="282">
        <v>0</v>
      </c>
      <c r="FI208" s="282">
        <v>0</v>
      </c>
      <c r="FJ208" s="282">
        <v>0</v>
      </c>
      <c r="FK208" s="283">
        <v>0</v>
      </c>
      <c r="FL208" s="281">
        <v>0</v>
      </c>
      <c r="FM208" s="282">
        <v>0</v>
      </c>
      <c r="FN208" s="282">
        <v>0</v>
      </c>
      <c r="FO208" s="283">
        <v>0</v>
      </c>
      <c r="FP208" s="281">
        <v>0</v>
      </c>
      <c r="FQ208" s="282">
        <v>0</v>
      </c>
      <c r="FR208" s="283">
        <v>0</v>
      </c>
      <c r="FS208" s="295">
        <v>0</v>
      </c>
      <c r="FT208" s="295">
        <v>0</v>
      </c>
      <c r="FU208" s="295">
        <v>0</v>
      </c>
      <c r="FV208" s="295">
        <v>0</v>
      </c>
      <c r="FW208" s="295">
        <v>0</v>
      </c>
      <c r="FX208" s="296">
        <v>0</v>
      </c>
      <c r="FY208" s="295">
        <v>0</v>
      </c>
      <c r="FZ208" s="295">
        <v>0</v>
      </c>
      <c r="GA208" s="295">
        <v>0</v>
      </c>
      <c r="GB208" s="296">
        <v>0</v>
      </c>
      <c r="GC208" s="295">
        <v>0</v>
      </c>
      <c r="GD208" s="295">
        <v>0</v>
      </c>
      <c r="GE208" s="296">
        <v>0</v>
      </c>
      <c r="GF208" s="422"/>
      <c r="GG208" s="422"/>
      <c r="GH208" s="422"/>
      <c r="GI208" s="117">
        <v>0</v>
      </c>
      <c r="GJ208" s="187">
        <v>0</v>
      </c>
      <c r="GK208" s="115">
        <v>0</v>
      </c>
      <c r="GL208" s="117">
        <v>0</v>
      </c>
      <c r="GM208" s="187">
        <v>0</v>
      </c>
      <c r="GN208" s="115">
        <v>0</v>
      </c>
    </row>
    <row r="209" spans="1:196" ht="12" customHeight="1" x14ac:dyDescent="0.25">
      <c r="A209" s="109" t="s">
        <v>122</v>
      </c>
      <c r="B209" s="110">
        <v>0.15625</v>
      </c>
      <c r="C209" s="157">
        <v>0.16666666666666663</v>
      </c>
      <c r="D209" s="164">
        <v>0</v>
      </c>
      <c r="E209" s="159">
        <v>0</v>
      </c>
      <c r="F209" s="159">
        <v>0</v>
      </c>
      <c r="G209" s="159">
        <v>0</v>
      </c>
      <c r="H209" s="159">
        <v>0</v>
      </c>
      <c r="I209" s="156">
        <v>0</v>
      </c>
      <c r="J209" s="184">
        <v>0</v>
      </c>
      <c r="K209" s="159">
        <v>0</v>
      </c>
      <c r="L209" s="159">
        <v>0</v>
      </c>
      <c r="M209" s="159">
        <v>0</v>
      </c>
      <c r="N209" s="184">
        <v>0</v>
      </c>
      <c r="O209" s="159">
        <v>0</v>
      </c>
      <c r="P209" s="156">
        <v>0</v>
      </c>
      <c r="Q209" s="442">
        <v>0</v>
      </c>
      <c r="R209" s="219">
        <v>0</v>
      </c>
      <c r="S209" s="220">
        <v>0</v>
      </c>
      <c r="T209" s="220">
        <v>0</v>
      </c>
      <c r="U209" s="220">
        <v>0</v>
      </c>
      <c r="V209" s="220">
        <v>0</v>
      </c>
      <c r="W209" s="163">
        <v>0</v>
      </c>
      <c r="X209" s="219">
        <v>0</v>
      </c>
      <c r="Y209" s="220">
        <v>0</v>
      </c>
      <c r="Z209" s="220">
        <v>0</v>
      </c>
      <c r="AA209" s="220">
        <v>0</v>
      </c>
      <c r="AB209" s="219">
        <v>0</v>
      </c>
      <c r="AC209" s="220">
        <v>0</v>
      </c>
      <c r="AD209" s="163">
        <v>0</v>
      </c>
      <c r="AE209" s="214">
        <v>0</v>
      </c>
      <c r="AF209" s="215">
        <v>0</v>
      </c>
      <c r="AG209" s="215">
        <v>0</v>
      </c>
      <c r="AH209" s="215">
        <v>0</v>
      </c>
      <c r="AI209" s="215">
        <v>0</v>
      </c>
      <c r="AJ209" s="216">
        <v>0</v>
      </c>
      <c r="AK209" s="214">
        <v>0</v>
      </c>
      <c r="AL209" s="215">
        <v>0</v>
      </c>
      <c r="AM209" s="215">
        <v>0</v>
      </c>
      <c r="AN209" s="216">
        <v>0</v>
      </c>
      <c r="AO209" s="214">
        <v>0</v>
      </c>
      <c r="AP209" s="215">
        <v>0</v>
      </c>
      <c r="AQ209" s="216">
        <v>0</v>
      </c>
      <c r="AR209" s="221">
        <v>0</v>
      </c>
      <c r="AS209" s="222">
        <v>0</v>
      </c>
      <c r="AT209" s="222">
        <v>0</v>
      </c>
      <c r="AU209" s="222">
        <v>0</v>
      </c>
      <c r="AV209" s="222">
        <v>0</v>
      </c>
      <c r="AW209" s="223">
        <v>0</v>
      </c>
      <c r="AX209" s="221">
        <v>0</v>
      </c>
      <c r="AY209" s="222">
        <v>0</v>
      </c>
      <c r="AZ209" s="222">
        <v>0</v>
      </c>
      <c r="BA209" s="223">
        <v>0</v>
      </c>
      <c r="BB209" s="221">
        <v>0</v>
      </c>
      <c r="BC209" s="222">
        <v>0</v>
      </c>
      <c r="BD209" s="222">
        <v>0</v>
      </c>
      <c r="BE209" s="446">
        <v>0</v>
      </c>
      <c r="BF209" s="174">
        <v>0</v>
      </c>
      <c r="BG209" s="176">
        <v>0</v>
      </c>
      <c r="BH209" s="176">
        <v>0</v>
      </c>
      <c r="BI209" s="176">
        <v>0</v>
      </c>
      <c r="BJ209" s="176">
        <v>0</v>
      </c>
      <c r="BK209" s="175">
        <v>0</v>
      </c>
      <c r="BL209" s="174">
        <v>0</v>
      </c>
      <c r="BM209" s="176">
        <v>0</v>
      </c>
      <c r="BN209" s="176">
        <v>0</v>
      </c>
      <c r="BO209" s="175">
        <v>0</v>
      </c>
      <c r="BP209" s="174">
        <v>0</v>
      </c>
      <c r="BQ209" s="176">
        <v>0</v>
      </c>
      <c r="BR209" s="175">
        <v>0</v>
      </c>
      <c r="BS209" s="207">
        <v>0</v>
      </c>
      <c r="BT209" s="208">
        <v>0</v>
      </c>
      <c r="BU209" s="208">
        <v>0</v>
      </c>
      <c r="BV209" s="208">
        <v>0</v>
      </c>
      <c r="BW209" s="208">
        <v>0</v>
      </c>
      <c r="BX209" s="209">
        <v>0</v>
      </c>
      <c r="BY209" s="207">
        <v>0</v>
      </c>
      <c r="BZ209" s="208">
        <v>0</v>
      </c>
      <c r="CA209" s="208">
        <v>0</v>
      </c>
      <c r="CB209" s="209">
        <v>0</v>
      </c>
      <c r="CC209" s="207">
        <v>0</v>
      </c>
      <c r="CD209" s="208">
        <v>0</v>
      </c>
      <c r="CE209" s="209">
        <v>0</v>
      </c>
      <c r="CF209" s="170">
        <v>0</v>
      </c>
      <c r="CG209" s="169">
        <v>0</v>
      </c>
      <c r="CH209" s="169">
        <v>0</v>
      </c>
      <c r="CI209" s="169">
        <v>0</v>
      </c>
      <c r="CJ209" s="169">
        <v>0</v>
      </c>
      <c r="CK209" s="168">
        <v>0</v>
      </c>
      <c r="CL209" s="170">
        <v>0</v>
      </c>
      <c r="CM209" s="169">
        <v>0</v>
      </c>
      <c r="CN209" s="169">
        <v>0</v>
      </c>
      <c r="CO209" s="168">
        <v>0</v>
      </c>
      <c r="CP209" s="170">
        <v>0</v>
      </c>
      <c r="CQ209" s="169">
        <v>0</v>
      </c>
      <c r="CR209" s="168">
        <v>0</v>
      </c>
      <c r="CS209" s="236">
        <v>0</v>
      </c>
      <c r="CT209" s="237">
        <v>0</v>
      </c>
      <c r="CU209" s="237">
        <v>0</v>
      </c>
      <c r="CV209" s="237">
        <v>0</v>
      </c>
      <c r="CW209" s="237">
        <v>0</v>
      </c>
      <c r="CX209" s="238">
        <v>0</v>
      </c>
      <c r="CY209" s="236">
        <v>0</v>
      </c>
      <c r="CZ209" s="237">
        <v>0</v>
      </c>
      <c r="DA209" s="237">
        <v>0</v>
      </c>
      <c r="DB209" s="238">
        <v>0</v>
      </c>
      <c r="DC209" s="236">
        <v>0</v>
      </c>
      <c r="DD209" s="237">
        <v>0</v>
      </c>
      <c r="DE209" s="238">
        <v>0</v>
      </c>
      <c r="DF209" s="249">
        <v>0</v>
      </c>
      <c r="DG209" s="250">
        <v>0</v>
      </c>
      <c r="DH209" s="250">
        <v>0</v>
      </c>
      <c r="DI209" s="250">
        <v>0</v>
      </c>
      <c r="DJ209" s="250">
        <v>0</v>
      </c>
      <c r="DK209" s="254">
        <v>0</v>
      </c>
      <c r="DL209" s="249">
        <v>0</v>
      </c>
      <c r="DM209" s="250">
        <v>0</v>
      </c>
      <c r="DN209" s="250">
        <v>0</v>
      </c>
      <c r="DO209" s="254">
        <v>0</v>
      </c>
      <c r="DP209" s="249">
        <v>0</v>
      </c>
      <c r="DQ209" s="250">
        <v>0</v>
      </c>
      <c r="DR209" s="254">
        <v>0</v>
      </c>
      <c r="DS209" s="259">
        <v>0</v>
      </c>
      <c r="DT209" s="260">
        <v>0</v>
      </c>
      <c r="DU209" s="260">
        <v>0</v>
      </c>
      <c r="DV209" s="260">
        <v>0</v>
      </c>
      <c r="DW209" s="260">
        <v>0</v>
      </c>
      <c r="DX209" s="270">
        <v>0</v>
      </c>
      <c r="DY209" s="259">
        <v>0</v>
      </c>
      <c r="DZ209" s="260">
        <v>0</v>
      </c>
      <c r="EA209" s="260">
        <v>0</v>
      </c>
      <c r="EB209" s="270">
        <v>0</v>
      </c>
      <c r="EC209" s="259">
        <v>0</v>
      </c>
      <c r="ED209" s="260">
        <v>0</v>
      </c>
      <c r="EE209" s="270">
        <v>0</v>
      </c>
      <c r="EF209" s="264">
        <v>0</v>
      </c>
      <c r="EG209" s="186">
        <v>0</v>
      </c>
      <c r="EH209" s="186">
        <v>0</v>
      </c>
      <c r="EI209" s="186">
        <v>0</v>
      </c>
      <c r="EJ209" s="186">
        <v>0</v>
      </c>
      <c r="EK209" s="265">
        <v>0</v>
      </c>
      <c r="EL209" s="264">
        <v>0</v>
      </c>
      <c r="EM209" s="186">
        <v>0</v>
      </c>
      <c r="EN209" s="186">
        <v>0</v>
      </c>
      <c r="EO209" s="265">
        <v>0</v>
      </c>
      <c r="EP209" s="264">
        <v>0</v>
      </c>
      <c r="EQ209" s="186">
        <v>0</v>
      </c>
      <c r="ER209" s="265">
        <v>0</v>
      </c>
      <c r="ES209" s="116">
        <v>0</v>
      </c>
      <c r="ET209" s="185">
        <v>0</v>
      </c>
      <c r="EU209" s="185">
        <v>0</v>
      </c>
      <c r="EV209" s="185">
        <v>0</v>
      </c>
      <c r="EW209" s="185">
        <v>0</v>
      </c>
      <c r="EX209" s="277">
        <v>0</v>
      </c>
      <c r="EY209" s="116">
        <v>0</v>
      </c>
      <c r="EZ209" s="185">
        <v>0</v>
      </c>
      <c r="FA209" s="185">
        <v>0</v>
      </c>
      <c r="FB209" s="277">
        <v>0</v>
      </c>
      <c r="FC209" s="116">
        <v>0</v>
      </c>
      <c r="FD209" s="185">
        <v>0</v>
      </c>
      <c r="FE209" s="277">
        <v>0</v>
      </c>
      <c r="FF209" s="281">
        <v>0</v>
      </c>
      <c r="FG209" s="282">
        <v>0</v>
      </c>
      <c r="FH209" s="282">
        <v>0</v>
      </c>
      <c r="FI209" s="282">
        <v>0</v>
      </c>
      <c r="FJ209" s="282">
        <v>0</v>
      </c>
      <c r="FK209" s="283">
        <v>0</v>
      </c>
      <c r="FL209" s="281">
        <v>0</v>
      </c>
      <c r="FM209" s="282">
        <v>0</v>
      </c>
      <c r="FN209" s="282">
        <v>0</v>
      </c>
      <c r="FO209" s="283">
        <v>0</v>
      </c>
      <c r="FP209" s="281">
        <v>0</v>
      </c>
      <c r="FQ209" s="282">
        <v>0</v>
      </c>
      <c r="FR209" s="283">
        <v>0</v>
      </c>
      <c r="FS209" s="295">
        <v>0</v>
      </c>
      <c r="FT209" s="295">
        <v>0</v>
      </c>
      <c r="FU209" s="295">
        <v>0</v>
      </c>
      <c r="FV209" s="295">
        <v>0</v>
      </c>
      <c r="FW209" s="295">
        <v>0</v>
      </c>
      <c r="FX209" s="296">
        <v>0</v>
      </c>
      <c r="FY209" s="295">
        <v>0</v>
      </c>
      <c r="FZ209" s="295">
        <v>0</v>
      </c>
      <c r="GA209" s="295">
        <v>0</v>
      </c>
      <c r="GB209" s="296">
        <v>0</v>
      </c>
      <c r="GC209" s="295">
        <v>0</v>
      </c>
      <c r="GD209" s="295">
        <v>0</v>
      </c>
      <c r="GE209" s="296">
        <v>0</v>
      </c>
      <c r="GF209" s="422"/>
      <c r="GG209" s="422"/>
      <c r="GH209" s="422"/>
      <c r="GI209" s="117">
        <v>0</v>
      </c>
      <c r="GJ209" s="187">
        <v>0</v>
      </c>
      <c r="GK209" s="115">
        <v>0</v>
      </c>
      <c r="GL209" s="117">
        <v>0</v>
      </c>
      <c r="GM209" s="187">
        <v>0</v>
      </c>
      <c r="GN209" s="115">
        <v>0</v>
      </c>
    </row>
    <row r="210" spans="1:196" ht="12" customHeight="1" x14ac:dyDescent="0.25">
      <c r="A210" s="109" t="s">
        <v>122</v>
      </c>
      <c r="B210" s="110">
        <v>0.16666666666666666</v>
      </c>
      <c r="C210" s="157">
        <v>0.17708333333333329</v>
      </c>
      <c r="D210" s="164">
        <v>0</v>
      </c>
      <c r="E210" s="159">
        <v>0</v>
      </c>
      <c r="F210" s="159">
        <v>0</v>
      </c>
      <c r="G210" s="159">
        <v>0</v>
      </c>
      <c r="H210" s="159">
        <v>0</v>
      </c>
      <c r="I210" s="156">
        <v>0</v>
      </c>
      <c r="J210" s="184">
        <v>0</v>
      </c>
      <c r="K210" s="159">
        <v>0</v>
      </c>
      <c r="L210" s="159">
        <v>0</v>
      </c>
      <c r="M210" s="159">
        <v>0</v>
      </c>
      <c r="N210" s="184">
        <v>0</v>
      </c>
      <c r="O210" s="159">
        <v>0</v>
      </c>
      <c r="P210" s="156">
        <v>0</v>
      </c>
      <c r="Q210" s="442">
        <v>0</v>
      </c>
      <c r="R210" s="219">
        <v>0</v>
      </c>
      <c r="S210" s="220">
        <v>0</v>
      </c>
      <c r="T210" s="220">
        <v>0</v>
      </c>
      <c r="U210" s="220">
        <v>0</v>
      </c>
      <c r="V210" s="220">
        <v>0</v>
      </c>
      <c r="W210" s="163">
        <v>0</v>
      </c>
      <c r="X210" s="219">
        <v>0</v>
      </c>
      <c r="Y210" s="220">
        <v>0</v>
      </c>
      <c r="Z210" s="220">
        <v>0</v>
      </c>
      <c r="AA210" s="220">
        <v>0</v>
      </c>
      <c r="AB210" s="219">
        <v>0</v>
      </c>
      <c r="AC210" s="220">
        <v>0</v>
      </c>
      <c r="AD210" s="163">
        <v>0</v>
      </c>
      <c r="AE210" s="214">
        <v>0</v>
      </c>
      <c r="AF210" s="215">
        <v>0</v>
      </c>
      <c r="AG210" s="215">
        <v>0</v>
      </c>
      <c r="AH210" s="215">
        <v>0</v>
      </c>
      <c r="AI210" s="215">
        <v>0</v>
      </c>
      <c r="AJ210" s="216">
        <v>0</v>
      </c>
      <c r="AK210" s="214">
        <v>0</v>
      </c>
      <c r="AL210" s="215">
        <v>0</v>
      </c>
      <c r="AM210" s="215">
        <v>0</v>
      </c>
      <c r="AN210" s="216">
        <v>0</v>
      </c>
      <c r="AO210" s="214">
        <v>0</v>
      </c>
      <c r="AP210" s="215">
        <v>0</v>
      </c>
      <c r="AQ210" s="216">
        <v>0</v>
      </c>
      <c r="AR210" s="221">
        <v>0</v>
      </c>
      <c r="AS210" s="222">
        <v>0</v>
      </c>
      <c r="AT210" s="222">
        <v>0</v>
      </c>
      <c r="AU210" s="222">
        <v>0</v>
      </c>
      <c r="AV210" s="222">
        <v>0</v>
      </c>
      <c r="AW210" s="223">
        <v>0</v>
      </c>
      <c r="AX210" s="221">
        <v>0</v>
      </c>
      <c r="AY210" s="222">
        <v>0</v>
      </c>
      <c r="AZ210" s="222">
        <v>0</v>
      </c>
      <c r="BA210" s="223">
        <v>0</v>
      </c>
      <c r="BB210" s="221">
        <v>0</v>
      </c>
      <c r="BC210" s="222">
        <v>0</v>
      </c>
      <c r="BD210" s="222">
        <v>0</v>
      </c>
      <c r="BE210" s="446">
        <v>0</v>
      </c>
      <c r="BF210" s="174">
        <v>0</v>
      </c>
      <c r="BG210" s="176">
        <v>0</v>
      </c>
      <c r="BH210" s="176">
        <v>0</v>
      </c>
      <c r="BI210" s="176">
        <v>0</v>
      </c>
      <c r="BJ210" s="176">
        <v>0</v>
      </c>
      <c r="BK210" s="175">
        <v>0</v>
      </c>
      <c r="BL210" s="174">
        <v>0</v>
      </c>
      <c r="BM210" s="176">
        <v>0</v>
      </c>
      <c r="BN210" s="176">
        <v>0</v>
      </c>
      <c r="BO210" s="175">
        <v>0</v>
      </c>
      <c r="BP210" s="174">
        <v>0</v>
      </c>
      <c r="BQ210" s="176">
        <v>0</v>
      </c>
      <c r="BR210" s="175">
        <v>0</v>
      </c>
      <c r="BS210" s="207">
        <v>0</v>
      </c>
      <c r="BT210" s="208">
        <v>0</v>
      </c>
      <c r="BU210" s="208">
        <v>0</v>
      </c>
      <c r="BV210" s="208">
        <v>0</v>
      </c>
      <c r="BW210" s="208">
        <v>0</v>
      </c>
      <c r="BX210" s="209">
        <v>0</v>
      </c>
      <c r="BY210" s="207">
        <v>0</v>
      </c>
      <c r="BZ210" s="208">
        <v>0</v>
      </c>
      <c r="CA210" s="208">
        <v>0</v>
      </c>
      <c r="CB210" s="209">
        <v>0</v>
      </c>
      <c r="CC210" s="207">
        <v>0</v>
      </c>
      <c r="CD210" s="208">
        <v>0</v>
      </c>
      <c r="CE210" s="209">
        <v>0</v>
      </c>
      <c r="CF210" s="170">
        <v>0</v>
      </c>
      <c r="CG210" s="169">
        <v>0</v>
      </c>
      <c r="CH210" s="169">
        <v>0</v>
      </c>
      <c r="CI210" s="169">
        <v>0</v>
      </c>
      <c r="CJ210" s="169">
        <v>0</v>
      </c>
      <c r="CK210" s="168">
        <v>0</v>
      </c>
      <c r="CL210" s="170">
        <v>0</v>
      </c>
      <c r="CM210" s="169">
        <v>0</v>
      </c>
      <c r="CN210" s="169">
        <v>0</v>
      </c>
      <c r="CO210" s="168">
        <v>0</v>
      </c>
      <c r="CP210" s="170">
        <v>0</v>
      </c>
      <c r="CQ210" s="169">
        <v>0</v>
      </c>
      <c r="CR210" s="168">
        <v>0</v>
      </c>
      <c r="CS210" s="236">
        <v>0</v>
      </c>
      <c r="CT210" s="237">
        <v>0</v>
      </c>
      <c r="CU210" s="237">
        <v>0</v>
      </c>
      <c r="CV210" s="237">
        <v>0</v>
      </c>
      <c r="CW210" s="237">
        <v>0</v>
      </c>
      <c r="CX210" s="238">
        <v>0</v>
      </c>
      <c r="CY210" s="236">
        <v>0</v>
      </c>
      <c r="CZ210" s="237">
        <v>0</v>
      </c>
      <c r="DA210" s="237">
        <v>0</v>
      </c>
      <c r="DB210" s="238">
        <v>0</v>
      </c>
      <c r="DC210" s="236">
        <v>0</v>
      </c>
      <c r="DD210" s="237">
        <v>0</v>
      </c>
      <c r="DE210" s="238">
        <v>0</v>
      </c>
      <c r="DF210" s="249">
        <v>0</v>
      </c>
      <c r="DG210" s="250">
        <v>0</v>
      </c>
      <c r="DH210" s="250">
        <v>0</v>
      </c>
      <c r="DI210" s="250">
        <v>0</v>
      </c>
      <c r="DJ210" s="250">
        <v>0</v>
      </c>
      <c r="DK210" s="254">
        <v>0</v>
      </c>
      <c r="DL210" s="249">
        <v>0</v>
      </c>
      <c r="DM210" s="250">
        <v>0</v>
      </c>
      <c r="DN210" s="250">
        <v>0</v>
      </c>
      <c r="DO210" s="254">
        <v>0</v>
      </c>
      <c r="DP210" s="249">
        <v>0</v>
      </c>
      <c r="DQ210" s="250">
        <v>0</v>
      </c>
      <c r="DR210" s="254">
        <v>0</v>
      </c>
      <c r="DS210" s="259">
        <v>0</v>
      </c>
      <c r="DT210" s="260">
        <v>0</v>
      </c>
      <c r="DU210" s="260">
        <v>0</v>
      </c>
      <c r="DV210" s="260">
        <v>0</v>
      </c>
      <c r="DW210" s="260">
        <v>0</v>
      </c>
      <c r="DX210" s="270">
        <v>0</v>
      </c>
      <c r="DY210" s="259">
        <v>0</v>
      </c>
      <c r="DZ210" s="260">
        <v>0</v>
      </c>
      <c r="EA210" s="260">
        <v>0</v>
      </c>
      <c r="EB210" s="270">
        <v>0</v>
      </c>
      <c r="EC210" s="259">
        <v>0</v>
      </c>
      <c r="ED210" s="260">
        <v>0</v>
      </c>
      <c r="EE210" s="270">
        <v>0</v>
      </c>
      <c r="EF210" s="264">
        <v>0</v>
      </c>
      <c r="EG210" s="186">
        <v>0</v>
      </c>
      <c r="EH210" s="186">
        <v>0</v>
      </c>
      <c r="EI210" s="186">
        <v>0</v>
      </c>
      <c r="EJ210" s="186">
        <v>0</v>
      </c>
      <c r="EK210" s="265">
        <v>0</v>
      </c>
      <c r="EL210" s="264">
        <v>0</v>
      </c>
      <c r="EM210" s="186">
        <v>0</v>
      </c>
      <c r="EN210" s="186">
        <v>0</v>
      </c>
      <c r="EO210" s="265">
        <v>0</v>
      </c>
      <c r="EP210" s="264">
        <v>0</v>
      </c>
      <c r="EQ210" s="186">
        <v>0</v>
      </c>
      <c r="ER210" s="265">
        <v>0</v>
      </c>
      <c r="ES210" s="116">
        <v>0</v>
      </c>
      <c r="ET210" s="185">
        <v>0</v>
      </c>
      <c r="EU210" s="185">
        <v>0</v>
      </c>
      <c r="EV210" s="185">
        <v>0</v>
      </c>
      <c r="EW210" s="185">
        <v>0</v>
      </c>
      <c r="EX210" s="277">
        <v>0</v>
      </c>
      <c r="EY210" s="116">
        <v>0</v>
      </c>
      <c r="EZ210" s="185">
        <v>0</v>
      </c>
      <c r="FA210" s="185">
        <v>0</v>
      </c>
      <c r="FB210" s="277">
        <v>0</v>
      </c>
      <c r="FC210" s="116">
        <v>0</v>
      </c>
      <c r="FD210" s="185">
        <v>0</v>
      </c>
      <c r="FE210" s="277">
        <v>0</v>
      </c>
      <c r="FF210" s="281">
        <v>0</v>
      </c>
      <c r="FG210" s="282">
        <v>0</v>
      </c>
      <c r="FH210" s="282">
        <v>0</v>
      </c>
      <c r="FI210" s="282">
        <v>0</v>
      </c>
      <c r="FJ210" s="282">
        <v>0</v>
      </c>
      <c r="FK210" s="283">
        <v>0</v>
      </c>
      <c r="FL210" s="281">
        <v>0</v>
      </c>
      <c r="FM210" s="282">
        <v>0</v>
      </c>
      <c r="FN210" s="282">
        <v>0</v>
      </c>
      <c r="FO210" s="283">
        <v>0</v>
      </c>
      <c r="FP210" s="281">
        <v>0</v>
      </c>
      <c r="FQ210" s="282">
        <v>0</v>
      </c>
      <c r="FR210" s="283">
        <v>0</v>
      </c>
      <c r="FS210" s="295">
        <v>0</v>
      </c>
      <c r="FT210" s="295">
        <v>0</v>
      </c>
      <c r="FU210" s="295">
        <v>0</v>
      </c>
      <c r="FV210" s="295">
        <v>0</v>
      </c>
      <c r="FW210" s="295">
        <v>0</v>
      </c>
      <c r="FX210" s="296">
        <v>0</v>
      </c>
      <c r="FY210" s="295">
        <v>0</v>
      </c>
      <c r="FZ210" s="295">
        <v>0</v>
      </c>
      <c r="GA210" s="295">
        <v>0</v>
      </c>
      <c r="GB210" s="296">
        <v>0</v>
      </c>
      <c r="GC210" s="295">
        <v>0</v>
      </c>
      <c r="GD210" s="295">
        <v>0</v>
      </c>
      <c r="GE210" s="296">
        <v>0</v>
      </c>
      <c r="GF210" s="422"/>
      <c r="GG210" s="422"/>
      <c r="GH210" s="422"/>
      <c r="GI210" s="117">
        <v>0</v>
      </c>
      <c r="GJ210" s="187">
        <v>0</v>
      </c>
      <c r="GK210" s="115">
        <v>0</v>
      </c>
      <c r="GL210" s="117">
        <v>0</v>
      </c>
      <c r="GM210" s="187">
        <v>0</v>
      </c>
      <c r="GN210" s="115">
        <v>0</v>
      </c>
    </row>
    <row r="211" spans="1:196" ht="12" customHeight="1" x14ac:dyDescent="0.25">
      <c r="A211" s="109" t="s">
        <v>122</v>
      </c>
      <c r="B211" s="110">
        <v>0.17708333333333334</v>
      </c>
      <c r="C211" s="157">
        <v>0.1875</v>
      </c>
      <c r="D211" s="164">
        <v>0</v>
      </c>
      <c r="E211" s="159">
        <v>0</v>
      </c>
      <c r="F211" s="159">
        <v>0</v>
      </c>
      <c r="G211" s="159">
        <v>0</v>
      </c>
      <c r="H211" s="159">
        <v>0</v>
      </c>
      <c r="I211" s="156">
        <v>0</v>
      </c>
      <c r="J211" s="184">
        <v>0</v>
      </c>
      <c r="K211" s="159">
        <v>0</v>
      </c>
      <c r="L211" s="159">
        <v>0</v>
      </c>
      <c r="M211" s="159">
        <v>0</v>
      </c>
      <c r="N211" s="184">
        <v>0</v>
      </c>
      <c r="O211" s="159">
        <v>0</v>
      </c>
      <c r="P211" s="156">
        <v>0</v>
      </c>
      <c r="Q211" s="442">
        <v>0</v>
      </c>
      <c r="R211" s="219">
        <v>0</v>
      </c>
      <c r="S211" s="220">
        <v>0</v>
      </c>
      <c r="T211" s="220">
        <v>0</v>
      </c>
      <c r="U211" s="220">
        <v>0</v>
      </c>
      <c r="V211" s="220">
        <v>0</v>
      </c>
      <c r="W211" s="163">
        <v>0</v>
      </c>
      <c r="X211" s="219">
        <v>0</v>
      </c>
      <c r="Y211" s="220">
        <v>0</v>
      </c>
      <c r="Z211" s="220">
        <v>0</v>
      </c>
      <c r="AA211" s="220">
        <v>0</v>
      </c>
      <c r="AB211" s="219">
        <v>0</v>
      </c>
      <c r="AC211" s="220">
        <v>0</v>
      </c>
      <c r="AD211" s="163">
        <v>0</v>
      </c>
      <c r="AE211" s="214">
        <v>0</v>
      </c>
      <c r="AF211" s="215">
        <v>0</v>
      </c>
      <c r="AG211" s="215">
        <v>0</v>
      </c>
      <c r="AH211" s="215">
        <v>0</v>
      </c>
      <c r="AI211" s="215">
        <v>0</v>
      </c>
      <c r="AJ211" s="216">
        <v>0</v>
      </c>
      <c r="AK211" s="214">
        <v>0</v>
      </c>
      <c r="AL211" s="215">
        <v>0</v>
      </c>
      <c r="AM211" s="215">
        <v>0</v>
      </c>
      <c r="AN211" s="216">
        <v>0</v>
      </c>
      <c r="AO211" s="214">
        <v>0</v>
      </c>
      <c r="AP211" s="215">
        <v>0</v>
      </c>
      <c r="AQ211" s="216">
        <v>0</v>
      </c>
      <c r="AR211" s="221">
        <v>0</v>
      </c>
      <c r="AS211" s="222">
        <v>0</v>
      </c>
      <c r="AT211" s="222">
        <v>0</v>
      </c>
      <c r="AU211" s="222">
        <v>0</v>
      </c>
      <c r="AV211" s="222">
        <v>0</v>
      </c>
      <c r="AW211" s="223">
        <v>0</v>
      </c>
      <c r="AX211" s="221">
        <v>0</v>
      </c>
      <c r="AY211" s="222">
        <v>0</v>
      </c>
      <c r="AZ211" s="222">
        <v>0</v>
      </c>
      <c r="BA211" s="223">
        <v>0</v>
      </c>
      <c r="BB211" s="221">
        <v>0</v>
      </c>
      <c r="BC211" s="222">
        <v>0</v>
      </c>
      <c r="BD211" s="222">
        <v>0</v>
      </c>
      <c r="BE211" s="446">
        <v>0</v>
      </c>
      <c r="BF211" s="174">
        <v>0</v>
      </c>
      <c r="BG211" s="176">
        <v>0</v>
      </c>
      <c r="BH211" s="176">
        <v>0</v>
      </c>
      <c r="BI211" s="176">
        <v>0</v>
      </c>
      <c r="BJ211" s="176">
        <v>0</v>
      </c>
      <c r="BK211" s="175">
        <v>0</v>
      </c>
      <c r="BL211" s="174">
        <v>0</v>
      </c>
      <c r="BM211" s="176">
        <v>0</v>
      </c>
      <c r="BN211" s="176">
        <v>0</v>
      </c>
      <c r="BO211" s="175">
        <v>0</v>
      </c>
      <c r="BP211" s="174">
        <v>0</v>
      </c>
      <c r="BQ211" s="176">
        <v>0</v>
      </c>
      <c r="BR211" s="175">
        <v>0</v>
      </c>
      <c r="BS211" s="207">
        <v>0</v>
      </c>
      <c r="BT211" s="208">
        <v>0</v>
      </c>
      <c r="BU211" s="208">
        <v>0</v>
      </c>
      <c r="BV211" s="208">
        <v>0</v>
      </c>
      <c r="BW211" s="208">
        <v>0</v>
      </c>
      <c r="BX211" s="209">
        <v>0</v>
      </c>
      <c r="BY211" s="207">
        <v>0</v>
      </c>
      <c r="BZ211" s="208">
        <v>0</v>
      </c>
      <c r="CA211" s="208">
        <v>0</v>
      </c>
      <c r="CB211" s="209">
        <v>0</v>
      </c>
      <c r="CC211" s="207">
        <v>0</v>
      </c>
      <c r="CD211" s="208">
        <v>0</v>
      </c>
      <c r="CE211" s="209">
        <v>0</v>
      </c>
      <c r="CF211" s="170">
        <v>0</v>
      </c>
      <c r="CG211" s="169">
        <v>0</v>
      </c>
      <c r="CH211" s="169">
        <v>0</v>
      </c>
      <c r="CI211" s="169">
        <v>0</v>
      </c>
      <c r="CJ211" s="169">
        <v>0</v>
      </c>
      <c r="CK211" s="168">
        <v>0</v>
      </c>
      <c r="CL211" s="170">
        <v>0</v>
      </c>
      <c r="CM211" s="169">
        <v>0</v>
      </c>
      <c r="CN211" s="169">
        <v>0</v>
      </c>
      <c r="CO211" s="168">
        <v>0</v>
      </c>
      <c r="CP211" s="170">
        <v>0</v>
      </c>
      <c r="CQ211" s="169">
        <v>0</v>
      </c>
      <c r="CR211" s="168">
        <v>0</v>
      </c>
      <c r="CS211" s="236">
        <v>0</v>
      </c>
      <c r="CT211" s="237">
        <v>0</v>
      </c>
      <c r="CU211" s="237">
        <v>0</v>
      </c>
      <c r="CV211" s="237">
        <v>0</v>
      </c>
      <c r="CW211" s="237">
        <v>0</v>
      </c>
      <c r="CX211" s="238">
        <v>0</v>
      </c>
      <c r="CY211" s="236">
        <v>0</v>
      </c>
      <c r="CZ211" s="237">
        <v>0</v>
      </c>
      <c r="DA211" s="237">
        <v>0</v>
      </c>
      <c r="DB211" s="238">
        <v>0</v>
      </c>
      <c r="DC211" s="236">
        <v>0</v>
      </c>
      <c r="DD211" s="237">
        <v>0</v>
      </c>
      <c r="DE211" s="238">
        <v>0</v>
      </c>
      <c r="DF211" s="249">
        <v>0</v>
      </c>
      <c r="DG211" s="250">
        <v>0</v>
      </c>
      <c r="DH211" s="250">
        <v>0</v>
      </c>
      <c r="DI211" s="250">
        <v>0</v>
      </c>
      <c r="DJ211" s="250">
        <v>0</v>
      </c>
      <c r="DK211" s="254">
        <v>0</v>
      </c>
      <c r="DL211" s="249">
        <v>0</v>
      </c>
      <c r="DM211" s="250">
        <v>0</v>
      </c>
      <c r="DN211" s="250">
        <v>0</v>
      </c>
      <c r="DO211" s="254">
        <v>0</v>
      </c>
      <c r="DP211" s="249">
        <v>0</v>
      </c>
      <c r="DQ211" s="250">
        <v>0</v>
      </c>
      <c r="DR211" s="254">
        <v>0</v>
      </c>
      <c r="DS211" s="259">
        <v>0</v>
      </c>
      <c r="DT211" s="260">
        <v>0</v>
      </c>
      <c r="DU211" s="260">
        <v>0</v>
      </c>
      <c r="DV211" s="260">
        <v>0</v>
      </c>
      <c r="DW211" s="260">
        <v>0</v>
      </c>
      <c r="DX211" s="270">
        <v>0</v>
      </c>
      <c r="DY211" s="259">
        <v>0</v>
      </c>
      <c r="DZ211" s="260">
        <v>0</v>
      </c>
      <c r="EA211" s="260">
        <v>0</v>
      </c>
      <c r="EB211" s="270">
        <v>0</v>
      </c>
      <c r="EC211" s="259">
        <v>0</v>
      </c>
      <c r="ED211" s="260">
        <v>0</v>
      </c>
      <c r="EE211" s="270">
        <v>0</v>
      </c>
      <c r="EF211" s="264">
        <v>0</v>
      </c>
      <c r="EG211" s="186">
        <v>0</v>
      </c>
      <c r="EH211" s="186">
        <v>0</v>
      </c>
      <c r="EI211" s="186">
        <v>0</v>
      </c>
      <c r="EJ211" s="186">
        <v>0</v>
      </c>
      <c r="EK211" s="265">
        <v>0</v>
      </c>
      <c r="EL211" s="264">
        <v>0</v>
      </c>
      <c r="EM211" s="186">
        <v>0</v>
      </c>
      <c r="EN211" s="186">
        <v>0</v>
      </c>
      <c r="EO211" s="265">
        <v>0</v>
      </c>
      <c r="EP211" s="264">
        <v>0</v>
      </c>
      <c r="EQ211" s="186">
        <v>0</v>
      </c>
      <c r="ER211" s="265">
        <v>0</v>
      </c>
      <c r="ES211" s="116">
        <v>0</v>
      </c>
      <c r="ET211" s="185">
        <v>0</v>
      </c>
      <c r="EU211" s="185">
        <v>0</v>
      </c>
      <c r="EV211" s="185">
        <v>0</v>
      </c>
      <c r="EW211" s="185">
        <v>0</v>
      </c>
      <c r="EX211" s="277">
        <v>0</v>
      </c>
      <c r="EY211" s="116">
        <v>0</v>
      </c>
      <c r="EZ211" s="185">
        <v>0</v>
      </c>
      <c r="FA211" s="185">
        <v>0</v>
      </c>
      <c r="FB211" s="277">
        <v>0</v>
      </c>
      <c r="FC211" s="116">
        <v>0</v>
      </c>
      <c r="FD211" s="185">
        <v>0</v>
      </c>
      <c r="FE211" s="277">
        <v>0</v>
      </c>
      <c r="FF211" s="281">
        <v>0</v>
      </c>
      <c r="FG211" s="282">
        <v>0</v>
      </c>
      <c r="FH211" s="282">
        <v>0</v>
      </c>
      <c r="FI211" s="282">
        <v>0</v>
      </c>
      <c r="FJ211" s="282">
        <v>0</v>
      </c>
      <c r="FK211" s="283">
        <v>0</v>
      </c>
      <c r="FL211" s="281">
        <v>0</v>
      </c>
      <c r="FM211" s="282">
        <v>0</v>
      </c>
      <c r="FN211" s="282">
        <v>0</v>
      </c>
      <c r="FO211" s="283">
        <v>0</v>
      </c>
      <c r="FP211" s="281">
        <v>0</v>
      </c>
      <c r="FQ211" s="282">
        <v>0</v>
      </c>
      <c r="FR211" s="283">
        <v>0</v>
      </c>
      <c r="FS211" s="295">
        <v>0</v>
      </c>
      <c r="FT211" s="295">
        <v>0</v>
      </c>
      <c r="FU211" s="295">
        <v>0</v>
      </c>
      <c r="FV211" s="295">
        <v>0</v>
      </c>
      <c r="FW211" s="295">
        <v>0</v>
      </c>
      <c r="FX211" s="296">
        <v>0</v>
      </c>
      <c r="FY211" s="295">
        <v>0</v>
      </c>
      <c r="FZ211" s="295">
        <v>0</v>
      </c>
      <c r="GA211" s="295">
        <v>0</v>
      </c>
      <c r="GB211" s="296">
        <v>0</v>
      </c>
      <c r="GC211" s="295">
        <v>0</v>
      </c>
      <c r="GD211" s="295">
        <v>0</v>
      </c>
      <c r="GE211" s="296">
        <v>0</v>
      </c>
      <c r="GF211" s="422"/>
      <c r="GG211" s="422"/>
      <c r="GH211" s="422"/>
      <c r="GI211" s="117">
        <v>0</v>
      </c>
      <c r="GJ211" s="187">
        <v>0</v>
      </c>
      <c r="GK211" s="115">
        <v>0</v>
      </c>
      <c r="GL211" s="117">
        <v>0</v>
      </c>
      <c r="GM211" s="187">
        <v>0</v>
      </c>
      <c r="GN211" s="115">
        <v>0</v>
      </c>
    </row>
    <row r="212" spans="1:196" ht="12" customHeight="1" x14ac:dyDescent="0.25">
      <c r="A212" s="109" t="s">
        <v>122</v>
      </c>
      <c r="B212" s="110">
        <v>0.1875</v>
      </c>
      <c r="C212" s="157">
        <v>0.1979166666666666</v>
      </c>
      <c r="D212" s="164">
        <v>0</v>
      </c>
      <c r="E212" s="159">
        <v>0</v>
      </c>
      <c r="F212" s="159">
        <v>0</v>
      </c>
      <c r="G212" s="159">
        <v>0</v>
      </c>
      <c r="H212" s="159">
        <v>0</v>
      </c>
      <c r="I212" s="156">
        <v>0</v>
      </c>
      <c r="J212" s="184">
        <v>0</v>
      </c>
      <c r="K212" s="159">
        <v>0</v>
      </c>
      <c r="L212" s="159">
        <v>0</v>
      </c>
      <c r="M212" s="159">
        <v>0</v>
      </c>
      <c r="N212" s="184">
        <v>0</v>
      </c>
      <c r="O212" s="159">
        <v>0</v>
      </c>
      <c r="P212" s="156">
        <v>0</v>
      </c>
      <c r="Q212" s="442">
        <v>0</v>
      </c>
      <c r="R212" s="219">
        <v>0</v>
      </c>
      <c r="S212" s="220">
        <v>0</v>
      </c>
      <c r="T212" s="220">
        <v>0</v>
      </c>
      <c r="U212" s="220">
        <v>0</v>
      </c>
      <c r="V212" s="220">
        <v>0</v>
      </c>
      <c r="W212" s="163">
        <v>0</v>
      </c>
      <c r="X212" s="219">
        <v>0</v>
      </c>
      <c r="Y212" s="220">
        <v>0</v>
      </c>
      <c r="Z212" s="220">
        <v>0</v>
      </c>
      <c r="AA212" s="220">
        <v>0</v>
      </c>
      <c r="AB212" s="219">
        <v>0</v>
      </c>
      <c r="AC212" s="220">
        <v>0</v>
      </c>
      <c r="AD212" s="163">
        <v>0</v>
      </c>
      <c r="AE212" s="214">
        <v>0</v>
      </c>
      <c r="AF212" s="215">
        <v>0</v>
      </c>
      <c r="AG212" s="215">
        <v>0</v>
      </c>
      <c r="AH212" s="215">
        <v>0</v>
      </c>
      <c r="AI212" s="215">
        <v>0</v>
      </c>
      <c r="AJ212" s="216">
        <v>0</v>
      </c>
      <c r="AK212" s="214">
        <v>0</v>
      </c>
      <c r="AL212" s="215">
        <v>0</v>
      </c>
      <c r="AM212" s="215">
        <v>0</v>
      </c>
      <c r="AN212" s="216">
        <v>0</v>
      </c>
      <c r="AO212" s="214">
        <v>0</v>
      </c>
      <c r="AP212" s="215">
        <v>0</v>
      </c>
      <c r="AQ212" s="216">
        <v>0</v>
      </c>
      <c r="AR212" s="221">
        <v>0</v>
      </c>
      <c r="AS212" s="222">
        <v>0</v>
      </c>
      <c r="AT212" s="222">
        <v>0</v>
      </c>
      <c r="AU212" s="222">
        <v>0</v>
      </c>
      <c r="AV212" s="222">
        <v>0</v>
      </c>
      <c r="AW212" s="223">
        <v>0</v>
      </c>
      <c r="AX212" s="221">
        <v>0</v>
      </c>
      <c r="AY212" s="222">
        <v>0</v>
      </c>
      <c r="AZ212" s="222">
        <v>0</v>
      </c>
      <c r="BA212" s="223">
        <v>0</v>
      </c>
      <c r="BB212" s="221">
        <v>0</v>
      </c>
      <c r="BC212" s="222">
        <v>0</v>
      </c>
      <c r="BD212" s="222">
        <v>0</v>
      </c>
      <c r="BE212" s="446">
        <v>0</v>
      </c>
      <c r="BF212" s="174">
        <v>0</v>
      </c>
      <c r="BG212" s="176">
        <v>0</v>
      </c>
      <c r="BH212" s="176">
        <v>0</v>
      </c>
      <c r="BI212" s="176">
        <v>0</v>
      </c>
      <c r="BJ212" s="176">
        <v>0</v>
      </c>
      <c r="BK212" s="175">
        <v>0</v>
      </c>
      <c r="BL212" s="174">
        <v>0</v>
      </c>
      <c r="BM212" s="176">
        <v>0</v>
      </c>
      <c r="BN212" s="176">
        <v>0</v>
      </c>
      <c r="BO212" s="175">
        <v>0</v>
      </c>
      <c r="BP212" s="174">
        <v>0</v>
      </c>
      <c r="BQ212" s="176">
        <v>0</v>
      </c>
      <c r="BR212" s="175">
        <v>0</v>
      </c>
      <c r="BS212" s="207">
        <v>0</v>
      </c>
      <c r="BT212" s="208">
        <v>0</v>
      </c>
      <c r="BU212" s="208">
        <v>0</v>
      </c>
      <c r="BV212" s="208">
        <v>0</v>
      </c>
      <c r="BW212" s="208">
        <v>0</v>
      </c>
      <c r="BX212" s="209">
        <v>0</v>
      </c>
      <c r="BY212" s="207">
        <v>0</v>
      </c>
      <c r="BZ212" s="208">
        <v>0</v>
      </c>
      <c r="CA212" s="208">
        <v>0</v>
      </c>
      <c r="CB212" s="209">
        <v>0</v>
      </c>
      <c r="CC212" s="207">
        <v>0</v>
      </c>
      <c r="CD212" s="208">
        <v>0</v>
      </c>
      <c r="CE212" s="209">
        <v>0</v>
      </c>
      <c r="CF212" s="170">
        <v>0</v>
      </c>
      <c r="CG212" s="169">
        <v>0</v>
      </c>
      <c r="CH212" s="169">
        <v>0</v>
      </c>
      <c r="CI212" s="169">
        <v>0</v>
      </c>
      <c r="CJ212" s="169">
        <v>0</v>
      </c>
      <c r="CK212" s="168">
        <v>0</v>
      </c>
      <c r="CL212" s="170">
        <v>0</v>
      </c>
      <c r="CM212" s="169">
        <v>0</v>
      </c>
      <c r="CN212" s="169">
        <v>0</v>
      </c>
      <c r="CO212" s="168">
        <v>0</v>
      </c>
      <c r="CP212" s="170">
        <v>0</v>
      </c>
      <c r="CQ212" s="169">
        <v>0</v>
      </c>
      <c r="CR212" s="168">
        <v>0</v>
      </c>
      <c r="CS212" s="236">
        <v>0</v>
      </c>
      <c r="CT212" s="237">
        <v>0</v>
      </c>
      <c r="CU212" s="237">
        <v>0</v>
      </c>
      <c r="CV212" s="237">
        <v>0</v>
      </c>
      <c r="CW212" s="237">
        <v>0</v>
      </c>
      <c r="CX212" s="238">
        <v>0</v>
      </c>
      <c r="CY212" s="236">
        <v>0</v>
      </c>
      <c r="CZ212" s="237">
        <v>0</v>
      </c>
      <c r="DA212" s="237">
        <v>0</v>
      </c>
      <c r="DB212" s="238">
        <v>0</v>
      </c>
      <c r="DC212" s="236">
        <v>0</v>
      </c>
      <c r="DD212" s="237">
        <v>0</v>
      </c>
      <c r="DE212" s="238">
        <v>0</v>
      </c>
      <c r="DF212" s="249">
        <v>0</v>
      </c>
      <c r="DG212" s="250">
        <v>0</v>
      </c>
      <c r="DH212" s="250">
        <v>0</v>
      </c>
      <c r="DI212" s="250">
        <v>0</v>
      </c>
      <c r="DJ212" s="250">
        <v>0</v>
      </c>
      <c r="DK212" s="254">
        <v>0</v>
      </c>
      <c r="DL212" s="249">
        <v>0</v>
      </c>
      <c r="DM212" s="250">
        <v>0</v>
      </c>
      <c r="DN212" s="250">
        <v>0</v>
      </c>
      <c r="DO212" s="254">
        <v>0</v>
      </c>
      <c r="DP212" s="249">
        <v>0</v>
      </c>
      <c r="DQ212" s="250">
        <v>0</v>
      </c>
      <c r="DR212" s="254">
        <v>0</v>
      </c>
      <c r="DS212" s="259">
        <v>0</v>
      </c>
      <c r="DT212" s="260">
        <v>0</v>
      </c>
      <c r="DU212" s="260">
        <v>0</v>
      </c>
      <c r="DV212" s="260">
        <v>0</v>
      </c>
      <c r="DW212" s="260">
        <v>0</v>
      </c>
      <c r="DX212" s="270">
        <v>0</v>
      </c>
      <c r="DY212" s="259">
        <v>0</v>
      </c>
      <c r="DZ212" s="260">
        <v>0</v>
      </c>
      <c r="EA212" s="260">
        <v>0</v>
      </c>
      <c r="EB212" s="270">
        <v>0</v>
      </c>
      <c r="EC212" s="259">
        <v>0</v>
      </c>
      <c r="ED212" s="260">
        <v>0</v>
      </c>
      <c r="EE212" s="270">
        <v>0</v>
      </c>
      <c r="EF212" s="264">
        <v>0</v>
      </c>
      <c r="EG212" s="186">
        <v>0</v>
      </c>
      <c r="EH212" s="186">
        <v>0</v>
      </c>
      <c r="EI212" s="186">
        <v>0</v>
      </c>
      <c r="EJ212" s="186">
        <v>0</v>
      </c>
      <c r="EK212" s="265">
        <v>0</v>
      </c>
      <c r="EL212" s="264">
        <v>0</v>
      </c>
      <c r="EM212" s="186">
        <v>0</v>
      </c>
      <c r="EN212" s="186">
        <v>0</v>
      </c>
      <c r="EO212" s="265">
        <v>0</v>
      </c>
      <c r="EP212" s="264">
        <v>0</v>
      </c>
      <c r="EQ212" s="186">
        <v>0</v>
      </c>
      <c r="ER212" s="265">
        <v>0</v>
      </c>
      <c r="ES212" s="116">
        <v>0</v>
      </c>
      <c r="ET212" s="185">
        <v>0</v>
      </c>
      <c r="EU212" s="185">
        <v>0</v>
      </c>
      <c r="EV212" s="185">
        <v>0</v>
      </c>
      <c r="EW212" s="185">
        <v>0</v>
      </c>
      <c r="EX212" s="277">
        <v>0</v>
      </c>
      <c r="EY212" s="116">
        <v>0</v>
      </c>
      <c r="EZ212" s="185">
        <v>0</v>
      </c>
      <c r="FA212" s="185">
        <v>0</v>
      </c>
      <c r="FB212" s="277">
        <v>0</v>
      </c>
      <c r="FC212" s="116">
        <v>0</v>
      </c>
      <c r="FD212" s="185">
        <v>0</v>
      </c>
      <c r="FE212" s="277">
        <v>0</v>
      </c>
      <c r="FF212" s="281">
        <v>0</v>
      </c>
      <c r="FG212" s="282">
        <v>0</v>
      </c>
      <c r="FH212" s="282">
        <v>0</v>
      </c>
      <c r="FI212" s="282">
        <v>0</v>
      </c>
      <c r="FJ212" s="282">
        <v>0</v>
      </c>
      <c r="FK212" s="283">
        <v>0</v>
      </c>
      <c r="FL212" s="281">
        <v>0</v>
      </c>
      <c r="FM212" s="282">
        <v>0</v>
      </c>
      <c r="FN212" s="282">
        <v>0</v>
      </c>
      <c r="FO212" s="283">
        <v>0</v>
      </c>
      <c r="FP212" s="281">
        <v>0</v>
      </c>
      <c r="FQ212" s="282">
        <v>0</v>
      </c>
      <c r="FR212" s="283">
        <v>0</v>
      </c>
      <c r="FS212" s="295">
        <v>0</v>
      </c>
      <c r="FT212" s="295">
        <v>0</v>
      </c>
      <c r="FU212" s="295">
        <v>0</v>
      </c>
      <c r="FV212" s="295">
        <v>0</v>
      </c>
      <c r="FW212" s="295">
        <v>0</v>
      </c>
      <c r="FX212" s="296">
        <v>0</v>
      </c>
      <c r="FY212" s="295">
        <v>0</v>
      </c>
      <c r="FZ212" s="295">
        <v>0</v>
      </c>
      <c r="GA212" s="295">
        <v>0</v>
      </c>
      <c r="GB212" s="296">
        <v>0</v>
      </c>
      <c r="GC212" s="295">
        <v>0</v>
      </c>
      <c r="GD212" s="295">
        <v>0</v>
      </c>
      <c r="GE212" s="296">
        <v>0</v>
      </c>
      <c r="GF212" s="422"/>
      <c r="GG212" s="422"/>
      <c r="GH212" s="422"/>
      <c r="GI212" s="117">
        <v>0</v>
      </c>
      <c r="GJ212" s="187">
        <v>0</v>
      </c>
      <c r="GK212" s="115">
        <v>0</v>
      </c>
      <c r="GL212" s="117">
        <v>0</v>
      </c>
      <c r="GM212" s="187">
        <v>0</v>
      </c>
      <c r="GN212" s="115">
        <v>0</v>
      </c>
    </row>
    <row r="213" spans="1:196" ht="12" customHeight="1" x14ac:dyDescent="0.25">
      <c r="A213" s="109" t="s">
        <v>122</v>
      </c>
      <c r="B213" s="110">
        <v>0.19791666666666666</v>
      </c>
      <c r="C213" s="157">
        <v>0.20833333333333326</v>
      </c>
      <c r="D213" s="164">
        <v>0</v>
      </c>
      <c r="E213" s="159">
        <v>0</v>
      </c>
      <c r="F213" s="159">
        <v>0</v>
      </c>
      <c r="G213" s="159">
        <v>0</v>
      </c>
      <c r="H213" s="159">
        <v>0</v>
      </c>
      <c r="I213" s="156">
        <v>0</v>
      </c>
      <c r="J213" s="184">
        <v>0</v>
      </c>
      <c r="K213" s="159">
        <v>0</v>
      </c>
      <c r="L213" s="159">
        <v>0</v>
      </c>
      <c r="M213" s="159">
        <v>0</v>
      </c>
      <c r="N213" s="184">
        <v>0</v>
      </c>
      <c r="O213" s="159">
        <v>0</v>
      </c>
      <c r="P213" s="156">
        <v>0</v>
      </c>
      <c r="Q213" s="442">
        <v>0</v>
      </c>
      <c r="R213" s="219">
        <v>0</v>
      </c>
      <c r="S213" s="220">
        <v>0</v>
      </c>
      <c r="T213" s="220">
        <v>0</v>
      </c>
      <c r="U213" s="220">
        <v>0</v>
      </c>
      <c r="V213" s="220">
        <v>0</v>
      </c>
      <c r="W213" s="163">
        <v>0</v>
      </c>
      <c r="X213" s="219">
        <v>0</v>
      </c>
      <c r="Y213" s="220">
        <v>0</v>
      </c>
      <c r="Z213" s="220">
        <v>0</v>
      </c>
      <c r="AA213" s="220">
        <v>0</v>
      </c>
      <c r="AB213" s="219">
        <v>0</v>
      </c>
      <c r="AC213" s="220">
        <v>0</v>
      </c>
      <c r="AD213" s="163">
        <v>0</v>
      </c>
      <c r="AE213" s="214">
        <v>0</v>
      </c>
      <c r="AF213" s="215">
        <v>0</v>
      </c>
      <c r="AG213" s="215">
        <v>0</v>
      </c>
      <c r="AH213" s="215">
        <v>0</v>
      </c>
      <c r="AI213" s="215">
        <v>0</v>
      </c>
      <c r="AJ213" s="216">
        <v>0</v>
      </c>
      <c r="AK213" s="214">
        <v>0</v>
      </c>
      <c r="AL213" s="215">
        <v>0</v>
      </c>
      <c r="AM213" s="215">
        <v>0</v>
      </c>
      <c r="AN213" s="216">
        <v>0</v>
      </c>
      <c r="AO213" s="214">
        <v>0</v>
      </c>
      <c r="AP213" s="215">
        <v>0</v>
      </c>
      <c r="AQ213" s="216">
        <v>0</v>
      </c>
      <c r="AR213" s="221">
        <v>0</v>
      </c>
      <c r="AS213" s="222">
        <v>0</v>
      </c>
      <c r="AT213" s="222">
        <v>0</v>
      </c>
      <c r="AU213" s="222">
        <v>0</v>
      </c>
      <c r="AV213" s="222">
        <v>0</v>
      </c>
      <c r="AW213" s="223">
        <v>0</v>
      </c>
      <c r="AX213" s="221">
        <v>0</v>
      </c>
      <c r="AY213" s="222">
        <v>0</v>
      </c>
      <c r="AZ213" s="222">
        <v>0</v>
      </c>
      <c r="BA213" s="223">
        <v>0</v>
      </c>
      <c r="BB213" s="221">
        <v>0</v>
      </c>
      <c r="BC213" s="222">
        <v>0</v>
      </c>
      <c r="BD213" s="222">
        <v>0</v>
      </c>
      <c r="BE213" s="446">
        <v>0</v>
      </c>
      <c r="BF213" s="174">
        <v>0</v>
      </c>
      <c r="BG213" s="176">
        <v>0</v>
      </c>
      <c r="BH213" s="176">
        <v>0</v>
      </c>
      <c r="BI213" s="176">
        <v>0</v>
      </c>
      <c r="BJ213" s="176">
        <v>0</v>
      </c>
      <c r="BK213" s="175">
        <v>0</v>
      </c>
      <c r="BL213" s="174">
        <v>0</v>
      </c>
      <c r="BM213" s="176">
        <v>0</v>
      </c>
      <c r="BN213" s="176">
        <v>0</v>
      </c>
      <c r="BO213" s="175">
        <v>0</v>
      </c>
      <c r="BP213" s="174">
        <v>0</v>
      </c>
      <c r="BQ213" s="176">
        <v>0</v>
      </c>
      <c r="BR213" s="175">
        <v>0</v>
      </c>
      <c r="BS213" s="207">
        <v>0</v>
      </c>
      <c r="BT213" s="208">
        <v>0</v>
      </c>
      <c r="BU213" s="208">
        <v>0</v>
      </c>
      <c r="BV213" s="208">
        <v>0</v>
      </c>
      <c r="BW213" s="208">
        <v>0</v>
      </c>
      <c r="BX213" s="209">
        <v>0</v>
      </c>
      <c r="BY213" s="207">
        <v>0</v>
      </c>
      <c r="BZ213" s="208">
        <v>0</v>
      </c>
      <c r="CA213" s="208">
        <v>0</v>
      </c>
      <c r="CB213" s="209">
        <v>0</v>
      </c>
      <c r="CC213" s="207">
        <v>0</v>
      </c>
      <c r="CD213" s="208">
        <v>0</v>
      </c>
      <c r="CE213" s="209">
        <v>0</v>
      </c>
      <c r="CF213" s="170">
        <v>0</v>
      </c>
      <c r="CG213" s="169">
        <v>0</v>
      </c>
      <c r="CH213" s="169">
        <v>0</v>
      </c>
      <c r="CI213" s="169">
        <v>0</v>
      </c>
      <c r="CJ213" s="169">
        <v>0</v>
      </c>
      <c r="CK213" s="168">
        <v>0</v>
      </c>
      <c r="CL213" s="170">
        <v>0</v>
      </c>
      <c r="CM213" s="169">
        <v>0</v>
      </c>
      <c r="CN213" s="169">
        <v>0</v>
      </c>
      <c r="CO213" s="168">
        <v>0</v>
      </c>
      <c r="CP213" s="170">
        <v>0</v>
      </c>
      <c r="CQ213" s="169">
        <v>0</v>
      </c>
      <c r="CR213" s="168">
        <v>0</v>
      </c>
      <c r="CS213" s="236">
        <v>0</v>
      </c>
      <c r="CT213" s="237">
        <v>0</v>
      </c>
      <c r="CU213" s="237">
        <v>0</v>
      </c>
      <c r="CV213" s="237">
        <v>0</v>
      </c>
      <c r="CW213" s="237">
        <v>0</v>
      </c>
      <c r="CX213" s="238">
        <v>0</v>
      </c>
      <c r="CY213" s="236">
        <v>0</v>
      </c>
      <c r="CZ213" s="237">
        <v>0</v>
      </c>
      <c r="DA213" s="237">
        <v>0</v>
      </c>
      <c r="DB213" s="238">
        <v>0</v>
      </c>
      <c r="DC213" s="236">
        <v>0</v>
      </c>
      <c r="DD213" s="237">
        <v>0</v>
      </c>
      <c r="DE213" s="238">
        <v>0</v>
      </c>
      <c r="DF213" s="249">
        <v>0</v>
      </c>
      <c r="DG213" s="250">
        <v>0</v>
      </c>
      <c r="DH213" s="250">
        <v>0</v>
      </c>
      <c r="DI213" s="250">
        <v>0</v>
      </c>
      <c r="DJ213" s="250">
        <v>0</v>
      </c>
      <c r="DK213" s="254">
        <v>0</v>
      </c>
      <c r="DL213" s="249">
        <v>0</v>
      </c>
      <c r="DM213" s="250">
        <v>0</v>
      </c>
      <c r="DN213" s="250">
        <v>0</v>
      </c>
      <c r="DO213" s="254">
        <v>0</v>
      </c>
      <c r="DP213" s="249">
        <v>0</v>
      </c>
      <c r="DQ213" s="250">
        <v>0</v>
      </c>
      <c r="DR213" s="254">
        <v>0</v>
      </c>
      <c r="DS213" s="259">
        <v>0</v>
      </c>
      <c r="DT213" s="260">
        <v>0</v>
      </c>
      <c r="DU213" s="260">
        <v>0</v>
      </c>
      <c r="DV213" s="260">
        <v>0</v>
      </c>
      <c r="DW213" s="260">
        <v>0</v>
      </c>
      <c r="DX213" s="270">
        <v>0</v>
      </c>
      <c r="DY213" s="259">
        <v>0</v>
      </c>
      <c r="DZ213" s="260">
        <v>0</v>
      </c>
      <c r="EA213" s="260">
        <v>0</v>
      </c>
      <c r="EB213" s="270">
        <v>0</v>
      </c>
      <c r="EC213" s="259">
        <v>0</v>
      </c>
      <c r="ED213" s="260">
        <v>0</v>
      </c>
      <c r="EE213" s="270">
        <v>0</v>
      </c>
      <c r="EF213" s="264">
        <v>0</v>
      </c>
      <c r="EG213" s="186">
        <v>0</v>
      </c>
      <c r="EH213" s="186">
        <v>0</v>
      </c>
      <c r="EI213" s="186">
        <v>0</v>
      </c>
      <c r="EJ213" s="186">
        <v>0</v>
      </c>
      <c r="EK213" s="265">
        <v>0</v>
      </c>
      <c r="EL213" s="264">
        <v>0</v>
      </c>
      <c r="EM213" s="186">
        <v>0</v>
      </c>
      <c r="EN213" s="186">
        <v>0</v>
      </c>
      <c r="EO213" s="265">
        <v>0</v>
      </c>
      <c r="EP213" s="264">
        <v>0</v>
      </c>
      <c r="EQ213" s="186">
        <v>0</v>
      </c>
      <c r="ER213" s="265">
        <v>0</v>
      </c>
      <c r="ES213" s="116">
        <v>0</v>
      </c>
      <c r="ET213" s="185">
        <v>0</v>
      </c>
      <c r="EU213" s="185">
        <v>0</v>
      </c>
      <c r="EV213" s="185">
        <v>0</v>
      </c>
      <c r="EW213" s="185">
        <v>0</v>
      </c>
      <c r="EX213" s="277">
        <v>0</v>
      </c>
      <c r="EY213" s="116">
        <v>0</v>
      </c>
      <c r="EZ213" s="185">
        <v>0</v>
      </c>
      <c r="FA213" s="185">
        <v>0</v>
      </c>
      <c r="FB213" s="277">
        <v>0</v>
      </c>
      <c r="FC213" s="116">
        <v>0</v>
      </c>
      <c r="FD213" s="185">
        <v>0</v>
      </c>
      <c r="FE213" s="277">
        <v>0</v>
      </c>
      <c r="FF213" s="281">
        <v>0</v>
      </c>
      <c r="FG213" s="282">
        <v>0</v>
      </c>
      <c r="FH213" s="282">
        <v>0</v>
      </c>
      <c r="FI213" s="282">
        <v>0</v>
      </c>
      <c r="FJ213" s="282">
        <v>0</v>
      </c>
      <c r="FK213" s="283">
        <v>0</v>
      </c>
      <c r="FL213" s="281">
        <v>0</v>
      </c>
      <c r="FM213" s="282">
        <v>0</v>
      </c>
      <c r="FN213" s="282">
        <v>0</v>
      </c>
      <c r="FO213" s="283">
        <v>0</v>
      </c>
      <c r="FP213" s="281">
        <v>0</v>
      </c>
      <c r="FQ213" s="282">
        <v>0</v>
      </c>
      <c r="FR213" s="283">
        <v>0</v>
      </c>
      <c r="FS213" s="295">
        <v>0</v>
      </c>
      <c r="FT213" s="295">
        <v>0</v>
      </c>
      <c r="FU213" s="295">
        <v>0</v>
      </c>
      <c r="FV213" s="295">
        <v>0</v>
      </c>
      <c r="FW213" s="295">
        <v>0</v>
      </c>
      <c r="FX213" s="296">
        <v>0</v>
      </c>
      <c r="FY213" s="295">
        <v>0</v>
      </c>
      <c r="FZ213" s="295">
        <v>0</v>
      </c>
      <c r="GA213" s="295">
        <v>0</v>
      </c>
      <c r="GB213" s="296">
        <v>0</v>
      </c>
      <c r="GC213" s="295">
        <v>0</v>
      </c>
      <c r="GD213" s="295">
        <v>0</v>
      </c>
      <c r="GE213" s="296">
        <v>0</v>
      </c>
      <c r="GF213" s="422"/>
      <c r="GG213" s="422"/>
      <c r="GH213" s="422"/>
      <c r="GI213" s="117">
        <v>0</v>
      </c>
      <c r="GJ213" s="187">
        <v>0</v>
      </c>
      <c r="GK213" s="115">
        <v>0</v>
      </c>
      <c r="GL213" s="117">
        <v>0</v>
      </c>
      <c r="GM213" s="187">
        <v>0</v>
      </c>
      <c r="GN213" s="115">
        <v>0</v>
      </c>
    </row>
    <row r="214" spans="1:196" ht="12" customHeight="1" x14ac:dyDescent="0.25">
      <c r="A214" s="109" t="s">
        <v>122</v>
      </c>
      <c r="B214" s="110">
        <v>0.20833333333333334</v>
      </c>
      <c r="C214" s="157">
        <v>0.21875</v>
      </c>
      <c r="D214" s="164">
        <v>0</v>
      </c>
      <c r="E214" s="159">
        <v>0</v>
      </c>
      <c r="F214" s="159">
        <v>0</v>
      </c>
      <c r="G214" s="159">
        <v>0</v>
      </c>
      <c r="H214" s="159">
        <v>0</v>
      </c>
      <c r="I214" s="156">
        <v>0</v>
      </c>
      <c r="J214" s="184">
        <v>0</v>
      </c>
      <c r="K214" s="159">
        <v>0</v>
      </c>
      <c r="L214" s="159">
        <v>0</v>
      </c>
      <c r="M214" s="159">
        <v>0</v>
      </c>
      <c r="N214" s="184">
        <v>0</v>
      </c>
      <c r="O214" s="159">
        <v>0</v>
      </c>
      <c r="P214" s="156">
        <v>0</v>
      </c>
      <c r="Q214" s="442">
        <v>0</v>
      </c>
      <c r="R214" s="219">
        <v>0</v>
      </c>
      <c r="S214" s="220">
        <v>0</v>
      </c>
      <c r="T214" s="220">
        <v>0</v>
      </c>
      <c r="U214" s="220">
        <v>0</v>
      </c>
      <c r="V214" s="220">
        <v>0</v>
      </c>
      <c r="W214" s="163">
        <v>0</v>
      </c>
      <c r="X214" s="219">
        <v>0</v>
      </c>
      <c r="Y214" s="220">
        <v>0</v>
      </c>
      <c r="Z214" s="220">
        <v>0</v>
      </c>
      <c r="AA214" s="220">
        <v>0</v>
      </c>
      <c r="AB214" s="219">
        <v>0</v>
      </c>
      <c r="AC214" s="220">
        <v>0</v>
      </c>
      <c r="AD214" s="163">
        <v>0</v>
      </c>
      <c r="AE214" s="214">
        <v>0</v>
      </c>
      <c r="AF214" s="215">
        <v>0</v>
      </c>
      <c r="AG214" s="215">
        <v>0</v>
      </c>
      <c r="AH214" s="215">
        <v>0</v>
      </c>
      <c r="AI214" s="215">
        <v>0</v>
      </c>
      <c r="AJ214" s="216">
        <v>0</v>
      </c>
      <c r="AK214" s="214">
        <v>0</v>
      </c>
      <c r="AL214" s="215">
        <v>0</v>
      </c>
      <c r="AM214" s="215">
        <v>0</v>
      </c>
      <c r="AN214" s="216">
        <v>0</v>
      </c>
      <c r="AO214" s="214">
        <v>0</v>
      </c>
      <c r="AP214" s="215">
        <v>0</v>
      </c>
      <c r="AQ214" s="216">
        <v>0</v>
      </c>
      <c r="AR214" s="221">
        <v>0</v>
      </c>
      <c r="AS214" s="222">
        <v>0</v>
      </c>
      <c r="AT214" s="222">
        <v>0</v>
      </c>
      <c r="AU214" s="222">
        <v>0</v>
      </c>
      <c r="AV214" s="222">
        <v>0</v>
      </c>
      <c r="AW214" s="223">
        <v>0</v>
      </c>
      <c r="AX214" s="221">
        <v>0</v>
      </c>
      <c r="AY214" s="222">
        <v>0</v>
      </c>
      <c r="AZ214" s="222">
        <v>0</v>
      </c>
      <c r="BA214" s="223">
        <v>0</v>
      </c>
      <c r="BB214" s="221">
        <v>0</v>
      </c>
      <c r="BC214" s="222">
        <v>0</v>
      </c>
      <c r="BD214" s="222">
        <v>0</v>
      </c>
      <c r="BE214" s="446">
        <v>0</v>
      </c>
      <c r="BF214" s="174">
        <v>0</v>
      </c>
      <c r="BG214" s="176">
        <v>0</v>
      </c>
      <c r="BH214" s="176">
        <v>0</v>
      </c>
      <c r="BI214" s="176">
        <v>0</v>
      </c>
      <c r="BJ214" s="176">
        <v>0</v>
      </c>
      <c r="BK214" s="175">
        <v>0</v>
      </c>
      <c r="BL214" s="174">
        <v>0</v>
      </c>
      <c r="BM214" s="176">
        <v>0</v>
      </c>
      <c r="BN214" s="176">
        <v>0</v>
      </c>
      <c r="BO214" s="175">
        <v>0</v>
      </c>
      <c r="BP214" s="174">
        <v>0</v>
      </c>
      <c r="BQ214" s="176">
        <v>0</v>
      </c>
      <c r="BR214" s="175">
        <v>0</v>
      </c>
      <c r="BS214" s="207">
        <v>0</v>
      </c>
      <c r="BT214" s="208">
        <v>0</v>
      </c>
      <c r="BU214" s="208">
        <v>0</v>
      </c>
      <c r="BV214" s="208">
        <v>0</v>
      </c>
      <c r="BW214" s="208">
        <v>0</v>
      </c>
      <c r="BX214" s="209">
        <v>0</v>
      </c>
      <c r="BY214" s="207">
        <v>0</v>
      </c>
      <c r="BZ214" s="208">
        <v>0</v>
      </c>
      <c r="CA214" s="208">
        <v>0</v>
      </c>
      <c r="CB214" s="209">
        <v>0</v>
      </c>
      <c r="CC214" s="207">
        <v>0</v>
      </c>
      <c r="CD214" s="208">
        <v>0</v>
      </c>
      <c r="CE214" s="209">
        <v>0</v>
      </c>
      <c r="CF214" s="170">
        <v>0</v>
      </c>
      <c r="CG214" s="169">
        <v>0</v>
      </c>
      <c r="CH214" s="169">
        <v>0</v>
      </c>
      <c r="CI214" s="169">
        <v>0</v>
      </c>
      <c r="CJ214" s="169">
        <v>0</v>
      </c>
      <c r="CK214" s="168">
        <v>0</v>
      </c>
      <c r="CL214" s="170">
        <v>0</v>
      </c>
      <c r="CM214" s="169">
        <v>0</v>
      </c>
      <c r="CN214" s="169">
        <v>0</v>
      </c>
      <c r="CO214" s="168">
        <v>0</v>
      </c>
      <c r="CP214" s="170">
        <v>0</v>
      </c>
      <c r="CQ214" s="169">
        <v>0</v>
      </c>
      <c r="CR214" s="168">
        <v>0</v>
      </c>
      <c r="CS214" s="236">
        <v>0</v>
      </c>
      <c r="CT214" s="237">
        <v>0</v>
      </c>
      <c r="CU214" s="237">
        <v>0</v>
      </c>
      <c r="CV214" s="237">
        <v>0</v>
      </c>
      <c r="CW214" s="237">
        <v>0</v>
      </c>
      <c r="CX214" s="238">
        <v>0</v>
      </c>
      <c r="CY214" s="236">
        <v>0</v>
      </c>
      <c r="CZ214" s="237">
        <v>0</v>
      </c>
      <c r="DA214" s="237">
        <v>0</v>
      </c>
      <c r="DB214" s="238">
        <v>0</v>
      </c>
      <c r="DC214" s="236">
        <v>0</v>
      </c>
      <c r="DD214" s="237">
        <v>0</v>
      </c>
      <c r="DE214" s="238">
        <v>0</v>
      </c>
      <c r="DF214" s="249">
        <v>0</v>
      </c>
      <c r="DG214" s="250">
        <v>0</v>
      </c>
      <c r="DH214" s="250">
        <v>0</v>
      </c>
      <c r="DI214" s="250">
        <v>0</v>
      </c>
      <c r="DJ214" s="250">
        <v>0</v>
      </c>
      <c r="DK214" s="254">
        <v>0</v>
      </c>
      <c r="DL214" s="249">
        <v>0</v>
      </c>
      <c r="DM214" s="250">
        <v>0</v>
      </c>
      <c r="DN214" s="250">
        <v>0</v>
      </c>
      <c r="DO214" s="254">
        <v>0</v>
      </c>
      <c r="DP214" s="249">
        <v>0</v>
      </c>
      <c r="DQ214" s="250">
        <v>0</v>
      </c>
      <c r="DR214" s="254">
        <v>0</v>
      </c>
      <c r="DS214" s="259">
        <v>0</v>
      </c>
      <c r="DT214" s="260">
        <v>0</v>
      </c>
      <c r="DU214" s="260">
        <v>0</v>
      </c>
      <c r="DV214" s="260">
        <v>0</v>
      </c>
      <c r="DW214" s="260">
        <v>0</v>
      </c>
      <c r="DX214" s="270">
        <v>0</v>
      </c>
      <c r="DY214" s="259">
        <v>0</v>
      </c>
      <c r="DZ214" s="260">
        <v>0</v>
      </c>
      <c r="EA214" s="260">
        <v>0</v>
      </c>
      <c r="EB214" s="270">
        <v>0</v>
      </c>
      <c r="EC214" s="259">
        <v>0</v>
      </c>
      <c r="ED214" s="260">
        <v>0</v>
      </c>
      <c r="EE214" s="270">
        <v>0</v>
      </c>
      <c r="EF214" s="264">
        <v>0</v>
      </c>
      <c r="EG214" s="186">
        <v>0</v>
      </c>
      <c r="EH214" s="186">
        <v>0</v>
      </c>
      <c r="EI214" s="186">
        <v>0</v>
      </c>
      <c r="EJ214" s="186">
        <v>0</v>
      </c>
      <c r="EK214" s="265">
        <v>0</v>
      </c>
      <c r="EL214" s="264">
        <v>0</v>
      </c>
      <c r="EM214" s="186">
        <v>0</v>
      </c>
      <c r="EN214" s="186">
        <v>0</v>
      </c>
      <c r="EO214" s="265">
        <v>0</v>
      </c>
      <c r="EP214" s="264">
        <v>0</v>
      </c>
      <c r="EQ214" s="186">
        <v>0</v>
      </c>
      <c r="ER214" s="265">
        <v>0</v>
      </c>
      <c r="ES214" s="116">
        <v>0</v>
      </c>
      <c r="ET214" s="185">
        <v>0</v>
      </c>
      <c r="EU214" s="185">
        <v>0</v>
      </c>
      <c r="EV214" s="185">
        <v>0</v>
      </c>
      <c r="EW214" s="185">
        <v>0</v>
      </c>
      <c r="EX214" s="277">
        <v>0</v>
      </c>
      <c r="EY214" s="116">
        <v>0</v>
      </c>
      <c r="EZ214" s="185">
        <v>0</v>
      </c>
      <c r="FA214" s="185">
        <v>0</v>
      </c>
      <c r="FB214" s="277">
        <v>0</v>
      </c>
      <c r="FC214" s="116">
        <v>0</v>
      </c>
      <c r="FD214" s="185">
        <v>0</v>
      </c>
      <c r="FE214" s="277">
        <v>0</v>
      </c>
      <c r="FF214" s="281">
        <v>0</v>
      </c>
      <c r="FG214" s="282">
        <v>0</v>
      </c>
      <c r="FH214" s="282">
        <v>0</v>
      </c>
      <c r="FI214" s="282">
        <v>0</v>
      </c>
      <c r="FJ214" s="282">
        <v>0</v>
      </c>
      <c r="FK214" s="283">
        <v>0</v>
      </c>
      <c r="FL214" s="281">
        <v>0</v>
      </c>
      <c r="FM214" s="282">
        <v>0</v>
      </c>
      <c r="FN214" s="282">
        <v>0</v>
      </c>
      <c r="FO214" s="283">
        <v>0</v>
      </c>
      <c r="FP214" s="281">
        <v>0</v>
      </c>
      <c r="FQ214" s="282">
        <v>0</v>
      </c>
      <c r="FR214" s="283">
        <v>0</v>
      </c>
      <c r="FS214" s="295">
        <v>0</v>
      </c>
      <c r="FT214" s="295">
        <v>0</v>
      </c>
      <c r="FU214" s="295">
        <v>0</v>
      </c>
      <c r="FV214" s="295">
        <v>0</v>
      </c>
      <c r="FW214" s="295">
        <v>0</v>
      </c>
      <c r="FX214" s="296">
        <v>0</v>
      </c>
      <c r="FY214" s="295">
        <v>0</v>
      </c>
      <c r="FZ214" s="295">
        <v>0</v>
      </c>
      <c r="GA214" s="295">
        <v>0</v>
      </c>
      <c r="GB214" s="296">
        <v>0</v>
      </c>
      <c r="GC214" s="295">
        <v>0</v>
      </c>
      <c r="GD214" s="295">
        <v>0</v>
      </c>
      <c r="GE214" s="296">
        <v>0</v>
      </c>
      <c r="GF214" s="422"/>
      <c r="GG214" s="422"/>
      <c r="GH214" s="422"/>
      <c r="GI214" s="117">
        <v>0</v>
      </c>
      <c r="GJ214" s="187">
        <v>0</v>
      </c>
      <c r="GK214" s="115">
        <v>0</v>
      </c>
      <c r="GL214" s="117">
        <v>0</v>
      </c>
      <c r="GM214" s="187">
        <v>0</v>
      </c>
      <c r="GN214" s="115">
        <v>0</v>
      </c>
    </row>
    <row r="215" spans="1:196" ht="12" customHeight="1" x14ac:dyDescent="0.25">
      <c r="A215" s="109" t="s">
        <v>122</v>
      </c>
      <c r="B215" s="110">
        <v>0.21875</v>
      </c>
      <c r="C215" s="157">
        <v>0.22916666666666657</v>
      </c>
      <c r="D215" s="164">
        <v>0</v>
      </c>
      <c r="E215" s="159">
        <v>0</v>
      </c>
      <c r="F215" s="159">
        <v>0</v>
      </c>
      <c r="G215" s="159">
        <v>0</v>
      </c>
      <c r="H215" s="159">
        <v>0</v>
      </c>
      <c r="I215" s="156">
        <v>0</v>
      </c>
      <c r="J215" s="184">
        <v>0</v>
      </c>
      <c r="K215" s="159">
        <v>0</v>
      </c>
      <c r="L215" s="159">
        <v>0</v>
      </c>
      <c r="M215" s="159">
        <v>0</v>
      </c>
      <c r="N215" s="184">
        <v>0</v>
      </c>
      <c r="O215" s="159">
        <v>0</v>
      </c>
      <c r="P215" s="156">
        <v>0</v>
      </c>
      <c r="Q215" s="442">
        <v>0</v>
      </c>
      <c r="R215" s="219">
        <v>0</v>
      </c>
      <c r="S215" s="220">
        <v>0</v>
      </c>
      <c r="T215" s="220">
        <v>0</v>
      </c>
      <c r="U215" s="220">
        <v>0</v>
      </c>
      <c r="V215" s="220">
        <v>0</v>
      </c>
      <c r="W215" s="163">
        <v>0</v>
      </c>
      <c r="X215" s="219">
        <v>0</v>
      </c>
      <c r="Y215" s="220">
        <v>0</v>
      </c>
      <c r="Z215" s="220">
        <v>0</v>
      </c>
      <c r="AA215" s="220">
        <v>0</v>
      </c>
      <c r="AB215" s="219">
        <v>0</v>
      </c>
      <c r="AC215" s="220">
        <v>0</v>
      </c>
      <c r="AD215" s="163">
        <v>0</v>
      </c>
      <c r="AE215" s="214">
        <v>0</v>
      </c>
      <c r="AF215" s="215">
        <v>0</v>
      </c>
      <c r="AG215" s="215">
        <v>0</v>
      </c>
      <c r="AH215" s="215">
        <v>0</v>
      </c>
      <c r="AI215" s="215">
        <v>0</v>
      </c>
      <c r="AJ215" s="216">
        <v>0</v>
      </c>
      <c r="AK215" s="214">
        <v>0</v>
      </c>
      <c r="AL215" s="215">
        <v>0</v>
      </c>
      <c r="AM215" s="215">
        <v>0</v>
      </c>
      <c r="AN215" s="216">
        <v>0</v>
      </c>
      <c r="AO215" s="214">
        <v>0</v>
      </c>
      <c r="AP215" s="215">
        <v>0</v>
      </c>
      <c r="AQ215" s="216">
        <v>0</v>
      </c>
      <c r="AR215" s="221">
        <v>0</v>
      </c>
      <c r="AS215" s="222">
        <v>0</v>
      </c>
      <c r="AT215" s="222">
        <v>0</v>
      </c>
      <c r="AU215" s="222">
        <v>0</v>
      </c>
      <c r="AV215" s="222">
        <v>0</v>
      </c>
      <c r="AW215" s="223">
        <v>0</v>
      </c>
      <c r="AX215" s="221">
        <v>0</v>
      </c>
      <c r="AY215" s="222">
        <v>0</v>
      </c>
      <c r="AZ215" s="222">
        <v>0</v>
      </c>
      <c r="BA215" s="223">
        <v>0</v>
      </c>
      <c r="BB215" s="221">
        <v>0</v>
      </c>
      <c r="BC215" s="222">
        <v>0</v>
      </c>
      <c r="BD215" s="222">
        <v>0</v>
      </c>
      <c r="BE215" s="446">
        <v>0</v>
      </c>
      <c r="BF215" s="174">
        <v>0</v>
      </c>
      <c r="BG215" s="176">
        <v>0</v>
      </c>
      <c r="BH215" s="176">
        <v>0</v>
      </c>
      <c r="BI215" s="176">
        <v>0</v>
      </c>
      <c r="BJ215" s="176">
        <v>0</v>
      </c>
      <c r="BK215" s="175">
        <v>0</v>
      </c>
      <c r="BL215" s="174">
        <v>0</v>
      </c>
      <c r="BM215" s="176">
        <v>0</v>
      </c>
      <c r="BN215" s="176">
        <v>0</v>
      </c>
      <c r="BO215" s="175">
        <v>0</v>
      </c>
      <c r="BP215" s="174">
        <v>0</v>
      </c>
      <c r="BQ215" s="176">
        <v>0</v>
      </c>
      <c r="BR215" s="175">
        <v>0</v>
      </c>
      <c r="BS215" s="207">
        <v>0</v>
      </c>
      <c r="BT215" s="208">
        <v>0</v>
      </c>
      <c r="BU215" s="208">
        <v>0</v>
      </c>
      <c r="BV215" s="208">
        <v>0</v>
      </c>
      <c r="BW215" s="208">
        <v>0</v>
      </c>
      <c r="BX215" s="209">
        <v>0</v>
      </c>
      <c r="BY215" s="207">
        <v>0</v>
      </c>
      <c r="BZ215" s="208">
        <v>0</v>
      </c>
      <c r="CA215" s="208">
        <v>0</v>
      </c>
      <c r="CB215" s="209">
        <v>0</v>
      </c>
      <c r="CC215" s="207">
        <v>0</v>
      </c>
      <c r="CD215" s="208">
        <v>0</v>
      </c>
      <c r="CE215" s="209">
        <v>0</v>
      </c>
      <c r="CF215" s="170">
        <v>0</v>
      </c>
      <c r="CG215" s="169">
        <v>0</v>
      </c>
      <c r="CH215" s="169">
        <v>0</v>
      </c>
      <c r="CI215" s="169">
        <v>0</v>
      </c>
      <c r="CJ215" s="169">
        <v>0</v>
      </c>
      <c r="CK215" s="168">
        <v>0</v>
      </c>
      <c r="CL215" s="170">
        <v>0</v>
      </c>
      <c r="CM215" s="169">
        <v>0</v>
      </c>
      <c r="CN215" s="169">
        <v>0</v>
      </c>
      <c r="CO215" s="168">
        <v>0</v>
      </c>
      <c r="CP215" s="170">
        <v>0</v>
      </c>
      <c r="CQ215" s="169">
        <v>0</v>
      </c>
      <c r="CR215" s="168">
        <v>0</v>
      </c>
      <c r="CS215" s="236">
        <v>0</v>
      </c>
      <c r="CT215" s="237">
        <v>0</v>
      </c>
      <c r="CU215" s="237">
        <v>0</v>
      </c>
      <c r="CV215" s="237">
        <v>0</v>
      </c>
      <c r="CW215" s="237">
        <v>0</v>
      </c>
      <c r="CX215" s="238">
        <v>0</v>
      </c>
      <c r="CY215" s="236">
        <v>0</v>
      </c>
      <c r="CZ215" s="237">
        <v>0</v>
      </c>
      <c r="DA215" s="237">
        <v>0</v>
      </c>
      <c r="DB215" s="238">
        <v>0</v>
      </c>
      <c r="DC215" s="236">
        <v>0</v>
      </c>
      <c r="DD215" s="237">
        <v>0</v>
      </c>
      <c r="DE215" s="238">
        <v>0</v>
      </c>
      <c r="DF215" s="249">
        <v>0</v>
      </c>
      <c r="DG215" s="250">
        <v>0</v>
      </c>
      <c r="DH215" s="250">
        <v>0</v>
      </c>
      <c r="DI215" s="250">
        <v>0</v>
      </c>
      <c r="DJ215" s="250">
        <v>0</v>
      </c>
      <c r="DK215" s="254">
        <v>0</v>
      </c>
      <c r="DL215" s="249">
        <v>0</v>
      </c>
      <c r="DM215" s="250">
        <v>0</v>
      </c>
      <c r="DN215" s="250">
        <v>0</v>
      </c>
      <c r="DO215" s="254">
        <v>0</v>
      </c>
      <c r="DP215" s="249">
        <v>0</v>
      </c>
      <c r="DQ215" s="250">
        <v>0</v>
      </c>
      <c r="DR215" s="254">
        <v>0</v>
      </c>
      <c r="DS215" s="259">
        <v>0</v>
      </c>
      <c r="DT215" s="260">
        <v>0</v>
      </c>
      <c r="DU215" s="260">
        <v>0</v>
      </c>
      <c r="DV215" s="260">
        <v>0</v>
      </c>
      <c r="DW215" s="260">
        <v>0</v>
      </c>
      <c r="DX215" s="270">
        <v>0</v>
      </c>
      <c r="DY215" s="259">
        <v>0</v>
      </c>
      <c r="DZ215" s="260">
        <v>0</v>
      </c>
      <c r="EA215" s="260">
        <v>0</v>
      </c>
      <c r="EB215" s="270">
        <v>0</v>
      </c>
      <c r="EC215" s="259">
        <v>0</v>
      </c>
      <c r="ED215" s="260">
        <v>0</v>
      </c>
      <c r="EE215" s="270">
        <v>0</v>
      </c>
      <c r="EF215" s="264">
        <v>0</v>
      </c>
      <c r="EG215" s="186">
        <v>0</v>
      </c>
      <c r="EH215" s="186">
        <v>0</v>
      </c>
      <c r="EI215" s="186">
        <v>0</v>
      </c>
      <c r="EJ215" s="186">
        <v>0</v>
      </c>
      <c r="EK215" s="265">
        <v>0</v>
      </c>
      <c r="EL215" s="264">
        <v>0</v>
      </c>
      <c r="EM215" s="186">
        <v>0</v>
      </c>
      <c r="EN215" s="186">
        <v>0</v>
      </c>
      <c r="EO215" s="265">
        <v>0</v>
      </c>
      <c r="EP215" s="264">
        <v>0</v>
      </c>
      <c r="EQ215" s="186">
        <v>0</v>
      </c>
      <c r="ER215" s="265">
        <v>0</v>
      </c>
      <c r="ES215" s="116">
        <v>0</v>
      </c>
      <c r="ET215" s="185">
        <v>0</v>
      </c>
      <c r="EU215" s="185">
        <v>0</v>
      </c>
      <c r="EV215" s="185">
        <v>0</v>
      </c>
      <c r="EW215" s="185">
        <v>0</v>
      </c>
      <c r="EX215" s="277">
        <v>0</v>
      </c>
      <c r="EY215" s="116">
        <v>0</v>
      </c>
      <c r="EZ215" s="185">
        <v>0</v>
      </c>
      <c r="FA215" s="185">
        <v>0</v>
      </c>
      <c r="FB215" s="277">
        <v>0</v>
      </c>
      <c r="FC215" s="116">
        <v>0</v>
      </c>
      <c r="FD215" s="185">
        <v>0</v>
      </c>
      <c r="FE215" s="277">
        <v>0</v>
      </c>
      <c r="FF215" s="281">
        <v>0</v>
      </c>
      <c r="FG215" s="282">
        <v>0</v>
      </c>
      <c r="FH215" s="282">
        <v>0</v>
      </c>
      <c r="FI215" s="282">
        <v>0</v>
      </c>
      <c r="FJ215" s="282">
        <v>0</v>
      </c>
      <c r="FK215" s="283">
        <v>0</v>
      </c>
      <c r="FL215" s="281">
        <v>0</v>
      </c>
      <c r="FM215" s="282">
        <v>0</v>
      </c>
      <c r="FN215" s="282">
        <v>0</v>
      </c>
      <c r="FO215" s="283">
        <v>0</v>
      </c>
      <c r="FP215" s="281">
        <v>0</v>
      </c>
      <c r="FQ215" s="282">
        <v>0</v>
      </c>
      <c r="FR215" s="283">
        <v>0</v>
      </c>
      <c r="FS215" s="295">
        <v>0</v>
      </c>
      <c r="FT215" s="295">
        <v>0</v>
      </c>
      <c r="FU215" s="295">
        <v>0</v>
      </c>
      <c r="FV215" s="295">
        <v>0</v>
      </c>
      <c r="FW215" s="295">
        <v>0</v>
      </c>
      <c r="FX215" s="296">
        <v>0</v>
      </c>
      <c r="FY215" s="295">
        <v>0</v>
      </c>
      <c r="FZ215" s="295">
        <v>0</v>
      </c>
      <c r="GA215" s="295">
        <v>0</v>
      </c>
      <c r="GB215" s="296">
        <v>0</v>
      </c>
      <c r="GC215" s="295">
        <v>0</v>
      </c>
      <c r="GD215" s="295">
        <v>0</v>
      </c>
      <c r="GE215" s="296">
        <v>0</v>
      </c>
      <c r="GF215" s="422"/>
      <c r="GG215" s="422"/>
      <c r="GH215" s="422"/>
      <c r="GI215" s="117">
        <v>0</v>
      </c>
      <c r="GJ215" s="187">
        <v>0</v>
      </c>
      <c r="GK215" s="115">
        <v>0</v>
      </c>
      <c r="GL215" s="117">
        <v>0</v>
      </c>
      <c r="GM215" s="187">
        <v>0</v>
      </c>
      <c r="GN215" s="115">
        <v>0</v>
      </c>
    </row>
    <row r="216" spans="1:196" ht="12" customHeight="1" x14ac:dyDescent="0.25">
      <c r="A216" s="109" t="s">
        <v>122</v>
      </c>
      <c r="B216" s="110">
        <v>0.22916666666666666</v>
      </c>
      <c r="C216" s="157">
        <v>0.23958333333333323</v>
      </c>
      <c r="D216" s="164">
        <v>0</v>
      </c>
      <c r="E216" s="159">
        <v>0</v>
      </c>
      <c r="F216" s="159">
        <v>0</v>
      </c>
      <c r="G216" s="159">
        <v>0</v>
      </c>
      <c r="H216" s="159">
        <v>0</v>
      </c>
      <c r="I216" s="156">
        <v>0</v>
      </c>
      <c r="J216" s="184">
        <v>0</v>
      </c>
      <c r="K216" s="159">
        <v>0</v>
      </c>
      <c r="L216" s="159">
        <v>0</v>
      </c>
      <c r="M216" s="159">
        <v>0</v>
      </c>
      <c r="N216" s="184">
        <v>0</v>
      </c>
      <c r="O216" s="159">
        <v>0</v>
      </c>
      <c r="P216" s="156">
        <v>0</v>
      </c>
      <c r="Q216" s="442">
        <v>0</v>
      </c>
      <c r="R216" s="219">
        <v>0</v>
      </c>
      <c r="S216" s="220">
        <v>0</v>
      </c>
      <c r="T216" s="220">
        <v>0</v>
      </c>
      <c r="U216" s="220">
        <v>0</v>
      </c>
      <c r="V216" s="220">
        <v>0</v>
      </c>
      <c r="W216" s="163">
        <v>0</v>
      </c>
      <c r="X216" s="219">
        <v>0</v>
      </c>
      <c r="Y216" s="220">
        <v>0</v>
      </c>
      <c r="Z216" s="220">
        <v>0</v>
      </c>
      <c r="AA216" s="220">
        <v>0</v>
      </c>
      <c r="AB216" s="219">
        <v>0</v>
      </c>
      <c r="AC216" s="220">
        <v>0</v>
      </c>
      <c r="AD216" s="163">
        <v>0</v>
      </c>
      <c r="AE216" s="214">
        <v>0</v>
      </c>
      <c r="AF216" s="215">
        <v>0</v>
      </c>
      <c r="AG216" s="215">
        <v>0</v>
      </c>
      <c r="AH216" s="215">
        <v>0</v>
      </c>
      <c r="AI216" s="215">
        <v>0</v>
      </c>
      <c r="AJ216" s="216">
        <v>0</v>
      </c>
      <c r="AK216" s="214">
        <v>0</v>
      </c>
      <c r="AL216" s="215">
        <v>0</v>
      </c>
      <c r="AM216" s="215">
        <v>0</v>
      </c>
      <c r="AN216" s="216">
        <v>0</v>
      </c>
      <c r="AO216" s="214">
        <v>0</v>
      </c>
      <c r="AP216" s="215">
        <v>0</v>
      </c>
      <c r="AQ216" s="216">
        <v>0</v>
      </c>
      <c r="AR216" s="221">
        <v>0</v>
      </c>
      <c r="AS216" s="222">
        <v>0</v>
      </c>
      <c r="AT216" s="222">
        <v>0</v>
      </c>
      <c r="AU216" s="222">
        <v>0</v>
      </c>
      <c r="AV216" s="222">
        <v>0</v>
      </c>
      <c r="AW216" s="223">
        <v>0</v>
      </c>
      <c r="AX216" s="221">
        <v>0</v>
      </c>
      <c r="AY216" s="222">
        <v>0</v>
      </c>
      <c r="AZ216" s="222">
        <v>0</v>
      </c>
      <c r="BA216" s="223">
        <v>0</v>
      </c>
      <c r="BB216" s="221">
        <v>0</v>
      </c>
      <c r="BC216" s="222">
        <v>0</v>
      </c>
      <c r="BD216" s="222">
        <v>0</v>
      </c>
      <c r="BE216" s="446">
        <v>0</v>
      </c>
      <c r="BF216" s="174">
        <v>0</v>
      </c>
      <c r="BG216" s="176">
        <v>0</v>
      </c>
      <c r="BH216" s="176">
        <v>0</v>
      </c>
      <c r="BI216" s="176">
        <v>0</v>
      </c>
      <c r="BJ216" s="176">
        <v>0</v>
      </c>
      <c r="BK216" s="175">
        <v>0</v>
      </c>
      <c r="BL216" s="174">
        <v>0</v>
      </c>
      <c r="BM216" s="176">
        <v>0</v>
      </c>
      <c r="BN216" s="176">
        <v>0</v>
      </c>
      <c r="BO216" s="175">
        <v>0</v>
      </c>
      <c r="BP216" s="174">
        <v>0</v>
      </c>
      <c r="BQ216" s="176">
        <v>0</v>
      </c>
      <c r="BR216" s="175">
        <v>0</v>
      </c>
      <c r="BS216" s="207">
        <v>0</v>
      </c>
      <c r="BT216" s="208">
        <v>0</v>
      </c>
      <c r="BU216" s="208">
        <v>0</v>
      </c>
      <c r="BV216" s="208">
        <v>0</v>
      </c>
      <c r="BW216" s="208">
        <v>0</v>
      </c>
      <c r="BX216" s="209">
        <v>0</v>
      </c>
      <c r="BY216" s="207">
        <v>0</v>
      </c>
      <c r="BZ216" s="208">
        <v>0</v>
      </c>
      <c r="CA216" s="208">
        <v>0</v>
      </c>
      <c r="CB216" s="209">
        <v>0</v>
      </c>
      <c r="CC216" s="207">
        <v>0</v>
      </c>
      <c r="CD216" s="208">
        <v>0</v>
      </c>
      <c r="CE216" s="209">
        <v>0</v>
      </c>
      <c r="CF216" s="170">
        <v>0</v>
      </c>
      <c r="CG216" s="169">
        <v>0</v>
      </c>
      <c r="CH216" s="169">
        <v>0</v>
      </c>
      <c r="CI216" s="169">
        <v>0</v>
      </c>
      <c r="CJ216" s="169">
        <v>0</v>
      </c>
      <c r="CK216" s="168">
        <v>0</v>
      </c>
      <c r="CL216" s="170">
        <v>0</v>
      </c>
      <c r="CM216" s="169">
        <v>0</v>
      </c>
      <c r="CN216" s="169">
        <v>0</v>
      </c>
      <c r="CO216" s="168">
        <v>0</v>
      </c>
      <c r="CP216" s="170">
        <v>0</v>
      </c>
      <c r="CQ216" s="169">
        <v>0</v>
      </c>
      <c r="CR216" s="168">
        <v>0</v>
      </c>
      <c r="CS216" s="236">
        <v>0</v>
      </c>
      <c r="CT216" s="237">
        <v>0</v>
      </c>
      <c r="CU216" s="237">
        <v>0</v>
      </c>
      <c r="CV216" s="237">
        <v>0</v>
      </c>
      <c r="CW216" s="237">
        <v>0</v>
      </c>
      <c r="CX216" s="238">
        <v>0</v>
      </c>
      <c r="CY216" s="236">
        <v>0</v>
      </c>
      <c r="CZ216" s="237">
        <v>0</v>
      </c>
      <c r="DA216" s="237">
        <v>0</v>
      </c>
      <c r="DB216" s="238">
        <v>0</v>
      </c>
      <c r="DC216" s="236">
        <v>0</v>
      </c>
      <c r="DD216" s="237">
        <v>0</v>
      </c>
      <c r="DE216" s="238">
        <v>0</v>
      </c>
      <c r="DF216" s="249">
        <v>0</v>
      </c>
      <c r="DG216" s="250">
        <v>0</v>
      </c>
      <c r="DH216" s="250">
        <v>0</v>
      </c>
      <c r="DI216" s="250">
        <v>0</v>
      </c>
      <c r="DJ216" s="250">
        <v>0</v>
      </c>
      <c r="DK216" s="254">
        <v>0</v>
      </c>
      <c r="DL216" s="249">
        <v>0</v>
      </c>
      <c r="DM216" s="250">
        <v>0</v>
      </c>
      <c r="DN216" s="250">
        <v>0</v>
      </c>
      <c r="DO216" s="254">
        <v>0</v>
      </c>
      <c r="DP216" s="249">
        <v>0</v>
      </c>
      <c r="DQ216" s="250">
        <v>0</v>
      </c>
      <c r="DR216" s="254">
        <v>0</v>
      </c>
      <c r="DS216" s="259">
        <v>0</v>
      </c>
      <c r="DT216" s="260">
        <v>0</v>
      </c>
      <c r="DU216" s="260">
        <v>0</v>
      </c>
      <c r="DV216" s="260">
        <v>0</v>
      </c>
      <c r="DW216" s="260">
        <v>0</v>
      </c>
      <c r="DX216" s="270">
        <v>0</v>
      </c>
      <c r="DY216" s="259">
        <v>0</v>
      </c>
      <c r="DZ216" s="260">
        <v>0</v>
      </c>
      <c r="EA216" s="260">
        <v>0</v>
      </c>
      <c r="EB216" s="270">
        <v>0</v>
      </c>
      <c r="EC216" s="259">
        <v>0</v>
      </c>
      <c r="ED216" s="260">
        <v>0</v>
      </c>
      <c r="EE216" s="270">
        <v>0</v>
      </c>
      <c r="EF216" s="264">
        <v>0</v>
      </c>
      <c r="EG216" s="186">
        <v>0</v>
      </c>
      <c r="EH216" s="186">
        <v>0</v>
      </c>
      <c r="EI216" s="186">
        <v>0</v>
      </c>
      <c r="EJ216" s="186">
        <v>0</v>
      </c>
      <c r="EK216" s="265">
        <v>0</v>
      </c>
      <c r="EL216" s="264">
        <v>0</v>
      </c>
      <c r="EM216" s="186">
        <v>0</v>
      </c>
      <c r="EN216" s="186">
        <v>0</v>
      </c>
      <c r="EO216" s="265">
        <v>0</v>
      </c>
      <c r="EP216" s="264">
        <v>0</v>
      </c>
      <c r="EQ216" s="186">
        <v>0</v>
      </c>
      <c r="ER216" s="265">
        <v>0</v>
      </c>
      <c r="ES216" s="116">
        <v>0</v>
      </c>
      <c r="ET216" s="185">
        <v>0</v>
      </c>
      <c r="EU216" s="185">
        <v>0</v>
      </c>
      <c r="EV216" s="185">
        <v>0</v>
      </c>
      <c r="EW216" s="185">
        <v>0</v>
      </c>
      <c r="EX216" s="277">
        <v>0</v>
      </c>
      <c r="EY216" s="116">
        <v>0</v>
      </c>
      <c r="EZ216" s="185">
        <v>0</v>
      </c>
      <c r="FA216" s="185">
        <v>0</v>
      </c>
      <c r="FB216" s="277">
        <v>0</v>
      </c>
      <c r="FC216" s="116">
        <v>0</v>
      </c>
      <c r="FD216" s="185">
        <v>0</v>
      </c>
      <c r="FE216" s="277">
        <v>0</v>
      </c>
      <c r="FF216" s="281">
        <v>0</v>
      </c>
      <c r="FG216" s="282">
        <v>0</v>
      </c>
      <c r="FH216" s="282">
        <v>0</v>
      </c>
      <c r="FI216" s="282">
        <v>0</v>
      </c>
      <c r="FJ216" s="282">
        <v>0</v>
      </c>
      <c r="FK216" s="283">
        <v>0</v>
      </c>
      <c r="FL216" s="281">
        <v>0</v>
      </c>
      <c r="FM216" s="282">
        <v>0</v>
      </c>
      <c r="FN216" s="282">
        <v>0</v>
      </c>
      <c r="FO216" s="283">
        <v>0</v>
      </c>
      <c r="FP216" s="281">
        <v>0</v>
      </c>
      <c r="FQ216" s="282">
        <v>0</v>
      </c>
      <c r="FR216" s="283">
        <v>0</v>
      </c>
      <c r="FS216" s="295">
        <v>0</v>
      </c>
      <c r="FT216" s="295">
        <v>0</v>
      </c>
      <c r="FU216" s="295">
        <v>0</v>
      </c>
      <c r="FV216" s="295">
        <v>0</v>
      </c>
      <c r="FW216" s="295">
        <v>0</v>
      </c>
      <c r="FX216" s="296">
        <v>0</v>
      </c>
      <c r="FY216" s="295">
        <v>0</v>
      </c>
      <c r="FZ216" s="295">
        <v>0</v>
      </c>
      <c r="GA216" s="295">
        <v>0</v>
      </c>
      <c r="GB216" s="296">
        <v>0</v>
      </c>
      <c r="GC216" s="295">
        <v>0</v>
      </c>
      <c r="GD216" s="295">
        <v>0</v>
      </c>
      <c r="GE216" s="296">
        <v>0</v>
      </c>
      <c r="GF216" s="422"/>
      <c r="GG216" s="422"/>
      <c r="GH216" s="422"/>
      <c r="GI216" s="117">
        <v>0</v>
      </c>
      <c r="GJ216" s="187">
        <v>0</v>
      </c>
      <c r="GK216" s="115">
        <v>0</v>
      </c>
      <c r="GL216" s="117">
        <v>0</v>
      </c>
      <c r="GM216" s="187">
        <v>0</v>
      </c>
      <c r="GN216" s="115">
        <v>0</v>
      </c>
    </row>
    <row r="217" spans="1:196" ht="12" customHeight="1" x14ac:dyDescent="0.25">
      <c r="A217" s="109" t="s">
        <v>122</v>
      </c>
      <c r="B217" s="110">
        <v>0.23958333333333334</v>
      </c>
      <c r="C217" s="157">
        <v>0.25</v>
      </c>
      <c r="D217" s="164">
        <v>0</v>
      </c>
      <c r="E217" s="159">
        <v>0</v>
      </c>
      <c r="F217" s="159">
        <v>0</v>
      </c>
      <c r="G217" s="159">
        <v>0</v>
      </c>
      <c r="H217" s="159">
        <v>0</v>
      </c>
      <c r="I217" s="156">
        <v>0</v>
      </c>
      <c r="J217" s="184">
        <v>0</v>
      </c>
      <c r="K217" s="159">
        <v>0</v>
      </c>
      <c r="L217" s="159">
        <v>0</v>
      </c>
      <c r="M217" s="159">
        <v>0</v>
      </c>
      <c r="N217" s="184">
        <v>0</v>
      </c>
      <c r="O217" s="159">
        <v>0</v>
      </c>
      <c r="P217" s="156">
        <v>0</v>
      </c>
      <c r="Q217" s="442">
        <v>0</v>
      </c>
      <c r="R217" s="219">
        <v>0</v>
      </c>
      <c r="S217" s="220">
        <v>0</v>
      </c>
      <c r="T217" s="220">
        <v>0</v>
      </c>
      <c r="U217" s="220">
        <v>0</v>
      </c>
      <c r="V217" s="220">
        <v>0</v>
      </c>
      <c r="W217" s="163">
        <v>0</v>
      </c>
      <c r="X217" s="219">
        <v>0</v>
      </c>
      <c r="Y217" s="220">
        <v>0</v>
      </c>
      <c r="Z217" s="220">
        <v>0</v>
      </c>
      <c r="AA217" s="220">
        <v>0</v>
      </c>
      <c r="AB217" s="219">
        <v>0</v>
      </c>
      <c r="AC217" s="220">
        <v>0</v>
      </c>
      <c r="AD217" s="163">
        <v>0</v>
      </c>
      <c r="AE217" s="214">
        <v>0</v>
      </c>
      <c r="AF217" s="215">
        <v>0</v>
      </c>
      <c r="AG217" s="215">
        <v>0</v>
      </c>
      <c r="AH217" s="215">
        <v>0</v>
      </c>
      <c r="AI217" s="215">
        <v>0</v>
      </c>
      <c r="AJ217" s="216">
        <v>0</v>
      </c>
      <c r="AK217" s="214">
        <v>0</v>
      </c>
      <c r="AL217" s="215">
        <v>0</v>
      </c>
      <c r="AM217" s="215">
        <v>0</v>
      </c>
      <c r="AN217" s="216">
        <v>0</v>
      </c>
      <c r="AO217" s="214">
        <v>0</v>
      </c>
      <c r="AP217" s="215">
        <v>0</v>
      </c>
      <c r="AQ217" s="216">
        <v>0</v>
      </c>
      <c r="AR217" s="221">
        <v>0</v>
      </c>
      <c r="AS217" s="222">
        <v>0</v>
      </c>
      <c r="AT217" s="222">
        <v>0</v>
      </c>
      <c r="AU217" s="222">
        <v>0</v>
      </c>
      <c r="AV217" s="222">
        <v>0</v>
      </c>
      <c r="AW217" s="223">
        <v>0</v>
      </c>
      <c r="AX217" s="221">
        <v>0</v>
      </c>
      <c r="AY217" s="222">
        <v>0</v>
      </c>
      <c r="AZ217" s="222">
        <v>0</v>
      </c>
      <c r="BA217" s="223">
        <v>0</v>
      </c>
      <c r="BB217" s="221">
        <v>0</v>
      </c>
      <c r="BC217" s="222">
        <v>0</v>
      </c>
      <c r="BD217" s="222">
        <v>0</v>
      </c>
      <c r="BE217" s="446">
        <v>0</v>
      </c>
      <c r="BF217" s="174">
        <v>0</v>
      </c>
      <c r="BG217" s="176">
        <v>0</v>
      </c>
      <c r="BH217" s="176">
        <v>0</v>
      </c>
      <c r="BI217" s="176">
        <v>0</v>
      </c>
      <c r="BJ217" s="176">
        <v>0</v>
      </c>
      <c r="BK217" s="175">
        <v>0</v>
      </c>
      <c r="BL217" s="174">
        <v>0</v>
      </c>
      <c r="BM217" s="176">
        <v>0</v>
      </c>
      <c r="BN217" s="176">
        <v>0</v>
      </c>
      <c r="BO217" s="175">
        <v>0</v>
      </c>
      <c r="BP217" s="174">
        <v>0</v>
      </c>
      <c r="BQ217" s="176">
        <v>0</v>
      </c>
      <c r="BR217" s="175">
        <v>0</v>
      </c>
      <c r="BS217" s="207">
        <v>0</v>
      </c>
      <c r="BT217" s="208">
        <v>0</v>
      </c>
      <c r="BU217" s="208">
        <v>0</v>
      </c>
      <c r="BV217" s="208">
        <v>0</v>
      </c>
      <c r="BW217" s="208">
        <v>0</v>
      </c>
      <c r="BX217" s="209">
        <v>0</v>
      </c>
      <c r="BY217" s="207">
        <v>0</v>
      </c>
      <c r="BZ217" s="208">
        <v>0</v>
      </c>
      <c r="CA217" s="208">
        <v>0</v>
      </c>
      <c r="CB217" s="209">
        <v>0</v>
      </c>
      <c r="CC217" s="207">
        <v>0</v>
      </c>
      <c r="CD217" s="208">
        <v>0</v>
      </c>
      <c r="CE217" s="209">
        <v>0</v>
      </c>
      <c r="CF217" s="170">
        <v>0</v>
      </c>
      <c r="CG217" s="169">
        <v>0</v>
      </c>
      <c r="CH217" s="169">
        <v>0</v>
      </c>
      <c r="CI217" s="169">
        <v>0</v>
      </c>
      <c r="CJ217" s="169">
        <v>0</v>
      </c>
      <c r="CK217" s="168">
        <v>0</v>
      </c>
      <c r="CL217" s="170">
        <v>0</v>
      </c>
      <c r="CM217" s="169">
        <v>0</v>
      </c>
      <c r="CN217" s="169">
        <v>0</v>
      </c>
      <c r="CO217" s="168">
        <v>0</v>
      </c>
      <c r="CP217" s="170">
        <v>0</v>
      </c>
      <c r="CQ217" s="169">
        <v>0</v>
      </c>
      <c r="CR217" s="168">
        <v>0</v>
      </c>
      <c r="CS217" s="236">
        <v>0</v>
      </c>
      <c r="CT217" s="237">
        <v>0</v>
      </c>
      <c r="CU217" s="237">
        <v>0</v>
      </c>
      <c r="CV217" s="237">
        <v>0</v>
      </c>
      <c r="CW217" s="237">
        <v>0</v>
      </c>
      <c r="CX217" s="238">
        <v>0</v>
      </c>
      <c r="CY217" s="236">
        <v>0</v>
      </c>
      <c r="CZ217" s="237">
        <v>0</v>
      </c>
      <c r="DA217" s="237">
        <v>0</v>
      </c>
      <c r="DB217" s="238">
        <v>0</v>
      </c>
      <c r="DC217" s="236">
        <v>0</v>
      </c>
      <c r="DD217" s="237">
        <v>0</v>
      </c>
      <c r="DE217" s="238">
        <v>0</v>
      </c>
      <c r="DF217" s="249">
        <v>0</v>
      </c>
      <c r="DG217" s="250">
        <v>0</v>
      </c>
      <c r="DH217" s="250">
        <v>0</v>
      </c>
      <c r="DI217" s="250">
        <v>0</v>
      </c>
      <c r="DJ217" s="250">
        <v>0</v>
      </c>
      <c r="DK217" s="254">
        <v>0</v>
      </c>
      <c r="DL217" s="249">
        <v>0</v>
      </c>
      <c r="DM217" s="250">
        <v>0</v>
      </c>
      <c r="DN217" s="250">
        <v>0</v>
      </c>
      <c r="DO217" s="254">
        <v>0</v>
      </c>
      <c r="DP217" s="249">
        <v>0</v>
      </c>
      <c r="DQ217" s="250">
        <v>0</v>
      </c>
      <c r="DR217" s="254">
        <v>0</v>
      </c>
      <c r="DS217" s="259">
        <v>0</v>
      </c>
      <c r="DT217" s="260">
        <v>0</v>
      </c>
      <c r="DU217" s="260">
        <v>0</v>
      </c>
      <c r="DV217" s="260">
        <v>0</v>
      </c>
      <c r="DW217" s="260">
        <v>0</v>
      </c>
      <c r="DX217" s="270">
        <v>0</v>
      </c>
      <c r="DY217" s="259">
        <v>0</v>
      </c>
      <c r="DZ217" s="260">
        <v>0</v>
      </c>
      <c r="EA217" s="260">
        <v>0</v>
      </c>
      <c r="EB217" s="270">
        <v>0</v>
      </c>
      <c r="EC217" s="259">
        <v>0</v>
      </c>
      <c r="ED217" s="260">
        <v>0</v>
      </c>
      <c r="EE217" s="270">
        <v>0</v>
      </c>
      <c r="EF217" s="264">
        <v>0</v>
      </c>
      <c r="EG217" s="186">
        <v>0</v>
      </c>
      <c r="EH217" s="186">
        <v>0</v>
      </c>
      <c r="EI217" s="186">
        <v>0</v>
      </c>
      <c r="EJ217" s="186">
        <v>0</v>
      </c>
      <c r="EK217" s="265">
        <v>0</v>
      </c>
      <c r="EL217" s="264">
        <v>0</v>
      </c>
      <c r="EM217" s="186">
        <v>0</v>
      </c>
      <c r="EN217" s="186">
        <v>0</v>
      </c>
      <c r="EO217" s="265">
        <v>0</v>
      </c>
      <c r="EP217" s="264">
        <v>0</v>
      </c>
      <c r="EQ217" s="186">
        <v>0</v>
      </c>
      <c r="ER217" s="265">
        <v>0</v>
      </c>
      <c r="ES217" s="116">
        <v>0</v>
      </c>
      <c r="ET217" s="185">
        <v>0</v>
      </c>
      <c r="EU217" s="185">
        <v>0</v>
      </c>
      <c r="EV217" s="185">
        <v>0</v>
      </c>
      <c r="EW217" s="185">
        <v>0</v>
      </c>
      <c r="EX217" s="277">
        <v>0</v>
      </c>
      <c r="EY217" s="116">
        <v>0</v>
      </c>
      <c r="EZ217" s="185">
        <v>0</v>
      </c>
      <c r="FA217" s="185">
        <v>0</v>
      </c>
      <c r="FB217" s="277">
        <v>0</v>
      </c>
      <c r="FC217" s="116">
        <v>0</v>
      </c>
      <c r="FD217" s="185">
        <v>0</v>
      </c>
      <c r="FE217" s="277">
        <v>0</v>
      </c>
      <c r="FF217" s="281">
        <v>0</v>
      </c>
      <c r="FG217" s="282">
        <v>0</v>
      </c>
      <c r="FH217" s="282">
        <v>0</v>
      </c>
      <c r="FI217" s="282">
        <v>0</v>
      </c>
      <c r="FJ217" s="282">
        <v>0</v>
      </c>
      <c r="FK217" s="283">
        <v>0</v>
      </c>
      <c r="FL217" s="281">
        <v>0</v>
      </c>
      <c r="FM217" s="282">
        <v>0</v>
      </c>
      <c r="FN217" s="282">
        <v>0</v>
      </c>
      <c r="FO217" s="283">
        <v>0</v>
      </c>
      <c r="FP217" s="281">
        <v>0</v>
      </c>
      <c r="FQ217" s="282">
        <v>0</v>
      </c>
      <c r="FR217" s="283">
        <v>0</v>
      </c>
      <c r="FS217" s="295">
        <v>0</v>
      </c>
      <c r="FT217" s="295">
        <v>0</v>
      </c>
      <c r="FU217" s="295">
        <v>0</v>
      </c>
      <c r="FV217" s="295">
        <v>0</v>
      </c>
      <c r="FW217" s="295">
        <v>0</v>
      </c>
      <c r="FX217" s="296">
        <v>0</v>
      </c>
      <c r="FY217" s="295">
        <v>0</v>
      </c>
      <c r="FZ217" s="295">
        <v>0</v>
      </c>
      <c r="GA217" s="295">
        <v>0</v>
      </c>
      <c r="GB217" s="296">
        <v>0</v>
      </c>
      <c r="GC217" s="295">
        <v>0</v>
      </c>
      <c r="GD217" s="295">
        <v>0</v>
      </c>
      <c r="GE217" s="296">
        <v>0</v>
      </c>
      <c r="GF217" s="422"/>
      <c r="GG217" s="422"/>
      <c r="GH217" s="422"/>
      <c r="GI217" s="117">
        <v>0</v>
      </c>
      <c r="GJ217" s="187">
        <v>0</v>
      </c>
      <c r="GK217" s="115">
        <v>0</v>
      </c>
      <c r="GL217" s="117">
        <v>0</v>
      </c>
      <c r="GM217" s="187">
        <v>0</v>
      </c>
      <c r="GN217" s="115">
        <v>0</v>
      </c>
    </row>
    <row r="218" spans="1:196" ht="12" customHeight="1" x14ac:dyDescent="0.25">
      <c r="A218" s="109" t="s">
        <v>122</v>
      </c>
      <c r="B218" s="110">
        <v>0.25</v>
      </c>
      <c r="C218" s="157">
        <v>0.26041666666666657</v>
      </c>
      <c r="D218" s="164">
        <v>0</v>
      </c>
      <c r="E218" s="159">
        <v>0</v>
      </c>
      <c r="F218" s="159">
        <v>0</v>
      </c>
      <c r="G218" s="159">
        <v>0</v>
      </c>
      <c r="H218" s="159">
        <v>0</v>
      </c>
      <c r="I218" s="156">
        <v>0</v>
      </c>
      <c r="J218" s="184">
        <v>0</v>
      </c>
      <c r="K218" s="159">
        <v>0</v>
      </c>
      <c r="L218" s="159">
        <v>0</v>
      </c>
      <c r="M218" s="159">
        <v>0</v>
      </c>
      <c r="N218" s="184">
        <v>0</v>
      </c>
      <c r="O218" s="159">
        <v>0</v>
      </c>
      <c r="P218" s="156">
        <v>0</v>
      </c>
      <c r="Q218" s="442">
        <v>0</v>
      </c>
      <c r="R218" s="219">
        <v>0</v>
      </c>
      <c r="S218" s="220">
        <v>0</v>
      </c>
      <c r="T218" s="220">
        <v>0</v>
      </c>
      <c r="U218" s="220">
        <v>0</v>
      </c>
      <c r="V218" s="220">
        <v>0</v>
      </c>
      <c r="W218" s="163">
        <v>0</v>
      </c>
      <c r="X218" s="219">
        <v>0</v>
      </c>
      <c r="Y218" s="220">
        <v>0</v>
      </c>
      <c r="Z218" s="220">
        <v>0</v>
      </c>
      <c r="AA218" s="220">
        <v>0</v>
      </c>
      <c r="AB218" s="219">
        <v>0</v>
      </c>
      <c r="AC218" s="220">
        <v>0</v>
      </c>
      <c r="AD218" s="163">
        <v>0</v>
      </c>
      <c r="AE218" s="214">
        <v>0</v>
      </c>
      <c r="AF218" s="215">
        <v>0</v>
      </c>
      <c r="AG218" s="215">
        <v>0</v>
      </c>
      <c r="AH218" s="215">
        <v>0</v>
      </c>
      <c r="AI218" s="215">
        <v>0</v>
      </c>
      <c r="AJ218" s="216">
        <v>0</v>
      </c>
      <c r="AK218" s="214">
        <v>0</v>
      </c>
      <c r="AL218" s="215">
        <v>0</v>
      </c>
      <c r="AM218" s="215">
        <v>0</v>
      </c>
      <c r="AN218" s="216">
        <v>0</v>
      </c>
      <c r="AO218" s="214">
        <v>0</v>
      </c>
      <c r="AP218" s="215">
        <v>0</v>
      </c>
      <c r="AQ218" s="216">
        <v>0</v>
      </c>
      <c r="AR218" s="221">
        <v>0</v>
      </c>
      <c r="AS218" s="222">
        <v>0</v>
      </c>
      <c r="AT218" s="222">
        <v>0</v>
      </c>
      <c r="AU218" s="222">
        <v>0</v>
      </c>
      <c r="AV218" s="222">
        <v>0</v>
      </c>
      <c r="AW218" s="223">
        <v>0</v>
      </c>
      <c r="AX218" s="221">
        <v>0</v>
      </c>
      <c r="AY218" s="222">
        <v>0</v>
      </c>
      <c r="AZ218" s="222">
        <v>0</v>
      </c>
      <c r="BA218" s="223">
        <v>0</v>
      </c>
      <c r="BB218" s="221">
        <v>0</v>
      </c>
      <c r="BC218" s="222">
        <v>0</v>
      </c>
      <c r="BD218" s="222">
        <v>0</v>
      </c>
      <c r="BE218" s="446">
        <v>0</v>
      </c>
      <c r="BF218" s="174">
        <v>0</v>
      </c>
      <c r="BG218" s="176">
        <v>0</v>
      </c>
      <c r="BH218" s="176">
        <v>0</v>
      </c>
      <c r="BI218" s="176">
        <v>0</v>
      </c>
      <c r="BJ218" s="176">
        <v>0</v>
      </c>
      <c r="BK218" s="175">
        <v>0</v>
      </c>
      <c r="BL218" s="174">
        <v>0</v>
      </c>
      <c r="BM218" s="176">
        <v>0</v>
      </c>
      <c r="BN218" s="176">
        <v>0</v>
      </c>
      <c r="BO218" s="175">
        <v>0</v>
      </c>
      <c r="BP218" s="174">
        <v>0</v>
      </c>
      <c r="BQ218" s="176">
        <v>0</v>
      </c>
      <c r="BR218" s="175">
        <v>0</v>
      </c>
      <c r="BS218" s="207">
        <v>0</v>
      </c>
      <c r="BT218" s="208">
        <v>0</v>
      </c>
      <c r="BU218" s="208">
        <v>0</v>
      </c>
      <c r="BV218" s="208">
        <v>0</v>
      </c>
      <c r="BW218" s="208">
        <v>0</v>
      </c>
      <c r="BX218" s="209">
        <v>0</v>
      </c>
      <c r="BY218" s="207">
        <v>0</v>
      </c>
      <c r="BZ218" s="208">
        <v>0</v>
      </c>
      <c r="CA218" s="208">
        <v>0</v>
      </c>
      <c r="CB218" s="209">
        <v>0</v>
      </c>
      <c r="CC218" s="207">
        <v>0</v>
      </c>
      <c r="CD218" s="208">
        <v>0</v>
      </c>
      <c r="CE218" s="209">
        <v>0</v>
      </c>
      <c r="CF218" s="170">
        <v>0</v>
      </c>
      <c r="CG218" s="169">
        <v>0</v>
      </c>
      <c r="CH218" s="169">
        <v>0</v>
      </c>
      <c r="CI218" s="169">
        <v>0</v>
      </c>
      <c r="CJ218" s="169">
        <v>0</v>
      </c>
      <c r="CK218" s="168">
        <v>0</v>
      </c>
      <c r="CL218" s="170">
        <v>0</v>
      </c>
      <c r="CM218" s="169">
        <v>0</v>
      </c>
      <c r="CN218" s="169">
        <v>0</v>
      </c>
      <c r="CO218" s="168">
        <v>0</v>
      </c>
      <c r="CP218" s="170">
        <v>0</v>
      </c>
      <c r="CQ218" s="169">
        <v>0</v>
      </c>
      <c r="CR218" s="168">
        <v>0</v>
      </c>
      <c r="CS218" s="236">
        <v>0</v>
      </c>
      <c r="CT218" s="237">
        <v>0</v>
      </c>
      <c r="CU218" s="237">
        <v>0</v>
      </c>
      <c r="CV218" s="237">
        <v>0</v>
      </c>
      <c r="CW218" s="237">
        <v>0</v>
      </c>
      <c r="CX218" s="238">
        <v>0</v>
      </c>
      <c r="CY218" s="236">
        <v>0</v>
      </c>
      <c r="CZ218" s="237">
        <v>0</v>
      </c>
      <c r="DA218" s="237">
        <v>0</v>
      </c>
      <c r="DB218" s="238">
        <v>0</v>
      </c>
      <c r="DC218" s="236">
        <v>0</v>
      </c>
      <c r="DD218" s="237">
        <v>0</v>
      </c>
      <c r="DE218" s="238">
        <v>0</v>
      </c>
      <c r="DF218" s="249">
        <v>0</v>
      </c>
      <c r="DG218" s="250">
        <v>0</v>
      </c>
      <c r="DH218" s="250">
        <v>0</v>
      </c>
      <c r="DI218" s="250">
        <v>0</v>
      </c>
      <c r="DJ218" s="250">
        <v>0</v>
      </c>
      <c r="DK218" s="254">
        <v>0</v>
      </c>
      <c r="DL218" s="249">
        <v>0</v>
      </c>
      <c r="DM218" s="250">
        <v>0</v>
      </c>
      <c r="DN218" s="250">
        <v>0</v>
      </c>
      <c r="DO218" s="254">
        <v>0</v>
      </c>
      <c r="DP218" s="249">
        <v>0</v>
      </c>
      <c r="DQ218" s="250">
        <v>0</v>
      </c>
      <c r="DR218" s="254">
        <v>0</v>
      </c>
      <c r="DS218" s="259">
        <v>0</v>
      </c>
      <c r="DT218" s="260">
        <v>0</v>
      </c>
      <c r="DU218" s="260">
        <v>0</v>
      </c>
      <c r="DV218" s="260">
        <v>0</v>
      </c>
      <c r="DW218" s="260">
        <v>0</v>
      </c>
      <c r="DX218" s="270">
        <v>0</v>
      </c>
      <c r="DY218" s="259">
        <v>0</v>
      </c>
      <c r="DZ218" s="260">
        <v>0</v>
      </c>
      <c r="EA218" s="260">
        <v>0</v>
      </c>
      <c r="EB218" s="270">
        <v>0</v>
      </c>
      <c r="EC218" s="259">
        <v>0</v>
      </c>
      <c r="ED218" s="260">
        <v>0</v>
      </c>
      <c r="EE218" s="270">
        <v>0</v>
      </c>
      <c r="EF218" s="264">
        <v>0</v>
      </c>
      <c r="EG218" s="186">
        <v>0</v>
      </c>
      <c r="EH218" s="186">
        <v>0</v>
      </c>
      <c r="EI218" s="186">
        <v>0</v>
      </c>
      <c r="EJ218" s="186">
        <v>0</v>
      </c>
      <c r="EK218" s="265">
        <v>0</v>
      </c>
      <c r="EL218" s="264">
        <v>0</v>
      </c>
      <c r="EM218" s="186">
        <v>0</v>
      </c>
      <c r="EN218" s="186">
        <v>0</v>
      </c>
      <c r="EO218" s="265">
        <v>0</v>
      </c>
      <c r="EP218" s="264">
        <v>0</v>
      </c>
      <c r="EQ218" s="186">
        <v>0</v>
      </c>
      <c r="ER218" s="265">
        <v>0</v>
      </c>
      <c r="ES218" s="116">
        <v>0</v>
      </c>
      <c r="ET218" s="185">
        <v>0</v>
      </c>
      <c r="EU218" s="185">
        <v>0</v>
      </c>
      <c r="EV218" s="185">
        <v>0</v>
      </c>
      <c r="EW218" s="185">
        <v>0</v>
      </c>
      <c r="EX218" s="277">
        <v>0</v>
      </c>
      <c r="EY218" s="116">
        <v>0</v>
      </c>
      <c r="EZ218" s="185">
        <v>0</v>
      </c>
      <c r="FA218" s="185">
        <v>0</v>
      </c>
      <c r="FB218" s="277">
        <v>0</v>
      </c>
      <c r="FC218" s="116">
        <v>0</v>
      </c>
      <c r="FD218" s="185">
        <v>0</v>
      </c>
      <c r="FE218" s="277">
        <v>0</v>
      </c>
      <c r="FF218" s="281">
        <v>0</v>
      </c>
      <c r="FG218" s="282">
        <v>0</v>
      </c>
      <c r="FH218" s="282">
        <v>0</v>
      </c>
      <c r="FI218" s="282">
        <v>0</v>
      </c>
      <c r="FJ218" s="282">
        <v>0</v>
      </c>
      <c r="FK218" s="283">
        <v>0</v>
      </c>
      <c r="FL218" s="281">
        <v>0</v>
      </c>
      <c r="FM218" s="282">
        <v>0</v>
      </c>
      <c r="FN218" s="282">
        <v>0</v>
      </c>
      <c r="FO218" s="283">
        <v>0</v>
      </c>
      <c r="FP218" s="281">
        <v>0</v>
      </c>
      <c r="FQ218" s="282">
        <v>0</v>
      </c>
      <c r="FR218" s="283">
        <v>0</v>
      </c>
      <c r="FS218" s="295">
        <v>0</v>
      </c>
      <c r="FT218" s="295">
        <v>0</v>
      </c>
      <c r="FU218" s="295">
        <v>0</v>
      </c>
      <c r="FV218" s="295">
        <v>0</v>
      </c>
      <c r="FW218" s="295">
        <v>0</v>
      </c>
      <c r="FX218" s="296">
        <v>0</v>
      </c>
      <c r="FY218" s="295">
        <v>0</v>
      </c>
      <c r="FZ218" s="295">
        <v>0</v>
      </c>
      <c r="GA218" s="295">
        <v>0</v>
      </c>
      <c r="GB218" s="296">
        <v>0</v>
      </c>
      <c r="GC218" s="295">
        <v>0</v>
      </c>
      <c r="GD218" s="295">
        <v>0</v>
      </c>
      <c r="GE218" s="296">
        <v>0</v>
      </c>
      <c r="GF218" s="422"/>
      <c r="GG218" s="422"/>
      <c r="GH218" s="422"/>
      <c r="GI218" s="117">
        <v>0</v>
      </c>
      <c r="GJ218" s="187">
        <v>0</v>
      </c>
      <c r="GK218" s="115">
        <v>0</v>
      </c>
      <c r="GL218" s="117">
        <v>0</v>
      </c>
      <c r="GM218" s="187">
        <v>0</v>
      </c>
      <c r="GN218" s="115">
        <v>0</v>
      </c>
    </row>
    <row r="219" spans="1:196" ht="12" customHeight="1" x14ac:dyDescent="0.25">
      <c r="A219" s="109" t="s">
        <v>122</v>
      </c>
      <c r="B219" s="118">
        <v>0.26041666666666669</v>
      </c>
      <c r="C219" s="158">
        <v>0.27083333333333326</v>
      </c>
      <c r="D219" s="164">
        <v>0</v>
      </c>
      <c r="E219" s="159">
        <v>0</v>
      </c>
      <c r="F219" s="159">
        <v>0</v>
      </c>
      <c r="G219" s="159">
        <v>0</v>
      </c>
      <c r="H219" s="159">
        <v>0</v>
      </c>
      <c r="I219" s="156">
        <v>0</v>
      </c>
      <c r="J219" s="184">
        <v>0</v>
      </c>
      <c r="K219" s="159">
        <v>0</v>
      </c>
      <c r="L219" s="159">
        <v>0</v>
      </c>
      <c r="M219" s="159">
        <v>0</v>
      </c>
      <c r="N219" s="184">
        <v>0</v>
      </c>
      <c r="O219" s="159">
        <v>0</v>
      </c>
      <c r="P219" s="156">
        <v>0</v>
      </c>
      <c r="Q219" s="442">
        <v>0</v>
      </c>
      <c r="R219" s="219">
        <v>0</v>
      </c>
      <c r="S219" s="220">
        <v>0</v>
      </c>
      <c r="T219" s="220">
        <v>0</v>
      </c>
      <c r="U219" s="220">
        <v>0</v>
      </c>
      <c r="V219" s="220">
        <v>0</v>
      </c>
      <c r="W219" s="163">
        <v>0</v>
      </c>
      <c r="X219" s="219">
        <v>0</v>
      </c>
      <c r="Y219" s="220">
        <v>0</v>
      </c>
      <c r="Z219" s="220">
        <v>0</v>
      </c>
      <c r="AA219" s="220">
        <v>0</v>
      </c>
      <c r="AB219" s="219">
        <v>0</v>
      </c>
      <c r="AC219" s="220">
        <v>0</v>
      </c>
      <c r="AD219" s="163">
        <v>0</v>
      </c>
      <c r="AE219" s="214">
        <v>0</v>
      </c>
      <c r="AF219" s="215">
        <v>0</v>
      </c>
      <c r="AG219" s="215">
        <v>0</v>
      </c>
      <c r="AH219" s="215">
        <v>0</v>
      </c>
      <c r="AI219" s="215">
        <v>0</v>
      </c>
      <c r="AJ219" s="216">
        <v>0</v>
      </c>
      <c r="AK219" s="214">
        <v>0</v>
      </c>
      <c r="AL219" s="215">
        <v>0</v>
      </c>
      <c r="AM219" s="215">
        <v>0</v>
      </c>
      <c r="AN219" s="216">
        <v>0</v>
      </c>
      <c r="AO219" s="214">
        <v>0</v>
      </c>
      <c r="AP219" s="215">
        <v>0</v>
      </c>
      <c r="AQ219" s="216">
        <v>0</v>
      </c>
      <c r="AR219" s="221">
        <v>0</v>
      </c>
      <c r="AS219" s="222">
        <v>0</v>
      </c>
      <c r="AT219" s="222">
        <v>0</v>
      </c>
      <c r="AU219" s="222">
        <v>0</v>
      </c>
      <c r="AV219" s="222">
        <v>0</v>
      </c>
      <c r="AW219" s="223">
        <v>0</v>
      </c>
      <c r="AX219" s="221">
        <v>0</v>
      </c>
      <c r="AY219" s="222">
        <v>0</v>
      </c>
      <c r="AZ219" s="222">
        <v>0</v>
      </c>
      <c r="BA219" s="223">
        <v>0</v>
      </c>
      <c r="BB219" s="221">
        <v>0</v>
      </c>
      <c r="BC219" s="222">
        <v>0</v>
      </c>
      <c r="BD219" s="222">
        <v>0</v>
      </c>
      <c r="BE219" s="446">
        <v>0</v>
      </c>
      <c r="BF219" s="174">
        <v>0</v>
      </c>
      <c r="BG219" s="176">
        <v>0</v>
      </c>
      <c r="BH219" s="176">
        <v>0</v>
      </c>
      <c r="BI219" s="176">
        <v>0</v>
      </c>
      <c r="BJ219" s="176">
        <v>0</v>
      </c>
      <c r="BK219" s="175">
        <v>0</v>
      </c>
      <c r="BL219" s="174">
        <v>0</v>
      </c>
      <c r="BM219" s="176">
        <v>0</v>
      </c>
      <c r="BN219" s="176">
        <v>0</v>
      </c>
      <c r="BO219" s="175">
        <v>0</v>
      </c>
      <c r="BP219" s="174">
        <v>0</v>
      </c>
      <c r="BQ219" s="176">
        <v>0</v>
      </c>
      <c r="BR219" s="175">
        <v>0</v>
      </c>
      <c r="BS219" s="207">
        <v>0</v>
      </c>
      <c r="BT219" s="208">
        <v>0</v>
      </c>
      <c r="BU219" s="208">
        <v>0</v>
      </c>
      <c r="BV219" s="208">
        <v>0</v>
      </c>
      <c r="BW219" s="208">
        <v>0</v>
      </c>
      <c r="BX219" s="209">
        <v>0</v>
      </c>
      <c r="BY219" s="207">
        <v>0</v>
      </c>
      <c r="BZ219" s="208">
        <v>0</v>
      </c>
      <c r="CA219" s="208">
        <v>0</v>
      </c>
      <c r="CB219" s="209">
        <v>0</v>
      </c>
      <c r="CC219" s="207">
        <v>0</v>
      </c>
      <c r="CD219" s="208">
        <v>0</v>
      </c>
      <c r="CE219" s="209">
        <v>0</v>
      </c>
      <c r="CF219" s="170">
        <v>0</v>
      </c>
      <c r="CG219" s="169">
        <v>0</v>
      </c>
      <c r="CH219" s="169">
        <v>0</v>
      </c>
      <c r="CI219" s="169">
        <v>0</v>
      </c>
      <c r="CJ219" s="169">
        <v>0</v>
      </c>
      <c r="CK219" s="168">
        <v>0</v>
      </c>
      <c r="CL219" s="170">
        <v>0</v>
      </c>
      <c r="CM219" s="169">
        <v>0</v>
      </c>
      <c r="CN219" s="169">
        <v>0</v>
      </c>
      <c r="CO219" s="168">
        <v>0</v>
      </c>
      <c r="CP219" s="170">
        <v>0</v>
      </c>
      <c r="CQ219" s="169">
        <v>0</v>
      </c>
      <c r="CR219" s="168">
        <v>0</v>
      </c>
      <c r="CS219" s="236">
        <v>0</v>
      </c>
      <c r="CT219" s="237">
        <v>0</v>
      </c>
      <c r="CU219" s="237">
        <v>0</v>
      </c>
      <c r="CV219" s="237">
        <v>0</v>
      </c>
      <c r="CW219" s="237">
        <v>0</v>
      </c>
      <c r="CX219" s="238">
        <v>0</v>
      </c>
      <c r="CY219" s="236">
        <v>0</v>
      </c>
      <c r="CZ219" s="237">
        <v>0</v>
      </c>
      <c r="DA219" s="237">
        <v>0</v>
      </c>
      <c r="DB219" s="238">
        <v>0</v>
      </c>
      <c r="DC219" s="236">
        <v>0</v>
      </c>
      <c r="DD219" s="237">
        <v>0</v>
      </c>
      <c r="DE219" s="238">
        <v>0</v>
      </c>
      <c r="DF219" s="249">
        <v>0</v>
      </c>
      <c r="DG219" s="250">
        <v>0</v>
      </c>
      <c r="DH219" s="250">
        <v>0</v>
      </c>
      <c r="DI219" s="250">
        <v>0</v>
      </c>
      <c r="DJ219" s="250">
        <v>0</v>
      </c>
      <c r="DK219" s="254">
        <v>0</v>
      </c>
      <c r="DL219" s="249">
        <v>0</v>
      </c>
      <c r="DM219" s="250">
        <v>0</v>
      </c>
      <c r="DN219" s="250">
        <v>0</v>
      </c>
      <c r="DO219" s="254">
        <v>0</v>
      </c>
      <c r="DP219" s="249">
        <v>0</v>
      </c>
      <c r="DQ219" s="250">
        <v>0</v>
      </c>
      <c r="DR219" s="254">
        <v>0</v>
      </c>
      <c r="DS219" s="259">
        <v>0</v>
      </c>
      <c r="DT219" s="260">
        <v>0</v>
      </c>
      <c r="DU219" s="260">
        <v>0</v>
      </c>
      <c r="DV219" s="260">
        <v>0</v>
      </c>
      <c r="DW219" s="260">
        <v>0</v>
      </c>
      <c r="DX219" s="270">
        <v>0</v>
      </c>
      <c r="DY219" s="259">
        <v>0</v>
      </c>
      <c r="DZ219" s="260">
        <v>0</v>
      </c>
      <c r="EA219" s="260">
        <v>0</v>
      </c>
      <c r="EB219" s="270">
        <v>0</v>
      </c>
      <c r="EC219" s="259">
        <v>0</v>
      </c>
      <c r="ED219" s="260">
        <v>0</v>
      </c>
      <c r="EE219" s="270">
        <v>0</v>
      </c>
      <c r="EF219" s="264">
        <v>0</v>
      </c>
      <c r="EG219" s="186">
        <v>0</v>
      </c>
      <c r="EH219" s="186">
        <v>0</v>
      </c>
      <c r="EI219" s="186">
        <v>0</v>
      </c>
      <c r="EJ219" s="186">
        <v>0</v>
      </c>
      <c r="EK219" s="265">
        <v>0</v>
      </c>
      <c r="EL219" s="264">
        <v>0</v>
      </c>
      <c r="EM219" s="186">
        <v>0</v>
      </c>
      <c r="EN219" s="186">
        <v>0</v>
      </c>
      <c r="EO219" s="265">
        <v>0</v>
      </c>
      <c r="EP219" s="264">
        <v>0</v>
      </c>
      <c r="EQ219" s="186">
        <v>0</v>
      </c>
      <c r="ER219" s="265">
        <v>0</v>
      </c>
      <c r="ES219" s="116">
        <v>0</v>
      </c>
      <c r="ET219" s="185">
        <v>0</v>
      </c>
      <c r="EU219" s="185">
        <v>0</v>
      </c>
      <c r="EV219" s="185">
        <v>0</v>
      </c>
      <c r="EW219" s="185">
        <v>0</v>
      </c>
      <c r="EX219" s="277">
        <v>0</v>
      </c>
      <c r="EY219" s="116">
        <v>0</v>
      </c>
      <c r="EZ219" s="185">
        <v>0</v>
      </c>
      <c r="FA219" s="185">
        <v>0</v>
      </c>
      <c r="FB219" s="277">
        <v>0</v>
      </c>
      <c r="FC219" s="116">
        <v>0</v>
      </c>
      <c r="FD219" s="185">
        <v>0</v>
      </c>
      <c r="FE219" s="277">
        <v>0</v>
      </c>
      <c r="FF219" s="281">
        <v>0</v>
      </c>
      <c r="FG219" s="282">
        <v>0</v>
      </c>
      <c r="FH219" s="282">
        <v>0</v>
      </c>
      <c r="FI219" s="282">
        <v>0</v>
      </c>
      <c r="FJ219" s="282">
        <v>0</v>
      </c>
      <c r="FK219" s="283">
        <v>0</v>
      </c>
      <c r="FL219" s="281">
        <v>0</v>
      </c>
      <c r="FM219" s="282">
        <v>0</v>
      </c>
      <c r="FN219" s="282">
        <v>0</v>
      </c>
      <c r="FO219" s="283">
        <v>0</v>
      </c>
      <c r="FP219" s="281">
        <v>0</v>
      </c>
      <c r="FQ219" s="282">
        <v>0</v>
      </c>
      <c r="FR219" s="283">
        <v>0</v>
      </c>
      <c r="FS219" s="295">
        <v>0</v>
      </c>
      <c r="FT219" s="295">
        <v>0</v>
      </c>
      <c r="FU219" s="295">
        <v>0</v>
      </c>
      <c r="FV219" s="295">
        <v>0</v>
      </c>
      <c r="FW219" s="295">
        <v>0</v>
      </c>
      <c r="FX219" s="296">
        <v>0</v>
      </c>
      <c r="FY219" s="295">
        <v>0</v>
      </c>
      <c r="FZ219" s="295">
        <v>0</v>
      </c>
      <c r="GA219" s="295">
        <v>0</v>
      </c>
      <c r="GB219" s="296">
        <v>0</v>
      </c>
      <c r="GC219" s="295">
        <v>0</v>
      </c>
      <c r="GD219" s="295">
        <v>0</v>
      </c>
      <c r="GE219" s="296">
        <v>0</v>
      </c>
      <c r="GF219" s="422"/>
      <c r="GG219" s="422"/>
      <c r="GH219" s="422"/>
      <c r="GI219" s="117">
        <v>0</v>
      </c>
      <c r="GJ219" s="187">
        <v>0</v>
      </c>
      <c r="GK219" s="115">
        <v>0</v>
      </c>
      <c r="GL219" s="117">
        <v>0</v>
      </c>
      <c r="GM219" s="187">
        <v>0</v>
      </c>
      <c r="GN219" s="115">
        <v>0</v>
      </c>
    </row>
    <row r="220" spans="1:196" ht="12" customHeight="1" x14ac:dyDescent="0.25">
      <c r="A220" s="109" t="s">
        <v>122</v>
      </c>
      <c r="B220" s="118">
        <v>0.27083333333333331</v>
      </c>
      <c r="C220" s="158">
        <v>0.28125</v>
      </c>
      <c r="D220" s="164">
        <v>0</v>
      </c>
      <c r="E220" s="159">
        <v>0</v>
      </c>
      <c r="F220" s="159">
        <v>0</v>
      </c>
      <c r="G220" s="159">
        <v>0</v>
      </c>
      <c r="H220" s="159">
        <v>0</v>
      </c>
      <c r="I220" s="156">
        <v>0</v>
      </c>
      <c r="J220" s="184">
        <v>0</v>
      </c>
      <c r="K220" s="159">
        <v>0</v>
      </c>
      <c r="L220" s="159">
        <v>0</v>
      </c>
      <c r="M220" s="159">
        <v>0</v>
      </c>
      <c r="N220" s="184">
        <v>0</v>
      </c>
      <c r="O220" s="159">
        <v>0</v>
      </c>
      <c r="P220" s="156">
        <v>0</v>
      </c>
      <c r="Q220" s="442">
        <v>0</v>
      </c>
      <c r="R220" s="219">
        <v>0</v>
      </c>
      <c r="S220" s="220">
        <v>0</v>
      </c>
      <c r="T220" s="220">
        <v>0</v>
      </c>
      <c r="U220" s="220">
        <v>0</v>
      </c>
      <c r="V220" s="220">
        <v>0</v>
      </c>
      <c r="W220" s="163">
        <v>0</v>
      </c>
      <c r="X220" s="219">
        <v>0</v>
      </c>
      <c r="Y220" s="220">
        <v>0</v>
      </c>
      <c r="Z220" s="220">
        <v>0</v>
      </c>
      <c r="AA220" s="220">
        <v>0</v>
      </c>
      <c r="AB220" s="219">
        <v>0</v>
      </c>
      <c r="AC220" s="220">
        <v>0</v>
      </c>
      <c r="AD220" s="163">
        <v>0</v>
      </c>
      <c r="AE220" s="214">
        <v>0</v>
      </c>
      <c r="AF220" s="215">
        <v>0</v>
      </c>
      <c r="AG220" s="215">
        <v>0</v>
      </c>
      <c r="AH220" s="215">
        <v>0</v>
      </c>
      <c r="AI220" s="215">
        <v>0</v>
      </c>
      <c r="AJ220" s="216">
        <v>0</v>
      </c>
      <c r="AK220" s="214">
        <v>0</v>
      </c>
      <c r="AL220" s="215">
        <v>0</v>
      </c>
      <c r="AM220" s="215">
        <v>0</v>
      </c>
      <c r="AN220" s="216">
        <v>0</v>
      </c>
      <c r="AO220" s="214">
        <v>0</v>
      </c>
      <c r="AP220" s="215">
        <v>0</v>
      </c>
      <c r="AQ220" s="216">
        <v>0</v>
      </c>
      <c r="AR220" s="221">
        <v>0</v>
      </c>
      <c r="AS220" s="222">
        <v>0</v>
      </c>
      <c r="AT220" s="222">
        <v>0</v>
      </c>
      <c r="AU220" s="222">
        <v>0</v>
      </c>
      <c r="AV220" s="222">
        <v>0</v>
      </c>
      <c r="AW220" s="223">
        <v>0</v>
      </c>
      <c r="AX220" s="221">
        <v>0</v>
      </c>
      <c r="AY220" s="222">
        <v>0</v>
      </c>
      <c r="AZ220" s="222">
        <v>0</v>
      </c>
      <c r="BA220" s="223">
        <v>0</v>
      </c>
      <c r="BB220" s="221">
        <v>0</v>
      </c>
      <c r="BC220" s="222">
        <v>0</v>
      </c>
      <c r="BD220" s="222">
        <v>0</v>
      </c>
      <c r="BE220" s="446">
        <v>0</v>
      </c>
      <c r="BF220" s="174">
        <v>0</v>
      </c>
      <c r="BG220" s="176">
        <v>0</v>
      </c>
      <c r="BH220" s="176">
        <v>0</v>
      </c>
      <c r="BI220" s="176">
        <v>0</v>
      </c>
      <c r="BJ220" s="176">
        <v>0</v>
      </c>
      <c r="BK220" s="175">
        <v>0</v>
      </c>
      <c r="BL220" s="174">
        <v>0</v>
      </c>
      <c r="BM220" s="176">
        <v>0</v>
      </c>
      <c r="BN220" s="176">
        <v>0</v>
      </c>
      <c r="BO220" s="175">
        <v>0</v>
      </c>
      <c r="BP220" s="174">
        <v>0</v>
      </c>
      <c r="BQ220" s="176">
        <v>0</v>
      </c>
      <c r="BR220" s="175">
        <v>0</v>
      </c>
      <c r="BS220" s="207">
        <v>0</v>
      </c>
      <c r="BT220" s="208">
        <v>0</v>
      </c>
      <c r="BU220" s="208">
        <v>0</v>
      </c>
      <c r="BV220" s="208">
        <v>0</v>
      </c>
      <c r="BW220" s="208">
        <v>0</v>
      </c>
      <c r="BX220" s="209">
        <v>0</v>
      </c>
      <c r="BY220" s="207">
        <v>0</v>
      </c>
      <c r="BZ220" s="208">
        <v>0</v>
      </c>
      <c r="CA220" s="208">
        <v>0</v>
      </c>
      <c r="CB220" s="209">
        <v>0</v>
      </c>
      <c r="CC220" s="207">
        <v>0</v>
      </c>
      <c r="CD220" s="208">
        <v>0</v>
      </c>
      <c r="CE220" s="209">
        <v>0</v>
      </c>
      <c r="CF220" s="170">
        <v>0</v>
      </c>
      <c r="CG220" s="169">
        <v>0</v>
      </c>
      <c r="CH220" s="169">
        <v>0</v>
      </c>
      <c r="CI220" s="169">
        <v>0</v>
      </c>
      <c r="CJ220" s="169">
        <v>0</v>
      </c>
      <c r="CK220" s="168">
        <v>0</v>
      </c>
      <c r="CL220" s="170">
        <v>0</v>
      </c>
      <c r="CM220" s="169">
        <v>0</v>
      </c>
      <c r="CN220" s="169">
        <v>0</v>
      </c>
      <c r="CO220" s="168">
        <v>0</v>
      </c>
      <c r="CP220" s="170">
        <v>0</v>
      </c>
      <c r="CQ220" s="169">
        <v>0</v>
      </c>
      <c r="CR220" s="168">
        <v>0</v>
      </c>
      <c r="CS220" s="236">
        <v>0</v>
      </c>
      <c r="CT220" s="237">
        <v>0</v>
      </c>
      <c r="CU220" s="237">
        <v>0</v>
      </c>
      <c r="CV220" s="237">
        <v>0</v>
      </c>
      <c r="CW220" s="237">
        <v>0</v>
      </c>
      <c r="CX220" s="238">
        <v>0</v>
      </c>
      <c r="CY220" s="236">
        <v>0</v>
      </c>
      <c r="CZ220" s="237">
        <v>0</v>
      </c>
      <c r="DA220" s="237">
        <v>0</v>
      </c>
      <c r="DB220" s="238">
        <v>0</v>
      </c>
      <c r="DC220" s="236">
        <v>0</v>
      </c>
      <c r="DD220" s="237">
        <v>0</v>
      </c>
      <c r="DE220" s="238">
        <v>0</v>
      </c>
      <c r="DF220" s="249">
        <v>0</v>
      </c>
      <c r="DG220" s="250">
        <v>0</v>
      </c>
      <c r="DH220" s="250">
        <v>0</v>
      </c>
      <c r="DI220" s="250">
        <v>0</v>
      </c>
      <c r="DJ220" s="250">
        <v>0</v>
      </c>
      <c r="DK220" s="254">
        <v>0</v>
      </c>
      <c r="DL220" s="249">
        <v>0</v>
      </c>
      <c r="DM220" s="250">
        <v>0</v>
      </c>
      <c r="DN220" s="250">
        <v>0</v>
      </c>
      <c r="DO220" s="254">
        <v>0</v>
      </c>
      <c r="DP220" s="249">
        <v>0</v>
      </c>
      <c r="DQ220" s="250">
        <v>0</v>
      </c>
      <c r="DR220" s="254">
        <v>0</v>
      </c>
      <c r="DS220" s="259">
        <v>0</v>
      </c>
      <c r="DT220" s="260">
        <v>0</v>
      </c>
      <c r="DU220" s="260">
        <v>0</v>
      </c>
      <c r="DV220" s="260">
        <v>0</v>
      </c>
      <c r="DW220" s="260">
        <v>0</v>
      </c>
      <c r="DX220" s="270">
        <v>0</v>
      </c>
      <c r="DY220" s="259">
        <v>0</v>
      </c>
      <c r="DZ220" s="260">
        <v>0</v>
      </c>
      <c r="EA220" s="260">
        <v>0</v>
      </c>
      <c r="EB220" s="270">
        <v>0</v>
      </c>
      <c r="EC220" s="259">
        <v>0</v>
      </c>
      <c r="ED220" s="260">
        <v>0</v>
      </c>
      <c r="EE220" s="270">
        <v>0</v>
      </c>
      <c r="EF220" s="264">
        <v>0</v>
      </c>
      <c r="EG220" s="186">
        <v>0</v>
      </c>
      <c r="EH220" s="186">
        <v>0</v>
      </c>
      <c r="EI220" s="186">
        <v>0</v>
      </c>
      <c r="EJ220" s="186">
        <v>0</v>
      </c>
      <c r="EK220" s="265">
        <v>0</v>
      </c>
      <c r="EL220" s="264">
        <v>0</v>
      </c>
      <c r="EM220" s="186">
        <v>0</v>
      </c>
      <c r="EN220" s="186">
        <v>0</v>
      </c>
      <c r="EO220" s="265">
        <v>0</v>
      </c>
      <c r="EP220" s="264">
        <v>0</v>
      </c>
      <c r="EQ220" s="186">
        <v>0</v>
      </c>
      <c r="ER220" s="265">
        <v>0</v>
      </c>
      <c r="ES220" s="116">
        <v>0</v>
      </c>
      <c r="ET220" s="185">
        <v>0</v>
      </c>
      <c r="EU220" s="185">
        <v>0</v>
      </c>
      <c r="EV220" s="185">
        <v>0</v>
      </c>
      <c r="EW220" s="185">
        <v>0</v>
      </c>
      <c r="EX220" s="277">
        <v>0</v>
      </c>
      <c r="EY220" s="116">
        <v>0</v>
      </c>
      <c r="EZ220" s="185">
        <v>0</v>
      </c>
      <c r="FA220" s="185">
        <v>0</v>
      </c>
      <c r="FB220" s="277">
        <v>0</v>
      </c>
      <c r="FC220" s="116">
        <v>0</v>
      </c>
      <c r="FD220" s="185">
        <v>0</v>
      </c>
      <c r="FE220" s="277">
        <v>0</v>
      </c>
      <c r="FF220" s="281">
        <v>0</v>
      </c>
      <c r="FG220" s="282">
        <v>0</v>
      </c>
      <c r="FH220" s="282">
        <v>0</v>
      </c>
      <c r="FI220" s="282">
        <v>0</v>
      </c>
      <c r="FJ220" s="282">
        <v>0</v>
      </c>
      <c r="FK220" s="283">
        <v>0</v>
      </c>
      <c r="FL220" s="281">
        <v>0</v>
      </c>
      <c r="FM220" s="282">
        <v>0</v>
      </c>
      <c r="FN220" s="282">
        <v>0</v>
      </c>
      <c r="FO220" s="283">
        <v>0</v>
      </c>
      <c r="FP220" s="281">
        <v>0</v>
      </c>
      <c r="FQ220" s="282">
        <v>0</v>
      </c>
      <c r="FR220" s="283">
        <v>0</v>
      </c>
      <c r="FS220" s="295">
        <v>0</v>
      </c>
      <c r="FT220" s="295">
        <v>0</v>
      </c>
      <c r="FU220" s="295">
        <v>0</v>
      </c>
      <c r="FV220" s="295">
        <v>0</v>
      </c>
      <c r="FW220" s="295">
        <v>0</v>
      </c>
      <c r="FX220" s="296">
        <v>0</v>
      </c>
      <c r="FY220" s="295">
        <v>0</v>
      </c>
      <c r="FZ220" s="295">
        <v>0</v>
      </c>
      <c r="GA220" s="295">
        <v>0</v>
      </c>
      <c r="GB220" s="296">
        <v>0</v>
      </c>
      <c r="GC220" s="295">
        <v>0</v>
      </c>
      <c r="GD220" s="295">
        <v>0</v>
      </c>
      <c r="GE220" s="296">
        <v>0</v>
      </c>
      <c r="GF220" s="422"/>
      <c r="GG220" s="422"/>
      <c r="GH220" s="422"/>
      <c r="GI220" s="117">
        <v>0</v>
      </c>
      <c r="GJ220" s="187">
        <v>0</v>
      </c>
      <c r="GK220" s="115">
        <v>0</v>
      </c>
      <c r="GL220" s="117">
        <v>0</v>
      </c>
      <c r="GM220" s="187">
        <v>0</v>
      </c>
      <c r="GN220" s="115">
        <v>0</v>
      </c>
    </row>
    <row r="221" spans="1:196" ht="12" customHeight="1" x14ac:dyDescent="0.25">
      <c r="A221" s="109" t="s">
        <v>122</v>
      </c>
      <c r="B221" s="118">
        <v>0.28125</v>
      </c>
      <c r="C221" s="158">
        <v>0.29166666666666663</v>
      </c>
      <c r="D221" s="164">
        <v>0</v>
      </c>
      <c r="E221" s="159">
        <v>0</v>
      </c>
      <c r="F221" s="159">
        <v>0</v>
      </c>
      <c r="G221" s="159">
        <v>0</v>
      </c>
      <c r="H221" s="159">
        <v>0</v>
      </c>
      <c r="I221" s="156">
        <v>0</v>
      </c>
      <c r="J221" s="184">
        <v>0</v>
      </c>
      <c r="K221" s="159">
        <v>0</v>
      </c>
      <c r="L221" s="159">
        <v>0</v>
      </c>
      <c r="M221" s="159">
        <v>0</v>
      </c>
      <c r="N221" s="184">
        <v>0</v>
      </c>
      <c r="O221" s="159">
        <v>0</v>
      </c>
      <c r="P221" s="156">
        <v>0</v>
      </c>
      <c r="Q221" s="442">
        <v>0</v>
      </c>
      <c r="R221" s="219">
        <v>0</v>
      </c>
      <c r="S221" s="220">
        <v>0</v>
      </c>
      <c r="T221" s="220">
        <v>0</v>
      </c>
      <c r="U221" s="220">
        <v>0</v>
      </c>
      <c r="V221" s="220">
        <v>0</v>
      </c>
      <c r="W221" s="163">
        <v>0</v>
      </c>
      <c r="X221" s="219">
        <v>0</v>
      </c>
      <c r="Y221" s="220">
        <v>0</v>
      </c>
      <c r="Z221" s="220">
        <v>0</v>
      </c>
      <c r="AA221" s="220">
        <v>0</v>
      </c>
      <c r="AB221" s="219">
        <v>0</v>
      </c>
      <c r="AC221" s="220">
        <v>0</v>
      </c>
      <c r="AD221" s="163">
        <v>0</v>
      </c>
      <c r="AE221" s="214">
        <v>0</v>
      </c>
      <c r="AF221" s="215">
        <v>0</v>
      </c>
      <c r="AG221" s="215">
        <v>0</v>
      </c>
      <c r="AH221" s="215">
        <v>0</v>
      </c>
      <c r="AI221" s="215">
        <v>0</v>
      </c>
      <c r="AJ221" s="216">
        <v>0</v>
      </c>
      <c r="AK221" s="214">
        <v>0</v>
      </c>
      <c r="AL221" s="215">
        <v>0</v>
      </c>
      <c r="AM221" s="215">
        <v>0</v>
      </c>
      <c r="AN221" s="216">
        <v>0</v>
      </c>
      <c r="AO221" s="214">
        <v>0</v>
      </c>
      <c r="AP221" s="215">
        <v>0</v>
      </c>
      <c r="AQ221" s="216">
        <v>0</v>
      </c>
      <c r="AR221" s="221">
        <v>0</v>
      </c>
      <c r="AS221" s="222">
        <v>0</v>
      </c>
      <c r="AT221" s="222">
        <v>0</v>
      </c>
      <c r="AU221" s="222">
        <v>0</v>
      </c>
      <c r="AV221" s="222">
        <v>0</v>
      </c>
      <c r="AW221" s="223">
        <v>0</v>
      </c>
      <c r="AX221" s="221">
        <v>0</v>
      </c>
      <c r="AY221" s="222">
        <v>0</v>
      </c>
      <c r="AZ221" s="222">
        <v>0</v>
      </c>
      <c r="BA221" s="223">
        <v>0</v>
      </c>
      <c r="BB221" s="221">
        <v>0</v>
      </c>
      <c r="BC221" s="222">
        <v>0</v>
      </c>
      <c r="BD221" s="222">
        <v>0</v>
      </c>
      <c r="BE221" s="446">
        <v>0</v>
      </c>
      <c r="BF221" s="174">
        <v>0</v>
      </c>
      <c r="BG221" s="176">
        <v>0</v>
      </c>
      <c r="BH221" s="176">
        <v>0</v>
      </c>
      <c r="BI221" s="176">
        <v>0</v>
      </c>
      <c r="BJ221" s="176">
        <v>0</v>
      </c>
      <c r="BK221" s="175">
        <v>0</v>
      </c>
      <c r="BL221" s="174">
        <v>0</v>
      </c>
      <c r="BM221" s="176">
        <v>0</v>
      </c>
      <c r="BN221" s="176">
        <v>0</v>
      </c>
      <c r="BO221" s="175">
        <v>0</v>
      </c>
      <c r="BP221" s="174">
        <v>0</v>
      </c>
      <c r="BQ221" s="176">
        <v>0</v>
      </c>
      <c r="BR221" s="175">
        <v>0</v>
      </c>
      <c r="BS221" s="207">
        <v>0</v>
      </c>
      <c r="BT221" s="208">
        <v>0</v>
      </c>
      <c r="BU221" s="208">
        <v>0</v>
      </c>
      <c r="BV221" s="208">
        <v>0</v>
      </c>
      <c r="BW221" s="208">
        <v>0</v>
      </c>
      <c r="BX221" s="209">
        <v>0</v>
      </c>
      <c r="BY221" s="207">
        <v>0</v>
      </c>
      <c r="BZ221" s="208">
        <v>0</v>
      </c>
      <c r="CA221" s="208">
        <v>0</v>
      </c>
      <c r="CB221" s="209">
        <v>0</v>
      </c>
      <c r="CC221" s="207">
        <v>0</v>
      </c>
      <c r="CD221" s="208">
        <v>0</v>
      </c>
      <c r="CE221" s="209">
        <v>0</v>
      </c>
      <c r="CF221" s="170">
        <v>0</v>
      </c>
      <c r="CG221" s="169">
        <v>0</v>
      </c>
      <c r="CH221" s="169">
        <v>0</v>
      </c>
      <c r="CI221" s="169">
        <v>0</v>
      </c>
      <c r="CJ221" s="169">
        <v>0</v>
      </c>
      <c r="CK221" s="168">
        <v>0</v>
      </c>
      <c r="CL221" s="170">
        <v>0</v>
      </c>
      <c r="CM221" s="169">
        <v>0</v>
      </c>
      <c r="CN221" s="169">
        <v>0</v>
      </c>
      <c r="CO221" s="168">
        <v>0</v>
      </c>
      <c r="CP221" s="170">
        <v>0</v>
      </c>
      <c r="CQ221" s="169">
        <v>0</v>
      </c>
      <c r="CR221" s="168">
        <v>0</v>
      </c>
      <c r="CS221" s="236">
        <v>0</v>
      </c>
      <c r="CT221" s="237">
        <v>0</v>
      </c>
      <c r="CU221" s="237">
        <v>0</v>
      </c>
      <c r="CV221" s="237">
        <v>0</v>
      </c>
      <c r="CW221" s="237">
        <v>0</v>
      </c>
      <c r="CX221" s="238">
        <v>0</v>
      </c>
      <c r="CY221" s="236">
        <v>0</v>
      </c>
      <c r="CZ221" s="237">
        <v>0</v>
      </c>
      <c r="DA221" s="237">
        <v>0</v>
      </c>
      <c r="DB221" s="238">
        <v>0</v>
      </c>
      <c r="DC221" s="236">
        <v>0</v>
      </c>
      <c r="DD221" s="237">
        <v>0</v>
      </c>
      <c r="DE221" s="238">
        <v>0</v>
      </c>
      <c r="DF221" s="249">
        <v>0</v>
      </c>
      <c r="DG221" s="250">
        <v>0</v>
      </c>
      <c r="DH221" s="250">
        <v>0</v>
      </c>
      <c r="DI221" s="250">
        <v>0</v>
      </c>
      <c r="DJ221" s="250">
        <v>0</v>
      </c>
      <c r="DK221" s="254">
        <v>0</v>
      </c>
      <c r="DL221" s="249">
        <v>0</v>
      </c>
      <c r="DM221" s="250">
        <v>0</v>
      </c>
      <c r="DN221" s="250">
        <v>0</v>
      </c>
      <c r="DO221" s="254">
        <v>0</v>
      </c>
      <c r="DP221" s="249">
        <v>0</v>
      </c>
      <c r="DQ221" s="250">
        <v>0</v>
      </c>
      <c r="DR221" s="254">
        <v>0</v>
      </c>
      <c r="DS221" s="259">
        <v>0</v>
      </c>
      <c r="DT221" s="260">
        <v>0</v>
      </c>
      <c r="DU221" s="260">
        <v>0</v>
      </c>
      <c r="DV221" s="260">
        <v>0</v>
      </c>
      <c r="DW221" s="260">
        <v>0</v>
      </c>
      <c r="DX221" s="270">
        <v>0</v>
      </c>
      <c r="DY221" s="259">
        <v>0</v>
      </c>
      <c r="DZ221" s="260">
        <v>0</v>
      </c>
      <c r="EA221" s="260">
        <v>0</v>
      </c>
      <c r="EB221" s="270">
        <v>0</v>
      </c>
      <c r="EC221" s="259">
        <v>0</v>
      </c>
      <c r="ED221" s="260">
        <v>0</v>
      </c>
      <c r="EE221" s="270">
        <v>0</v>
      </c>
      <c r="EF221" s="264">
        <v>0</v>
      </c>
      <c r="EG221" s="186">
        <v>0</v>
      </c>
      <c r="EH221" s="186">
        <v>0</v>
      </c>
      <c r="EI221" s="186">
        <v>0</v>
      </c>
      <c r="EJ221" s="186">
        <v>0</v>
      </c>
      <c r="EK221" s="265">
        <v>0</v>
      </c>
      <c r="EL221" s="264">
        <v>0</v>
      </c>
      <c r="EM221" s="186">
        <v>0</v>
      </c>
      <c r="EN221" s="186">
        <v>0</v>
      </c>
      <c r="EO221" s="265">
        <v>0</v>
      </c>
      <c r="EP221" s="264">
        <v>0</v>
      </c>
      <c r="EQ221" s="186">
        <v>0</v>
      </c>
      <c r="ER221" s="265">
        <v>0</v>
      </c>
      <c r="ES221" s="116">
        <v>0</v>
      </c>
      <c r="ET221" s="185">
        <v>0</v>
      </c>
      <c r="EU221" s="185">
        <v>0</v>
      </c>
      <c r="EV221" s="185">
        <v>0</v>
      </c>
      <c r="EW221" s="185">
        <v>0</v>
      </c>
      <c r="EX221" s="277">
        <v>0</v>
      </c>
      <c r="EY221" s="116">
        <v>0</v>
      </c>
      <c r="EZ221" s="185">
        <v>0</v>
      </c>
      <c r="FA221" s="185">
        <v>0</v>
      </c>
      <c r="FB221" s="277">
        <v>0</v>
      </c>
      <c r="FC221" s="116">
        <v>0</v>
      </c>
      <c r="FD221" s="185">
        <v>0</v>
      </c>
      <c r="FE221" s="277">
        <v>0</v>
      </c>
      <c r="FF221" s="281">
        <v>0</v>
      </c>
      <c r="FG221" s="282">
        <v>0</v>
      </c>
      <c r="FH221" s="282">
        <v>0</v>
      </c>
      <c r="FI221" s="282">
        <v>0</v>
      </c>
      <c r="FJ221" s="282">
        <v>0</v>
      </c>
      <c r="FK221" s="283">
        <v>0</v>
      </c>
      <c r="FL221" s="281">
        <v>0</v>
      </c>
      <c r="FM221" s="282">
        <v>0</v>
      </c>
      <c r="FN221" s="282">
        <v>0</v>
      </c>
      <c r="FO221" s="283">
        <v>0</v>
      </c>
      <c r="FP221" s="281">
        <v>0</v>
      </c>
      <c r="FQ221" s="282">
        <v>0</v>
      </c>
      <c r="FR221" s="283">
        <v>0</v>
      </c>
      <c r="FS221" s="295">
        <v>0</v>
      </c>
      <c r="FT221" s="295">
        <v>0</v>
      </c>
      <c r="FU221" s="295">
        <v>0</v>
      </c>
      <c r="FV221" s="295">
        <v>0</v>
      </c>
      <c r="FW221" s="295">
        <v>0</v>
      </c>
      <c r="FX221" s="296">
        <v>0</v>
      </c>
      <c r="FY221" s="295">
        <v>0</v>
      </c>
      <c r="FZ221" s="295">
        <v>0</v>
      </c>
      <c r="GA221" s="295">
        <v>0</v>
      </c>
      <c r="GB221" s="296">
        <v>0</v>
      </c>
      <c r="GC221" s="295">
        <v>0</v>
      </c>
      <c r="GD221" s="295">
        <v>0</v>
      </c>
      <c r="GE221" s="296">
        <v>0</v>
      </c>
      <c r="GF221" s="422"/>
      <c r="GG221" s="422"/>
      <c r="GH221" s="422"/>
      <c r="GI221" s="117">
        <v>0</v>
      </c>
      <c r="GJ221" s="187">
        <v>0</v>
      </c>
      <c r="GK221" s="115">
        <v>0</v>
      </c>
      <c r="GL221" s="117">
        <v>0</v>
      </c>
      <c r="GM221" s="187">
        <v>0</v>
      </c>
      <c r="GN221" s="115">
        <v>0</v>
      </c>
    </row>
    <row r="222" spans="1:196" ht="12" customHeight="1" x14ac:dyDescent="0.25">
      <c r="A222" s="109" t="s">
        <v>122</v>
      </c>
      <c r="B222" s="118">
        <v>0.29166666666666669</v>
      </c>
      <c r="C222" s="158">
        <v>0.30208333333333331</v>
      </c>
      <c r="D222" s="164">
        <v>0</v>
      </c>
      <c r="E222" s="159">
        <v>0</v>
      </c>
      <c r="F222" s="159">
        <v>0</v>
      </c>
      <c r="G222" s="159">
        <v>0</v>
      </c>
      <c r="H222" s="159">
        <v>0</v>
      </c>
      <c r="I222" s="156">
        <v>0</v>
      </c>
      <c r="J222" s="184">
        <v>0</v>
      </c>
      <c r="K222" s="159">
        <v>0</v>
      </c>
      <c r="L222" s="159">
        <v>0</v>
      </c>
      <c r="M222" s="159">
        <v>0</v>
      </c>
      <c r="N222" s="184">
        <v>0</v>
      </c>
      <c r="O222" s="159">
        <v>0</v>
      </c>
      <c r="P222" s="156">
        <v>0</v>
      </c>
      <c r="Q222" s="442">
        <v>0</v>
      </c>
      <c r="R222" s="219">
        <v>0</v>
      </c>
      <c r="S222" s="220">
        <v>0</v>
      </c>
      <c r="T222" s="220">
        <v>0</v>
      </c>
      <c r="U222" s="220">
        <v>0</v>
      </c>
      <c r="V222" s="220">
        <v>0</v>
      </c>
      <c r="W222" s="163">
        <v>0</v>
      </c>
      <c r="X222" s="219">
        <v>0</v>
      </c>
      <c r="Y222" s="220">
        <v>0</v>
      </c>
      <c r="Z222" s="220">
        <v>0</v>
      </c>
      <c r="AA222" s="220">
        <v>0</v>
      </c>
      <c r="AB222" s="219">
        <v>0</v>
      </c>
      <c r="AC222" s="220">
        <v>0</v>
      </c>
      <c r="AD222" s="163">
        <v>0</v>
      </c>
      <c r="AE222" s="214">
        <v>0</v>
      </c>
      <c r="AF222" s="215">
        <v>0</v>
      </c>
      <c r="AG222" s="215">
        <v>0</v>
      </c>
      <c r="AH222" s="215">
        <v>0</v>
      </c>
      <c r="AI222" s="215">
        <v>0</v>
      </c>
      <c r="AJ222" s="216">
        <v>0</v>
      </c>
      <c r="AK222" s="214">
        <v>0</v>
      </c>
      <c r="AL222" s="215">
        <v>0</v>
      </c>
      <c r="AM222" s="215">
        <v>0</v>
      </c>
      <c r="AN222" s="216">
        <v>0</v>
      </c>
      <c r="AO222" s="214">
        <v>0</v>
      </c>
      <c r="AP222" s="215">
        <v>0</v>
      </c>
      <c r="AQ222" s="216">
        <v>0</v>
      </c>
      <c r="AR222" s="221">
        <v>0</v>
      </c>
      <c r="AS222" s="222">
        <v>0</v>
      </c>
      <c r="AT222" s="222">
        <v>0</v>
      </c>
      <c r="AU222" s="222">
        <v>0</v>
      </c>
      <c r="AV222" s="222">
        <v>0</v>
      </c>
      <c r="AW222" s="223">
        <v>0</v>
      </c>
      <c r="AX222" s="221">
        <v>0</v>
      </c>
      <c r="AY222" s="222">
        <v>0</v>
      </c>
      <c r="AZ222" s="222">
        <v>0</v>
      </c>
      <c r="BA222" s="223">
        <v>0</v>
      </c>
      <c r="BB222" s="221">
        <v>0</v>
      </c>
      <c r="BC222" s="222">
        <v>0</v>
      </c>
      <c r="BD222" s="222">
        <v>0</v>
      </c>
      <c r="BE222" s="446">
        <v>0</v>
      </c>
      <c r="BF222" s="174">
        <v>0</v>
      </c>
      <c r="BG222" s="176">
        <v>0</v>
      </c>
      <c r="BH222" s="176">
        <v>0</v>
      </c>
      <c r="BI222" s="176">
        <v>0</v>
      </c>
      <c r="BJ222" s="176">
        <v>0</v>
      </c>
      <c r="BK222" s="175">
        <v>0</v>
      </c>
      <c r="BL222" s="174">
        <v>0</v>
      </c>
      <c r="BM222" s="176">
        <v>0</v>
      </c>
      <c r="BN222" s="176">
        <v>0</v>
      </c>
      <c r="BO222" s="175">
        <v>0</v>
      </c>
      <c r="BP222" s="174">
        <v>0</v>
      </c>
      <c r="BQ222" s="176">
        <v>0</v>
      </c>
      <c r="BR222" s="175">
        <v>0</v>
      </c>
      <c r="BS222" s="207">
        <v>0</v>
      </c>
      <c r="BT222" s="208">
        <v>0</v>
      </c>
      <c r="BU222" s="208">
        <v>0</v>
      </c>
      <c r="BV222" s="208">
        <v>0</v>
      </c>
      <c r="BW222" s="208">
        <v>0</v>
      </c>
      <c r="BX222" s="209">
        <v>0</v>
      </c>
      <c r="BY222" s="207">
        <v>0</v>
      </c>
      <c r="BZ222" s="208">
        <v>0</v>
      </c>
      <c r="CA222" s="208">
        <v>0</v>
      </c>
      <c r="CB222" s="209">
        <v>0</v>
      </c>
      <c r="CC222" s="207">
        <v>0</v>
      </c>
      <c r="CD222" s="208">
        <v>0</v>
      </c>
      <c r="CE222" s="209">
        <v>0</v>
      </c>
      <c r="CF222" s="170">
        <v>0</v>
      </c>
      <c r="CG222" s="169">
        <v>0</v>
      </c>
      <c r="CH222" s="169">
        <v>0</v>
      </c>
      <c r="CI222" s="169">
        <v>0</v>
      </c>
      <c r="CJ222" s="169">
        <v>0</v>
      </c>
      <c r="CK222" s="168">
        <v>0</v>
      </c>
      <c r="CL222" s="170">
        <v>0</v>
      </c>
      <c r="CM222" s="169">
        <v>0</v>
      </c>
      <c r="CN222" s="169">
        <v>0</v>
      </c>
      <c r="CO222" s="168">
        <v>0</v>
      </c>
      <c r="CP222" s="170">
        <v>0</v>
      </c>
      <c r="CQ222" s="169">
        <v>0</v>
      </c>
      <c r="CR222" s="168">
        <v>0</v>
      </c>
      <c r="CS222" s="236">
        <v>0</v>
      </c>
      <c r="CT222" s="237">
        <v>0</v>
      </c>
      <c r="CU222" s="237">
        <v>0</v>
      </c>
      <c r="CV222" s="237">
        <v>0</v>
      </c>
      <c r="CW222" s="237">
        <v>0</v>
      </c>
      <c r="CX222" s="238">
        <v>0</v>
      </c>
      <c r="CY222" s="236">
        <v>0</v>
      </c>
      <c r="CZ222" s="237">
        <v>0</v>
      </c>
      <c r="DA222" s="237">
        <v>0</v>
      </c>
      <c r="DB222" s="238">
        <v>0</v>
      </c>
      <c r="DC222" s="236">
        <v>0</v>
      </c>
      <c r="DD222" s="237">
        <v>0</v>
      </c>
      <c r="DE222" s="238">
        <v>0</v>
      </c>
      <c r="DF222" s="249">
        <v>0</v>
      </c>
      <c r="DG222" s="250">
        <v>0</v>
      </c>
      <c r="DH222" s="250">
        <v>0</v>
      </c>
      <c r="DI222" s="250">
        <v>0</v>
      </c>
      <c r="DJ222" s="250">
        <v>0</v>
      </c>
      <c r="DK222" s="254">
        <v>0</v>
      </c>
      <c r="DL222" s="249">
        <v>0</v>
      </c>
      <c r="DM222" s="250">
        <v>0</v>
      </c>
      <c r="DN222" s="250">
        <v>0</v>
      </c>
      <c r="DO222" s="254">
        <v>0</v>
      </c>
      <c r="DP222" s="249">
        <v>0</v>
      </c>
      <c r="DQ222" s="250">
        <v>0</v>
      </c>
      <c r="DR222" s="254">
        <v>0</v>
      </c>
      <c r="DS222" s="259">
        <v>0</v>
      </c>
      <c r="DT222" s="260">
        <v>0</v>
      </c>
      <c r="DU222" s="260">
        <v>0</v>
      </c>
      <c r="DV222" s="260">
        <v>0</v>
      </c>
      <c r="DW222" s="260">
        <v>0</v>
      </c>
      <c r="DX222" s="270">
        <v>0</v>
      </c>
      <c r="DY222" s="259">
        <v>0</v>
      </c>
      <c r="DZ222" s="260">
        <v>0</v>
      </c>
      <c r="EA222" s="260">
        <v>0</v>
      </c>
      <c r="EB222" s="270">
        <v>0</v>
      </c>
      <c r="EC222" s="259">
        <v>0</v>
      </c>
      <c r="ED222" s="260">
        <v>0</v>
      </c>
      <c r="EE222" s="270">
        <v>0</v>
      </c>
      <c r="EF222" s="264">
        <v>0</v>
      </c>
      <c r="EG222" s="186">
        <v>0</v>
      </c>
      <c r="EH222" s="186">
        <v>0</v>
      </c>
      <c r="EI222" s="186">
        <v>0</v>
      </c>
      <c r="EJ222" s="186">
        <v>0</v>
      </c>
      <c r="EK222" s="265">
        <v>0</v>
      </c>
      <c r="EL222" s="264">
        <v>0</v>
      </c>
      <c r="EM222" s="186">
        <v>0</v>
      </c>
      <c r="EN222" s="186">
        <v>0</v>
      </c>
      <c r="EO222" s="265">
        <v>0</v>
      </c>
      <c r="EP222" s="264">
        <v>0</v>
      </c>
      <c r="EQ222" s="186">
        <v>0</v>
      </c>
      <c r="ER222" s="265">
        <v>0</v>
      </c>
      <c r="ES222" s="116">
        <v>0</v>
      </c>
      <c r="ET222" s="185">
        <v>0</v>
      </c>
      <c r="EU222" s="185">
        <v>0</v>
      </c>
      <c r="EV222" s="185">
        <v>0</v>
      </c>
      <c r="EW222" s="185">
        <v>0</v>
      </c>
      <c r="EX222" s="277">
        <v>0</v>
      </c>
      <c r="EY222" s="116">
        <v>0</v>
      </c>
      <c r="EZ222" s="185">
        <v>0</v>
      </c>
      <c r="FA222" s="185">
        <v>0</v>
      </c>
      <c r="FB222" s="277">
        <v>0</v>
      </c>
      <c r="FC222" s="116">
        <v>0</v>
      </c>
      <c r="FD222" s="185">
        <v>0</v>
      </c>
      <c r="FE222" s="277">
        <v>0</v>
      </c>
      <c r="FF222" s="281">
        <v>0</v>
      </c>
      <c r="FG222" s="282">
        <v>0</v>
      </c>
      <c r="FH222" s="282">
        <v>0</v>
      </c>
      <c r="FI222" s="282">
        <v>0</v>
      </c>
      <c r="FJ222" s="282">
        <v>0</v>
      </c>
      <c r="FK222" s="283">
        <v>0</v>
      </c>
      <c r="FL222" s="281">
        <v>0</v>
      </c>
      <c r="FM222" s="282">
        <v>0</v>
      </c>
      <c r="FN222" s="282">
        <v>0</v>
      </c>
      <c r="FO222" s="283">
        <v>0</v>
      </c>
      <c r="FP222" s="281">
        <v>0</v>
      </c>
      <c r="FQ222" s="282">
        <v>0</v>
      </c>
      <c r="FR222" s="283">
        <v>0</v>
      </c>
      <c r="FS222" s="295">
        <v>0</v>
      </c>
      <c r="FT222" s="295">
        <v>0</v>
      </c>
      <c r="FU222" s="295">
        <v>0</v>
      </c>
      <c r="FV222" s="295">
        <v>0</v>
      </c>
      <c r="FW222" s="295">
        <v>0</v>
      </c>
      <c r="FX222" s="296">
        <v>0</v>
      </c>
      <c r="FY222" s="295">
        <v>0</v>
      </c>
      <c r="FZ222" s="295">
        <v>0</v>
      </c>
      <c r="GA222" s="295">
        <v>0</v>
      </c>
      <c r="GB222" s="296">
        <v>0</v>
      </c>
      <c r="GC222" s="295">
        <v>0</v>
      </c>
      <c r="GD222" s="295">
        <v>0</v>
      </c>
      <c r="GE222" s="296">
        <v>0</v>
      </c>
      <c r="GF222" s="422"/>
      <c r="GG222" s="422"/>
      <c r="GH222" s="422"/>
      <c r="GI222" s="117">
        <v>0</v>
      </c>
      <c r="GJ222" s="187">
        <v>0</v>
      </c>
      <c r="GK222" s="115">
        <v>0</v>
      </c>
      <c r="GL222" s="117">
        <v>0</v>
      </c>
      <c r="GM222" s="187">
        <v>0</v>
      </c>
      <c r="GN222" s="115">
        <v>0</v>
      </c>
    </row>
    <row r="223" spans="1:196" ht="12" customHeight="1" x14ac:dyDescent="0.25">
      <c r="A223" s="109" t="s">
        <v>122</v>
      </c>
      <c r="B223" s="110">
        <v>0.30208333333333331</v>
      </c>
      <c r="C223" s="157">
        <v>0.3125</v>
      </c>
      <c r="D223" s="164">
        <v>0</v>
      </c>
      <c r="E223" s="159">
        <v>0</v>
      </c>
      <c r="F223" s="159">
        <v>0</v>
      </c>
      <c r="G223" s="159">
        <v>0</v>
      </c>
      <c r="H223" s="159">
        <v>0</v>
      </c>
      <c r="I223" s="156">
        <v>0</v>
      </c>
      <c r="J223" s="184">
        <v>0</v>
      </c>
      <c r="K223" s="159">
        <v>0</v>
      </c>
      <c r="L223" s="159">
        <v>0</v>
      </c>
      <c r="M223" s="159">
        <v>0</v>
      </c>
      <c r="N223" s="184">
        <v>0</v>
      </c>
      <c r="O223" s="159">
        <v>0</v>
      </c>
      <c r="P223" s="156">
        <v>0</v>
      </c>
      <c r="Q223" s="442">
        <v>0</v>
      </c>
      <c r="R223" s="219">
        <v>0</v>
      </c>
      <c r="S223" s="220">
        <v>0</v>
      </c>
      <c r="T223" s="220">
        <v>0</v>
      </c>
      <c r="U223" s="220">
        <v>0</v>
      </c>
      <c r="V223" s="220">
        <v>0</v>
      </c>
      <c r="W223" s="163">
        <v>0</v>
      </c>
      <c r="X223" s="219">
        <v>0</v>
      </c>
      <c r="Y223" s="220">
        <v>0</v>
      </c>
      <c r="Z223" s="220">
        <v>0</v>
      </c>
      <c r="AA223" s="220">
        <v>0</v>
      </c>
      <c r="AB223" s="219">
        <v>0</v>
      </c>
      <c r="AC223" s="220">
        <v>0</v>
      </c>
      <c r="AD223" s="163">
        <v>0</v>
      </c>
      <c r="AE223" s="214">
        <v>0</v>
      </c>
      <c r="AF223" s="215">
        <v>0</v>
      </c>
      <c r="AG223" s="215">
        <v>0</v>
      </c>
      <c r="AH223" s="215">
        <v>0</v>
      </c>
      <c r="AI223" s="215">
        <v>0</v>
      </c>
      <c r="AJ223" s="216">
        <v>0</v>
      </c>
      <c r="AK223" s="214">
        <v>0</v>
      </c>
      <c r="AL223" s="215">
        <v>0</v>
      </c>
      <c r="AM223" s="215">
        <v>0</v>
      </c>
      <c r="AN223" s="216">
        <v>0</v>
      </c>
      <c r="AO223" s="214">
        <v>0</v>
      </c>
      <c r="AP223" s="215">
        <v>0</v>
      </c>
      <c r="AQ223" s="216">
        <v>0</v>
      </c>
      <c r="AR223" s="221">
        <v>0</v>
      </c>
      <c r="AS223" s="222">
        <v>0</v>
      </c>
      <c r="AT223" s="222">
        <v>0</v>
      </c>
      <c r="AU223" s="222">
        <v>0</v>
      </c>
      <c r="AV223" s="222">
        <v>0</v>
      </c>
      <c r="AW223" s="223">
        <v>0</v>
      </c>
      <c r="AX223" s="221">
        <v>0</v>
      </c>
      <c r="AY223" s="222">
        <v>0</v>
      </c>
      <c r="AZ223" s="222">
        <v>0</v>
      </c>
      <c r="BA223" s="223">
        <v>0</v>
      </c>
      <c r="BB223" s="221">
        <v>0</v>
      </c>
      <c r="BC223" s="222">
        <v>0</v>
      </c>
      <c r="BD223" s="222">
        <v>0</v>
      </c>
      <c r="BE223" s="446">
        <v>0</v>
      </c>
      <c r="BF223" s="174">
        <v>0</v>
      </c>
      <c r="BG223" s="176">
        <v>0</v>
      </c>
      <c r="BH223" s="176">
        <v>0</v>
      </c>
      <c r="BI223" s="176">
        <v>0</v>
      </c>
      <c r="BJ223" s="176">
        <v>0</v>
      </c>
      <c r="BK223" s="175">
        <v>0</v>
      </c>
      <c r="BL223" s="174">
        <v>0</v>
      </c>
      <c r="BM223" s="176">
        <v>0</v>
      </c>
      <c r="BN223" s="176">
        <v>0</v>
      </c>
      <c r="BO223" s="175">
        <v>0</v>
      </c>
      <c r="BP223" s="174">
        <v>0</v>
      </c>
      <c r="BQ223" s="176">
        <v>0</v>
      </c>
      <c r="BR223" s="175">
        <v>0</v>
      </c>
      <c r="BS223" s="207">
        <v>0</v>
      </c>
      <c r="BT223" s="208">
        <v>0</v>
      </c>
      <c r="BU223" s="208">
        <v>0</v>
      </c>
      <c r="BV223" s="208">
        <v>0</v>
      </c>
      <c r="BW223" s="208">
        <v>0</v>
      </c>
      <c r="BX223" s="209">
        <v>0</v>
      </c>
      <c r="BY223" s="207">
        <v>0</v>
      </c>
      <c r="BZ223" s="208">
        <v>0</v>
      </c>
      <c r="CA223" s="208">
        <v>0</v>
      </c>
      <c r="CB223" s="209">
        <v>0</v>
      </c>
      <c r="CC223" s="207">
        <v>0</v>
      </c>
      <c r="CD223" s="208">
        <v>0</v>
      </c>
      <c r="CE223" s="209">
        <v>0</v>
      </c>
      <c r="CF223" s="170">
        <v>0</v>
      </c>
      <c r="CG223" s="169">
        <v>0</v>
      </c>
      <c r="CH223" s="169">
        <v>0</v>
      </c>
      <c r="CI223" s="169">
        <v>0</v>
      </c>
      <c r="CJ223" s="169">
        <v>0</v>
      </c>
      <c r="CK223" s="168">
        <v>0</v>
      </c>
      <c r="CL223" s="170">
        <v>0</v>
      </c>
      <c r="CM223" s="169">
        <v>0</v>
      </c>
      <c r="CN223" s="169">
        <v>0</v>
      </c>
      <c r="CO223" s="168">
        <v>0</v>
      </c>
      <c r="CP223" s="170">
        <v>0</v>
      </c>
      <c r="CQ223" s="169">
        <v>0</v>
      </c>
      <c r="CR223" s="168">
        <v>0</v>
      </c>
      <c r="CS223" s="236">
        <v>0</v>
      </c>
      <c r="CT223" s="237">
        <v>0</v>
      </c>
      <c r="CU223" s="237">
        <v>0</v>
      </c>
      <c r="CV223" s="237">
        <v>0</v>
      </c>
      <c r="CW223" s="237">
        <v>0</v>
      </c>
      <c r="CX223" s="238">
        <v>0</v>
      </c>
      <c r="CY223" s="236">
        <v>0</v>
      </c>
      <c r="CZ223" s="237">
        <v>0</v>
      </c>
      <c r="DA223" s="237">
        <v>0</v>
      </c>
      <c r="DB223" s="238">
        <v>0</v>
      </c>
      <c r="DC223" s="236">
        <v>0</v>
      </c>
      <c r="DD223" s="237">
        <v>0</v>
      </c>
      <c r="DE223" s="238">
        <v>0</v>
      </c>
      <c r="DF223" s="249">
        <v>0</v>
      </c>
      <c r="DG223" s="250">
        <v>0</v>
      </c>
      <c r="DH223" s="250">
        <v>0</v>
      </c>
      <c r="DI223" s="250">
        <v>0</v>
      </c>
      <c r="DJ223" s="250">
        <v>0</v>
      </c>
      <c r="DK223" s="254">
        <v>0</v>
      </c>
      <c r="DL223" s="249">
        <v>0</v>
      </c>
      <c r="DM223" s="250">
        <v>0</v>
      </c>
      <c r="DN223" s="250">
        <v>0</v>
      </c>
      <c r="DO223" s="254">
        <v>0</v>
      </c>
      <c r="DP223" s="249">
        <v>0</v>
      </c>
      <c r="DQ223" s="250">
        <v>0</v>
      </c>
      <c r="DR223" s="254">
        <v>0</v>
      </c>
      <c r="DS223" s="259">
        <v>0</v>
      </c>
      <c r="DT223" s="260">
        <v>0</v>
      </c>
      <c r="DU223" s="260">
        <v>0</v>
      </c>
      <c r="DV223" s="260">
        <v>0</v>
      </c>
      <c r="DW223" s="260">
        <v>0</v>
      </c>
      <c r="DX223" s="270">
        <v>0</v>
      </c>
      <c r="DY223" s="259">
        <v>0</v>
      </c>
      <c r="DZ223" s="260">
        <v>0</v>
      </c>
      <c r="EA223" s="260">
        <v>0</v>
      </c>
      <c r="EB223" s="270">
        <v>0</v>
      </c>
      <c r="EC223" s="259">
        <v>0</v>
      </c>
      <c r="ED223" s="260">
        <v>0</v>
      </c>
      <c r="EE223" s="270">
        <v>0</v>
      </c>
      <c r="EF223" s="264">
        <v>0</v>
      </c>
      <c r="EG223" s="186">
        <v>0</v>
      </c>
      <c r="EH223" s="186">
        <v>0</v>
      </c>
      <c r="EI223" s="186">
        <v>0</v>
      </c>
      <c r="EJ223" s="186">
        <v>0</v>
      </c>
      <c r="EK223" s="265">
        <v>0</v>
      </c>
      <c r="EL223" s="264">
        <v>0</v>
      </c>
      <c r="EM223" s="186">
        <v>0</v>
      </c>
      <c r="EN223" s="186">
        <v>0</v>
      </c>
      <c r="EO223" s="265">
        <v>0</v>
      </c>
      <c r="EP223" s="264">
        <v>0</v>
      </c>
      <c r="EQ223" s="186">
        <v>0</v>
      </c>
      <c r="ER223" s="265">
        <v>0</v>
      </c>
      <c r="ES223" s="116">
        <v>0</v>
      </c>
      <c r="ET223" s="185">
        <v>0</v>
      </c>
      <c r="EU223" s="185">
        <v>0</v>
      </c>
      <c r="EV223" s="185">
        <v>0</v>
      </c>
      <c r="EW223" s="185">
        <v>0</v>
      </c>
      <c r="EX223" s="277">
        <v>0</v>
      </c>
      <c r="EY223" s="116">
        <v>0</v>
      </c>
      <c r="EZ223" s="185">
        <v>0</v>
      </c>
      <c r="FA223" s="185">
        <v>0</v>
      </c>
      <c r="FB223" s="277">
        <v>0</v>
      </c>
      <c r="FC223" s="116">
        <v>0</v>
      </c>
      <c r="FD223" s="185">
        <v>0</v>
      </c>
      <c r="FE223" s="277">
        <v>0</v>
      </c>
      <c r="FF223" s="281">
        <v>0</v>
      </c>
      <c r="FG223" s="282">
        <v>0</v>
      </c>
      <c r="FH223" s="282">
        <v>0</v>
      </c>
      <c r="FI223" s="282">
        <v>0</v>
      </c>
      <c r="FJ223" s="282">
        <v>0</v>
      </c>
      <c r="FK223" s="283">
        <v>0</v>
      </c>
      <c r="FL223" s="281">
        <v>0</v>
      </c>
      <c r="FM223" s="282">
        <v>0</v>
      </c>
      <c r="FN223" s="282">
        <v>0</v>
      </c>
      <c r="FO223" s="283">
        <v>0</v>
      </c>
      <c r="FP223" s="281">
        <v>0</v>
      </c>
      <c r="FQ223" s="282">
        <v>0</v>
      </c>
      <c r="FR223" s="283">
        <v>0</v>
      </c>
      <c r="FS223" s="295">
        <v>0</v>
      </c>
      <c r="FT223" s="295">
        <v>0</v>
      </c>
      <c r="FU223" s="295">
        <v>0</v>
      </c>
      <c r="FV223" s="295">
        <v>0</v>
      </c>
      <c r="FW223" s="295">
        <v>0</v>
      </c>
      <c r="FX223" s="296">
        <v>0</v>
      </c>
      <c r="FY223" s="295">
        <v>0</v>
      </c>
      <c r="FZ223" s="295">
        <v>0</v>
      </c>
      <c r="GA223" s="295">
        <v>0</v>
      </c>
      <c r="GB223" s="296">
        <v>0</v>
      </c>
      <c r="GC223" s="295">
        <v>0</v>
      </c>
      <c r="GD223" s="295">
        <v>0</v>
      </c>
      <c r="GE223" s="296">
        <v>0</v>
      </c>
      <c r="GF223" s="422"/>
      <c r="GG223" s="422"/>
      <c r="GH223" s="422"/>
      <c r="GI223" s="117">
        <v>0</v>
      </c>
      <c r="GJ223" s="187">
        <v>0</v>
      </c>
      <c r="GK223" s="115">
        <v>0</v>
      </c>
      <c r="GL223" s="117">
        <v>0</v>
      </c>
      <c r="GM223" s="187">
        <v>0</v>
      </c>
      <c r="GN223" s="115">
        <v>0</v>
      </c>
    </row>
    <row r="224" spans="1:196" ht="12" customHeight="1" x14ac:dyDescent="0.25">
      <c r="A224" s="109" t="s">
        <v>122</v>
      </c>
      <c r="B224" s="110">
        <v>0.3125</v>
      </c>
      <c r="C224" s="157">
        <v>0.32291666666666669</v>
      </c>
      <c r="D224" s="164">
        <v>0</v>
      </c>
      <c r="E224" s="159">
        <v>0</v>
      </c>
      <c r="F224" s="159">
        <v>0</v>
      </c>
      <c r="G224" s="159">
        <v>0</v>
      </c>
      <c r="H224" s="159">
        <v>0</v>
      </c>
      <c r="I224" s="156">
        <v>0</v>
      </c>
      <c r="J224" s="184">
        <v>0</v>
      </c>
      <c r="K224" s="159">
        <v>0</v>
      </c>
      <c r="L224" s="159">
        <v>0</v>
      </c>
      <c r="M224" s="159">
        <v>0</v>
      </c>
      <c r="N224" s="184">
        <v>0</v>
      </c>
      <c r="O224" s="159">
        <v>0</v>
      </c>
      <c r="P224" s="156">
        <v>0</v>
      </c>
      <c r="Q224" s="442">
        <v>0</v>
      </c>
      <c r="R224" s="219">
        <v>0</v>
      </c>
      <c r="S224" s="220">
        <v>0</v>
      </c>
      <c r="T224" s="220">
        <v>0</v>
      </c>
      <c r="U224" s="220">
        <v>0</v>
      </c>
      <c r="V224" s="220">
        <v>0</v>
      </c>
      <c r="W224" s="163">
        <v>0</v>
      </c>
      <c r="X224" s="219">
        <v>0</v>
      </c>
      <c r="Y224" s="220">
        <v>0</v>
      </c>
      <c r="Z224" s="220">
        <v>0</v>
      </c>
      <c r="AA224" s="220">
        <v>0</v>
      </c>
      <c r="AB224" s="219">
        <v>0</v>
      </c>
      <c r="AC224" s="220">
        <v>0</v>
      </c>
      <c r="AD224" s="163">
        <v>0</v>
      </c>
      <c r="AE224" s="214">
        <v>0</v>
      </c>
      <c r="AF224" s="215">
        <v>0</v>
      </c>
      <c r="AG224" s="215">
        <v>0</v>
      </c>
      <c r="AH224" s="215">
        <v>0</v>
      </c>
      <c r="AI224" s="215">
        <v>0</v>
      </c>
      <c r="AJ224" s="216">
        <v>0</v>
      </c>
      <c r="AK224" s="214">
        <v>0</v>
      </c>
      <c r="AL224" s="215">
        <v>0</v>
      </c>
      <c r="AM224" s="215">
        <v>0</v>
      </c>
      <c r="AN224" s="216">
        <v>0</v>
      </c>
      <c r="AO224" s="214">
        <v>0</v>
      </c>
      <c r="AP224" s="215">
        <v>0</v>
      </c>
      <c r="AQ224" s="216">
        <v>0</v>
      </c>
      <c r="AR224" s="221">
        <v>0</v>
      </c>
      <c r="AS224" s="222">
        <v>0</v>
      </c>
      <c r="AT224" s="222">
        <v>0</v>
      </c>
      <c r="AU224" s="222">
        <v>0</v>
      </c>
      <c r="AV224" s="222">
        <v>0</v>
      </c>
      <c r="AW224" s="223">
        <v>0</v>
      </c>
      <c r="AX224" s="221">
        <v>0</v>
      </c>
      <c r="AY224" s="222">
        <v>0</v>
      </c>
      <c r="AZ224" s="222">
        <v>0</v>
      </c>
      <c r="BA224" s="223">
        <v>0</v>
      </c>
      <c r="BB224" s="221">
        <v>0</v>
      </c>
      <c r="BC224" s="222">
        <v>0</v>
      </c>
      <c r="BD224" s="222">
        <v>0</v>
      </c>
      <c r="BE224" s="446">
        <v>0</v>
      </c>
      <c r="BF224" s="174">
        <v>0</v>
      </c>
      <c r="BG224" s="176">
        <v>0</v>
      </c>
      <c r="BH224" s="176">
        <v>0</v>
      </c>
      <c r="BI224" s="176">
        <v>0</v>
      </c>
      <c r="BJ224" s="176">
        <v>0</v>
      </c>
      <c r="BK224" s="175">
        <v>0</v>
      </c>
      <c r="BL224" s="174">
        <v>0</v>
      </c>
      <c r="BM224" s="176">
        <v>0</v>
      </c>
      <c r="BN224" s="176">
        <v>0</v>
      </c>
      <c r="BO224" s="175">
        <v>0</v>
      </c>
      <c r="BP224" s="174">
        <v>0</v>
      </c>
      <c r="BQ224" s="176">
        <v>0</v>
      </c>
      <c r="BR224" s="175">
        <v>0</v>
      </c>
      <c r="BS224" s="207">
        <v>0</v>
      </c>
      <c r="BT224" s="208">
        <v>0</v>
      </c>
      <c r="BU224" s="208">
        <v>0</v>
      </c>
      <c r="BV224" s="208">
        <v>0</v>
      </c>
      <c r="BW224" s="208">
        <v>0</v>
      </c>
      <c r="BX224" s="209">
        <v>0</v>
      </c>
      <c r="BY224" s="207">
        <v>0</v>
      </c>
      <c r="BZ224" s="208">
        <v>0</v>
      </c>
      <c r="CA224" s="208">
        <v>0</v>
      </c>
      <c r="CB224" s="209">
        <v>0</v>
      </c>
      <c r="CC224" s="207">
        <v>0</v>
      </c>
      <c r="CD224" s="208">
        <v>0</v>
      </c>
      <c r="CE224" s="209">
        <v>0</v>
      </c>
      <c r="CF224" s="170">
        <v>0</v>
      </c>
      <c r="CG224" s="169">
        <v>0</v>
      </c>
      <c r="CH224" s="169">
        <v>0</v>
      </c>
      <c r="CI224" s="169">
        <v>0</v>
      </c>
      <c r="CJ224" s="169">
        <v>0</v>
      </c>
      <c r="CK224" s="168">
        <v>0</v>
      </c>
      <c r="CL224" s="170">
        <v>0</v>
      </c>
      <c r="CM224" s="169">
        <v>0</v>
      </c>
      <c r="CN224" s="169">
        <v>0</v>
      </c>
      <c r="CO224" s="168">
        <v>0</v>
      </c>
      <c r="CP224" s="170">
        <v>0</v>
      </c>
      <c r="CQ224" s="169">
        <v>0</v>
      </c>
      <c r="CR224" s="168">
        <v>0</v>
      </c>
      <c r="CS224" s="236">
        <v>0</v>
      </c>
      <c r="CT224" s="237">
        <v>0</v>
      </c>
      <c r="CU224" s="237">
        <v>0</v>
      </c>
      <c r="CV224" s="237">
        <v>0</v>
      </c>
      <c r="CW224" s="237">
        <v>0</v>
      </c>
      <c r="CX224" s="238">
        <v>0</v>
      </c>
      <c r="CY224" s="236">
        <v>0</v>
      </c>
      <c r="CZ224" s="237">
        <v>0</v>
      </c>
      <c r="DA224" s="237">
        <v>0</v>
      </c>
      <c r="DB224" s="238">
        <v>0</v>
      </c>
      <c r="DC224" s="236">
        <v>0</v>
      </c>
      <c r="DD224" s="237">
        <v>0</v>
      </c>
      <c r="DE224" s="238">
        <v>0</v>
      </c>
      <c r="DF224" s="249">
        <v>0</v>
      </c>
      <c r="DG224" s="250">
        <v>0</v>
      </c>
      <c r="DH224" s="250">
        <v>0</v>
      </c>
      <c r="DI224" s="250">
        <v>0</v>
      </c>
      <c r="DJ224" s="250">
        <v>0</v>
      </c>
      <c r="DK224" s="254">
        <v>0</v>
      </c>
      <c r="DL224" s="249">
        <v>0</v>
      </c>
      <c r="DM224" s="250">
        <v>0</v>
      </c>
      <c r="DN224" s="250">
        <v>0</v>
      </c>
      <c r="DO224" s="254">
        <v>0</v>
      </c>
      <c r="DP224" s="249">
        <v>0</v>
      </c>
      <c r="DQ224" s="250">
        <v>0</v>
      </c>
      <c r="DR224" s="254">
        <v>0</v>
      </c>
      <c r="DS224" s="259">
        <v>0</v>
      </c>
      <c r="DT224" s="260">
        <v>0</v>
      </c>
      <c r="DU224" s="260">
        <v>0</v>
      </c>
      <c r="DV224" s="260">
        <v>0</v>
      </c>
      <c r="DW224" s="260">
        <v>0</v>
      </c>
      <c r="DX224" s="270">
        <v>0</v>
      </c>
      <c r="DY224" s="259">
        <v>0</v>
      </c>
      <c r="DZ224" s="260">
        <v>0</v>
      </c>
      <c r="EA224" s="260">
        <v>0</v>
      </c>
      <c r="EB224" s="270">
        <v>0</v>
      </c>
      <c r="EC224" s="259">
        <v>0</v>
      </c>
      <c r="ED224" s="260">
        <v>0</v>
      </c>
      <c r="EE224" s="270">
        <v>0</v>
      </c>
      <c r="EF224" s="264">
        <v>0</v>
      </c>
      <c r="EG224" s="186">
        <v>0</v>
      </c>
      <c r="EH224" s="186">
        <v>0</v>
      </c>
      <c r="EI224" s="186">
        <v>0</v>
      </c>
      <c r="EJ224" s="186">
        <v>0</v>
      </c>
      <c r="EK224" s="265">
        <v>0</v>
      </c>
      <c r="EL224" s="264">
        <v>0</v>
      </c>
      <c r="EM224" s="186">
        <v>0</v>
      </c>
      <c r="EN224" s="186">
        <v>0</v>
      </c>
      <c r="EO224" s="265">
        <v>0</v>
      </c>
      <c r="EP224" s="264">
        <v>0</v>
      </c>
      <c r="EQ224" s="186">
        <v>0</v>
      </c>
      <c r="ER224" s="265">
        <v>0</v>
      </c>
      <c r="ES224" s="116">
        <v>0</v>
      </c>
      <c r="ET224" s="185">
        <v>0</v>
      </c>
      <c r="EU224" s="185">
        <v>0</v>
      </c>
      <c r="EV224" s="185">
        <v>0</v>
      </c>
      <c r="EW224" s="185">
        <v>0</v>
      </c>
      <c r="EX224" s="277">
        <v>0</v>
      </c>
      <c r="EY224" s="116">
        <v>0</v>
      </c>
      <c r="EZ224" s="185">
        <v>0</v>
      </c>
      <c r="FA224" s="185">
        <v>0</v>
      </c>
      <c r="FB224" s="277">
        <v>0</v>
      </c>
      <c r="FC224" s="116">
        <v>0</v>
      </c>
      <c r="FD224" s="185">
        <v>0</v>
      </c>
      <c r="FE224" s="277">
        <v>0</v>
      </c>
      <c r="FF224" s="281">
        <v>0</v>
      </c>
      <c r="FG224" s="282">
        <v>0</v>
      </c>
      <c r="FH224" s="282">
        <v>0</v>
      </c>
      <c r="FI224" s="282">
        <v>0</v>
      </c>
      <c r="FJ224" s="282">
        <v>0</v>
      </c>
      <c r="FK224" s="283">
        <v>0</v>
      </c>
      <c r="FL224" s="281">
        <v>0</v>
      </c>
      <c r="FM224" s="282">
        <v>0</v>
      </c>
      <c r="FN224" s="282">
        <v>0</v>
      </c>
      <c r="FO224" s="283">
        <v>0</v>
      </c>
      <c r="FP224" s="281">
        <v>0</v>
      </c>
      <c r="FQ224" s="282">
        <v>0</v>
      </c>
      <c r="FR224" s="283">
        <v>0</v>
      </c>
      <c r="FS224" s="295">
        <v>0</v>
      </c>
      <c r="FT224" s="295">
        <v>0</v>
      </c>
      <c r="FU224" s="295">
        <v>0</v>
      </c>
      <c r="FV224" s="295">
        <v>0</v>
      </c>
      <c r="FW224" s="295">
        <v>0</v>
      </c>
      <c r="FX224" s="296">
        <v>0</v>
      </c>
      <c r="FY224" s="295">
        <v>0</v>
      </c>
      <c r="FZ224" s="295">
        <v>0</v>
      </c>
      <c r="GA224" s="295">
        <v>0</v>
      </c>
      <c r="GB224" s="296">
        <v>0</v>
      </c>
      <c r="GC224" s="295">
        <v>0</v>
      </c>
      <c r="GD224" s="295">
        <v>0</v>
      </c>
      <c r="GE224" s="296">
        <v>0</v>
      </c>
      <c r="GF224" s="422"/>
      <c r="GG224" s="422"/>
      <c r="GH224" s="422"/>
      <c r="GI224" s="117">
        <v>0</v>
      </c>
      <c r="GJ224" s="187">
        <v>0</v>
      </c>
      <c r="GK224" s="115">
        <v>0</v>
      </c>
      <c r="GL224" s="117">
        <v>0</v>
      </c>
      <c r="GM224" s="187">
        <v>0</v>
      </c>
      <c r="GN224" s="115">
        <v>0</v>
      </c>
    </row>
    <row r="225" spans="1:196" ht="12" customHeight="1" x14ac:dyDescent="0.25">
      <c r="A225" s="109" t="s">
        <v>122</v>
      </c>
      <c r="B225" s="110">
        <v>0.32291666666666669</v>
      </c>
      <c r="C225" s="157">
        <v>0.33333333333333337</v>
      </c>
      <c r="D225" s="164">
        <v>0</v>
      </c>
      <c r="E225" s="159">
        <v>0</v>
      </c>
      <c r="F225" s="159">
        <v>0</v>
      </c>
      <c r="G225" s="159">
        <v>0</v>
      </c>
      <c r="H225" s="159">
        <v>0</v>
      </c>
      <c r="I225" s="156">
        <v>0</v>
      </c>
      <c r="J225" s="184">
        <v>0</v>
      </c>
      <c r="K225" s="159">
        <v>0</v>
      </c>
      <c r="L225" s="159">
        <v>0</v>
      </c>
      <c r="M225" s="159">
        <v>0</v>
      </c>
      <c r="N225" s="184">
        <v>0</v>
      </c>
      <c r="O225" s="159">
        <v>0</v>
      </c>
      <c r="P225" s="156">
        <v>0</v>
      </c>
      <c r="Q225" s="442">
        <v>0</v>
      </c>
      <c r="R225" s="219">
        <v>0</v>
      </c>
      <c r="S225" s="220">
        <v>0</v>
      </c>
      <c r="T225" s="220">
        <v>0</v>
      </c>
      <c r="U225" s="220">
        <v>0</v>
      </c>
      <c r="V225" s="220">
        <v>0</v>
      </c>
      <c r="W225" s="163">
        <v>0</v>
      </c>
      <c r="X225" s="219">
        <v>0</v>
      </c>
      <c r="Y225" s="220">
        <v>0</v>
      </c>
      <c r="Z225" s="220">
        <v>0</v>
      </c>
      <c r="AA225" s="220">
        <v>0</v>
      </c>
      <c r="AB225" s="219">
        <v>0</v>
      </c>
      <c r="AC225" s="220">
        <v>0</v>
      </c>
      <c r="AD225" s="163">
        <v>0</v>
      </c>
      <c r="AE225" s="214">
        <v>0</v>
      </c>
      <c r="AF225" s="215">
        <v>0</v>
      </c>
      <c r="AG225" s="215">
        <v>0</v>
      </c>
      <c r="AH225" s="215">
        <v>0</v>
      </c>
      <c r="AI225" s="215">
        <v>0</v>
      </c>
      <c r="AJ225" s="216">
        <v>0</v>
      </c>
      <c r="AK225" s="214">
        <v>0</v>
      </c>
      <c r="AL225" s="215">
        <v>0</v>
      </c>
      <c r="AM225" s="215">
        <v>0</v>
      </c>
      <c r="AN225" s="216">
        <v>0</v>
      </c>
      <c r="AO225" s="214">
        <v>0</v>
      </c>
      <c r="AP225" s="215">
        <v>0</v>
      </c>
      <c r="AQ225" s="216">
        <v>0</v>
      </c>
      <c r="AR225" s="221">
        <v>0</v>
      </c>
      <c r="AS225" s="222">
        <v>0</v>
      </c>
      <c r="AT225" s="222">
        <v>0</v>
      </c>
      <c r="AU225" s="222">
        <v>0</v>
      </c>
      <c r="AV225" s="222">
        <v>0</v>
      </c>
      <c r="AW225" s="223">
        <v>0</v>
      </c>
      <c r="AX225" s="221">
        <v>0</v>
      </c>
      <c r="AY225" s="222">
        <v>0</v>
      </c>
      <c r="AZ225" s="222">
        <v>0</v>
      </c>
      <c r="BA225" s="223">
        <v>0</v>
      </c>
      <c r="BB225" s="221">
        <v>0</v>
      </c>
      <c r="BC225" s="222">
        <v>0</v>
      </c>
      <c r="BD225" s="222">
        <v>0</v>
      </c>
      <c r="BE225" s="446">
        <v>0</v>
      </c>
      <c r="BF225" s="174">
        <v>0</v>
      </c>
      <c r="BG225" s="176">
        <v>0</v>
      </c>
      <c r="BH225" s="176">
        <v>0</v>
      </c>
      <c r="BI225" s="176">
        <v>0</v>
      </c>
      <c r="BJ225" s="176">
        <v>0</v>
      </c>
      <c r="BK225" s="175">
        <v>0</v>
      </c>
      <c r="BL225" s="174">
        <v>0</v>
      </c>
      <c r="BM225" s="176">
        <v>0</v>
      </c>
      <c r="BN225" s="176">
        <v>0</v>
      </c>
      <c r="BO225" s="175">
        <v>0</v>
      </c>
      <c r="BP225" s="174">
        <v>0</v>
      </c>
      <c r="BQ225" s="176">
        <v>0</v>
      </c>
      <c r="BR225" s="175">
        <v>0</v>
      </c>
      <c r="BS225" s="207">
        <v>0</v>
      </c>
      <c r="BT225" s="208">
        <v>0</v>
      </c>
      <c r="BU225" s="208">
        <v>0</v>
      </c>
      <c r="BV225" s="208">
        <v>0</v>
      </c>
      <c r="BW225" s="208">
        <v>0</v>
      </c>
      <c r="BX225" s="209">
        <v>0</v>
      </c>
      <c r="BY225" s="207">
        <v>0</v>
      </c>
      <c r="BZ225" s="208">
        <v>0</v>
      </c>
      <c r="CA225" s="208">
        <v>0</v>
      </c>
      <c r="CB225" s="209">
        <v>0</v>
      </c>
      <c r="CC225" s="207">
        <v>0</v>
      </c>
      <c r="CD225" s="208">
        <v>0</v>
      </c>
      <c r="CE225" s="209">
        <v>0</v>
      </c>
      <c r="CF225" s="170">
        <v>0</v>
      </c>
      <c r="CG225" s="169">
        <v>0</v>
      </c>
      <c r="CH225" s="169">
        <v>0</v>
      </c>
      <c r="CI225" s="169">
        <v>0</v>
      </c>
      <c r="CJ225" s="169">
        <v>0</v>
      </c>
      <c r="CK225" s="168">
        <v>0</v>
      </c>
      <c r="CL225" s="170">
        <v>0</v>
      </c>
      <c r="CM225" s="169">
        <v>0</v>
      </c>
      <c r="CN225" s="169">
        <v>0</v>
      </c>
      <c r="CO225" s="168">
        <v>0</v>
      </c>
      <c r="CP225" s="170">
        <v>0</v>
      </c>
      <c r="CQ225" s="169">
        <v>0</v>
      </c>
      <c r="CR225" s="168">
        <v>0</v>
      </c>
      <c r="CS225" s="236">
        <v>0</v>
      </c>
      <c r="CT225" s="237">
        <v>0</v>
      </c>
      <c r="CU225" s="237">
        <v>0</v>
      </c>
      <c r="CV225" s="237">
        <v>0</v>
      </c>
      <c r="CW225" s="237">
        <v>0</v>
      </c>
      <c r="CX225" s="238">
        <v>0</v>
      </c>
      <c r="CY225" s="236">
        <v>0</v>
      </c>
      <c r="CZ225" s="237">
        <v>0</v>
      </c>
      <c r="DA225" s="237">
        <v>0</v>
      </c>
      <c r="DB225" s="238">
        <v>0</v>
      </c>
      <c r="DC225" s="236">
        <v>0</v>
      </c>
      <c r="DD225" s="237">
        <v>0</v>
      </c>
      <c r="DE225" s="238">
        <v>0</v>
      </c>
      <c r="DF225" s="249">
        <v>0</v>
      </c>
      <c r="DG225" s="250">
        <v>0</v>
      </c>
      <c r="DH225" s="250">
        <v>0</v>
      </c>
      <c r="DI225" s="250">
        <v>0</v>
      </c>
      <c r="DJ225" s="250">
        <v>0</v>
      </c>
      <c r="DK225" s="254">
        <v>0</v>
      </c>
      <c r="DL225" s="249">
        <v>0</v>
      </c>
      <c r="DM225" s="250">
        <v>0</v>
      </c>
      <c r="DN225" s="250">
        <v>0</v>
      </c>
      <c r="DO225" s="254">
        <v>0</v>
      </c>
      <c r="DP225" s="249">
        <v>0</v>
      </c>
      <c r="DQ225" s="250">
        <v>0</v>
      </c>
      <c r="DR225" s="254">
        <v>0</v>
      </c>
      <c r="DS225" s="259">
        <v>0</v>
      </c>
      <c r="DT225" s="260">
        <v>0</v>
      </c>
      <c r="DU225" s="260">
        <v>0</v>
      </c>
      <c r="DV225" s="260">
        <v>0</v>
      </c>
      <c r="DW225" s="260">
        <v>0</v>
      </c>
      <c r="DX225" s="270">
        <v>0</v>
      </c>
      <c r="DY225" s="259">
        <v>0</v>
      </c>
      <c r="DZ225" s="260">
        <v>0</v>
      </c>
      <c r="EA225" s="260">
        <v>0</v>
      </c>
      <c r="EB225" s="270">
        <v>0</v>
      </c>
      <c r="EC225" s="259">
        <v>0</v>
      </c>
      <c r="ED225" s="260">
        <v>0</v>
      </c>
      <c r="EE225" s="270">
        <v>0</v>
      </c>
      <c r="EF225" s="264">
        <v>0</v>
      </c>
      <c r="EG225" s="186">
        <v>0</v>
      </c>
      <c r="EH225" s="186">
        <v>0</v>
      </c>
      <c r="EI225" s="186">
        <v>0</v>
      </c>
      <c r="EJ225" s="186">
        <v>0</v>
      </c>
      <c r="EK225" s="265">
        <v>0</v>
      </c>
      <c r="EL225" s="264">
        <v>0</v>
      </c>
      <c r="EM225" s="186">
        <v>0</v>
      </c>
      <c r="EN225" s="186">
        <v>0</v>
      </c>
      <c r="EO225" s="265">
        <v>0</v>
      </c>
      <c r="EP225" s="264">
        <v>0</v>
      </c>
      <c r="EQ225" s="186">
        <v>0</v>
      </c>
      <c r="ER225" s="265">
        <v>0</v>
      </c>
      <c r="ES225" s="116">
        <v>0</v>
      </c>
      <c r="ET225" s="185">
        <v>0</v>
      </c>
      <c r="EU225" s="185">
        <v>0</v>
      </c>
      <c r="EV225" s="185">
        <v>0</v>
      </c>
      <c r="EW225" s="185">
        <v>0</v>
      </c>
      <c r="EX225" s="277">
        <v>0</v>
      </c>
      <c r="EY225" s="116">
        <v>0</v>
      </c>
      <c r="EZ225" s="185">
        <v>0</v>
      </c>
      <c r="FA225" s="185">
        <v>0</v>
      </c>
      <c r="FB225" s="277">
        <v>0</v>
      </c>
      <c r="FC225" s="116">
        <v>0</v>
      </c>
      <c r="FD225" s="185">
        <v>0</v>
      </c>
      <c r="FE225" s="277">
        <v>0</v>
      </c>
      <c r="FF225" s="281">
        <v>0</v>
      </c>
      <c r="FG225" s="282">
        <v>0</v>
      </c>
      <c r="FH225" s="282">
        <v>0</v>
      </c>
      <c r="FI225" s="282">
        <v>0</v>
      </c>
      <c r="FJ225" s="282">
        <v>0</v>
      </c>
      <c r="FK225" s="283">
        <v>0</v>
      </c>
      <c r="FL225" s="281">
        <v>0</v>
      </c>
      <c r="FM225" s="282">
        <v>0</v>
      </c>
      <c r="FN225" s="282">
        <v>0</v>
      </c>
      <c r="FO225" s="283">
        <v>0</v>
      </c>
      <c r="FP225" s="281">
        <v>0</v>
      </c>
      <c r="FQ225" s="282">
        <v>0</v>
      </c>
      <c r="FR225" s="283">
        <v>0</v>
      </c>
      <c r="FS225" s="295">
        <v>0</v>
      </c>
      <c r="FT225" s="295">
        <v>0</v>
      </c>
      <c r="FU225" s="295">
        <v>0</v>
      </c>
      <c r="FV225" s="295">
        <v>0</v>
      </c>
      <c r="FW225" s="295">
        <v>0</v>
      </c>
      <c r="FX225" s="296">
        <v>0</v>
      </c>
      <c r="FY225" s="295">
        <v>0</v>
      </c>
      <c r="FZ225" s="295">
        <v>0</v>
      </c>
      <c r="GA225" s="295">
        <v>0</v>
      </c>
      <c r="GB225" s="296">
        <v>0</v>
      </c>
      <c r="GC225" s="295">
        <v>0</v>
      </c>
      <c r="GD225" s="295">
        <v>0</v>
      </c>
      <c r="GE225" s="296">
        <v>0</v>
      </c>
      <c r="GF225" s="422"/>
      <c r="GG225" s="422"/>
      <c r="GH225" s="422"/>
      <c r="GI225" s="117">
        <v>0</v>
      </c>
      <c r="GJ225" s="187">
        <v>0</v>
      </c>
      <c r="GK225" s="115">
        <v>0</v>
      </c>
      <c r="GL225" s="117">
        <v>0</v>
      </c>
      <c r="GM225" s="187">
        <v>0</v>
      </c>
      <c r="GN225" s="115">
        <v>0</v>
      </c>
    </row>
    <row r="226" spans="1:196" ht="12" customHeight="1" x14ac:dyDescent="0.25">
      <c r="A226" s="109" t="s">
        <v>122</v>
      </c>
      <c r="B226" s="110">
        <v>0.33333333333333337</v>
      </c>
      <c r="C226" s="157">
        <v>0.34375</v>
      </c>
      <c r="D226" s="164">
        <v>0</v>
      </c>
      <c r="E226" s="159">
        <v>0</v>
      </c>
      <c r="F226" s="159">
        <v>0</v>
      </c>
      <c r="G226" s="159">
        <v>0</v>
      </c>
      <c r="H226" s="159">
        <v>0</v>
      </c>
      <c r="I226" s="156">
        <v>0</v>
      </c>
      <c r="J226" s="184">
        <v>0</v>
      </c>
      <c r="K226" s="159">
        <v>0</v>
      </c>
      <c r="L226" s="159">
        <v>0</v>
      </c>
      <c r="M226" s="159">
        <v>0</v>
      </c>
      <c r="N226" s="184">
        <v>0</v>
      </c>
      <c r="O226" s="159">
        <v>0</v>
      </c>
      <c r="P226" s="156">
        <v>0</v>
      </c>
      <c r="Q226" s="442">
        <v>0</v>
      </c>
      <c r="R226" s="219">
        <v>0</v>
      </c>
      <c r="S226" s="220">
        <v>0</v>
      </c>
      <c r="T226" s="220">
        <v>0</v>
      </c>
      <c r="U226" s="220">
        <v>0</v>
      </c>
      <c r="V226" s="220">
        <v>0</v>
      </c>
      <c r="W226" s="163">
        <v>0</v>
      </c>
      <c r="X226" s="219">
        <v>0</v>
      </c>
      <c r="Y226" s="220">
        <v>0</v>
      </c>
      <c r="Z226" s="220">
        <v>0</v>
      </c>
      <c r="AA226" s="220">
        <v>0</v>
      </c>
      <c r="AB226" s="219">
        <v>0</v>
      </c>
      <c r="AC226" s="220">
        <v>0</v>
      </c>
      <c r="AD226" s="163">
        <v>0</v>
      </c>
      <c r="AE226" s="214">
        <v>0</v>
      </c>
      <c r="AF226" s="215">
        <v>0</v>
      </c>
      <c r="AG226" s="215">
        <v>0</v>
      </c>
      <c r="AH226" s="215">
        <v>0</v>
      </c>
      <c r="AI226" s="215">
        <v>0</v>
      </c>
      <c r="AJ226" s="216">
        <v>0</v>
      </c>
      <c r="AK226" s="214">
        <v>0</v>
      </c>
      <c r="AL226" s="215">
        <v>0</v>
      </c>
      <c r="AM226" s="215">
        <v>0</v>
      </c>
      <c r="AN226" s="216">
        <v>0</v>
      </c>
      <c r="AO226" s="214">
        <v>0</v>
      </c>
      <c r="AP226" s="215">
        <v>0</v>
      </c>
      <c r="AQ226" s="216">
        <v>0</v>
      </c>
      <c r="AR226" s="221">
        <v>0</v>
      </c>
      <c r="AS226" s="222">
        <v>0</v>
      </c>
      <c r="AT226" s="222">
        <v>0</v>
      </c>
      <c r="AU226" s="222">
        <v>0</v>
      </c>
      <c r="AV226" s="222">
        <v>0</v>
      </c>
      <c r="AW226" s="223">
        <v>0</v>
      </c>
      <c r="AX226" s="221">
        <v>0</v>
      </c>
      <c r="AY226" s="222">
        <v>0</v>
      </c>
      <c r="AZ226" s="222">
        <v>0</v>
      </c>
      <c r="BA226" s="223">
        <v>0</v>
      </c>
      <c r="BB226" s="221">
        <v>0</v>
      </c>
      <c r="BC226" s="222">
        <v>0</v>
      </c>
      <c r="BD226" s="222">
        <v>0</v>
      </c>
      <c r="BE226" s="446">
        <v>0</v>
      </c>
      <c r="BF226" s="174">
        <v>0</v>
      </c>
      <c r="BG226" s="176">
        <v>0</v>
      </c>
      <c r="BH226" s="176">
        <v>0</v>
      </c>
      <c r="BI226" s="176">
        <v>0</v>
      </c>
      <c r="BJ226" s="176">
        <v>0</v>
      </c>
      <c r="BK226" s="175">
        <v>0</v>
      </c>
      <c r="BL226" s="174">
        <v>0</v>
      </c>
      <c r="BM226" s="176">
        <v>0</v>
      </c>
      <c r="BN226" s="176">
        <v>0</v>
      </c>
      <c r="BO226" s="175">
        <v>0</v>
      </c>
      <c r="BP226" s="174">
        <v>0</v>
      </c>
      <c r="BQ226" s="176">
        <v>0</v>
      </c>
      <c r="BR226" s="175">
        <v>0</v>
      </c>
      <c r="BS226" s="207">
        <v>0</v>
      </c>
      <c r="BT226" s="208">
        <v>0</v>
      </c>
      <c r="BU226" s="208">
        <v>0</v>
      </c>
      <c r="BV226" s="208">
        <v>0</v>
      </c>
      <c r="BW226" s="208">
        <v>0</v>
      </c>
      <c r="BX226" s="209">
        <v>0</v>
      </c>
      <c r="BY226" s="207">
        <v>0</v>
      </c>
      <c r="BZ226" s="208">
        <v>0</v>
      </c>
      <c r="CA226" s="208">
        <v>0</v>
      </c>
      <c r="CB226" s="209">
        <v>0</v>
      </c>
      <c r="CC226" s="207">
        <v>0</v>
      </c>
      <c r="CD226" s="208">
        <v>0</v>
      </c>
      <c r="CE226" s="209">
        <v>0</v>
      </c>
      <c r="CF226" s="170">
        <v>0</v>
      </c>
      <c r="CG226" s="169">
        <v>0</v>
      </c>
      <c r="CH226" s="169">
        <v>0</v>
      </c>
      <c r="CI226" s="169">
        <v>0</v>
      </c>
      <c r="CJ226" s="169">
        <v>0</v>
      </c>
      <c r="CK226" s="168">
        <v>0</v>
      </c>
      <c r="CL226" s="170">
        <v>0</v>
      </c>
      <c r="CM226" s="169">
        <v>0</v>
      </c>
      <c r="CN226" s="169">
        <v>0</v>
      </c>
      <c r="CO226" s="168">
        <v>0</v>
      </c>
      <c r="CP226" s="170">
        <v>0</v>
      </c>
      <c r="CQ226" s="169">
        <v>0</v>
      </c>
      <c r="CR226" s="168">
        <v>0</v>
      </c>
      <c r="CS226" s="236">
        <v>0</v>
      </c>
      <c r="CT226" s="237">
        <v>0</v>
      </c>
      <c r="CU226" s="237">
        <v>0</v>
      </c>
      <c r="CV226" s="237">
        <v>0</v>
      </c>
      <c r="CW226" s="237">
        <v>0</v>
      </c>
      <c r="CX226" s="238">
        <v>0</v>
      </c>
      <c r="CY226" s="236">
        <v>0</v>
      </c>
      <c r="CZ226" s="237">
        <v>0</v>
      </c>
      <c r="DA226" s="237">
        <v>0</v>
      </c>
      <c r="DB226" s="238">
        <v>0</v>
      </c>
      <c r="DC226" s="236">
        <v>0</v>
      </c>
      <c r="DD226" s="237">
        <v>0</v>
      </c>
      <c r="DE226" s="238">
        <v>0</v>
      </c>
      <c r="DF226" s="249">
        <v>0</v>
      </c>
      <c r="DG226" s="250">
        <v>0</v>
      </c>
      <c r="DH226" s="250">
        <v>0</v>
      </c>
      <c r="DI226" s="250">
        <v>0</v>
      </c>
      <c r="DJ226" s="250">
        <v>0</v>
      </c>
      <c r="DK226" s="254">
        <v>0</v>
      </c>
      <c r="DL226" s="249">
        <v>0</v>
      </c>
      <c r="DM226" s="250">
        <v>0</v>
      </c>
      <c r="DN226" s="250">
        <v>0</v>
      </c>
      <c r="DO226" s="254">
        <v>0</v>
      </c>
      <c r="DP226" s="249">
        <v>0</v>
      </c>
      <c r="DQ226" s="250">
        <v>0</v>
      </c>
      <c r="DR226" s="254">
        <v>0</v>
      </c>
      <c r="DS226" s="259">
        <v>0</v>
      </c>
      <c r="DT226" s="260">
        <v>0</v>
      </c>
      <c r="DU226" s="260">
        <v>0</v>
      </c>
      <c r="DV226" s="260">
        <v>0</v>
      </c>
      <c r="DW226" s="260">
        <v>0</v>
      </c>
      <c r="DX226" s="270">
        <v>0</v>
      </c>
      <c r="DY226" s="259">
        <v>0</v>
      </c>
      <c r="DZ226" s="260">
        <v>0</v>
      </c>
      <c r="EA226" s="260">
        <v>0</v>
      </c>
      <c r="EB226" s="270">
        <v>0</v>
      </c>
      <c r="EC226" s="259">
        <v>0</v>
      </c>
      <c r="ED226" s="260">
        <v>0</v>
      </c>
      <c r="EE226" s="270">
        <v>0</v>
      </c>
      <c r="EF226" s="264">
        <v>0</v>
      </c>
      <c r="EG226" s="186">
        <v>0</v>
      </c>
      <c r="EH226" s="186">
        <v>0</v>
      </c>
      <c r="EI226" s="186">
        <v>0</v>
      </c>
      <c r="EJ226" s="186">
        <v>0</v>
      </c>
      <c r="EK226" s="265">
        <v>0</v>
      </c>
      <c r="EL226" s="264">
        <v>0</v>
      </c>
      <c r="EM226" s="186">
        <v>0</v>
      </c>
      <c r="EN226" s="186">
        <v>0</v>
      </c>
      <c r="EO226" s="265">
        <v>0</v>
      </c>
      <c r="EP226" s="264">
        <v>0</v>
      </c>
      <c r="EQ226" s="186">
        <v>0</v>
      </c>
      <c r="ER226" s="265">
        <v>0</v>
      </c>
      <c r="ES226" s="116">
        <v>0</v>
      </c>
      <c r="ET226" s="185">
        <v>0</v>
      </c>
      <c r="EU226" s="185">
        <v>0</v>
      </c>
      <c r="EV226" s="185">
        <v>0</v>
      </c>
      <c r="EW226" s="185">
        <v>0</v>
      </c>
      <c r="EX226" s="277">
        <v>0</v>
      </c>
      <c r="EY226" s="116">
        <v>0</v>
      </c>
      <c r="EZ226" s="185">
        <v>0</v>
      </c>
      <c r="FA226" s="185">
        <v>0</v>
      </c>
      <c r="FB226" s="277">
        <v>0</v>
      </c>
      <c r="FC226" s="116">
        <v>0</v>
      </c>
      <c r="FD226" s="185">
        <v>0</v>
      </c>
      <c r="FE226" s="277">
        <v>0</v>
      </c>
      <c r="FF226" s="281">
        <v>0</v>
      </c>
      <c r="FG226" s="282">
        <v>0</v>
      </c>
      <c r="FH226" s="282">
        <v>0</v>
      </c>
      <c r="FI226" s="282">
        <v>0</v>
      </c>
      <c r="FJ226" s="282">
        <v>0</v>
      </c>
      <c r="FK226" s="283">
        <v>0</v>
      </c>
      <c r="FL226" s="281">
        <v>0</v>
      </c>
      <c r="FM226" s="282">
        <v>0</v>
      </c>
      <c r="FN226" s="282">
        <v>0</v>
      </c>
      <c r="FO226" s="283">
        <v>0</v>
      </c>
      <c r="FP226" s="281">
        <v>0</v>
      </c>
      <c r="FQ226" s="282">
        <v>0</v>
      </c>
      <c r="FR226" s="283">
        <v>0</v>
      </c>
      <c r="FS226" s="295">
        <v>0</v>
      </c>
      <c r="FT226" s="295">
        <v>0</v>
      </c>
      <c r="FU226" s="295">
        <v>0</v>
      </c>
      <c r="FV226" s="295">
        <v>0</v>
      </c>
      <c r="FW226" s="295">
        <v>0</v>
      </c>
      <c r="FX226" s="296">
        <v>0</v>
      </c>
      <c r="FY226" s="295">
        <v>0</v>
      </c>
      <c r="FZ226" s="295">
        <v>0</v>
      </c>
      <c r="GA226" s="295">
        <v>0</v>
      </c>
      <c r="GB226" s="296">
        <v>0</v>
      </c>
      <c r="GC226" s="295">
        <v>0</v>
      </c>
      <c r="GD226" s="295">
        <v>0</v>
      </c>
      <c r="GE226" s="296">
        <v>0</v>
      </c>
      <c r="GF226" s="422"/>
      <c r="GG226" s="422"/>
      <c r="GH226" s="422"/>
      <c r="GI226" s="117">
        <v>0</v>
      </c>
      <c r="GJ226" s="187">
        <v>0</v>
      </c>
      <c r="GK226" s="115">
        <v>0</v>
      </c>
      <c r="GL226" s="117">
        <v>0</v>
      </c>
      <c r="GM226" s="187">
        <v>0</v>
      </c>
      <c r="GN226" s="115">
        <v>0</v>
      </c>
    </row>
    <row r="227" spans="1:196" ht="12" customHeight="1" x14ac:dyDescent="0.25">
      <c r="A227" s="109" t="s">
        <v>122</v>
      </c>
      <c r="B227" s="110">
        <v>0.34375</v>
      </c>
      <c r="C227" s="157">
        <v>0.35416666666666674</v>
      </c>
      <c r="D227" s="164">
        <v>0</v>
      </c>
      <c r="E227" s="159">
        <v>0</v>
      </c>
      <c r="F227" s="159">
        <v>0</v>
      </c>
      <c r="G227" s="159">
        <v>0</v>
      </c>
      <c r="H227" s="159">
        <v>0</v>
      </c>
      <c r="I227" s="156">
        <v>0</v>
      </c>
      <c r="J227" s="184">
        <v>0</v>
      </c>
      <c r="K227" s="159">
        <v>0</v>
      </c>
      <c r="L227" s="159">
        <v>0</v>
      </c>
      <c r="M227" s="159">
        <v>0</v>
      </c>
      <c r="N227" s="184">
        <v>0</v>
      </c>
      <c r="O227" s="159">
        <v>0</v>
      </c>
      <c r="P227" s="156">
        <v>0</v>
      </c>
      <c r="Q227" s="442">
        <v>0</v>
      </c>
      <c r="R227" s="219">
        <v>0</v>
      </c>
      <c r="S227" s="220">
        <v>0</v>
      </c>
      <c r="T227" s="220">
        <v>0</v>
      </c>
      <c r="U227" s="220">
        <v>0</v>
      </c>
      <c r="V227" s="220">
        <v>0</v>
      </c>
      <c r="W227" s="163">
        <v>0</v>
      </c>
      <c r="X227" s="219">
        <v>0</v>
      </c>
      <c r="Y227" s="220">
        <v>0</v>
      </c>
      <c r="Z227" s="220">
        <v>0</v>
      </c>
      <c r="AA227" s="220">
        <v>0</v>
      </c>
      <c r="AB227" s="219">
        <v>0</v>
      </c>
      <c r="AC227" s="220">
        <v>0</v>
      </c>
      <c r="AD227" s="163">
        <v>0</v>
      </c>
      <c r="AE227" s="214">
        <v>0</v>
      </c>
      <c r="AF227" s="215">
        <v>0</v>
      </c>
      <c r="AG227" s="215">
        <v>0</v>
      </c>
      <c r="AH227" s="215">
        <v>0</v>
      </c>
      <c r="AI227" s="215">
        <v>0</v>
      </c>
      <c r="AJ227" s="216">
        <v>0</v>
      </c>
      <c r="AK227" s="214">
        <v>0</v>
      </c>
      <c r="AL227" s="215">
        <v>0</v>
      </c>
      <c r="AM227" s="215">
        <v>0</v>
      </c>
      <c r="AN227" s="216">
        <v>0</v>
      </c>
      <c r="AO227" s="214">
        <v>0</v>
      </c>
      <c r="AP227" s="215">
        <v>0</v>
      </c>
      <c r="AQ227" s="216">
        <v>0</v>
      </c>
      <c r="AR227" s="221">
        <v>0</v>
      </c>
      <c r="AS227" s="222">
        <v>0</v>
      </c>
      <c r="AT227" s="222">
        <v>0</v>
      </c>
      <c r="AU227" s="222">
        <v>0</v>
      </c>
      <c r="AV227" s="222">
        <v>0</v>
      </c>
      <c r="AW227" s="223">
        <v>0</v>
      </c>
      <c r="AX227" s="221">
        <v>0</v>
      </c>
      <c r="AY227" s="222">
        <v>0</v>
      </c>
      <c r="AZ227" s="222">
        <v>0</v>
      </c>
      <c r="BA227" s="223">
        <v>0</v>
      </c>
      <c r="BB227" s="221">
        <v>0</v>
      </c>
      <c r="BC227" s="222">
        <v>0</v>
      </c>
      <c r="BD227" s="222">
        <v>0</v>
      </c>
      <c r="BE227" s="446">
        <v>0</v>
      </c>
      <c r="BF227" s="174">
        <v>0</v>
      </c>
      <c r="BG227" s="176">
        <v>0</v>
      </c>
      <c r="BH227" s="176">
        <v>0</v>
      </c>
      <c r="BI227" s="176">
        <v>0</v>
      </c>
      <c r="BJ227" s="176">
        <v>0</v>
      </c>
      <c r="BK227" s="175">
        <v>0</v>
      </c>
      <c r="BL227" s="174">
        <v>0</v>
      </c>
      <c r="BM227" s="176">
        <v>0</v>
      </c>
      <c r="BN227" s="176">
        <v>0</v>
      </c>
      <c r="BO227" s="175">
        <v>0</v>
      </c>
      <c r="BP227" s="174">
        <v>0</v>
      </c>
      <c r="BQ227" s="176">
        <v>0</v>
      </c>
      <c r="BR227" s="175">
        <v>0</v>
      </c>
      <c r="BS227" s="207">
        <v>0</v>
      </c>
      <c r="BT227" s="208">
        <v>0</v>
      </c>
      <c r="BU227" s="208">
        <v>0</v>
      </c>
      <c r="BV227" s="208">
        <v>0</v>
      </c>
      <c r="BW227" s="208">
        <v>0</v>
      </c>
      <c r="BX227" s="209">
        <v>0</v>
      </c>
      <c r="BY227" s="207">
        <v>0</v>
      </c>
      <c r="BZ227" s="208">
        <v>0</v>
      </c>
      <c r="CA227" s="208">
        <v>0</v>
      </c>
      <c r="CB227" s="209">
        <v>0</v>
      </c>
      <c r="CC227" s="207">
        <v>0</v>
      </c>
      <c r="CD227" s="208">
        <v>0</v>
      </c>
      <c r="CE227" s="209">
        <v>0</v>
      </c>
      <c r="CF227" s="170">
        <v>0</v>
      </c>
      <c r="CG227" s="169">
        <v>0</v>
      </c>
      <c r="CH227" s="169">
        <v>0</v>
      </c>
      <c r="CI227" s="169">
        <v>0</v>
      </c>
      <c r="CJ227" s="169">
        <v>0</v>
      </c>
      <c r="CK227" s="168">
        <v>0</v>
      </c>
      <c r="CL227" s="170">
        <v>0</v>
      </c>
      <c r="CM227" s="169">
        <v>0</v>
      </c>
      <c r="CN227" s="169">
        <v>0</v>
      </c>
      <c r="CO227" s="168">
        <v>0</v>
      </c>
      <c r="CP227" s="170">
        <v>0</v>
      </c>
      <c r="CQ227" s="169">
        <v>0</v>
      </c>
      <c r="CR227" s="168">
        <v>0</v>
      </c>
      <c r="CS227" s="236">
        <v>0</v>
      </c>
      <c r="CT227" s="237">
        <v>0</v>
      </c>
      <c r="CU227" s="237">
        <v>0</v>
      </c>
      <c r="CV227" s="237">
        <v>0</v>
      </c>
      <c r="CW227" s="237">
        <v>0</v>
      </c>
      <c r="CX227" s="238">
        <v>0</v>
      </c>
      <c r="CY227" s="236">
        <v>0</v>
      </c>
      <c r="CZ227" s="237">
        <v>0</v>
      </c>
      <c r="DA227" s="237">
        <v>0</v>
      </c>
      <c r="DB227" s="238">
        <v>0</v>
      </c>
      <c r="DC227" s="236">
        <v>0</v>
      </c>
      <c r="DD227" s="237">
        <v>0</v>
      </c>
      <c r="DE227" s="238">
        <v>0</v>
      </c>
      <c r="DF227" s="249">
        <v>0</v>
      </c>
      <c r="DG227" s="250">
        <v>0</v>
      </c>
      <c r="DH227" s="250">
        <v>0</v>
      </c>
      <c r="DI227" s="250">
        <v>0</v>
      </c>
      <c r="DJ227" s="250">
        <v>0</v>
      </c>
      <c r="DK227" s="254">
        <v>0</v>
      </c>
      <c r="DL227" s="249">
        <v>0</v>
      </c>
      <c r="DM227" s="250">
        <v>0</v>
      </c>
      <c r="DN227" s="250">
        <v>0</v>
      </c>
      <c r="DO227" s="254">
        <v>0</v>
      </c>
      <c r="DP227" s="249">
        <v>0</v>
      </c>
      <c r="DQ227" s="250">
        <v>0</v>
      </c>
      <c r="DR227" s="254">
        <v>0</v>
      </c>
      <c r="DS227" s="259">
        <v>0</v>
      </c>
      <c r="DT227" s="260">
        <v>0</v>
      </c>
      <c r="DU227" s="260">
        <v>0</v>
      </c>
      <c r="DV227" s="260">
        <v>0</v>
      </c>
      <c r="DW227" s="260">
        <v>0</v>
      </c>
      <c r="DX227" s="270">
        <v>0</v>
      </c>
      <c r="DY227" s="259">
        <v>0</v>
      </c>
      <c r="DZ227" s="260">
        <v>0</v>
      </c>
      <c r="EA227" s="260">
        <v>0</v>
      </c>
      <c r="EB227" s="270">
        <v>0</v>
      </c>
      <c r="EC227" s="259">
        <v>0</v>
      </c>
      <c r="ED227" s="260">
        <v>0</v>
      </c>
      <c r="EE227" s="270">
        <v>0</v>
      </c>
      <c r="EF227" s="264">
        <v>0</v>
      </c>
      <c r="EG227" s="186">
        <v>0</v>
      </c>
      <c r="EH227" s="186">
        <v>0</v>
      </c>
      <c r="EI227" s="186">
        <v>0</v>
      </c>
      <c r="EJ227" s="186">
        <v>0</v>
      </c>
      <c r="EK227" s="265">
        <v>0</v>
      </c>
      <c r="EL227" s="264">
        <v>0</v>
      </c>
      <c r="EM227" s="186">
        <v>0</v>
      </c>
      <c r="EN227" s="186">
        <v>0</v>
      </c>
      <c r="EO227" s="265">
        <v>0</v>
      </c>
      <c r="EP227" s="264">
        <v>0</v>
      </c>
      <c r="EQ227" s="186">
        <v>0</v>
      </c>
      <c r="ER227" s="265">
        <v>0</v>
      </c>
      <c r="ES227" s="116">
        <v>0</v>
      </c>
      <c r="ET227" s="185">
        <v>0</v>
      </c>
      <c r="EU227" s="185">
        <v>0</v>
      </c>
      <c r="EV227" s="185">
        <v>0</v>
      </c>
      <c r="EW227" s="185">
        <v>0</v>
      </c>
      <c r="EX227" s="277">
        <v>0</v>
      </c>
      <c r="EY227" s="116">
        <v>0</v>
      </c>
      <c r="EZ227" s="185">
        <v>0</v>
      </c>
      <c r="FA227" s="185">
        <v>0</v>
      </c>
      <c r="FB227" s="277">
        <v>0</v>
      </c>
      <c r="FC227" s="116">
        <v>0</v>
      </c>
      <c r="FD227" s="185">
        <v>0</v>
      </c>
      <c r="FE227" s="277">
        <v>0</v>
      </c>
      <c r="FF227" s="281">
        <v>0</v>
      </c>
      <c r="FG227" s="282">
        <v>0</v>
      </c>
      <c r="FH227" s="282">
        <v>0</v>
      </c>
      <c r="FI227" s="282">
        <v>0</v>
      </c>
      <c r="FJ227" s="282">
        <v>0</v>
      </c>
      <c r="FK227" s="283">
        <v>0</v>
      </c>
      <c r="FL227" s="281">
        <v>0</v>
      </c>
      <c r="FM227" s="282">
        <v>0</v>
      </c>
      <c r="FN227" s="282">
        <v>0</v>
      </c>
      <c r="FO227" s="283">
        <v>0</v>
      </c>
      <c r="FP227" s="281">
        <v>0</v>
      </c>
      <c r="FQ227" s="282">
        <v>0</v>
      </c>
      <c r="FR227" s="283">
        <v>0</v>
      </c>
      <c r="FS227" s="295">
        <v>0</v>
      </c>
      <c r="FT227" s="295">
        <v>0</v>
      </c>
      <c r="FU227" s="295">
        <v>0</v>
      </c>
      <c r="FV227" s="295">
        <v>0</v>
      </c>
      <c r="FW227" s="295">
        <v>0</v>
      </c>
      <c r="FX227" s="296">
        <v>0</v>
      </c>
      <c r="FY227" s="295">
        <v>0</v>
      </c>
      <c r="FZ227" s="295">
        <v>0</v>
      </c>
      <c r="GA227" s="295">
        <v>0</v>
      </c>
      <c r="GB227" s="296">
        <v>0</v>
      </c>
      <c r="GC227" s="295">
        <v>0</v>
      </c>
      <c r="GD227" s="295">
        <v>0</v>
      </c>
      <c r="GE227" s="296">
        <v>0</v>
      </c>
      <c r="GF227" s="422"/>
      <c r="GG227" s="422"/>
      <c r="GH227" s="422"/>
      <c r="GI227" s="117">
        <v>0</v>
      </c>
      <c r="GJ227" s="187">
        <v>0</v>
      </c>
      <c r="GK227" s="115">
        <v>0</v>
      </c>
      <c r="GL227" s="117">
        <v>0</v>
      </c>
      <c r="GM227" s="187">
        <v>0</v>
      </c>
      <c r="GN227" s="115">
        <v>0</v>
      </c>
    </row>
    <row r="228" spans="1:196" ht="12" customHeight="1" x14ac:dyDescent="0.25">
      <c r="A228" s="109" t="s">
        <v>122</v>
      </c>
      <c r="B228" s="110">
        <v>0.35416666666666674</v>
      </c>
      <c r="C228" s="157">
        <v>0.36458333333333343</v>
      </c>
      <c r="D228" s="164">
        <v>0</v>
      </c>
      <c r="E228" s="159">
        <v>0</v>
      </c>
      <c r="F228" s="159">
        <v>0</v>
      </c>
      <c r="G228" s="159">
        <v>0</v>
      </c>
      <c r="H228" s="159">
        <v>0</v>
      </c>
      <c r="I228" s="156">
        <v>0</v>
      </c>
      <c r="J228" s="184">
        <v>0</v>
      </c>
      <c r="K228" s="159">
        <v>0</v>
      </c>
      <c r="L228" s="159">
        <v>0</v>
      </c>
      <c r="M228" s="159">
        <v>0</v>
      </c>
      <c r="N228" s="184">
        <v>0</v>
      </c>
      <c r="O228" s="159">
        <v>0</v>
      </c>
      <c r="P228" s="156">
        <v>0</v>
      </c>
      <c r="Q228" s="442">
        <v>0</v>
      </c>
      <c r="R228" s="219">
        <v>0</v>
      </c>
      <c r="S228" s="220">
        <v>0</v>
      </c>
      <c r="T228" s="220">
        <v>0</v>
      </c>
      <c r="U228" s="220">
        <v>0</v>
      </c>
      <c r="V228" s="220">
        <v>0</v>
      </c>
      <c r="W228" s="163">
        <v>0</v>
      </c>
      <c r="X228" s="219">
        <v>0</v>
      </c>
      <c r="Y228" s="220">
        <v>0</v>
      </c>
      <c r="Z228" s="220">
        <v>0</v>
      </c>
      <c r="AA228" s="220">
        <v>0</v>
      </c>
      <c r="AB228" s="219">
        <v>0</v>
      </c>
      <c r="AC228" s="220">
        <v>0</v>
      </c>
      <c r="AD228" s="163">
        <v>0</v>
      </c>
      <c r="AE228" s="214">
        <v>0</v>
      </c>
      <c r="AF228" s="215">
        <v>0</v>
      </c>
      <c r="AG228" s="215">
        <v>0</v>
      </c>
      <c r="AH228" s="215">
        <v>0</v>
      </c>
      <c r="AI228" s="215">
        <v>0</v>
      </c>
      <c r="AJ228" s="216">
        <v>0</v>
      </c>
      <c r="AK228" s="214">
        <v>0</v>
      </c>
      <c r="AL228" s="215">
        <v>0</v>
      </c>
      <c r="AM228" s="215">
        <v>0</v>
      </c>
      <c r="AN228" s="216">
        <v>0</v>
      </c>
      <c r="AO228" s="214">
        <v>0</v>
      </c>
      <c r="AP228" s="215">
        <v>0</v>
      </c>
      <c r="AQ228" s="216">
        <v>0</v>
      </c>
      <c r="AR228" s="221">
        <v>0</v>
      </c>
      <c r="AS228" s="222">
        <v>0</v>
      </c>
      <c r="AT228" s="222">
        <v>0</v>
      </c>
      <c r="AU228" s="222">
        <v>0</v>
      </c>
      <c r="AV228" s="222">
        <v>0</v>
      </c>
      <c r="AW228" s="223">
        <v>0</v>
      </c>
      <c r="AX228" s="221">
        <v>0</v>
      </c>
      <c r="AY228" s="222">
        <v>0</v>
      </c>
      <c r="AZ228" s="222">
        <v>0</v>
      </c>
      <c r="BA228" s="223">
        <v>0</v>
      </c>
      <c r="BB228" s="221">
        <v>0</v>
      </c>
      <c r="BC228" s="222">
        <v>0</v>
      </c>
      <c r="BD228" s="222">
        <v>0</v>
      </c>
      <c r="BE228" s="446">
        <v>0</v>
      </c>
      <c r="BF228" s="174">
        <v>0</v>
      </c>
      <c r="BG228" s="176">
        <v>0</v>
      </c>
      <c r="BH228" s="176">
        <v>0</v>
      </c>
      <c r="BI228" s="176">
        <v>0</v>
      </c>
      <c r="BJ228" s="176">
        <v>0</v>
      </c>
      <c r="BK228" s="175">
        <v>0</v>
      </c>
      <c r="BL228" s="174">
        <v>0</v>
      </c>
      <c r="BM228" s="176">
        <v>0</v>
      </c>
      <c r="BN228" s="176">
        <v>0</v>
      </c>
      <c r="BO228" s="175">
        <v>0</v>
      </c>
      <c r="BP228" s="174">
        <v>0</v>
      </c>
      <c r="BQ228" s="176">
        <v>0</v>
      </c>
      <c r="BR228" s="175">
        <v>0</v>
      </c>
      <c r="BS228" s="207">
        <v>0</v>
      </c>
      <c r="BT228" s="208">
        <v>0</v>
      </c>
      <c r="BU228" s="208">
        <v>0</v>
      </c>
      <c r="BV228" s="208">
        <v>0</v>
      </c>
      <c r="BW228" s="208">
        <v>0</v>
      </c>
      <c r="BX228" s="209">
        <v>0</v>
      </c>
      <c r="BY228" s="207">
        <v>0</v>
      </c>
      <c r="BZ228" s="208">
        <v>0</v>
      </c>
      <c r="CA228" s="208">
        <v>0</v>
      </c>
      <c r="CB228" s="209">
        <v>0</v>
      </c>
      <c r="CC228" s="207">
        <v>0</v>
      </c>
      <c r="CD228" s="208">
        <v>0</v>
      </c>
      <c r="CE228" s="209">
        <v>0</v>
      </c>
      <c r="CF228" s="170">
        <v>0</v>
      </c>
      <c r="CG228" s="169">
        <v>0</v>
      </c>
      <c r="CH228" s="169">
        <v>0</v>
      </c>
      <c r="CI228" s="169">
        <v>0</v>
      </c>
      <c r="CJ228" s="169">
        <v>0</v>
      </c>
      <c r="CK228" s="168">
        <v>0</v>
      </c>
      <c r="CL228" s="170">
        <v>0</v>
      </c>
      <c r="CM228" s="169">
        <v>0</v>
      </c>
      <c r="CN228" s="169">
        <v>0</v>
      </c>
      <c r="CO228" s="168">
        <v>0</v>
      </c>
      <c r="CP228" s="170">
        <v>0</v>
      </c>
      <c r="CQ228" s="169">
        <v>0</v>
      </c>
      <c r="CR228" s="168">
        <v>0</v>
      </c>
      <c r="CS228" s="236">
        <v>0</v>
      </c>
      <c r="CT228" s="237">
        <v>0</v>
      </c>
      <c r="CU228" s="237">
        <v>0</v>
      </c>
      <c r="CV228" s="237">
        <v>0</v>
      </c>
      <c r="CW228" s="237">
        <v>0</v>
      </c>
      <c r="CX228" s="238">
        <v>0</v>
      </c>
      <c r="CY228" s="236">
        <v>0</v>
      </c>
      <c r="CZ228" s="237">
        <v>0</v>
      </c>
      <c r="DA228" s="237">
        <v>0</v>
      </c>
      <c r="DB228" s="238">
        <v>0</v>
      </c>
      <c r="DC228" s="236">
        <v>0</v>
      </c>
      <c r="DD228" s="237">
        <v>0</v>
      </c>
      <c r="DE228" s="238">
        <v>0</v>
      </c>
      <c r="DF228" s="249">
        <v>0</v>
      </c>
      <c r="DG228" s="250">
        <v>0</v>
      </c>
      <c r="DH228" s="250">
        <v>0</v>
      </c>
      <c r="DI228" s="250">
        <v>0</v>
      </c>
      <c r="DJ228" s="250">
        <v>0</v>
      </c>
      <c r="DK228" s="254">
        <v>0</v>
      </c>
      <c r="DL228" s="249">
        <v>0</v>
      </c>
      <c r="DM228" s="250">
        <v>0</v>
      </c>
      <c r="DN228" s="250">
        <v>0</v>
      </c>
      <c r="DO228" s="254">
        <v>0</v>
      </c>
      <c r="DP228" s="249">
        <v>0</v>
      </c>
      <c r="DQ228" s="250">
        <v>0</v>
      </c>
      <c r="DR228" s="254">
        <v>0</v>
      </c>
      <c r="DS228" s="259">
        <v>0</v>
      </c>
      <c r="DT228" s="260">
        <v>0</v>
      </c>
      <c r="DU228" s="260">
        <v>0</v>
      </c>
      <c r="DV228" s="260">
        <v>0</v>
      </c>
      <c r="DW228" s="260">
        <v>0</v>
      </c>
      <c r="DX228" s="270">
        <v>0</v>
      </c>
      <c r="DY228" s="259">
        <v>0</v>
      </c>
      <c r="DZ228" s="260">
        <v>0</v>
      </c>
      <c r="EA228" s="260">
        <v>0</v>
      </c>
      <c r="EB228" s="270">
        <v>0</v>
      </c>
      <c r="EC228" s="259">
        <v>0</v>
      </c>
      <c r="ED228" s="260">
        <v>0</v>
      </c>
      <c r="EE228" s="270">
        <v>0</v>
      </c>
      <c r="EF228" s="264">
        <v>0</v>
      </c>
      <c r="EG228" s="186">
        <v>0</v>
      </c>
      <c r="EH228" s="186">
        <v>0</v>
      </c>
      <c r="EI228" s="186">
        <v>0</v>
      </c>
      <c r="EJ228" s="186">
        <v>0</v>
      </c>
      <c r="EK228" s="265">
        <v>0</v>
      </c>
      <c r="EL228" s="264">
        <v>0</v>
      </c>
      <c r="EM228" s="186">
        <v>0</v>
      </c>
      <c r="EN228" s="186">
        <v>0</v>
      </c>
      <c r="EO228" s="265">
        <v>0</v>
      </c>
      <c r="EP228" s="264">
        <v>0</v>
      </c>
      <c r="EQ228" s="186">
        <v>0</v>
      </c>
      <c r="ER228" s="265">
        <v>0</v>
      </c>
      <c r="ES228" s="116">
        <v>0</v>
      </c>
      <c r="ET228" s="185">
        <v>0</v>
      </c>
      <c r="EU228" s="185">
        <v>0</v>
      </c>
      <c r="EV228" s="185">
        <v>0</v>
      </c>
      <c r="EW228" s="185">
        <v>0</v>
      </c>
      <c r="EX228" s="277">
        <v>0</v>
      </c>
      <c r="EY228" s="116">
        <v>0</v>
      </c>
      <c r="EZ228" s="185">
        <v>0</v>
      </c>
      <c r="FA228" s="185">
        <v>0</v>
      </c>
      <c r="FB228" s="277">
        <v>0</v>
      </c>
      <c r="FC228" s="116">
        <v>0</v>
      </c>
      <c r="FD228" s="185">
        <v>0</v>
      </c>
      <c r="FE228" s="277">
        <v>0</v>
      </c>
      <c r="FF228" s="281">
        <v>0</v>
      </c>
      <c r="FG228" s="282">
        <v>0</v>
      </c>
      <c r="FH228" s="282">
        <v>0</v>
      </c>
      <c r="FI228" s="282">
        <v>0</v>
      </c>
      <c r="FJ228" s="282">
        <v>0</v>
      </c>
      <c r="FK228" s="283">
        <v>0</v>
      </c>
      <c r="FL228" s="281">
        <v>0</v>
      </c>
      <c r="FM228" s="282">
        <v>0</v>
      </c>
      <c r="FN228" s="282">
        <v>0</v>
      </c>
      <c r="FO228" s="283">
        <v>0</v>
      </c>
      <c r="FP228" s="281">
        <v>0</v>
      </c>
      <c r="FQ228" s="282">
        <v>0</v>
      </c>
      <c r="FR228" s="283">
        <v>0</v>
      </c>
      <c r="FS228" s="295">
        <v>0</v>
      </c>
      <c r="FT228" s="295">
        <v>0</v>
      </c>
      <c r="FU228" s="295">
        <v>0</v>
      </c>
      <c r="FV228" s="295">
        <v>0</v>
      </c>
      <c r="FW228" s="295">
        <v>0</v>
      </c>
      <c r="FX228" s="296">
        <v>0</v>
      </c>
      <c r="FY228" s="295">
        <v>0</v>
      </c>
      <c r="FZ228" s="295">
        <v>0</v>
      </c>
      <c r="GA228" s="295">
        <v>0</v>
      </c>
      <c r="GB228" s="296">
        <v>0</v>
      </c>
      <c r="GC228" s="295">
        <v>0</v>
      </c>
      <c r="GD228" s="295">
        <v>0</v>
      </c>
      <c r="GE228" s="296">
        <v>0</v>
      </c>
      <c r="GF228" s="422"/>
      <c r="GG228" s="422"/>
      <c r="GH228" s="422"/>
      <c r="GI228" s="117">
        <v>0</v>
      </c>
      <c r="GJ228" s="187">
        <v>0</v>
      </c>
      <c r="GK228" s="115">
        <v>0</v>
      </c>
      <c r="GL228" s="117">
        <v>0</v>
      </c>
      <c r="GM228" s="187">
        <v>0</v>
      </c>
      <c r="GN228" s="115">
        <v>0</v>
      </c>
    </row>
    <row r="229" spans="1:196" ht="12" customHeight="1" x14ac:dyDescent="0.25">
      <c r="A229" s="109" t="s">
        <v>122</v>
      </c>
      <c r="B229" s="110">
        <v>0.36458333333333343</v>
      </c>
      <c r="C229" s="157">
        <v>0.375</v>
      </c>
      <c r="D229" s="164">
        <v>0</v>
      </c>
      <c r="E229" s="159">
        <v>0</v>
      </c>
      <c r="F229" s="159">
        <v>0</v>
      </c>
      <c r="G229" s="159">
        <v>0</v>
      </c>
      <c r="H229" s="159">
        <v>0</v>
      </c>
      <c r="I229" s="156">
        <v>0</v>
      </c>
      <c r="J229" s="184">
        <v>0</v>
      </c>
      <c r="K229" s="159">
        <v>0</v>
      </c>
      <c r="L229" s="159">
        <v>0</v>
      </c>
      <c r="M229" s="159">
        <v>0</v>
      </c>
      <c r="N229" s="184">
        <v>0</v>
      </c>
      <c r="O229" s="159">
        <v>0</v>
      </c>
      <c r="P229" s="156">
        <v>0</v>
      </c>
      <c r="Q229" s="442">
        <v>0</v>
      </c>
      <c r="R229" s="219">
        <v>0</v>
      </c>
      <c r="S229" s="220">
        <v>0</v>
      </c>
      <c r="T229" s="220">
        <v>0</v>
      </c>
      <c r="U229" s="220">
        <v>0</v>
      </c>
      <c r="V229" s="220">
        <v>0</v>
      </c>
      <c r="W229" s="163">
        <v>0</v>
      </c>
      <c r="X229" s="219">
        <v>0</v>
      </c>
      <c r="Y229" s="220">
        <v>0</v>
      </c>
      <c r="Z229" s="220">
        <v>0</v>
      </c>
      <c r="AA229" s="220">
        <v>0</v>
      </c>
      <c r="AB229" s="219">
        <v>0</v>
      </c>
      <c r="AC229" s="220">
        <v>0</v>
      </c>
      <c r="AD229" s="163">
        <v>0</v>
      </c>
      <c r="AE229" s="214">
        <v>0</v>
      </c>
      <c r="AF229" s="215">
        <v>0</v>
      </c>
      <c r="AG229" s="215">
        <v>0</v>
      </c>
      <c r="AH229" s="215">
        <v>0</v>
      </c>
      <c r="AI229" s="215">
        <v>0</v>
      </c>
      <c r="AJ229" s="216">
        <v>0</v>
      </c>
      <c r="AK229" s="214">
        <v>0</v>
      </c>
      <c r="AL229" s="215">
        <v>0</v>
      </c>
      <c r="AM229" s="215">
        <v>0</v>
      </c>
      <c r="AN229" s="216">
        <v>0</v>
      </c>
      <c r="AO229" s="214">
        <v>0</v>
      </c>
      <c r="AP229" s="215">
        <v>0</v>
      </c>
      <c r="AQ229" s="216">
        <v>0</v>
      </c>
      <c r="AR229" s="221">
        <v>0</v>
      </c>
      <c r="AS229" s="222">
        <v>0</v>
      </c>
      <c r="AT229" s="222">
        <v>0</v>
      </c>
      <c r="AU229" s="222">
        <v>0</v>
      </c>
      <c r="AV229" s="222">
        <v>0</v>
      </c>
      <c r="AW229" s="223">
        <v>0</v>
      </c>
      <c r="AX229" s="221">
        <v>0</v>
      </c>
      <c r="AY229" s="222">
        <v>0</v>
      </c>
      <c r="AZ229" s="222">
        <v>0</v>
      </c>
      <c r="BA229" s="223">
        <v>0</v>
      </c>
      <c r="BB229" s="221">
        <v>0</v>
      </c>
      <c r="BC229" s="222">
        <v>0</v>
      </c>
      <c r="BD229" s="222">
        <v>0</v>
      </c>
      <c r="BE229" s="446">
        <v>0</v>
      </c>
      <c r="BF229" s="174">
        <v>0</v>
      </c>
      <c r="BG229" s="176">
        <v>0</v>
      </c>
      <c r="BH229" s="176">
        <v>0</v>
      </c>
      <c r="BI229" s="176">
        <v>0</v>
      </c>
      <c r="BJ229" s="176">
        <v>0</v>
      </c>
      <c r="BK229" s="175">
        <v>0</v>
      </c>
      <c r="BL229" s="174">
        <v>0</v>
      </c>
      <c r="BM229" s="176">
        <v>0</v>
      </c>
      <c r="BN229" s="176">
        <v>0</v>
      </c>
      <c r="BO229" s="175">
        <v>0</v>
      </c>
      <c r="BP229" s="174">
        <v>0</v>
      </c>
      <c r="BQ229" s="176">
        <v>0</v>
      </c>
      <c r="BR229" s="175">
        <v>0</v>
      </c>
      <c r="BS229" s="207">
        <v>0</v>
      </c>
      <c r="BT229" s="208">
        <v>0</v>
      </c>
      <c r="BU229" s="208">
        <v>0</v>
      </c>
      <c r="BV229" s="208">
        <v>0</v>
      </c>
      <c r="BW229" s="208">
        <v>0</v>
      </c>
      <c r="BX229" s="209">
        <v>0</v>
      </c>
      <c r="BY229" s="207">
        <v>0</v>
      </c>
      <c r="BZ229" s="208">
        <v>0</v>
      </c>
      <c r="CA229" s="208">
        <v>0</v>
      </c>
      <c r="CB229" s="209">
        <v>0</v>
      </c>
      <c r="CC229" s="207">
        <v>0</v>
      </c>
      <c r="CD229" s="208">
        <v>0</v>
      </c>
      <c r="CE229" s="209">
        <v>0</v>
      </c>
      <c r="CF229" s="170">
        <v>0</v>
      </c>
      <c r="CG229" s="169">
        <v>0</v>
      </c>
      <c r="CH229" s="169">
        <v>0</v>
      </c>
      <c r="CI229" s="169">
        <v>0</v>
      </c>
      <c r="CJ229" s="169">
        <v>0</v>
      </c>
      <c r="CK229" s="168">
        <v>0</v>
      </c>
      <c r="CL229" s="170">
        <v>0</v>
      </c>
      <c r="CM229" s="169">
        <v>0</v>
      </c>
      <c r="CN229" s="169">
        <v>0</v>
      </c>
      <c r="CO229" s="168">
        <v>0</v>
      </c>
      <c r="CP229" s="170">
        <v>0</v>
      </c>
      <c r="CQ229" s="169">
        <v>0</v>
      </c>
      <c r="CR229" s="168">
        <v>0</v>
      </c>
      <c r="CS229" s="236">
        <v>0</v>
      </c>
      <c r="CT229" s="237">
        <v>0</v>
      </c>
      <c r="CU229" s="237">
        <v>0</v>
      </c>
      <c r="CV229" s="237">
        <v>0</v>
      </c>
      <c r="CW229" s="237">
        <v>0</v>
      </c>
      <c r="CX229" s="238">
        <v>0</v>
      </c>
      <c r="CY229" s="236">
        <v>0</v>
      </c>
      <c r="CZ229" s="237">
        <v>0</v>
      </c>
      <c r="DA229" s="237">
        <v>0</v>
      </c>
      <c r="DB229" s="238">
        <v>0</v>
      </c>
      <c r="DC229" s="236">
        <v>0</v>
      </c>
      <c r="DD229" s="237">
        <v>0</v>
      </c>
      <c r="DE229" s="238">
        <v>0</v>
      </c>
      <c r="DF229" s="249">
        <v>0</v>
      </c>
      <c r="DG229" s="250">
        <v>0</v>
      </c>
      <c r="DH229" s="250">
        <v>0</v>
      </c>
      <c r="DI229" s="250">
        <v>0</v>
      </c>
      <c r="DJ229" s="250">
        <v>0</v>
      </c>
      <c r="DK229" s="254">
        <v>0</v>
      </c>
      <c r="DL229" s="249">
        <v>0</v>
      </c>
      <c r="DM229" s="250">
        <v>0</v>
      </c>
      <c r="DN229" s="250">
        <v>0</v>
      </c>
      <c r="DO229" s="254">
        <v>0</v>
      </c>
      <c r="DP229" s="249">
        <v>0</v>
      </c>
      <c r="DQ229" s="250">
        <v>0</v>
      </c>
      <c r="DR229" s="254">
        <v>0</v>
      </c>
      <c r="DS229" s="259">
        <v>0</v>
      </c>
      <c r="DT229" s="260">
        <v>0</v>
      </c>
      <c r="DU229" s="260">
        <v>0</v>
      </c>
      <c r="DV229" s="260">
        <v>0</v>
      </c>
      <c r="DW229" s="260">
        <v>0</v>
      </c>
      <c r="DX229" s="270">
        <v>0</v>
      </c>
      <c r="DY229" s="259">
        <v>0</v>
      </c>
      <c r="DZ229" s="260">
        <v>0</v>
      </c>
      <c r="EA229" s="260">
        <v>0</v>
      </c>
      <c r="EB229" s="270">
        <v>0</v>
      </c>
      <c r="EC229" s="259">
        <v>0</v>
      </c>
      <c r="ED229" s="260">
        <v>0</v>
      </c>
      <c r="EE229" s="270">
        <v>0</v>
      </c>
      <c r="EF229" s="264">
        <v>0</v>
      </c>
      <c r="EG229" s="186">
        <v>0</v>
      </c>
      <c r="EH229" s="186">
        <v>0</v>
      </c>
      <c r="EI229" s="186">
        <v>0</v>
      </c>
      <c r="EJ229" s="186">
        <v>0</v>
      </c>
      <c r="EK229" s="265">
        <v>0</v>
      </c>
      <c r="EL229" s="264">
        <v>0</v>
      </c>
      <c r="EM229" s="186">
        <v>0</v>
      </c>
      <c r="EN229" s="186">
        <v>0</v>
      </c>
      <c r="EO229" s="265">
        <v>0</v>
      </c>
      <c r="EP229" s="264">
        <v>0</v>
      </c>
      <c r="EQ229" s="186">
        <v>0</v>
      </c>
      <c r="ER229" s="265">
        <v>0</v>
      </c>
      <c r="ES229" s="116">
        <v>0</v>
      </c>
      <c r="ET229" s="185">
        <v>0</v>
      </c>
      <c r="EU229" s="185">
        <v>0</v>
      </c>
      <c r="EV229" s="185">
        <v>0</v>
      </c>
      <c r="EW229" s="185">
        <v>0</v>
      </c>
      <c r="EX229" s="277">
        <v>0</v>
      </c>
      <c r="EY229" s="116">
        <v>0</v>
      </c>
      <c r="EZ229" s="185">
        <v>0</v>
      </c>
      <c r="FA229" s="185">
        <v>0</v>
      </c>
      <c r="FB229" s="277">
        <v>0</v>
      </c>
      <c r="FC229" s="116">
        <v>0</v>
      </c>
      <c r="FD229" s="185">
        <v>0</v>
      </c>
      <c r="FE229" s="277">
        <v>0</v>
      </c>
      <c r="FF229" s="281">
        <v>0</v>
      </c>
      <c r="FG229" s="282">
        <v>0</v>
      </c>
      <c r="FH229" s="282">
        <v>0</v>
      </c>
      <c r="FI229" s="282">
        <v>0</v>
      </c>
      <c r="FJ229" s="282">
        <v>0</v>
      </c>
      <c r="FK229" s="283">
        <v>0</v>
      </c>
      <c r="FL229" s="281">
        <v>0</v>
      </c>
      <c r="FM229" s="282">
        <v>0</v>
      </c>
      <c r="FN229" s="282">
        <v>0</v>
      </c>
      <c r="FO229" s="283">
        <v>0</v>
      </c>
      <c r="FP229" s="281">
        <v>0</v>
      </c>
      <c r="FQ229" s="282">
        <v>0</v>
      </c>
      <c r="FR229" s="283">
        <v>0</v>
      </c>
      <c r="FS229" s="295">
        <v>0</v>
      </c>
      <c r="FT229" s="295">
        <v>0</v>
      </c>
      <c r="FU229" s="295">
        <v>0</v>
      </c>
      <c r="FV229" s="295">
        <v>0</v>
      </c>
      <c r="FW229" s="295">
        <v>0</v>
      </c>
      <c r="FX229" s="296">
        <v>0</v>
      </c>
      <c r="FY229" s="295">
        <v>0</v>
      </c>
      <c r="FZ229" s="295">
        <v>0</v>
      </c>
      <c r="GA229" s="295">
        <v>0</v>
      </c>
      <c r="GB229" s="296">
        <v>0</v>
      </c>
      <c r="GC229" s="295">
        <v>0</v>
      </c>
      <c r="GD229" s="295">
        <v>0</v>
      </c>
      <c r="GE229" s="296">
        <v>0</v>
      </c>
      <c r="GF229" s="422"/>
      <c r="GG229" s="422"/>
      <c r="GH229" s="422"/>
      <c r="GI229" s="117">
        <v>0</v>
      </c>
      <c r="GJ229" s="187">
        <v>0</v>
      </c>
      <c r="GK229" s="115">
        <v>0</v>
      </c>
      <c r="GL229" s="117">
        <v>0</v>
      </c>
      <c r="GM229" s="187">
        <v>0</v>
      </c>
      <c r="GN229" s="115">
        <v>0</v>
      </c>
    </row>
    <row r="230" spans="1:196" ht="12" customHeight="1" x14ac:dyDescent="0.25">
      <c r="A230" s="109" t="s">
        <v>122</v>
      </c>
      <c r="B230" s="110">
        <v>0.375</v>
      </c>
      <c r="C230" s="157">
        <v>0.3854166666666668</v>
      </c>
      <c r="D230" s="164">
        <v>0</v>
      </c>
      <c r="E230" s="159">
        <v>0</v>
      </c>
      <c r="F230" s="159">
        <v>0</v>
      </c>
      <c r="G230" s="159">
        <v>0</v>
      </c>
      <c r="H230" s="159">
        <v>0</v>
      </c>
      <c r="I230" s="156">
        <v>0</v>
      </c>
      <c r="J230" s="184">
        <v>0</v>
      </c>
      <c r="K230" s="159">
        <v>0</v>
      </c>
      <c r="L230" s="159">
        <v>0</v>
      </c>
      <c r="M230" s="159">
        <v>0</v>
      </c>
      <c r="N230" s="184">
        <v>0</v>
      </c>
      <c r="O230" s="159">
        <v>0</v>
      </c>
      <c r="P230" s="156">
        <v>0</v>
      </c>
      <c r="Q230" s="442">
        <v>0</v>
      </c>
      <c r="R230" s="219">
        <v>0</v>
      </c>
      <c r="S230" s="220">
        <v>0</v>
      </c>
      <c r="T230" s="220">
        <v>0</v>
      </c>
      <c r="U230" s="220">
        <v>0</v>
      </c>
      <c r="V230" s="220">
        <v>0</v>
      </c>
      <c r="W230" s="163">
        <v>0</v>
      </c>
      <c r="X230" s="219">
        <v>0</v>
      </c>
      <c r="Y230" s="220">
        <v>0</v>
      </c>
      <c r="Z230" s="220">
        <v>0</v>
      </c>
      <c r="AA230" s="220">
        <v>0</v>
      </c>
      <c r="AB230" s="219">
        <v>0</v>
      </c>
      <c r="AC230" s="220">
        <v>0</v>
      </c>
      <c r="AD230" s="163">
        <v>0</v>
      </c>
      <c r="AE230" s="214">
        <v>0</v>
      </c>
      <c r="AF230" s="215">
        <v>0</v>
      </c>
      <c r="AG230" s="215">
        <v>0</v>
      </c>
      <c r="AH230" s="215">
        <v>0</v>
      </c>
      <c r="AI230" s="215">
        <v>0</v>
      </c>
      <c r="AJ230" s="216">
        <v>0</v>
      </c>
      <c r="AK230" s="214">
        <v>0</v>
      </c>
      <c r="AL230" s="215">
        <v>0</v>
      </c>
      <c r="AM230" s="215">
        <v>0</v>
      </c>
      <c r="AN230" s="216">
        <v>0</v>
      </c>
      <c r="AO230" s="214">
        <v>0</v>
      </c>
      <c r="AP230" s="215">
        <v>0</v>
      </c>
      <c r="AQ230" s="216">
        <v>0</v>
      </c>
      <c r="AR230" s="221">
        <v>0</v>
      </c>
      <c r="AS230" s="222">
        <v>0</v>
      </c>
      <c r="AT230" s="222">
        <v>0</v>
      </c>
      <c r="AU230" s="222">
        <v>0</v>
      </c>
      <c r="AV230" s="222">
        <v>0</v>
      </c>
      <c r="AW230" s="223">
        <v>0</v>
      </c>
      <c r="AX230" s="221">
        <v>0</v>
      </c>
      <c r="AY230" s="222">
        <v>0</v>
      </c>
      <c r="AZ230" s="222">
        <v>0</v>
      </c>
      <c r="BA230" s="223">
        <v>0</v>
      </c>
      <c r="BB230" s="221">
        <v>0</v>
      </c>
      <c r="BC230" s="222">
        <v>0</v>
      </c>
      <c r="BD230" s="222">
        <v>0</v>
      </c>
      <c r="BE230" s="446">
        <v>0</v>
      </c>
      <c r="BF230" s="174">
        <v>0</v>
      </c>
      <c r="BG230" s="176">
        <v>0</v>
      </c>
      <c r="BH230" s="176">
        <v>0</v>
      </c>
      <c r="BI230" s="176">
        <v>0</v>
      </c>
      <c r="BJ230" s="176">
        <v>0</v>
      </c>
      <c r="BK230" s="175">
        <v>0</v>
      </c>
      <c r="BL230" s="174">
        <v>0</v>
      </c>
      <c r="BM230" s="176">
        <v>0</v>
      </c>
      <c r="BN230" s="176">
        <v>0</v>
      </c>
      <c r="BO230" s="175">
        <v>0</v>
      </c>
      <c r="BP230" s="174">
        <v>0</v>
      </c>
      <c r="BQ230" s="176">
        <v>0</v>
      </c>
      <c r="BR230" s="175">
        <v>0</v>
      </c>
      <c r="BS230" s="207">
        <v>0</v>
      </c>
      <c r="BT230" s="208">
        <v>0</v>
      </c>
      <c r="BU230" s="208">
        <v>0</v>
      </c>
      <c r="BV230" s="208">
        <v>0</v>
      </c>
      <c r="BW230" s="208">
        <v>0</v>
      </c>
      <c r="BX230" s="209">
        <v>0</v>
      </c>
      <c r="BY230" s="207">
        <v>0</v>
      </c>
      <c r="BZ230" s="208">
        <v>0</v>
      </c>
      <c r="CA230" s="208">
        <v>0</v>
      </c>
      <c r="CB230" s="209">
        <v>0</v>
      </c>
      <c r="CC230" s="207">
        <v>0</v>
      </c>
      <c r="CD230" s="208">
        <v>0</v>
      </c>
      <c r="CE230" s="209">
        <v>0</v>
      </c>
      <c r="CF230" s="170">
        <v>0</v>
      </c>
      <c r="CG230" s="169">
        <v>0</v>
      </c>
      <c r="CH230" s="169">
        <v>0</v>
      </c>
      <c r="CI230" s="169">
        <v>0</v>
      </c>
      <c r="CJ230" s="169">
        <v>0</v>
      </c>
      <c r="CK230" s="168">
        <v>0</v>
      </c>
      <c r="CL230" s="170">
        <v>0</v>
      </c>
      <c r="CM230" s="169">
        <v>0</v>
      </c>
      <c r="CN230" s="169">
        <v>0</v>
      </c>
      <c r="CO230" s="168">
        <v>0</v>
      </c>
      <c r="CP230" s="170">
        <v>0</v>
      </c>
      <c r="CQ230" s="169">
        <v>0</v>
      </c>
      <c r="CR230" s="168">
        <v>0</v>
      </c>
      <c r="CS230" s="236">
        <v>0</v>
      </c>
      <c r="CT230" s="237">
        <v>0</v>
      </c>
      <c r="CU230" s="237">
        <v>0</v>
      </c>
      <c r="CV230" s="237">
        <v>0</v>
      </c>
      <c r="CW230" s="237">
        <v>0</v>
      </c>
      <c r="CX230" s="238">
        <v>0</v>
      </c>
      <c r="CY230" s="236">
        <v>0</v>
      </c>
      <c r="CZ230" s="237">
        <v>0</v>
      </c>
      <c r="DA230" s="237">
        <v>0</v>
      </c>
      <c r="DB230" s="238">
        <v>0</v>
      </c>
      <c r="DC230" s="236">
        <v>0</v>
      </c>
      <c r="DD230" s="237">
        <v>0</v>
      </c>
      <c r="DE230" s="238">
        <v>0</v>
      </c>
      <c r="DF230" s="249">
        <v>0</v>
      </c>
      <c r="DG230" s="250">
        <v>0</v>
      </c>
      <c r="DH230" s="250">
        <v>0</v>
      </c>
      <c r="DI230" s="250">
        <v>0</v>
      </c>
      <c r="DJ230" s="250">
        <v>0</v>
      </c>
      <c r="DK230" s="254">
        <v>0</v>
      </c>
      <c r="DL230" s="249">
        <v>0</v>
      </c>
      <c r="DM230" s="250">
        <v>0</v>
      </c>
      <c r="DN230" s="250">
        <v>0</v>
      </c>
      <c r="DO230" s="254">
        <v>0</v>
      </c>
      <c r="DP230" s="249">
        <v>0</v>
      </c>
      <c r="DQ230" s="250">
        <v>0</v>
      </c>
      <c r="DR230" s="254">
        <v>0</v>
      </c>
      <c r="DS230" s="259">
        <v>0</v>
      </c>
      <c r="DT230" s="260">
        <v>0</v>
      </c>
      <c r="DU230" s="260">
        <v>0</v>
      </c>
      <c r="DV230" s="260">
        <v>0</v>
      </c>
      <c r="DW230" s="260">
        <v>0</v>
      </c>
      <c r="DX230" s="270">
        <v>0</v>
      </c>
      <c r="DY230" s="259">
        <v>0</v>
      </c>
      <c r="DZ230" s="260">
        <v>0</v>
      </c>
      <c r="EA230" s="260">
        <v>0</v>
      </c>
      <c r="EB230" s="270">
        <v>0</v>
      </c>
      <c r="EC230" s="259">
        <v>0</v>
      </c>
      <c r="ED230" s="260">
        <v>0</v>
      </c>
      <c r="EE230" s="270">
        <v>0</v>
      </c>
      <c r="EF230" s="264">
        <v>0</v>
      </c>
      <c r="EG230" s="186">
        <v>0</v>
      </c>
      <c r="EH230" s="186">
        <v>0</v>
      </c>
      <c r="EI230" s="186">
        <v>0</v>
      </c>
      <c r="EJ230" s="186">
        <v>0</v>
      </c>
      <c r="EK230" s="265">
        <v>0</v>
      </c>
      <c r="EL230" s="264">
        <v>0</v>
      </c>
      <c r="EM230" s="186">
        <v>0</v>
      </c>
      <c r="EN230" s="186">
        <v>0</v>
      </c>
      <c r="EO230" s="265">
        <v>0</v>
      </c>
      <c r="EP230" s="264">
        <v>0</v>
      </c>
      <c r="EQ230" s="186">
        <v>0</v>
      </c>
      <c r="ER230" s="265">
        <v>0</v>
      </c>
      <c r="ES230" s="116">
        <v>0</v>
      </c>
      <c r="ET230" s="185">
        <v>0</v>
      </c>
      <c r="EU230" s="185">
        <v>0</v>
      </c>
      <c r="EV230" s="185">
        <v>0</v>
      </c>
      <c r="EW230" s="185">
        <v>0</v>
      </c>
      <c r="EX230" s="277">
        <v>0</v>
      </c>
      <c r="EY230" s="116">
        <v>0</v>
      </c>
      <c r="EZ230" s="185">
        <v>0</v>
      </c>
      <c r="FA230" s="185">
        <v>0</v>
      </c>
      <c r="FB230" s="277">
        <v>0</v>
      </c>
      <c r="FC230" s="116">
        <v>0</v>
      </c>
      <c r="FD230" s="185">
        <v>0</v>
      </c>
      <c r="FE230" s="277">
        <v>0</v>
      </c>
      <c r="FF230" s="281">
        <v>0</v>
      </c>
      <c r="FG230" s="282">
        <v>0</v>
      </c>
      <c r="FH230" s="282">
        <v>0</v>
      </c>
      <c r="FI230" s="282">
        <v>0</v>
      </c>
      <c r="FJ230" s="282">
        <v>0</v>
      </c>
      <c r="FK230" s="283">
        <v>0</v>
      </c>
      <c r="FL230" s="281">
        <v>0</v>
      </c>
      <c r="FM230" s="282">
        <v>0</v>
      </c>
      <c r="FN230" s="282">
        <v>0</v>
      </c>
      <c r="FO230" s="283">
        <v>0</v>
      </c>
      <c r="FP230" s="281">
        <v>0</v>
      </c>
      <c r="FQ230" s="282">
        <v>0</v>
      </c>
      <c r="FR230" s="283">
        <v>0</v>
      </c>
      <c r="FS230" s="295">
        <v>0</v>
      </c>
      <c r="FT230" s="295">
        <v>0</v>
      </c>
      <c r="FU230" s="295">
        <v>0</v>
      </c>
      <c r="FV230" s="295">
        <v>0</v>
      </c>
      <c r="FW230" s="295">
        <v>0</v>
      </c>
      <c r="FX230" s="296">
        <v>0</v>
      </c>
      <c r="FY230" s="295">
        <v>0</v>
      </c>
      <c r="FZ230" s="295">
        <v>0</v>
      </c>
      <c r="GA230" s="295">
        <v>0</v>
      </c>
      <c r="GB230" s="296">
        <v>0</v>
      </c>
      <c r="GC230" s="295">
        <v>0</v>
      </c>
      <c r="GD230" s="295">
        <v>0</v>
      </c>
      <c r="GE230" s="296">
        <v>0</v>
      </c>
      <c r="GF230" s="422"/>
      <c r="GG230" s="422"/>
      <c r="GH230" s="422"/>
      <c r="GI230" s="117">
        <v>0</v>
      </c>
      <c r="GJ230" s="187">
        <v>0</v>
      </c>
      <c r="GK230" s="115">
        <v>0</v>
      </c>
      <c r="GL230" s="117">
        <v>0</v>
      </c>
      <c r="GM230" s="187">
        <v>0</v>
      </c>
      <c r="GN230" s="115">
        <v>0</v>
      </c>
    </row>
    <row r="231" spans="1:196" ht="12" customHeight="1" x14ac:dyDescent="0.25">
      <c r="A231" s="109" t="s">
        <v>122</v>
      </c>
      <c r="B231" s="110">
        <v>0.3854166666666668</v>
      </c>
      <c r="C231" s="157">
        <v>0.39583333333333348</v>
      </c>
      <c r="D231" s="164">
        <v>0</v>
      </c>
      <c r="E231" s="159">
        <v>0</v>
      </c>
      <c r="F231" s="159">
        <v>0</v>
      </c>
      <c r="G231" s="159">
        <v>0</v>
      </c>
      <c r="H231" s="159">
        <v>0</v>
      </c>
      <c r="I231" s="156">
        <v>0</v>
      </c>
      <c r="J231" s="184">
        <v>0</v>
      </c>
      <c r="K231" s="159">
        <v>0</v>
      </c>
      <c r="L231" s="159">
        <v>0</v>
      </c>
      <c r="M231" s="159">
        <v>0</v>
      </c>
      <c r="N231" s="184">
        <v>0</v>
      </c>
      <c r="O231" s="159">
        <v>0</v>
      </c>
      <c r="P231" s="156">
        <v>0</v>
      </c>
      <c r="Q231" s="442">
        <v>0</v>
      </c>
      <c r="R231" s="219">
        <v>0</v>
      </c>
      <c r="S231" s="220">
        <v>0</v>
      </c>
      <c r="T231" s="220">
        <v>0</v>
      </c>
      <c r="U231" s="220">
        <v>0</v>
      </c>
      <c r="V231" s="220">
        <v>0</v>
      </c>
      <c r="W231" s="163">
        <v>0</v>
      </c>
      <c r="X231" s="219">
        <v>0</v>
      </c>
      <c r="Y231" s="220">
        <v>0</v>
      </c>
      <c r="Z231" s="220">
        <v>0</v>
      </c>
      <c r="AA231" s="220">
        <v>0</v>
      </c>
      <c r="AB231" s="219">
        <v>0</v>
      </c>
      <c r="AC231" s="220">
        <v>0</v>
      </c>
      <c r="AD231" s="163">
        <v>0</v>
      </c>
      <c r="AE231" s="214">
        <v>0</v>
      </c>
      <c r="AF231" s="215">
        <v>0</v>
      </c>
      <c r="AG231" s="215">
        <v>0</v>
      </c>
      <c r="AH231" s="215">
        <v>0</v>
      </c>
      <c r="AI231" s="215">
        <v>0</v>
      </c>
      <c r="AJ231" s="216">
        <v>0</v>
      </c>
      <c r="AK231" s="214">
        <v>0</v>
      </c>
      <c r="AL231" s="215">
        <v>0</v>
      </c>
      <c r="AM231" s="215">
        <v>0</v>
      </c>
      <c r="AN231" s="216">
        <v>0</v>
      </c>
      <c r="AO231" s="214">
        <v>0</v>
      </c>
      <c r="AP231" s="215">
        <v>0</v>
      </c>
      <c r="AQ231" s="216">
        <v>0</v>
      </c>
      <c r="AR231" s="221">
        <v>0</v>
      </c>
      <c r="AS231" s="222">
        <v>0</v>
      </c>
      <c r="AT231" s="222">
        <v>0</v>
      </c>
      <c r="AU231" s="222">
        <v>0</v>
      </c>
      <c r="AV231" s="222">
        <v>0</v>
      </c>
      <c r="AW231" s="223">
        <v>0</v>
      </c>
      <c r="AX231" s="221">
        <v>0</v>
      </c>
      <c r="AY231" s="222">
        <v>0</v>
      </c>
      <c r="AZ231" s="222">
        <v>0</v>
      </c>
      <c r="BA231" s="223">
        <v>0</v>
      </c>
      <c r="BB231" s="221">
        <v>0</v>
      </c>
      <c r="BC231" s="222">
        <v>0</v>
      </c>
      <c r="BD231" s="222">
        <v>0</v>
      </c>
      <c r="BE231" s="446">
        <v>0</v>
      </c>
      <c r="BF231" s="174">
        <v>0</v>
      </c>
      <c r="BG231" s="176">
        <v>0</v>
      </c>
      <c r="BH231" s="176">
        <v>0</v>
      </c>
      <c r="BI231" s="176">
        <v>0</v>
      </c>
      <c r="BJ231" s="176">
        <v>0</v>
      </c>
      <c r="BK231" s="175">
        <v>0</v>
      </c>
      <c r="BL231" s="174">
        <v>0</v>
      </c>
      <c r="BM231" s="176">
        <v>0</v>
      </c>
      <c r="BN231" s="176">
        <v>0</v>
      </c>
      <c r="BO231" s="175">
        <v>0</v>
      </c>
      <c r="BP231" s="174">
        <v>0</v>
      </c>
      <c r="BQ231" s="176">
        <v>0</v>
      </c>
      <c r="BR231" s="175">
        <v>0</v>
      </c>
      <c r="BS231" s="207">
        <v>0</v>
      </c>
      <c r="BT231" s="208">
        <v>0</v>
      </c>
      <c r="BU231" s="208">
        <v>0</v>
      </c>
      <c r="BV231" s="208">
        <v>0</v>
      </c>
      <c r="BW231" s="208">
        <v>0</v>
      </c>
      <c r="BX231" s="209">
        <v>0</v>
      </c>
      <c r="BY231" s="207">
        <v>0</v>
      </c>
      <c r="BZ231" s="208">
        <v>0</v>
      </c>
      <c r="CA231" s="208">
        <v>0</v>
      </c>
      <c r="CB231" s="209">
        <v>0</v>
      </c>
      <c r="CC231" s="207">
        <v>0</v>
      </c>
      <c r="CD231" s="208">
        <v>0</v>
      </c>
      <c r="CE231" s="209">
        <v>0</v>
      </c>
      <c r="CF231" s="170">
        <v>0</v>
      </c>
      <c r="CG231" s="169">
        <v>0</v>
      </c>
      <c r="CH231" s="169">
        <v>0</v>
      </c>
      <c r="CI231" s="169">
        <v>0</v>
      </c>
      <c r="CJ231" s="169">
        <v>0</v>
      </c>
      <c r="CK231" s="168">
        <v>0</v>
      </c>
      <c r="CL231" s="170">
        <v>0</v>
      </c>
      <c r="CM231" s="169">
        <v>0</v>
      </c>
      <c r="CN231" s="169">
        <v>0</v>
      </c>
      <c r="CO231" s="168">
        <v>0</v>
      </c>
      <c r="CP231" s="170">
        <v>0</v>
      </c>
      <c r="CQ231" s="169">
        <v>0</v>
      </c>
      <c r="CR231" s="168">
        <v>0</v>
      </c>
      <c r="CS231" s="236">
        <v>0</v>
      </c>
      <c r="CT231" s="237">
        <v>0</v>
      </c>
      <c r="CU231" s="237">
        <v>0</v>
      </c>
      <c r="CV231" s="237">
        <v>0</v>
      </c>
      <c r="CW231" s="237">
        <v>0</v>
      </c>
      <c r="CX231" s="238">
        <v>0</v>
      </c>
      <c r="CY231" s="236">
        <v>0</v>
      </c>
      <c r="CZ231" s="237">
        <v>0</v>
      </c>
      <c r="DA231" s="237">
        <v>0</v>
      </c>
      <c r="DB231" s="238">
        <v>0</v>
      </c>
      <c r="DC231" s="236">
        <v>0</v>
      </c>
      <c r="DD231" s="237">
        <v>0</v>
      </c>
      <c r="DE231" s="238">
        <v>0</v>
      </c>
      <c r="DF231" s="249">
        <v>0</v>
      </c>
      <c r="DG231" s="250">
        <v>0</v>
      </c>
      <c r="DH231" s="250">
        <v>0</v>
      </c>
      <c r="DI231" s="250">
        <v>0</v>
      </c>
      <c r="DJ231" s="250">
        <v>0</v>
      </c>
      <c r="DK231" s="254">
        <v>0</v>
      </c>
      <c r="DL231" s="249">
        <v>0</v>
      </c>
      <c r="DM231" s="250">
        <v>0</v>
      </c>
      <c r="DN231" s="250">
        <v>0</v>
      </c>
      <c r="DO231" s="254">
        <v>0</v>
      </c>
      <c r="DP231" s="249">
        <v>0</v>
      </c>
      <c r="DQ231" s="250">
        <v>0</v>
      </c>
      <c r="DR231" s="254">
        <v>0</v>
      </c>
      <c r="DS231" s="259">
        <v>0</v>
      </c>
      <c r="DT231" s="260">
        <v>0</v>
      </c>
      <c r="DU231" s="260">
        <v>0</v>
      </c>
      <c r="DV231" s="260">
        <v>0</v>
      </c>
      <c r="DW231" s="260">
        <v>0</v>
      </c>
      <c r="DX231" s="270">
        <v>0</v>
      </c>
      <c r="DY231" s="259">
        <v>0</v>
      </c>
      <c r="DZ231" s="260">
        <v>0</v>
      </c>
      <c r="EA231" s="260">
        <v>0</v>
      </c>
      <c r="EB231" s="270">
        <v>0</v>
      </c>
      <c r="EC231" s="259">
        <v>0</v>
      </c>
      <c r="ED231" s="260">
        <v>0</v>
      </c>
      <c r="EE231" s="270">
        <v>0</v>
      </c>
      <c r="EF231" s="264">
        <v>0</v>
      </c>
      <c r="EG231" s="186">
        <v>0</v>
      </c>
      <c r="EH231" s="186">
        <v>0</v>
      </c>
      <c r="EI231" s="186">
        <v>0</v>
      </c>
      <c r="EJ231" s="186">
        <v>0</v>
      </c>
      <c r="EK231" s="265">
        <v>0</v>
      </c>
      <c r="EL231" s="264">
        <v>0</v>
      </c>
      <c r="EM231" s="186">
        <v>0</v>
      </c>
      <c r="EN231" s="186">
        <v>0</v>
      </c>
      <c r="EO231" s="265">
        <v>0</v>
      </c>
      <c r="EP231" s="264">
        <v>0</v>
      </c>
      <c r="EQ231" s="186">
        <v>0</v>
      </c>
      <c r="ER231" s="265">
        <v>0</v>
      </c>
      <c r="ES231" s="116">
        <v>0</v>
      </c>
      <c r="ET231" s="185">
        <v>0</v>
      </c>
      <c r="EU231" s="185">
        <v>0</v>
      </c>
      <c r="EV231" s="185">
        <v>0</v>
      </c>
      <c r="EW231" s="185">
        <v>0</v>
      </c>
      <c r="EX231" s="277">
        <v>0</v>
      </c>
      <c r="EY231" s="116">
        <v>0</v>
      </c>
      <c r="EZ231" s="185">
        <v>0</v>
      </c>
      <c r="FA231" s="185">
        <v>0</v>
      </c>
      <c r="FB231" s="277">
        <v>0</v>
      </c>
      <c r="FC231" s="116">
        <v>0</v>
      </c>
      <c r="FD231" s="185">
        <v>0</v>
      </c>
      <c r="FE231" s="277">
        <v>0</v>
      </c>
      <c r="FF231" s="281">
        <v>0</v>
      </c>
      <c r="FG231" s="282">
        <v>0</v>
      </c>
      <c r="FH231" s="282">
        <v>0</v>
      </c>
      <c r="FI231" s="282">
        <v>0</v>
      </c>
      <c r="FJ231" s="282">
        <v>0</v>
      </c>
      <c r="FK231" s="283">
        <v>0</v>
      </c>
      <c r="FL231" s="281">
        <v>0</v>
      </c>
      <c r="FM231" s="282">
        <v>0</v>
      </c>
      <c r="FN231" s="282">
        <v>0</v>
      </c>
      <c r="FO231" s="283">
        <v>0</v>
      </c>
      <c r="FP231" s="281">
        <v>0</v>
      </c>
      <c r="FQ231" s="282">
        <v>0</v>
      </c>
      <c r="FR231" s="283">
        <v>0</v>
      </c>
      <c r="FS231" s="295">
        <v>0</v>
      </c>
      <c r="FT231" s="295">
        <v>0</v>
      </c>
      <c r="FU231" s="295">
        <v>0</v>
      </c>
      <c r="FV231" s="295">
        <v>0</v>
      </c>
      <c r="FW231" s="295">
        <v>0</v>
      </c>
      <c r="FX231" s="296">
        <v>0</v>
      </c>
      <c r="FY231" s="295">
        <v>0</v>
      </c>
      <c r="FZ231" s="295">
        <v>0</v>
      </c>
      <c r="GA231" s="295">
        <v>0</v>
      </c>
      <c r="GB231" s="296">
        <v>0</v>
      </c>
      <c r="GC231" s="295">
        <v>0</v>
      </c>
      <c r="GD231" s="295">
        <v>0</v>
      </c>
      <c r="GE231" s="296">
        <v>0</v>
      </c>
      <c r="GF231" s="422"/>
      <c r="GG231" s="422"/>
      <c r="GH231" s="422"/>
      <c r="GI231" s="117">
        <v>0</v>
      </c>
      <c r="GJ231" s="187">
        <v>0</v>
      </c>
      <c r="GK231" s="115">
        <v>0</v>
      </c>
      <c r="GL231" s="117">
        <v>0</v>
      </c>
      <c r="GM231" s="187">
        <v>0</v>
      </c>
      <c r="GN231" s="115">
        <v>0</v>
      </c>
    </row>
    <row r="232" spans="1:196" ht="12" customHeight="1" x14ac:dyDescent="0.25">
      <c r="A232" s="109" t="s">
        <v>122</v>
      </c>
      <c r="B232" s="110">
        <v>0.39583333333333348</v>
      </c>
      <c r="C232" s="157">
        <v>0.40625</v>
      </c>
      <c r="D232" s="164">
        <v>0</v>
      </c>
      <c r="E232" s="159">
        <v>0</v>
      </c>
      <c r="F232" s="159">
        <v>0</v>
      </c>
      <c r="G232" s="159">
        <v>0</v>
      </c>
      <c r="H232" s="159">
        <v>0</v>
      </c>
      <c r="I232" s="156">
        <v>0</v>
      </c>
      <c r="J232" s="184">
        <v>0</v>
      </c>
      <c r="K232" s="159">
        <v>0</v>
      </c>
      <c r="L232" s="159">
        <v>0</v>
      </c>
      <c r="M232" s="159">
        <v>0</v>
      </c>
      <c r="N232" s="184">
        <v>0</v>
      </c>
      <c r="O232" s="159">
        <v>0</v>
      </c>
      <c r="P232" s="156">
        <v>0</v>
      </c>
      <c r="Q232" s="442">
        <v>0</v>
      </c>
      <c r="R232" s="219">
        <v>0</v>
      </c>
      <c r="S232" s="220">
        <v>0</v>
      </c>
      <c r="T232" s="220">
        <v>0</v>
      </c>
      <c r="U232" s="220">
        <v>0</v>
      </c>
      <c r="V232" s="220">
        <v>0</v>
      </c>
      <c r="W232" s="163">
        <v>0</v>
      </c>
      <c r="X232" s="219">
        <v>0</v>
      </c>
      <c r="Y232" s="220">
        <v>0</v>
      </c>
      <c r="Z232" s="220">
        <v>0</v>
      </c>
      <c r="AA232" s="220">
        <v>0</v>
      </c>
      <c r="AB232" s="219">
        <v>0</v>
      </c>
      <c r="AC232" s="220">
        <v>0</v>
      </c>
      <c r="AD232" s="163">
        <v>0</v>
      </c>
      <c r="AE232" s="214">
        <v>0</v>
      </c>
      <c r="AF232" s="215">
        <v>0</v>
      </c>
      <c r="AG232" s="215">
        <v>0</v>
      </c>
      <c r="AH232" s="215">
        <v>0</v>
      </c>
      <c r="AI232" s="215">
        <v>0</v>
      </c>
      <c r="AJ232" s="216">
        <v>0</v>
      </c>
      <c r="AK232" s="214">
        <v>0</v>
      </c>
      <c r="AL232" s="215">
        <v>0</v>
      </c>
      <c r="AM232" s="215">
        <v>0</v>
      </c>
      <c r="AN232" s="216">
        <v>0</v>
      </c>
      <c r="AO232" s="214">
        <v>0</v>
      </c>
      <c r="AP232" s="215">
        <v>0</v>
      </c>
      <c r="AQ232" s="216">
        <v>0</v>
      </c>
      <c r="AR232" s="221">
        <v>0</v>
      </c>
      <c r="AS232" s="222">
        <v>0</v>
      </c>
      <c r="AT232" s="222">
        <v>0</v>
      </c>
      <c r="AU232" s="222">
        <v>0</v>
      </c>
      <c r="AV232" s="222">
        <v>0</v>
      </c>
      <c r="AW232" s="223">
        <v>0</v>
      </c>
      <c r="AX232" s="221">
        <v>0</v>
      </c>
      <c r="AY232" s="222">
        <v>0</v>
      </c>
      <c r="AZ232" s="222">
        <v>0</v>
      </c>
      <c r="BA232" s="223">
        <v>0</v>
      </c>
      <c r="BB232" s="221">
        <v>0</v>
      </c>
      <c r="BC232" s="222">
        <v>0</v>
      </c>
      <c r="BD232" s="222">
        <v>0</v>
      </c>
      <c r="BE232" s="446">
        <v>0</v>
      </c>
      <c r="BF232" s="174">
        <v>0</v>
      </c>
      <c r="BG232" s="176">
        <v>0</v>
      </c>
      <c r="BH232" s="176">
        <v>0</v>
      </c>
      <c r="BI232" s="176">
        <v>0</v>
      </c>
      <c r="BJ232" s="176">
        <v>0</v>
      </c>
      <c r="BK232" s="175">
        <v>0</v>
      </c>
      <c r="BL232" s="174">
        <v>0</v>
      </c>
      <c r="BM232" s="176">
        <v>0</v>
      </c>
      <c r="BN232" s="176">
        <v>0</v>
      </c>
      <c r="BO232" s="175">
        <v>0</v>
      </c>
      <c r="BP232" s="174">
        <v>0</v>
      </c>
      <c r="BQ232" s="176">
        <v>0</v>
      </c>
      <c r="BR232" s="175">
        <v>0</v>
      </c>
      <c r="BS232" s="207">
        <v>0</v>
      </c>
      <c r="BT232" s="208">
        <v>0</v>
      </c>
      <c r="BU232" s="208">
        <v>0</v>
      </c>
      <c r="BV232" s="208">
        <v>0</v>
      </c>
      <c r="BW232" s="208">
        <v>0</v>
      </c>
      <c r="BX232" s="209">
        <v>0</v>
      </c>
      <c r="BY232" s="207">
        <v>0</v>
      </c>
      <c r="BZ232" s="208">
        <v>0</v>
      </c>
      <c r="CA232" s="208">
        <v>0</v>
      </c>
      <c r="CB232" s="209">
        <v>0</v>
      </c>
      <c r="CC232" s="207">
        <v>0</v>
      </c>
      <c r="CD232" s="208">
        <v>0</v>
      </c>
      <c r="CE232" s="209">
        <v>0</v>
      </c>
      <c r="CF232" s="170">
        <v>0</v>
      </c>
      <c r="CG232" s="169">
        <v>0</v>
      </c>
      <c r="CH232" s="169">
        <v>0</v>
      </c>
      <c r="CI232" s="169">
        <v>0</v>
      </c>
      <c r="CJ232" s="169">
        <v>0</v>
      </c>
      <c r="CK232" s="168">
        <v>0</v>
      </c>
      <c r="CL232" s="170">
        <v>0</v>
      </c>
      <c r="CM232" s="169">
        <v>0</v>
      </c>
      <c r="CN232" s="169">
        <v>0</v>
      </c>
      <c r="CO232" s="168">
        <v>0</v>
      </c>
      <c r="CP232" s="170">
        <v>0</v>
      </c>
      <c r="CQ232" s="169">
        <v>0</v>
      </c>
      <c r="CR232" s="168">
        <v>0</v>
      </c>
      <c r="CS232" s="236">
        <v>0</v>
      </c>
      <c r="CT232" s="237">
        <v>0</v>
      </c>
      <c r="CU232" s="237">
        <v>0</v>
      </c>
      <c r="CV232" s="237">
        <v>0</v>
      </c>
      <c r="CW232" s="237">
        <v>0</v>
      </c>
      <c r="CX232" s="238">
        <v>0</v>
      </c>
      <c r="CY232" s="236">
        <v>0</v>
      </c>
      <c r="CZ232" s="237">
        <v>0</v>
      </c>
      <c r="DA232" s="237">
        <v>0</v>
      </c>
      <c r="DB232" s="238">
        <v>0</v>
      </c>
      <c r="DC232" s="236">
        <v>0</v>
      </c>
      <c r="DD232" s="237">
        <v>0</v>
      </c>
      <c r="DE232" s="238">
        <v>0</v>
      </c>
      <c r="DF232" s="249">
        <v>0</v>
      </c>
      <c r="DG232" s="250">
        <v>0</v>
      </c>
      <c r="DH232" s="250">
        <v>0</v>
      </c>
      <c r="DI232" s="250">
        <v>0</v>
      </c>
      <c r="DJ232" s="250">
        <v>0</v>
      </c>
      <c r="DK232" s="254">
        <v>0</v>
      </c>
      <c r="DL232" s="249">
        <v>0</v>
      </c>
      <c r="DM232" s="250">
        <v>0</v>
      </c>
      <c r="DN232" s="250">
        <v>0</v>
      </c>
      <c r="DO232" s="254">
        <v>0</v>
      </c>
      <c r="DP232" s="249">
        <v>0</v>
      </c>
      <c r="DQ232" s="250">
        <v>0</v>
      </c>
      <c r="DR232" s="254">
        <v>0</v>
      </c>
      <c r="DS232" s="259">
        <v>0</v>
      </c>
      <c r="DT232" s="260">
        <v>0</v>
      </c>
      <c r="DU232" s="260">
        <v>0</v>
      </c>
      <c r="DV232" s="260">
        <v>0</v>
      </c>
      <c r="DW232" s="260">
        <v>0</v>
      </c>
      <c r="DX232" s="270">
        <v>0</v>
      </c>
      <c r="DY232" s="259">
        <v>0</v>
      </c>
      <c r="DZ232" s="260">
        <v>0</v>
      </c>
      <c r="EA232" s="260">
        <v>0</v>
      </c>
      <c r="EB232" s="270">
        <v>0</v>
      </c>
      <c r="EC232" s="259">
        <v>0</v>
      </c>
      <c r="ED232" s="260">
        <v>0</v>
      </c>
      <c r="EE232" s="270">
        <v>0</v>
      </c>
      <c r="EF232" s="264">
        <v>0</v>
      </c>
      <c r="EG232" s="186">
        <v>0</v>
      </c>
      <c r="EH232" s="186">
        <v>0</v>
      </c>
      <c r="EI232" s="186">
        <v>0</v>
      </c>
      <c r="EJ232" s="186">
        <v>0</v>
      </c>
      <c r="EK232" s="265">
        <v>0</v>
      </c>
      <c r="EL232" s="264">
        <v>0</v>
      </c>
      <c r="EM232" s="186">
        <v>0</v>
      </c>
      <c r="EN232" s="186">
        <v>0</v>
      </c>
      <c r="EO232" s="265">
        <v>0</v>
      </c>
      <c r="EP232" s="264">
        <v>0</v>
      </c>
      <c r="EQ232" s="186">
        <v>0</v>
      </c>
      <c r="ER232" s="265">
        <v>0</v>
      </c>
      <c r="ES232" s="116">
        <v>0</v>
      </c>
      <c r="ET232" s="185">
        <v>0</v>
      </c>
      <c r="EU232" s="185">
        <v>0</v>
      </c>
      <c r="EV232" s="185">
        <v>0</v>
      </c>
      <c r="EW232" s="185">
        <v>0</v>
      </c>
      <c r="EX232" s="277">
        <v>0</v>
      </c>
      <c r="EY232" s="116">
        <v>0</v>
      </c>
      <c r="EZ232" s="185">
        <v>0</v>
      </c>
      <c r="FA232" s="185">
        <v>0</v>
      </c>
      <c r="FB232" s="277">
        <v>0</v>
      </c>
      <c r="FC232" s="116">
        <v>0</v>
      </c>
      <c r="FD232" s="185">
        <v>0</v>
      </c>
      <c r="FE232" s="277">
        <v>0</v>
      </c>
      <c r="FF232" s="281">
        <v>0</v>
      </c>
      <c r="FG232" s="282">
        <v>0</v>
      </c>
      <c r="FH232" s="282">
        <v>0</v>
      </c>
      <c r="FI232" s="282">
        <v>0</v>
      </c>
      <c r="FJ232" s="282">
        <v>0</v>
      </c>
      <c r="FK232" s="283">
        <v>0</v>
      </c>
      <c r="FL232" s="281">
        <v>0</v>
      </c>
      <c r="FM232" s="282">
        <v>0</v>
      </c>
      <c r="FN232" s="282">
        <v>0</v>
      </c>
      <c r="FO232" s="283">
        <v>0</v>
      </c>
      <c r="FP232" s="281">
        <v>0</v>
      </c>
      <c r="FQ232" s="282">
        <v>0</v>
      </c>
      <c r="FR232" s="283">
        <v>0</v>
      </c>
      <c r="FS232" s="295">
        <v>0</v>
      </c>
      <c r="FT232" s="295">
        <v>0</v>
      </c>
      <c r="FU232" s="295">
        <v>0</v>
      </c>
      <c r="FV232" s="295">
        <v>0</v>
      </c>
      <c r="FW232" s="295">
        <v>0</v>
      </c>
      <c r="FX232" s="296">
        <v>0</v>
      </c>
      <c r="FY232" s="295">
        <v>0</v>
      </c>
      <c r="FZ232" s="295">
        <v>0</v>
      </c>
      <c r="GA232" s="295">
        <v>0</v>
      </c>
      <c r="GB232" s="296">
        <v>0</v>
      </c>
      <c r="GC232" s="295">
        <v>0</v>
      </c>
      <c r="GD232" s="295">
        <v>0</v>
      </c>
      <c r="GE232" s="296">
        <v>0</v>
      </c>
      <c r="GF232" s="422"/>
      <c r="GG232" s="422"/>
      <c r="GH232" s="422"/>
      <c r="GI232" s="117">
        <v>0</v>
      </c>
      <c r="GJ232" s="187">
        <v>0</v>
      </c>
      <c r="GK232" s="115">
        <v>0</v>
      </c>
      <c r="GL232" s="117">
        <v>0</v>
      </c>
      <c r="GM232" s="187">
        <v>0</v>
      </c>
      <c r="GN232" s="115">
        <v>0</v>
      </c>
    </row>
    <row r="233" spans="1:196" ht="12" customHeight="1" x14ac:dyDescent="0.25">
      <c r="A233" s="109" t="s">
        <v>122</v>
      </c>
      <c r="B233" s="110">
        <v>0.40625</v>
      </c>
      <c r="C233" s="157">
        <v>0.41666666666666685</v>
      </c>
      <c r="D233" s="164">
        <v>0</v>
      </c>
      <c r="E233" s="159">
        <v>0</v>
      </c>
      <c r="F233" s="159">
        <v>0</v>
      </c>
      <c r="G233" s="159">
        <v>0</v>
      </c>
      <c r="H233" s="159">
        <v>0</v>
      </c>
      <c r="I233" s="156">
        <v>0</v>
      </c>
      <c r="J233" s="184">
        <v>0</v>
      </c>
      <c r="K233" s="159">
        <v>0</v>
      </c>
      <c r="L233" s="159">
        <v>0</v>
      </c>
      <c r="M233" s="159">
        <v>0</v>
      </c>
      <c r="N233" s="184">
        <v>0</v>
      </c>
      <c r="O233" s="159">
        <v>0</v>
      </c>
      <c r="P233" s="156">
        <v>0</v>
      </c>
      <c r="Q233" s="442">
        <v>0</v>
      </c>
      <c r="R233" s="219">
        <v>0</v>
      </c>
      <c r="S233" s="220">
        <v>0</v>
      </c>
      <c r="T233" s="220">
        <v>0</v>
      </c>
      <c r="U233" s="220">
        <v>0</v>
      </c>
      <c r="V233" s="220">
        <v>0</v>
      </c>
      <c r="W233" s="163">
        <v>0</v>
      </c>
      <c r="X233" s="219">
        <v>0</v>
      </c>
      <c r="Y233" s="220">
        <v>0</v>
      </c>
      <c r="Z233" s="220">
        <v>0</v>
      </c>
      <c r="AA233" s="220">
        <v>0</v>
      </c>
      <c r="AB233" s="219">
        <v>0</v>
      </c>
      <c r="AC233" s="220">
        <v>0</v>
      </c>
      <c r="AD233" s="163">
        <v>0</v>
      </c>
      <c r="AE233" s="214">
        <v>0</v>
      </c>
      <c r="AF233" s="215">
        <v>0</v>
      </c>
      <c r="AG233" s="215">
        <v>0</v>
      </c>
      <c r="AH233" s="215">
        <v>0</v>
      </c>
      <c r="AI233" s="215">
        <v>0</v>
      </c>
      <c r="AJ233" s="216">
        <v>0</v>
      </c>
      <c r="AK233" s="214">
        <v>0</v>
      </c>
      <c r="AL233" s="215">
        <v>0</v>
      </c>
      <c r="AM233" s="215">
        <v>0</v>
      </c>
      <c r="AN233" s="216">
        <v>0</v>
      </c>
      <c r="AO233" s="214">
        <v>0</v>
      </c>
      <c r="AP233" s="215">
        <v>0</v>
      </c>
      <c r="AQ233" s="216">
        <v>0</v>
      </c>
      <c r="AR233" s="221">
        <v>0</v>
      </c>
      <c r="AS233" s="222">
        <v>0</v>
      </c>
      <c r="AT233" s="222">
        <v>0</v>
      </c>
      <c r="AU233" s="222">
        <v>0</v>
      </c>
      <c r="AV233" s="222">
        <v>0</v>
      </c>
      <c r="AW233" s="223">
        <v>0</v>
      </c>
      <c r="AX233" s="221">
        <v>0</v>
      </c>
      <c r="AY233" s="222">
        <v>0</v>
      </c>
      <c r="AZ233" s="222">
        <v>0</v>
      </c>
      <c r="BA233" s="223">
        <v>0</v>
      </c>
      <c r="BB233" s="221">
        <v>0</v>
      </c>
      <c r="BC233" s="222">
        <v>0</v>
      </c>
      <c r="BD233" s="222">
        <v>0</v>
      </c>
      <c r="BE233" s="446">
        <v>0</v>
      </c>
      <c r="BF233" s="174">
        <v>0</v>
      </c>
      <c r="BG233" s="176">
        <v>0</v>
      </c>
      <c r="BH233" s="176">
        <v>0</v>
      </c>
      <c r="BI233" s="176">
        <v>0</v>
      </c>
      <c r="BJ233" s="176">
        <v>0</v>
      </c>
      <c r="BK233" s="175">
        <v>0</v>
      </c>
      <c r="BL233" s="174">
        <v>0</v>
      </c>
      <c r="BM233" s="176">
        <v>0</v>
      </c>
      <c r="BN233" s="176">
        <v>0</v>
      </c>
      <c r="BO233" s="175">
        <v>0</v>
      </c>
      <c r="BP233" s="174">
        <v>0</v>
      </c>
      <c r="BQ233" s="176">
        <v>0</v>
      </c>
      <c r="BR233" s="175">
        <v>0</v>
      </c>
      <c r="BS233" s="207">
        <v>0</v>
      </c>
      <c r="BT233" s="208">
        <v>0</v>
      </c>
      <c r="BU233" s="208">
        <v>0</v>
      </c>
      <c r="BV233" s="208">
        <v>0</v>
      </c>
      <c r="BW233" s="208">
        <v>0</v>
      </c>
      <c r="BX233" s="209">
        <v>0</v>
      </c>
      <c r="BY233" s="207">
        <v>0</v>
      </c>
      <c r="BZ233" s="208">
        <v>0</v>
      </c>
      <c r="CA233" s="208">
        <v>0</v>
      </c>
      <c r="CB233" s="209">
        <v>0</v>
      </c>
      <c r="CC233" s="207">
        <v>0</v>
      </c>
      <c r="CD233" s="208">
        <v>0</v>
      </c>
      <c r="CE233" s="209">
        <v>0</v>
      </c>
      <c r="CF233" s="170">
        <v>0</v>
      </c>
      <c r="CG233" s="169">
        <v>0</v>
      </c>
      <c r="CH233" s="169">
        <v>0</v>
      </c>
      <c r="CI233" s="169">
        <v>0</v>
      </c>
      <c r="CJ233" s="169">
        <v>0</v>
      </c>
      <c r="CK233" s="168">
        <v>0</v>
      </c>
      <c r="CL233" s="170">
        <v>0</v>
      </c>
      <c r="CM233" s="169">
        <v>0</v>
      </c>
      <c r="CN233" s="169">
        <v>0</v>
      </c>
      <c r="CO233" s="168">
        <v>0</v>
      </c>
      <c r="CP233" s="170">
        <v>0</v>
      </c>
      <c r="CQ233" s="169">
        <v>0</v>
      </c>
      <c r="CR233" s="168">
        <v>0</v>
      </c>
      <c r="CS233" s="236">
        <v>0</v>
      </c>
      <c r="CT233" s="237">
        <v>0</v>
      </c>
      <c r="CU233" s="237">
        <v>0</v>
      </c>
      <c r="CV233" s="237">
        <v>0</v>
      </c>
      <c r="CW233" s="237">
        <v>0</v>
      </c>
      <c r="CX233" s="238">
        <v>0</v>
      </c>
      <c r="CY233" s="236">
        <v>0</v>
      </c>
      <c r="CZ233" s="237">
        <v>0</v>
      </c>
      <c r="DA233" s="237">
        <v>0</v>
      </c>
      <c r="DB233" s="238">
        <v>0</v>
      </c>
      <c r="DC233" s="236">
        <v>0</v>
      </c>
      <c r="DD233" s="237">
        <v>0</v>
      </c>
      <c r="DE233" s="238">
        <v>0</v>
      </c>
      <c r="DF233" s="249">
        <v>0</v>
      </c>
      <c r="DG233" s="250">
        <v>0</v>
      </c>
      <c r="DH233" s="250">
        <v>0</v>
      </c>
      <c r="DI233" s="250">
        <v>0</v>
      </c>
      <c r="DJ233" s="250">
        <v>0</v>
      </c>
      <c r="DK233" s="254">
        <v>0</v>
      </c>
      <c r="DL233" s="249">
        <v>0</v>
      </c>
      <c r="DM233" s="250">
        <v>0</v>
      </c>
      <c r="DN233" s="250">
        <v>0</v>
      </c>
      <c r="DO233" s="254">
        <v>0</v>
      </c>
      <c r="DP233" s="249">
        <v>0</v>
      </c>
      <c r="DQ233" s="250">
        <v>0</v>
      </c>
      <c r="DR233" s="254">
        <v>0</v>
      </c>
      <c r="DS233" s="259">
        <v>0</v>
      </c>
      <c r="DT233" s="260">
        <v>0</v>
      </c>
      <c r="DU233" s="260">
        <v>0</v>
      </c>
      <c r="DV233" s="260">
        <v>0</v>
      </c>
      <c r="DW233" s="260">
        <v>0</v>
      </c>
      <c r="DX233" s="270">
        <v>0</v>
      </c>
      <c r="DY233" s="259">
        <v>0</v>
      </c>
      <c r="DZ233" s="260">
        <v>0</v>
      </c>
      <c r="EA233" s="260">
        <v>0</v>
      </c>
      <c r="EB233" s="270">
        <v>0</v>
      </c>
      <c r="EC233" s="259">
        <v>0</v>
      </c>
      <c r="ED233" s="260">
        <v>0</v>
      </c>
      <c r="EE233" s="270">
        <v>0</v>
      </c>
      <c r="EF233" s="264">
        <v>0</v>
      </c>
      <c r="EG233" s="186">
        <v>0</v>
      </c>
      <c r="EH233" s="186">
        <v>0</v>
      </c>
      <c r="EI233" s="186">
        <v>0</v>
      </c>
      <c r="EJ233" s="186">
        <v>0</v>
      </c>
      <c r="EK233" s="265">
        <v>0</v>
      </c>
      <c r="EL233" s="264">
        <v>0</v>
      </c>
      <c r="EM233" s="186">
        <v>0</v>
      </c>
      <c r="EN233" s="186">
        <v>0</v>
      </c>
      <c r="EO233" s="265">
        <v>0</v>
      </c>
      <c r="EP233" s="264">
        <v>0</v>
      </c>
      <c r="EQ233" s="186">
        <v>0</v>
      </c>
      <c r="ER233" s="265">
        <v>0</v>
      </c>
      <c r="ES233" s="116">
        <v>0</v>
      </c>
      <c r="ET233" s="185">
        <v>0</v>
      </c>
      <c r="EU233" s="185">
        <v>0</v>
      </c>
      <c r="EV233" s="185">
        <v>0</v>
      </c>
      <c r="EW233" s="185">
        <v>0</v>
      </c>
      <c r="EX233" s="277">
        <v>0</v>
      </c>
      <c r="EY233" s="116">
        <v>0</v>
      </c>
      <c r="EZ233" s="185">
        <v>0</v>
      </c>
      <c r="FA233" s="185">
        <v>0</v>
      </c>
      <c r="FB233" s="277">
        <v>0</v>
      </c>
      <c r="FC233" s="116">
        <v>0</v>
      </c>
      <c r="FD233" s="185">
        <v>0</v>
      </c>
      <c r="FE233" s="277">
        <v>0</v>
      </c>
      <c r="FF233" s="281">
        <v>0</v>
      </c>
      <c r="FG233" s="282">
        <v>0</v>
      </c>
      <c r="FH233" s="282">
        <v>0</v>
      </c>
      <c r="FI233" s="282">
        <v>0</v>
      </c>
      <c r="FJ233" s="282">
        <v>0</v>
      </c>
      <c r="FK233" s="283">
        <v>0</v>
      </c>
      <c r="FL233" s="281">
        <v>0</v>
      </c>
      <c r="FM233" s="282">
        <v>0</v>
      </c>
      <c r="FN233" s="282">
        <v>0</v>
      </c>
      <c r="FO233" s="283">
        <v>0</v>
      </c>
      <c r="FP233" s="281">
        <v>0</v>
      </c>
      <c r="FQ233" s="282">
        <v>0</v>
      </c>
      <c r="FR233" s="283">
        <v>0</v>
      </c>
      <c r="FS233" s="295">
        <v>0</v>
      </c>
      <c r="FT233" s="295">
        <v>0</v>
      </c>
      <c r="FU233" s="295">
        <v>0</v>
      </c>
      <c r="FV233" s="295">
        <v>0</v>
      </c>
      <c r="FW233" s="295">
        <v>0</v>
      </c>
      <c r="FX233" s="296">
        <v>0</v>
      </c>
      <c r="FY233" s="295">
        <v>0</v>
      </c>
      <c r="FZ233" s="295">
        <v>0</v>
      </c>
      <c r="GA233" s="295">
        <v>0</v>
      </c>
      <c r="GB233" s="296">
        <v>0</v>
      </c>
      <c r="GC233" s="295">
        <v>0</v>
      </c>
      <c r="GD233" s="295">
        <v>0</v>
      </c>
      <c r="GE233" s="296">
        <v>0</v>
      </c>
      <c r="GF233" s="422"/>
      <c r="GG233" s="422"/>
      <c r="GH233" s="422"/>
      <c r="GI233" s="117">
        <v>0</v>
      </c>
      <c r="GJ233" s="187">
        <v>0</v>
      </c>
      <c r="GK233" s="115">
        <v>0</v>
      </c>
      <c r="GL233" s="117">
        <v>0</v>
      </c>
      <c r="GM233" s="187">
        <v>0</v>
      </c>
      <c r="GN233" s="115">
        <v>0</v>
      </c>
    </row>
    <row r="234" spans="1:196" ht="12" customHeight="1" x14ac:dyDescent="0.25">
      <c r="A234" s="109" t="s">
        <v>122</v>
      </c>
      <c r="B234" s="110">
        <v>0.41666666666666685</v>
      </c>
      <c r="C234" s="157">
        <v>0.42708333333333354</v>
      </c>
      <c r="D234" s="164">
        <v>0</v>
      </c>
      <c r="E234" s="159">
        <v>0</v>
      </c>
      <c r="F234" s="159">
        <v>0</v>
      </c>
      <c r="G234" s="159">
        <v>0</v>
      </c>
      <c r="H234" s="159">
        <v>0</v>
      </c>
      <c r="I234" s="156">
        <v>0</v>
      </c>
      <c r="J234" s="184">
        <v>0</v>
      </c>
      <c r="K234" s="159">
        <v>0</v>
      </c>
      <c r="L234" s="159">
        <v>0</v>
      </c>
      <c r="M234" s="159">
        <v>0</v>
      </c>
      <c r="N234" s="184">
        <v>0</v>
      </c>
      <c r="O234" s="159">
        <v>0</v>
      </c>
      <c r="P234" s="156">
        <v>0</v>
      </c>
      <c r="Q234" s="442">
        <v>0</v>
      </c>
      <c r="R234" s="219">
        <v>0</v>
      </c>
      <c r="S234" s="220">
        <v>0</v>
      </c>
      <c r="T234" s="220">
        <v>0</v>
      </c>
      <c r="U234" s="220">
        <v>0</v>
      </c>
      <c r="V234" s="220">
        <v>0</v>
      </c>
      <c r="W234" s="163">
        <v>0</v>
      </c>
      <c r="X234" s="219">
        <v>0</v>
      </c>
      <c r="Y234" s="220">
        <v>0</v>
      </c>
      <c r="Z234" s="220">
        <v>0</v>
      </c>
      <c r="AA234" s="220">
        <v>0</v>
      </c>
      <c r="AB234" s="219">
        <v>0</v>
      </c>
      <c r="AC234" s="220">
        <v>0</v>
      </c>
      <c r="AD234" s="163">
        <v>0</v>
      </c>
      <c r="AE234" s="214">
        <v>0</v>
      </c>
      <c r="AF234" s="215">
        <v>0</v>
      </c>
      <c r="AG234" s="215">
        <v>0</v>
      </c>
      <c r="AH234" s="215">
        <v>0</v>
      </c>
      <c r="AI234" s="215">
        <v>0</v>
      </c>
      <c r="AJ234" s="216">
        <v>0</v>
      </c>
      <c r="AK234" s="214">
        <v>0</v>
      </c>
      <c r="AL234" s="215">
        <v>0</v>
      </c>
      <c r="AM234" s="215">
        <v>0</v>
      </c>
      <c r="AN234" s="216">
        <v>0</v>
      </c>
      <c r="AO234" s="214">
        <v>0</v>
      </c>
      <c r="AP234" s="215">
        <v>0</v>
      </c>
      <c r="AQ234" s="216">
        <v>0</v>
      </c>
      <c r="AR234" s="221">
        <v>0</v>
      </c>
      <c r="AS234" s="222">
        <v>0</v>
      </c>
      <c r="AT234" s="222">
        <v>0</v>
      </c>
      <c r="AU234" s="222">
        <v>0</v>
      </c>
      <c r="AV234" s="222">
        <v>0</v>
      </c>
      <c r="AW234" s="223">
        <v>0</v>
      </c>
      <c r="AX234" s="221">
        <v>0</v>
      </c>
      <c r="AY234" s="222">
        <v>0</v>
      </c>
      <c r="AZ234" s="222">
        <v>0</v>
      </c>
      <c r="BA234" s="223">
        <v>0</v>
      </c>
      <c r="BB234" s="221">
        <v>0</v>
      </c>
      <c r="BC234" s="222">
        <v>0</v>
      </c>
      <c r="BD234" s="222">
        <v>0</v>
      </c>
      <c r="BE234" s="446">
        <v>0</v>
      </c>
      <c r="BF234" s="174">
        <v>0</v>
      </c>
      <c r="BG234" s="176">
        <v>0</v>
      </c>
      <c r="BH234" s="176">
        <v>0</v>
      </c>
      <c r="BI234" s="176">
        <v>0</v>
      </c>
      <c r="BJ234" s="176">
        <v>0</v>
      </c>
      <c r="BK234" s="175">
        <v>0</v>
      </c>
      <c r="BL234" s="174">
        <v>0</v>
      </c>
      <c r="BM234" s="176">
        <v>0</v>
      </c>
      <c r="BN234" s="176">
        <v>0</v>
      </c>
      <c r="BO234" s="175">
        <v>0</v>
      </c>
      <c r="BP234" s="174">
        <v>0</v>
      </c>
      <c r="BQ234" s="176">
        <v>0</v>
      </c>
      <c r="BR234" s="175">
        <v>0</v>
      </c>
      <c r="BS234" s="207">
        <v>0</v>
      </c>
      <c r="BT234" s="208">
        <v>0</v>
      </c>
      <c r="BU234" s="208">
        <v>0</v>
      </c>
      <c r="BV234" s="208">
        <v>0</v>
      </c>
      <c r="BW234" s="208">
        <v>0</v>
      </c>
      <c r="BX234" s="209">
        <v>0</v>
      </c>
      <c r="BY234" s="207">
        <v>0</v>
      </c>
      <c r="BZ234" s="208">
        <v>0</v>
      </c>
      <c r="CA234" s="208">
        <v>0</v>
      </c>
      <c r="CB234" s="209">
        <v>0</v>
      </c>
      <c r="CC234" s="207">
        <v>0</v>
      </c>
      <c r="CD234" s="208">
        <v>0</v>
      </c>
      <c r="CE234" s="209">
        <v>0</v>
      </c>
      <c r="CF234" s="170">
        <v>0</v>
      </c>
      <c r="CG234" s="169">
        <v>0</v>
      </c>
      <c r="CH234" s="169">
        <v>0</v>
      </c>
      <c r="CI234" s="169">
        <v>0</v>
      </c>
      <c r="CJ234" s="169">
        <v>0</v>
      </c>
      <c r="CK234" s="168">
        <v>0</v>
      </c>
      <c r="CL234" s="170">
        <v>0</v>
      </c>
      <c r="CM234" s="169">
        <v>0</v>
      </c>
      <c r="CN234" s="169">
        <v>0</v>
      </c>
      <c r="CO234" s="168">
        <v>0</v>
      </c>
      <c r="CP234" s="170">
        <v>0</v>
      </c>
      <c r="CQ234" s="169">
        <v>0</v>
      </c>
      <c r="CR234" s="168">
        <v>0</v>
      </c>
      <c r="CS234" s="236">
        <v>0</v>
      </c>
      <c r="CT234" s="237">
        <v>0</v>
      </c>
      <c r="CU234" s="237">
        <v>0</v>
      </c>
      <c r="CV234" s="237">
        <v>0</v>
      </c>
      <c r="CW234" s="237">
        <v>0</v>
      </c>
      <c r="CX234" s="238">
        <v>0</v>
      </c>
      <c r="CY234" s="236">
        <v>0</v>
      </c>
      <c r="CZ234" s="237">
        <v>0</v>
      </c>
      <c r="DA234" s="237">
        <v>0</v>
      </c>
      <c r="DB234" s="238">
        <v>0</v>
      </c>
      <c r="DC234" s="236">
        <v>0</v>
      </c>
      <c r="DD234" s="237">
        <v>0</v>
      </c>
      <c r="DE234" s="238">
        <v>0</v>
      </c>
      <c r="DF234" s="249">
        <v>0</v>
      </c>
      <c r="DG234" s="250">
        <v>0</v>
      </c>
      <c r="DH234" s="250">
        <v>0</v>
      </c>
      <c r="DI234" s="250">
        <v>0</v>
      </c>
      <c r="DJ234" s="250">
        <v>0</v>
      </c>
      <c r="DK234" s="254">
        <v>0</v>
      </c>
      <c r="DL234" s="249">
        <v>0</v>
      </c>
      <c r="DM234" s="250">
        <v>0</v>
      </c>
      <c r="DN234" s="250">
        <v>0</v>
      </c>
      <c r="DO234" s="254">
        <v>0</v>
      </c>
      <c r="DP234" s="249">
        <v>0</v>
      </c>
      <c r="DQ234" s="250">
        <v>0</v>
      </c>
      <c r="DR234" s="254">
        <v>0</v>
      </c>
      <c r="DS234" s="259">
        <v>0</v>
      </c>
      <c r="DT234" s="260">
        <v>0</v>
      </c>
      <c r="DU234" s="260">
        <v>0</v>
      </c>
      <c r="DV234" s="260">
        <v>0</v>
      </c>
      <c r="DW234" s="260">
        <v>0</v>
      </c>
      <c r="DX234" s="270">
        <v>0</v>
      </c>
      <c r="DY234" s="259">
        <v>0</v>
      </c>
      <c r="DZ234" s="260">
        <v>0</v>
      </c>
      <c r="EA234" s="260">
        <v>0</v>
      </c>
      <c r="EB234" s="270">
        <v>0</v>
      </c>
      <c r="EC234" s="259">
        <v>0</v>
      </c>
      <c r="ED234" s="260">
        <v>0</v>
      </c>
      <c r="EE234" s="270">
        <v>0</v>
      </c>
      <c r="EF234" s="264">
        <v>0</v>
      </c>
      <c r="EG234" s="186">
        <v>0</v>
      </c>
      <c r="EH234" s="186">
        <v>0</v>
      </c>
      <c r="EI234" s="186">
        <v>0</v>
      </c>
      <c r="EJ234" s="186">
        <v>0</v>
      </c>
      <c r="EK234" s="265">
        <v>0</v>
      </c>
      <c r="EL234" s="264">
        <v>0</v>
      </c>
      <c r="EM234" s="186">
        <v>0</v>
      </c>
      <c r="EN234" s="186">
        <v>0</v>
      </c>
      <c r="EO234" s="265">
        <v>0</v>
      </c>
      <c r="EP234" s="264">
        <v>0</v>
      </c>
      <c r="EQ234" s="186">
        <v>0</v>
      </c>
      <c r="ER234" s="265">
        <v>0</v>
      </c>
      <c r="ES234" s="116">
        <v>0</v>
      </c>
      <c r="ET234" s="185">
        <v>0</v>
      </c>
      <c r="EU234" s="185">
        <v>0</v>
      </c>
      <c r="EV234" s="185">
        <v>0</v>
      </c>
      <c r="EW234" s="185">
        <v>0</v>
      </c>
      <c r="EX234" s="277">
        <v>0</v>
      </c>
      <c r="EY234" s="116">
        <v>0</v>
      </c>
      <c r="EZ234" s="185">
        <v>0</v>
      </c>
      <c r="FA234" s="185">
        <v>0</v>
      </c>
      <c r="FB234" s="277">
        <v>0</v>
      </c>
      <c r="FC234" s="116">
        <v>0</v>
      </c>
      <c r="FD234" s="185">
        <v>0</v>
      </c>
      <c r="FE234" s="277">
        <v>0</v>
      </c>
      <c r="FF234" s="281">
        <v>0</v>
      </c>
      <c r="FG234" s="282">
        <v>0</v>
      </c>
      <c r="FH234" s="282">
        <v>0</v>
      </c>
      <c r="FI234" s="282">
        <v>0</v>
      </c>
      <c r="FJ234" s="282">
        <v>0</v>
      </c>
      <c r="FK234" s="283">
        <v>0</v>
      </c>
      <c r="FL234" s="281">
        <v>0</v>
      </c>
      <c r="FM234" s="282">
        <v>0</v>
      </c>
      <c r="FN234" s="282">
        <v>0</v>
      </c>
      <c r="FO234" s="283">
        <v>0</v>
      </c>
      <c r="FP234" s="281">
        <v>0</v>
      </c>
      <c r="FQ234" s="282">
        <v>0</v>
      </c>
      <c r="FR234" s="283">
        <v>0</v>
      </c>
      <c r="FS234" s="295">
        <v>0</v>
      </c>
      <c r="FT234" s="295">
        <v>0</v>
      </c>
      <c r="FU234" s="295">
        <v>0</v>
      </c>
      <c r="FV234" s="295">
        <v>0</v>
      </c>
      <c r="FW234" s="295">
        <v>0</v>
      </c>
      <c r="FX234" s="296">
        <v>0</v>
      </c>
      <c r="FY234" s="295">
        <v>0</v>
      </c>
      <c r="FZ234" s="295">
        <v>0</v>
      </c>
      <c r="GA234" s="295">
        <v>0</v>
      </c>
      <c r="GB234" s="296">
        <v>0</v>
      </c>
      <c r="GC234" s="295">
        <v>0</v>
      </c>
      <c r="GD234" s="295">
        <v>0</v>
      </c>
      <c r="GE234" s="296">
        <v>0</v>
      </c>
      <c r="GF234" s="422"/>
      <c r="GG234" s="422"/>
      <c r="GH234" s="422"/>
      <c r="GI234" s="117">
        <v>0</v>
      </c>
      <c r="GJ234" s="187">
        <v>0</v>
      </c>
      <c r="GK234" s="115">
        <v>0</v>
      </c>
      <c r="GL234" s="117">
        <v>0</v>
      </c>
      <c r="GM234" s="187">
        <v>0</v>
      </c>
      <c r="GN234" s="115">
        <v>0</v>
      </c>
    </row>
    <row r="235" spans="1:196" ht="12" customHeight="1" x14ac:dyDescent="0.25">
      <c r="A235" s="109" t="s">
        <v>122</v>
      </c>
      <c r="B235" s="110">
        <v>0.42708333333333354</v>
      </c>
      <c r="C235" s="157">
        <v>0.4375</v>
      </c>
      <c r="D235" s="164">
        <v>0</v>
      </c>
      <c r="E235" s="159">
        <v>0</v>
      </c>
      <c r="F235" s="159">
        <v>0</v>
      </c>
      <c r="G235" s="159">
        <v>0</v>
      </c>
      <c r="H235" s="159">
        <v>0</v>
      </c>
      <c r="I235" s="156">
        <v>0</v>
      </c>
      <c r="J235" s="184">
        <v>0</v>
      </c>
      <c r="K235" s="159">
        <v>0</v>
      </c>
      <c r="L235" s="159">
        <v>0</v>
      </c>
      <c r="M235" s="159">
        <v>0</v>
      </c>
      <c r="N235" s="184">
        <v>0</v>
      </c>
      <c r="O235" s="159">
        <v>0</v>
      </c>
      <c r="P235" s="156">
        <v>0</v>
      </c>
      <c r="Q235" s="442">
        <v>0</v>
      </c>
      <c r="R235" s="219">
        <v>0</v>
      </c>
      <c r="S235" s="220">
        <v>0</v>
      </c>
      <c r="T235" s="220">
        <v>0</v>
      </c>
      <c r="U235" s="220">
        <v>0</v>
      </c>
      <c r="V235" s="220">
        <v>0</v>
      </c>
      <c r="W235" s="163">
        <v>0</v>
      </c>
      <c r="X235" s="219">
        <v>0</v>
      </c>
      <c r="Y235" s="220">
        <v>0</v>
      </c>
      <c r="Z235" s="220">
        <v>0</v>
      </c>
      <c r="AA235" s="220">
        <v>0</v>
      </c>
      <c r="AB235" s="219">
        <v>0</v>
      </c>
      <c r="AC235" s="220">
        <v>0</v>
      </c>
      <c r="AD235" s="163">
        <v>0</v>
      </c>
      <c r="AE235" s="214">
        <v>0</v>
      </c>
      <c r="AF235" s="215">
        <v>0</v>
      </c>
      <c r="AG235" s="215">
        <v>0</v>
      </c>
      <c r="AH235" s="215">
        <v>0</v>
      </c>
      <c r="AI235" s="215">
        <v>0</v>
      </c>
      <c r="AJ235" s="216">
        <v>0</v>
      </c>
      <c r="AK235" s="214">
        <v>0</v>
      </c>
      <c r="AL235" s="215">
        <v>0</v>
      </c>
      <c r="AM235" s="215">
        <v>0</v>
      </c>
      <c r="AN235" s="216">
        <v>0</v>
      </c>
      <c r="AO235" s="214">
        <v>0</v>
      </c>
      <c r="AP235" s="215">
        <v>0</v>
      </c>
      <c r="AQ235" s="216">
        <v>0</v>
      </c>
      <c r="AR235" s="221">
        <v>0</v>
      </c>
      <c r="AS235" s="222">
        <v>0</v>
      </c>
      <c r="AT235" s="222">
        <v>0</v>
      </c>
      <c r="AU235" s="222">
        <v>0</v>
      </c>
      <c r="AV235" s="222">
        <v>0</v>
      </c>
      <c r="AW235" s="223">
        <v>0</v>
      </c>
      <c r="AX235" s="221">
        <v>0</v>
      </c>
      <c r="AY235" s="222">
        <v>0</v>
      </c>
      <c r="AZ235" s="222">
        <v>0</v>
      </c>
      <c r="BA235" s="223">
        <v>0</v>
      </c>
      <c r="BB235" s="221">
        <v>0</v>
      </c>
      <c r="BC235" s="222">
        <v>0</v>
      </c>
      <c r="BD235" s="222">
        <v>0</v>
      </c>
      <c r="BE235" s="446">
        <v>0</v>
      </c>
      <c r="BF235" s="174">
        <v>0</v>
      </c>
      <c r="BG235" s="176">
        <v>0</v>
      </c>
      <c r="BH235" s="176">
        <v>0</v>
      </c>
      <c r="BI235" s="176">
        <v>0</v>
      </c>
      <c r="BJ235" s="176">
        <v>0</v>
      </c>
      <c r="BK235" s="175">
        <v>0</v>
      </c>
      <c r="BL235" s="174">
        <v>0</v>
      </c>
      <c r="BM235" s="176">
        <v>0</v>
      </c>
      <c r="BN235" s="176">
        <v>0</v>
      </c>
      <c r="BO235" s="175">
        <v>0</v>
      </c>
      <c r="BP235" s="174">
        <v>0</v>
      </c>
      <c r="BQ235" s="176">
        <v>0</v>
      </c>
      <c r="BR235" s="175">
        <v>0</v>
      </c>
      <c r="BS235" s="207">
        <v>0</v>
      </c>
      <c r="BT235" s="208">
        <v>0</v>
      </c>
      <c r="BU235" s="208">
        <v>0</v>
      </c>
      <c r="BV235" s="208">
        <v>0</v>
      </c>
      <c r="BW235" s="208">
        <v>0</v>
      </c>
      <c r="BX235" s="209">
        <v>0</v>
      </c>
      <c r="BY235" s="207">
        <v>0</v>
      </c>
      <c r="BZ235" s="208">
        <v>0</v>
      </c>
      <c r="CA235" s="208">
        <v>0</v>
      </c>
      <c r="CB235" s="209">
        <v>0</v>
      </c>
      <c r="CC235" s="207">
        <v>0</v>
      </c>
      <c r="CD235" s="208">
        <v>0</v>
      </c>
      <c r="CE235" s="209">
        <v>0</v>
      </c>
      <c r="CF235" s="170">
        <v>0</v>
      </c>
      <c r="CG235" s="169">
        <v>0</v>
      </c>
      <c r="CH235" s="169">
        <v>0</v>
      </c>
      <c r="CI235" s="169">
        <v>0</v>
      </c>
      <c r="CJ235" s="169">
        <v>0</v>
      </c>
      <c r="CK235" s="168">
        <v>0</v>
      </c>
      <c r="CL235" s="170">
        <v>0</v>
      </c>
      <c r="CM235" s="169">
        <v>0</v>
      </c>
      <c r="CN235" s="169">
        <v>0</v>
      </c>
      <c r="CO235" s="168">
        <v>0</v>
      </c>
      <c r="CP235" s="170">
        <v>0</v>
      </c>
      <c r="CQ235" s="169">
        <v>0</v>
      </c>
      <c r="CR235" s="168">
        <v>0</v>
      </c>
      <c r="CS235" s="236">
        <v>0</v>
      </c>
      <c r="CT235" s="237">
        <v>0</v>
      </c>
      <c r="CU235" s="237">
        <v>0</v>
      </c>
      <c r="CV235" s="237">
        <v>0</v>
      </c>
      <c r="CW235" s="237">
        <v>0</v>
      </c>
      <c r="CX235" s="238">
        <v>0</v>
      </c>
      <c r="CY235" s="236">
        <v>0</v>
      </c>
      <c r="CZ235" s="237">
        <v>0</v>
      </c>
      <c r="DA235" s="237">
        <v>0</v>
      </c>
      <c r="DB235" s="238">
        <v>0</v>
      </c>
      <c r="DC235" s="236">
        <v>0</v>
      </c>
      <c r="DD235" s="237">
        <v>0</v>
      </c>
      <c r="DE235" s="238">
        <v>0</v>
      </c>
      <c r="DF235" s="249">
        <v>0</v>
      </c>
      <c r="DG235" s="250">
        <v>0</v>
      </c>
      <c r="DH235" s="250">
        <v>0</v>
      </c>
      <c r="DI235" s="250">
        <v>0</v>
      </c>
      <c r="DJ235" s="250">
        <v>0</v>
      </c>
      <c r="DK235" s="254">
        <v>0</v>
      </c>
      <c r="DL235" s="249">
        <v>0</v>
      </c>
      <c r="DM235" s="250">
        <v>0</v>
      </c>
      <c r="DN235" s="250">
        <v>0</v>
      </c>
      <c r="DO235" s="254">
        <v>0</v>
      </c>
      <c r="DP235" s="249">
        <v>0</v>
      </c>
      <c r="DQ235" s="250">
        <v>0</v>
      </c>
      <c r="DR235" s="254">
        <v>0</v>
      </c>
      <c r="DS235" s="259">
        <v>0</v>
      </c>
      <c r="DT235" s="260">
        <v>0</v>
      </c>
      <c r="DU235" s="260">
        <v>0</v>
      </c>
      <c r="DV235" s="260">
        <v>0</v>
      </c>
      <c r="DW235" s="260">
        <v>0</v>
      </c>
      <c r="DX235" s="270">
        <v>0</v>
      </c>
      <c r="DY235" s="259">
        <v>0</v>
      </c>
      <c r="DZ235" s="260">
        <v>0</v>
      </c>
      <c r="EA235" s="260">
        <v>0</v>
      </c>
      <c r="EB235" s="270">
        <v>0</v>
      </c>
      <c r="EC235" s="259">
        <v>0</v>
      </c>
      <c r="ED235" s="260">
        <v>0</v>
      </c>
      <c r="EE235" s="270">
        <v>0</v>
      </c>
      <c r="EF235" s="264">
        <v>0</v>
      </c>
      <c r="EG235" s="186">
        <v>0</v>
      </c>
      <c r="EH235" s="186">
        <v>0</v>
      </c>
      <c r="EI235" s="186">
        <v>0</v>
      </c>
      <c r="EJ235" s="186">
        <v>0</v>
      </c>
      <c r="EK235" s="265">
        <v>0</v>
      </c>
      <c r="EL235" s="264">
        <v>0</v>
      </c>
      <c r="EM235" s="186">
        <v>0</v>
      </c>
      <c r="EN235" s="186">
        <v>0</v>
      </c>
      <c r="EO235" s="265">
        <v>0</v>
      </c>
      <c r="EP235" s="264">
        <v>0</v>
      </c>
      <c r="EQ235" s="186">
        <v>0</v>
      </c>
      <c r="ER235" s="265">
        <v>0</v>
      </c>
      <c r="ES235" s="116">
        <v>0</v>
      </c>
      <c r="ET235" s="185">
        <v>0</v>
      </c>
      <c r="EU235" s="185">
        <v>0</v>
      </c>
      <c r="EV235" s="185">
        <v>0</v>
      </c>
      <c r="EW235" s="185">
        <v>0</v>
      </c>
      <c r="EX235" s="277">
        <v>0</v>
      </c>
      <c r="EY235" s="116">
        <v>0</v>
      </c>
      <c r="EZ235" s="185">
        <v>0</v>
      </c>
      <c r="FA235" s="185">
        <v>0</v>
      </c>
      <c r="FB235" s="277">
        <v>0</v>
      </c>
      <c r="FC235" s="116">
        <v>0</v>
      </c>
      <c r="FD235" s="185">
        <v>0</v>
      </c>
      <c r="FE235" s="277">
        <v>0</v>
      </c>
      <c r="FF235" s="281">
        <v>0</v>
      </c>
      <c r="FG235" s="282">
        <v>0</v>
      </c>
      <c r="FH235" s="282">
        <v>0</v>
      </c>
      <c r="FI235" s="282">
        <v>0</v>
      </c>
      <c r="FJ235" s="282">
        <v>0</v>
      </c>
      <c r="FK235" s="283">
        <v>0</v>
      </c>
      <c r="FL235" s="281">
        <v>0</v>
      </c>
      <c r="FM235" s="282">
        <v>0</v>
      </c>
      <c r="FN235" s="282">
        <v>0</v>
      </c>
      <c r="FO235" s="283">
        <v>0</v>
      </c>
      <c r="FP235" s="281">
        <v>0</v>
      </c>
      <c r="FQ235" s="282">
        <v>0</v>
      </c>
      <c r="FR235" s="283">
        <v>0</v>
      </c>
      <c r="FS235" s="295">
        <v>0</v>
      </c>
      <c r="FT235" s="295">
        <v>0</v>
      </c>
      <c r="FU235" s="295">
        <v>0</v>
      </c>
      <c r="FV235" s="295">
        <v>0</v>
      </c>
      <c r="FW235" s="295">
        <v>0</v>
      </c>
      <c r="FX235" s="296">
        <v>0</v>
      </c>
      <c r="FY235" s="295">
        <v>0</v>
      </c>
      <c r="FZ235" s="295">
        <v>0</v>
      </c>
      <c r="GA235" s="295">
        <v>0</v>
      </c>
      <c r="GB235" s="296">
        <v>0</v>
      </c>
      <c r="GC235" s="295">
        <v>0</v>
      </c>
      <c r="GD235" s="295">
        <v>0</v>
      </c>
      <c r="GE235" s="296">
        <v>0</v>
      </c>
      <c r="GF235" s="422"/>
      <c r="GG235" s="422"/>
      <c r="GH235" s="422"/>
      <c r="GI235" s="117">
        <v>0</v>
      </c>
      <c r="GJ235" s="187">
        <v>0</v>
      </c>
      <c r="GK235" s="115">
        <v>0</v>
      </c>
      <c r="GL235" s="117">
        <v>0</v>
      </c>
      <c r="GM235" s="187">
        <v>0</v>
      </c>
      <c r="GN235" s="115">
        <v>0</v>
      </c>
    </row>
    <row r="236" spans="1:196" ht="12" customHeight="1" x14ac:dyDescent="0.25">
      <c r="A236" s="109" t="s">
        <v>122</v>
      </c>
      <c r="B236" s="110">
        <v>0.4375</v>
      </c>
      <c r="C236" s="157">
        <v>0.44791666666666691</v>
      </c>
      <c r="D236" s="164">
        <v>0</v>
      </c>
      <c r="E236" s="159">
        <v>0</v>
      </c>
      <c r="F236" s="159">
        <v>0</v>
      </c>
      <c r="G236" s="159">
        <v>0</v>
      </c>
      <c r="H236" s="159">
        <v>0</v>
      </c>
      <c r="I236" s="156">
        <v>0</v>
      </c>
      <c r="J236" s="184">
        <v>0</v>
      </c>
      <c r="K236" s="159">
        <v>0</v>
      </c>
      <c r="L236" s="159">
        <v>0</v>
      </c>
      <c r="M236" s="159">
        <v>0</v>
      </c>
      <c r="N236" s="184">
        <v>0</v>
      </c>
      <c r="O236" s="159">
        <v>0</v>
      </c>
      <c r="P236" s="156">
        <v>0</v>
      </c>
      <c r="Q236" s="442">
        <v>0</v>
      </c>
      <c r="R236" s="219">
        <v>0</v>
      </c>
      <c r="S236" s="220">
        <v>0</v>
      </c>
      <c r="T236" s="220">
        <v>0</v>
      </c>
      <c r="U236" s="220">
        <v>0</v>
      </c>
      <c r="V236" s="220">
        <v>0</v>
      </c>
      <c r="W236" s="163">
        <v>0</v>
      </c>
      <c r="X236" s="219">
        <v>0</v>
      </c>
      <c r="Y236" s="220">
        <v>0</v>
      </c>
      <c r="Z236" s="220">
        <v>0</v>
      </c>
      <c r="AA236" s="220">
        <v>0</v>
      </c>
      <c r="AB236" s="219">
        <v>0</v>
      </c>
      <c r="AC236" s="220">
        <v>0</v>
      </c>
      <c r="AD236" s="163">
        <v>0</v>
      </c>
      <c r="AE236" s="214">
        <v>0</v>
      </c>
      <c r="AF236" s="215">
        <v>0</v>
      </c>
      <c r="AG236" s="215">
        <v>0</v>
      </c>
      <c r="AH236" s="215">
        <v>0</v>
      </c>
      <c r="AI236" s="215">
        <v>0</v>
      </c>
      <c r="AJ236" s="216">
        <v>0</v>
      </c>
      <c r="AK236" s="214">
        <v>0</v>
      </c>
      <c r="AL236" s="215">
        <v>0</v>
      </c>
      <c r="AM236" s="215">
        <v>0</v>
      </c>
      <c r="AN236" s="216">
        <v>0</v>
      </c>
      <c r="AO236" s="214">
        <v>0</v>
      </c>
      <c r="AP236" s="215">
        <v>0</v>
      </c>
      <c r="AQ236" s="216">
        <v>0</v>
      </c>
      <c r="AR236" s="221">
        <v>0</v>
      </c>
      <c r="AS236" s="222">
        <v>0</v>
      </c>
      <c r="AT236" s="222">
        <v>0</v>
      </c>
      <c r="AU236" s="222">
        <v>0</v>
      </c>
      <c r="AV236" s="222">
        <v>0</v>
      </c>
      <c r="AW236" s="223">
        <v>0</v>
      </c>
      <c r="AX236" s="221">
        <v>0</v>
      </c>
      <c r="AY236" s="222">
        <v>0</v>
      </c>
      <c r="AZ236" s="222">
        <v>0</v>
      </c>
      <c r="BA236" s="223">
        <v>0</v>
      </c>
      <c r="BB236" s="221">
        <v>0</v>
      </c>
      <c r="BC236" s="222">
        <v>0</v>
      </c>
      <c r="BD236" s="222">
        <v>0</v>
      </c>
      <c r="BE236" s="446">
        <v>0</v>
      </c>
      <c r="BF236" s="174">
        <v>0</v>
      </c>
      <c r="BG236" s="176">
        <v>0</v>
      </c>
      <c r="BH236" s="176">
        <v>0</v>
      </c>
      <c r="BI236" s="176">
        <v>0</v>
      </c>
      <c r="BJ236" s="176">
        <v>0</v>
      </c>
      <c r="BK236" s="175">
        <v>0</v>
      </c>
      <c r="BL236" s="174">
        <v>0</v>
      </c>
      <c r="BM236" s="176">
        <v>0</v>
      </c>
      <c r="BN236" s="176">
        <v>0</v>
      </c>
      <c r="BO236" s="175">
        <v>0</v>
      </c>
      <c r="BP236" s="174">
        <v>0</v>
      </c>
      <c r="BQ236" s="176">
        <v>0</v>
      </c>
      <c r="BR236" s="175">
        <v>0</v>
      </c>
      <c r="BS236" s="207">
        <v>0</v>
      </c>
      <c r="BT236" s="208">
        <v>0</v>
      </c>
      <c r="BU236" s="208">
        <v>0</v>
      </c>
      <c r="BV236" s="208">
        <v>0</v>
      </c>
      <c r="BW236" s="208">
        <v>0</v>
      </c>
      <c r="BX236" s="209">
        <v>0</v>
      </c>
      <c r="BY236" s="207">
        <v>0</v>
      </c>
      <c r="BZ236" s="208">
        <v>0</v>
      </c>
      <c r="CA236" s="208">
        <v>0</v>
      </c>
      <c r="CB236" s="209">
        <v>0</v>
      </c>
      <c r="CC236" s="207">
        <v>0</v>
      </c>
      <c r="CD236" s="208">
        <v>0</v>
      </c>
      <c r="CE236" s="209">
        <v>0</v>
      </c>
      <c r="CF236" s="170">
        <v>0</v>
      </c>
      <c r="CG236" s="169">
        <v>0</v>
      </c>
      <c r="CH236" s="169">
        <v>0</v>
      </c>
      <c r="CI236" s="169">
        <v>0</v>
      </c>
      <c r="CJ236" s="169">
        <v>0</v>
      </c>
      <c r="CK236" s="168">
        <v>0</v>
      </c>
      <c r="CL236" s="170">
        <v>0</v>
      </c>
      <c r="CM236" s="169">
        <v>0</v>
      </c>
      <c r="CN236" s="169">
        <v>0</v>
      </c>
      <c r="CO236" s="168">
        <v>0</v>
      </c>
      <c r="CP236" s="170">
        <v>0</v>
      </c>
      <c r="CQ236" s="169">
        <v>0</v>
      </c>
      <c r="CR236" s="168">
        <v>0</v>
      </c>
      <c r="CS236" s="236">
        <v>0</v>
      </c>
      <c r="CT236" s="237">
        <v>0</v>
      </c>
      <c r="CU236" s="237">
        <v>0</v>
      </c>
      <c r="CV236" s="237">
        <v>0</v>
      </c>
      <c r="CW236" s="237">
        <v>0</v>
      </c>
      <c r="CX236" s="238">
        <v>0</v>
      </c>
      <c r="CY236" s="236">
        <v>0</v>
      </c>
      <c r="CZ236" s="237">
        <v>0</v>
      </c>
      <c r="DA236" s="237">
        <v>0</v>
      </c>
      <c r="DB236" s="238">
        <v>0</v>
      </c>
      <c r="DC236" s="236">
        <v>0</v>
      </c>
      <c r="DD236" s="237">
        <v>0</v>
      </c>
      <c r="DE236" s="238">
        <v>0</v>
      </c>
      <c r="DF236" s="249">
        <v>0</v>
      </c>
      <c r="DG236" s="250">
        <v>0</v>
      </c>
      <c r="DH236" s="250">
        <v>0</v>
      </c>
      <c r="DI236" s="250">
        <v>0</v>
      </c>
      <c r="DJ236" s="250">
        <v>0</v>
      </c>
      <c r="DK236" s="254">
        <v>0</v>
      </c>
      <c r="DL236" s="249">
        <v>0</v>
      </c>
      <c r="DM236" s="250">
        <v>0</v>
      </c>
      <c r="DN236" s="250">
        <v>0</v>
      </c>
      <c r="DO236" s="254">
        <v>0</v>
      </c>
      <c r="DP236" s="249">
        <v>0</v>
      </c>
      <c r="DQ236" s="250">
        <v>0</v>
      </c>
      <c r="DR236" s="254">
        <v>0</v>
      </c>
      <c r="DS236" s="259">
        <v>0</v>
      </c>
      <c r="DT236" s="260">
        <v>0</v>
      </c>
      <c r="DU236" s="260">
        <v>0</v>
      </c>
      <c r="DV236" s="260">
        <v>0</v>
      </c>
      <c r="DW236" s="260">
        <v>0</v>
      </c>
      <c r="DX236" s="270">
        <v>0</v>
      </c>
      <c r="DY236" s="259">
        <v>0</v>
      </c>
      <c r="DZ236" s="260">
        <v>0</v>
      </c>
      <c r="EA236" s="260">
        <v>0</v>
      </c>
      <c r="EB236" s="270">
        <v>0</v>
      </c>
      <c r="EC236" s="259">
        <v>0</v>
      </c>
      <c r="ED236" s="260">
        <v>0</v>
      </c>
      <c r="EE236" s="270">
        <v>0</v>
      </c>
      <c r="EF236" s="264">
        <v>0</v>
      </c>
      <c r="EG236" s="186">
        <v>0</v>
      </c>
      <c r="EH236" s="186">
        <v>0</v>
      </c>
      <c r="EI236" s="186">
        <v>0</v>
      </c>
      <c r="EJ236" s="186">
        <v>0</v>
      </c>
      <c r="EK236" s="265">
        <v>0</v>
      </c>
      <c r="EL236" s="264">
        <v>0</v>
      </c>
      <c r="EM236" s="186">
        <v>0</v>
      </c>
      <c r="EN236" s="186">
        <v>0</v>
      </c>
      <c r="EO236" s="265">
        <v>0</v>
      </c>
      <c r="EP236" s="264">
        <v>0</v>
      </c>
      <c r="EQ236" s="186">
        <v>0</v>
      </c>
      <c r="ER236" s="265">
        <v>0</v>
      </c>
      <c r="ES236" s="116">
        <v>0</v>
      </c>
      <c r="ET236" s="185">
        <v>0</v>
      </c>
      <c r="EU236" s="185">
        <v>0</v>
      </c>
      <c r="EV236" s="185">
        <v>0</v>
      </c>
      <c r="EW236" s="185">
        <v>0</v>
      </c>
      <c r="EX236" s="277">
        <v>0</v>
      </c>
      <c r="EY236" s="116">
        <v>0</v>
      </c>
      <c r="EZ236" s="185">
        <v>0</v>
      </c>
      <c r="FA236" s="185">
        <v>0</v>
      </c>
      <c r="FB236" s="277">
        <v>0</v>
      </c>
      <c r="FC236" s="116">
        <v>0</v>
      </c>
      <c r="FD236" s="185">
        <v>0</v>
      </c>
      <c r="FE236" s="277">
        <v>0</v>
      </c>
      <c r="FF236" s="281">
        <v>0</v>
      </c>
      <c r="FG236" s="282">
        <v>0</v>
      </c>
      <c r="FH236" s="282">
        <v>0</v>
      </c>
      <c r="FI236" s="282">
        <v>0</v>
      </c>
      <c r="FJ236" s="282">
        <v>0</v>
      </c>
      <c r="FK236" s="283">
        <v>0</v>
      </c>
      <c r="FL236" s="281">
        <v>0</v>
      </c>
      <c r="FM236" s="282">
        <v>0</v>
      </c>
      <c r="FN236" s="282">
        <v>0</v>
      </c>
      <c r="FO236" s="283">
        <v>0</v>
      </c>
      <c r="FP236" s="281">
        <v>0</v>
      </c>
      <c r="FQ236" s="282">
        <v>0</v>
      </c>
      <c r="FR236" s="283">
        <v>0</v>
      </c>
      <c r="FS236" s="295">
        <v>0</v>
      </c>
      <c r="FT236" s="295">
        <v>0</v>
      </c>
      <c r="FU236" s="295">
        <v>0</v>
      </c>
      <c r="FV236" s="295">
        <v>0</v>
      </c>
      <c r="FW236" s="295">
        <v>0</v>
      </c>
      <c r="FX236" s="296">
        <v>0</v>
      </c>
      <c r="FY236" s="295">
        <v>0</v>
      </c>
      <c r="FZ236" s="295">
        <v>0</v>
      </c>
      <c r="GA236" s="295">
        <v>0</v>
      </c>
      <c r="GB236" s="296">
        <v>0</v>
      </c>
      <c r="GC236" s="295">
        <v>0</v>
      </c>
      <c r="GD236" s="295">
        <v>0</v>
      </c>
      <c r="GE236" s="296">
        <v>0</v>
      </c>
      <c r="GF236" s="422"/>
      <c r="GG236" s="422"/>
      <c r="GH236" s="422"/>
      <c r="GI236" s="117">
        <v>0</v>
      </c>
      <c r="GJ236" s="187">
        <v>0</v>
      </c>
      <c r="GK236" s="115">
        <v>0</v>
      </c>
      <c r="GL236" s="117">
        <v>0</v>
      </c>
      <c r="GM236" s="187">
        <v>0</v>
      </c>
      <c r="GN236" s="115">
        <v>0</v>
      </c>
    </row>
    <row r="237" spans="1:196" ht="12" customHeight="1" x14ac:dyDescent="0.25">
      <c r="A237" s="109" t="s">
        <v>122</v>
      </c>
      <c r="B237" s="110">
        <v>0.44791666666666691</v>
      </c>
      <c r="C237" s="157">
        <v>0.45833333333333359</v>
      </c>
      <c r="D237" s="164">
        <v>0</v>
      </c>
      <c r="E237" s="159">
        <v>0</v>
      </c>
      <c r="F237" s="159">
        <v>0</v>
      </c>
      <c r="G237" s="159">
        <v>0</v>
      </c>
      <c r="H237" s="159">
        <v>0</v>
      </c>
      <c r="I237" s="156">
        <v>0</v>
      </c>
      <c r="J237" s="184">
        <v>0</v>
      </c>
      <c r="K237" s="159">
        <v>0</v>
      </c>
      <c r="L237" s="159">
        <v>0</v>
      </c>
      <c r="M237" s="159">
        <v>0</v>
      </c>
      <c r="N237" s="184">
        <v>0</v>
      </c>
      <c r="O237" s="159">
        <v>0</v>
      </c>
      <c r="P237" s="156">
        <v>0</v>
      </c>
      <c r="Q237" s="442">
        <v>0</v>
      </c>
      <c r="R237" s="219">
        <v>0</v>
      </c>
      <c r="S237" s="220">
        <v>0</v>
      </c>
      <c r="T237" s="220">
        <v>0</v>
      </c>
      <c r="U237" s="220">
        <v>0</v>
      </c>
      <c r="V237" s="220">
        <v>0</v>
      </c>
      <c r="W237" s="163">
        <v>0</v>
      </c>
      <c r="X237" s="219">
        <v>0</v>
      </c>
      <c r="Y237" s="220">
        <v>0</v>
      </c>
      <c r="Z237" s="220">
        <v>0</v>
      </c>
      <c r="AA237" s="220">
        <v>0</v>
      </c>
      <c r="AB237" s="219">
        <v>0</v>
      </c>
      <c r="AC237" s="220">
        <v>0</v>
      </c>
      <c r="AD237" s="163">
        <v>0</v>
      </c>
      <c r="AE237" s="214">
        <v>0</v>
      </c>
      <c r="AF237" s="215">
        <v>0</v>
      </c>
      <c r="AG237" s="215">
        <v>0</v>
      </c>
      <c r="AH237" s="215">
        <v>0</v>
      </c>
      <c r="AI237" s="215">
        <v>0</v>
      </c>
      <c r="AJ237" s="216">
        <v>0</v>
      </c>
      <c r="AK237" s="214">
        <v>0</v>
      </c>
      <c r="AL237" s="215">
        <v>0</v>
      </c>
      <c r="AM237" s="215">
        <v>0</v>
      </c>
      <c r="AN237" s="216">
        <v>0</v>
      </c>
      <c r="AO237" s="214">
        <v>0</v>
      </c>
      <c r="AP237" s="215">
        <v>0</v>
      </c>
      <c r="AQ237" s="216">
        <v>0</v>
      </c>
      <c r="AR237" s="221">
        <v>0</v>
      </c>
      <c r="AS237" s="222">
        <v>0</v>
      </c>
      <c r="AT237" s="222">
        <v>0</v>
      </c>
      <c r="AU237" s="222">
        <v>0</v>
      </c>
      <c r="AV237" s="222">
        <v>0</v>
      </c>
      <c r="AW237" s="223">
        <v>0</v>
      </c>
      <c r="AX237" s="221">
        <v>0</v>
      </c>
      <c r="AY237" s="222">
        <v>0</v>
      </c>
      <c r="AZ237" s="222">
        <v>0</v>
      </c>
      <c r="BA237" s="223">
        <v>0</v>
      </c>
      <c r="BB237" s="221">
        <v>0</v>
      </c>
      <c r="BC237" s="222">
        <v>0</v>
      </c>
      <c r="BD237" s="222">
        <v>0</v>
      </c>
      <c r="BE237" s="446">
        <v>0</v>
      </c>
      <c r="BF237" s="174">
        <v>0</v>
      </c>
      <c r="BG237" s="176">
        <v>0</v>
      </c>
      <c r="BH237" s="176">
        <v>0</v>
      </c>
      <c r="BI237" s="176">
        <v>0</v>
      </c>
      <c r="BJ237" s="176">
        <v>0</v>
      </c>
      <c r="BK237" s="175">
        <v>0</v>
      </c>
      <c r="BL237" s="174">
        <v>0</v>
      </c>
      <c r="BM237" s="176">
        <v>0</v>
      </c>
      <c r="BN237" s="176">
        <v>0</v>
      </c>
      <c r="BO237" s="175">
        <v>0</v>
      </c>
      <c r="BP237" s="174">
        <v>0</v>
      </c>
      <c r="BQ237" s="176">
        <v>0</v>
      </c>
      <c r="BR237" s="175">
        <v>0</v>
      </c>
      <c r="BS237" s="207">
        <v>0</v>
      </c>
      <c r="BT237" s="208">
        <v>0</v>
      </c>
      <c r="BU237" s="208">
        <v>0</v>
      </c>
      <c r="BV237" s="208">
        <v>0</v>
      </c>
      <c r="BW237" s="208">
        <v>0</v>
      </c>
      <c r="BX237" s="209">
        <v>0</v>
      </c>
      <c r="BY237" s="207">
        <v>0</v>
      </c>
      <c r="BZ237" s="208">
        <v>0</v>
      </c>
      <c r="CA237" s="208">
        <v>0</v>
      </c>
      <c r="CB237" s="209">
        <v>0</v>
      </c>
      <c r="CC237" s="207">
        <v>0</v>
      </c>
      <c r="CD237" s="208">
        <v>0</v>
      </c>
      <c r="CE237" s="209">
        <v>0</v>
      </c>
      <c r="CF237" s="170">
        <v>0</v>
      </c>
      <c r="CG237" s="169">
        <v>0</v>
      </c>
      <c r="CH237" s="169">
        <v>0</v>
      </c>
      <c r="CI237" s="169">
        <v>0</v>
      </c>
      <c r="CJ237" s="169">
        <v>0</v>
      </c>
      <c r="CK237" s="168">
        <v>0</v>
      </c>
      <c r="CL237" s="170">
        <v>0</v>
      </c>
      <c r="CM237" s="169">
        <v>0</v>
      </c>
      <c r="CN237" s="169">
        <v>0</v>
      </c>
      <c r="CO237" s="168">
        <v>0</v>
      </c>
      <c r="CP237" s="170">
        <v>0</v>
      </c>
      <c r="CQ237" s="169">
        <v>0</v>
      </c>
      <c r="CR237" s="168">
        <v>0</v>
      </c>
      <c r="CS237" s="236">
        <v>0</v>
      </c>
      <c r="CT237" s="237">
        <v>0</v>
      </c>
      <c r="CU237" s="237">
        <v>0</v>
      </c>
      <c r="CV237" s="237">
        <v>0</v>
      </c>
      <c r="CW237" s="237">
        <v>0</v>
      </c>
      <c r="CX237" s="238">
        <v>0</v>
      </c>
      <c r="CY237" s="236">
        <v>0</v>
      </c>
      <c r="CZ237" s="237">
        <v>0</v>
      </c>
      <c r="DA237" s="237">
        <v>0</v>
      </c>
      <c r="DB237" s="238">
        <v>0</v>
      </c>
      <c r="DC237" s="236">
        <v>0</v>
      </c>
      <c r="DD237" s="237">
        <v>0</v>
      </c>
      <c r="DE237" s="238">
        <v>0</v>
      </c>
      <c r="DF237" s="249">
        <v>0</v>
      </c>
      <c r="DG237" s="250">
        <v>0</v>
      </c>
      <c r="DH237" s="250">
        <v>0</v>
      </c>
      <c r="DI237" s="250">
        <v>0</v>
      </c>
      <c r="DJ237" s="250">
        <v>0</v>
      </c>
      <c r="DK237" s="254">
        <v>0</v>
      </c>
      <c r="DL237" s="249">
        <v>0</v>
      </c>
      <c r="DM237" s="250">
        <v>0</v>
      </c>
      <c r="DN237" s="250">
        <v>0</v>
      </c>
      <c r="DO237" s="254">
        <v>0</v>
      </c>
      <c r="DP237" s="249">
        <v>0</v>
      </c>
      <c r="DQ237" s="250">
        <v>0</v>
      </c>
      <c r="DR237" s="254">
        <v>0</v>
      </c>
      <c r="DS237" s="259">
        <v>0</v>
      </c>
      <c r="DT237" s="260">
        <v>0</v>
      </c>
      <c r="DU237" s="260">
        <v>0</v>
      </c>
      <c r="DV237" s="260">
        <v>0</v>
      </c>
      <c r="DW237" s="260">
        <v>0</v>
      </c>
      <c r="DX237" s="270">
        <v>0</v>
      </c>
      <c r="DY237" s="259">
        <v>0</v>
      </c>
      <c r="DZ237" s="260">
        <v>0</v>
      </c>
      <c r="EA237" s="260">
        <v>0</v>
      </c>
      <c r="EB237" s="270">
        <v>0</v>
      </c>
      <c r="EC237" s="259">
        <v>0</v>
      </c>
      <c r="ED237" s="260">
        <v>0</v>
      </c>
      <c r="EE237" s="270">
        <v>0</v>
      </c>
      <c r="EF237" s="264">
        <v>0</v>
      </c>
      <c r="EG237" s="186">
        <v>0</v>
      </c>
      <c r="EH237" s="186">
        <v>0</v>
      </c>
      <c r="EI237" s="186">
        <v>0</v>
      </c>
      <c r="EJ237" s="186">
        <v>0</v>
      </c>
      <c r="EK237" s="265">
        <v>0</v>
      </c>
      <c r="EL237" s="264">
        <v>0</v>
      </c>
      <c r="EM237" s="186">
        <v>0</v>
      </c>
      <c r="EN237" s="186">
        <v>0</v>
      </c>
      <c r="EO237" s="265">
        <v>0</v>
      </c>
      <c r="EP237" s="264">
        <v>0</v>
      </c>
      <c r="EQ237" s="186">
        <v>0</v>
      </c>
      <c r="ER237" s="265">
        <v>0</v>
      </c>
      <c r="ES237" s="116">
        <v>0</v>
      </c>
      <c r="ET237" s="185">
        <v>0</v>
      </c>
      <c r="EU237" s="185">
        <v>0</v>
      </c>
      <c r="EV237" s="185">
        <v>0</v>
      </c>
      <c r="EW237" s="185">
        <v>0</v>
      </c>
      <c r="EX237" s="277">
        <v>0</v>
      </c>
      <c r="EY237" s="116">
        <v>0</v>
      </c>
      <c r="EZ237" s="185">
        <v>0</v>
      </c>
      <c r="FA237" s="185">
        <v>0</v>
      </c>
      <c r="FB237" s="277">
        <v>0</v>
      </c>
      <c r="FC237" s="116">
        <v>0</v>
      </c>
      <c r="FD237" s="185">
        <v>0</v>
      </c>
      <c r="FE237" s="277">
        <v>0</v>
      </c>
      <c r="FF237" s="281">
        <v>0</v>
      </c>
      <c r="FG237" s="282">
        <v>0</v>
      </c>
      <c r="FH237" s="282">
        <v>0</v>
      </c>
      <c r="FI237" s="282">
        <v>0</v>
      </c>
      <c r="FJ237" s="282">
        <v>0</v>
      </c>
      <c r="FK237" s="283">
        <v>0</v>
      </c>
      <c r="FL237" s="281">
        <v>0</v>
      </c>
      <c r="FM237" s="282">
        <v>0</v>
      </c>
      <c r="FN237" s="282">
        <v>0</v>
      </c>
      <c r="FO237" s="283">
        <v>0</v>
      </c>
      <c r="FP237" s="281">
        <v>0</v>
      </c>
      <c r="FQ237" s="282">
        <v>0</v>
      </c>
      <c r="FR237" s="283">
        <v>0</v>
      </c>
      <c r="FS237" s="295">
        <v>0</v>
      </c>
      <c r="FT237" s="295">
        <v>0</v>
      </c>
      <c r="FU237" s="295">
        <v>0</v>
      </c>
      <c r="FV237" s="295">
        <v>0</v>
      </c>
      <c r="FW237" s="295">
        <v>0</v>
      </c>
      <c r="FX237" s="296">
        <v>0</v>
      </c>
      <c r="FY237" s="295">
        <v>0</v>
      </c>
      <c r="FZ237" s="295">
        <v>0</v>
      </c>
      <c r="GA237" s="295">
        <v>0</v>
      </c>
      <c r="GB237" s="296">
        <v>0</v>
      </c>
      <c r="GC237" s="295">
        <v>0</v>
      </c>
      <c r="GD237" s="295">
        <v>0</v>
      </c>
      <c r="GE237" s="296">
        <v>0</v>
      </c>
      <c r="GF237" s="422"/>
      <c r="GG237" s="422"/>
      <c r="GH237" s="422"/>
      <c r="GI237" s="117">
        <v>0</v>
      </c>
      <c r="GJ237" s="187">
        <v>0</v>
      </c>
      <c r="GK237" s="115">
        <v>0</v>
      </c>
      <c r="GL237" s="117">
        <v>0</v>
      </c>
      <c r="GM237" s="187">
        <v>0</v>
      </c>
      <c r="GN237" s="115">
        <v>0</v>
      </c>
    </row>
    <row r="238" spans="1:196" ht="12" customHeight="1" x14ac:dyDescent="0.25">
      <c r="A238" s="109" t="s">
        <v>122</v>
      </c>
      <c r="B238" s="110">
        <v>0.45833333333333359</v>
      </c>
      <c r="C238" s="157">
        <v>0.46875</v>
      </c>
      <c r="D238" s="164">
        <v>0</v>
      </c>
      <c r="E238" s="159">
        <v>0</v>
      </c>
      <c r="F238" s="159">
        <v>0</v>
      </c>
      <c r="G238" s="159">
        <v>0</v>
      </c>
      <c r="H238" s="159">
        <v>0</v>
      </c>
      <c r="I238" s="156">
        <v>0</v>
      </c>
      <c r="J238" s="184">
        <v>0</v>
      </c>
      <c r="K238" s="159">
        <v>0</v>
      </c>
      <c r="L238" s="159">
        <v>0</v>
      </c>
      <c r="M238" s="159">
        <v>0</v>
      </c>
      <c r="N238" s="184">
        <v>0</v>
      </c>
      <c r="O238" s="159">
        <v>0</v>
      </c>
      <c r="P238" s="156">
        <v>0</v>
      </c>
      <c r="Q238" s="442">
        <v>0</v>
      </c>
      <c r="R238" s="219">
        <v>0</v>
      </c>
      <c r="S238" s="220">
        <v>0</v>
      </c>
      <c r="T238" s="220">
        <v>0</v>
      </c>
      <c r="U238" s="220">
        <v>0</v>
      </c>
      <c r="V238" s="220">
        <v>0</v>
      </c>
      <c r="W238" s="163">
        <v>0</v>
      </c>
      <c r="X238" s="219">
        <v>0</v>
      </c>
      <c r="Y238" s="220">
        <v>0</v>
      </c>
      <c r="Z238" s="220">
        <v>0</v>
      </c>
      <c r="AA238" s="220">
        <v>0</v>
      </c>
      <c r="AB238" s="219">
        <v>0</v>
      </c>
      <c r="AC238" s="220">
        <v>0</v>
      </c>
      <c r="AD238" s="163">
        <v>0</v>
      </c>
      <c r="AE238" s="214">
        <v>0</v>
      </c>
      <c r="AF238" s="215">
        <v>0</v>
      </c>
      <c r="AG238" s="215">
        <v>0</v>
      </c>
      <c r="AH238" s="215">
        <v>0</v>
      </c>
      <c r="AI238" s="215">
        <v>0</v>
      </c>
      <c r="AJ238" s="216">
        <v>0</v>
      </c>
      <c r="AK238" s="214">
        <v>0</v>
      </c>
      <c r="AL238" s="215">
        <v>0</v>
      </c>
      <c r="AM238" s="215">
        <v>0</v>
      </c>
      <c r="AN238" s="216">
        <v>0</v>
      </c>
      <c r="AO238" s="214">
        <v>0</v>
      </c>
      <c r="AP238" s="215">
        <v>0</v>
      </c>
      <c r="AQ238" s="216">
        <v>0</v>
      </c>
      <c r="AR238" s="221">
        <v>0</v>
      </c>
      <c r="AS238" s="222">
        <v>0</v>
      </c>
      <c r="AT238" s="222">
        <v>0</v>
      </c>
      <c r="AU238" s="222">
        <v>0</v>
      </c>
      <c r="AV238" s="222">
        <v>0</v>
      </c>
      <c r="AW238" s="223">
        <v>0</v>
      </c>
      <c r="AX238" s="221">
        <v>0</v>
      </c>
      <c r="AY238" s="222">
        <v>0</v>
      </c>
      <c r="AZ238" s="222">
        <v>0</v>
      </c>
      <c r="BA238" s="223">
        <v>0</v>
      </c>
      <c r="BB238" s="221">
        <v>0</v>
      </c>
      <c r="BC238" s="222">
        <v>0</v>
      </c>
      <c r="BD238" s="222">
        <v>0</v>
      </c>
      <c r="BE238" s="446">
        <v>0</v>
      </c>
      <c r="BF238" s="174">
        <v>0</v>
      </c>
      <c r="BG238" s="176">
        <v>0</v>
      </c>
      <c r="BH238" s="176">
        <v>0</v>
      </c>
      <c r="BI238" s="176">
        <v>0</v>
      </c>
      <c r="BJ238" s="176">
        <v>0</v>
      </c>
      <c r="BK238" s="175">
        <v>0</v>
      </c>
      <c r="BL238" s="174">
        <v>0</v>
      </c>
      <c r="BM238" s="176">
        <v>0</v>
      </c>
      <c r="BN238" s="176">
        <v>0</v>
      </c>
      <c r="BO238" s="175">
        <v>0</v>
      </c>
      <c r="BP238" s="174">
        <v>0</v>
      </c>
      <c r="BQ238" s="176">
        <v>0</v>
      </c>
      <c r="BR238" s="175">
        <v>0</v>
      </c>
      <c r="BS238" s="207">
        <v>0</v>
      </c>
      <c r="BT238" s="208">
        <v>0</v>
      </c>
      <c r="BU238" s="208">
        <v>0</v>
      </c>
      <c r="BV238" s="208">
        <v>0</v>
      </c>
      <c r="BW238" s="208">
        <v>0</v>
      </c>
      <c r="BX238" s="209">
        <v>0</v>
      </c>
      <c r="BY238" s="207">
        <v>0</v>
      </c>
      <c r="BZ238" s="208">
        <v>0</v>
      </c>
      <c r="CA238" s="208">
        <v>0</v>
      </c>
      <c r="CB238" s="209">
        <v>0</v>
      </c>
      <c r="CC238" s="207">
        <v>0</v>
      </c>
      <c r="CD238" s="208">
        <v>0</v>
      </c>
      <c r="CE238" s="209">
        <v>0</v>
      </c>
      <c r="CF238" s="170">
        <v>0</v>
      </c>
      <c r="CG238" s="169">
        <v>0</v>
      </c>
      <c r="CH238" s="169">
        <v>0</v>
      </c>
      <c r="CI238" s="169">
        <v>0</v>
      </c>
      <c r="CJ238" s="169">
        <v>0</v>
      </c>
      <c r="CK238" s="168">
        <v>0</v>
      </c>
      <c r="CL238" s="170">
        <v>0</v>
      </c>
      <c r="CM238" s="169">
        <v>0</v>
      </c>
      <c r="CN238" s="169">
        <v>0</v>
      </c>
      <c r="CO238" s="168">
        <v>0</v>
      </c>
      <c r="CP238" s="170">
        <v>0</v>
      </c>
      <c r="CQ238" s="169">
        <v>0</v>
      </c>
      <c r="CR238" s="168">
        <v>0</v>
      </c>
      <c r="CS238" s="236">
        <v>0</v>
      </c>
      <c r="CT238" s="237">
        <v>0</v>
      </c>
      <c r="CU238" s="237">
        <v>0</v>
      </c>
      <c r="CV238" s="237">
        <v>0</v>
      </c>
      <c r="CW238" s="237">
        <v>0</v>
      </c>
      <c r="CX238" s="238">
        <v>0</v>
      </c>
      <c r="CY238" s="236">
        <v>0</v>
      </c>
      <c r="CZ238" s="237">
        <v>0</v>
      </c>
      <c r="DA238" s="237">
        <v>0</v>
      </c>
      <c r="DB238" s="238">
        <v>0</v>
      </c>
      <c r="DC238" s="236">
        <v>0</v>
      </c>
      <c r="DD238" s="237">
        <v>0</v>
      </c>
      <c r="DE238" s="238">
        <v>0</v>
      </c>
      <c r="DF238" s="249">
        <v>0</v>
      </c>
      <c r="DG238" s="250">
        <v>0</v>
      </c>
      <c r="DH238" s="250">
        <v>0</v>
      </c>
      <c r="DI238" s="250">
        <v>0</v>
      </c>
      <c r="DJ238" s="250">
        <v>0</v>
      </c>
      <c r="DK238" s="254">
        <v>0</v>
      </c>
      <c r="DL238" s="249">
        <v>0</v>
      </c>
      <c r="DM238" s="250">
        <v>0</v>
      </c>
      <c r="DN238" s="250">
        <v>0</v>
      </c>
      <c r="DO238" s="254">
        <v>0</v>
      </c>
      <c r="DP238" s="249">
        <v>0</v>
      </c>
      <c r="DQ238" s="250">
        <v>0</v>
      </c>
      <c r="DR238" s="254">
        <v>0</v>
      </c>
      <c r="DS238" s="259">
        <v>0</v>
      </c>
      <c r="DT238" s="260">
        <v>0</v>
      </c>
      <c r="DU238" s="260">
        <v>0</v>
      </c>
      <c r="DV238" s="260">
        <v>0</v>
      </c>
      <c r="DW238" s="260">
        <v>0</v>
      </c>
      <c r="DX238" s="270">
        <v>0</v>
      </c>
      <c r="DY238" s="259">
        <v>0</v>
      </c>
      <c r="DZ238" s="260">
        <v>0</v>
      </c>
      <c r="EA238" s="260">
        <v>0</v>
      </c>
      <c r="EB238" s="270">
        <v>0</v>
      </c>
      <c r="EC238" s="259">
        <v>0</v>
      </c>
      <c r="ED238" s="260">
        <v>0</v>
      </c>
      <c r="EE238" s="270">
        <v>0</v>
      </c>
      <c r="EF238" s="264">
        <v>0</v>
      </c>
      <c r="EG238" s="186">
        <v>0</v>
      </c>
      <c r="EH238" s="186">
        <v>0</v>
      </c>
      <c r="EI238" s="186">
        <v>0</v>
      </c>
      <c r="EJ238" s="186">
        <v>0</v>
      </c>
      <c r="EK238" s="265">
        <v>0</v>
      </c>
      <c r="EL238" s="264">
        <v>0</v>
      </c>
      <c r="EM238" s="186">
        <v>0</v>
      </c>
      <c r="EN238" s="186">
        <v>0</v>
      </c>
      <c r="EO238" s="265">
        <v>0</v>
      </c>
      <c r="EP238" s="264">
        <v>0</v>
      </c>
      <c r="EQ238" s="186">
        <v>0</v>
      </c>
      <c r="ER238" s="265">
        <v>0</v>
      </c>
      <c r="ES238" s="116">
        <v>0</v>
      </c>
      <c r="ET238" s="185">
        <v>0</v>
      </c>
      <c r="EU238" s="185">
        <v>0</v>
      </c>
      <c r="EV238" s="185">
        <v>0</v>
      </c>
      <c r="EW238" s="185">
        <v>0</v>
      </c>
      <c r="EX238" s="277">
        <v>0</v>
      </c>
      <c r="EY238" s="116">
        <v>0</v>
      </c>
      <c r="EZ238" s="185">
        <v>0</v>
      </c>
      <c r="FA238" s="185">
        <v>0</v>
      </c>
      <c r="FB238" s="277">
        <v>0</v>
      </c>
      <c r="FC238" s="116">
        <v>0</v>
      </c>
      <c r="FD238" s="185">
        <v>0</v>
      </c>
      <c r="FE238" s="277">
        <v>0</v>
      </c>
      <c r="FF238" s="281">
        <v>0</v>
      </c>
      <c r="FG238" s="282">
        <v>0</v>
      </c>
      <c r="FH238" s="282">
        <v>0</v>
      </c>
      <c r="FI238" s="282">
        <v>0</v>
      </c>
      <c r="FJ238" s="282">
        <v>0</v>
      </c>
      <c r="FK238" s="283">
        <v>0</v>
      </c>
      <c r="FL238" s="281">
        <v>0</v>
      </c>
      <c r="FM238" s="282">
        <v>0</v>
      </c>
      <c r="FN238" s="282">
        <v>0</v>
      </c>
      <c r="FO238" s="283">
        <v>0</v>
      </c>
      <c r="FP238" s="281">
        <v>0</v>
      </c>
      <c r="FQ238" s="282">
        <v>0</v>
      </c>
      <c r="FR238" s="283">
        <v>0</v>
      </c>
      <c r="FS238" s="295">
        <v>0</v>
      </c>
      <c r="FT238" s="295">
        <v>0</v>
      </c>
      <c r="FU238" s="295">
        <v>0</v>
      </c>
      <c r="FV238" s="295">
        <v>0</v>
      </c>
      <c r="FW238" s="295">
        <v>0</v>
      </c>
      <c r="FX238" s="296">
        <v>0</v>
      </c>
      <c r="FY238" s="295">
        <v>0</v>
      </c>
      <c r="FZ238" s="295">
        <v>0</v>
      </c>
      <c r="GA238" s="295">
        <v>0</v>
      </c>
      <c r="GB238" s="296">
        <v>0</v>
      </c>
      <c r="GC238" s="295">
        <v>0</v>
      </c>
      <c r="GD238" s="295">
        <v>0</v>
      </c>
      <c r="GE238" s="296">
        <v>0</v>
      </c>
      <c r="GF238" s="422"/>
      <c r="GG238" s="422"/>
      <c r="GH238" s="422"/>
      <c r="GI238" s="117">
        <v>0</v>
      </c>
      <c r="GJ238" s="187">
        <v>0</v>
      </c>
      <c r="GK238" s="115">
        <v>0</v>
      </c>
      <c r="GL238" s="117">
        <v>0</v>
      </c>
      <c r="GM238" s="187">
        <v>0</v>
      </c>
      <c r="GN238" s="115">
        <v>0</v>
      </c>
    </row>
    <row r="239" spans="1:196" ht="12" customHeight="1" x14ac:dyDescent="0.25">
      <c r="A239" s="109" t="s">
        <v>122</v>
      </c>
      <c r="B239" s="110">
        <v>0.46875</v>
      </c>
      <c r="C239" s="157">
        <v>0.47916666666666696</v>
      </c>
      <c r="D239" s="164">
        <v>0</v>
      </c>
      <c r="E239" s="159">
        <v>0</v>
      </c>
      <c r="F239" s="159">
        <v>0</v>
      </c>
      <c r="G239" s="159">
        <v>0</v>
      </c>
      <c r="H239" s="159">
        <v>0</v>
      </c>
      <c r="I239" s="156">
        <v>0</v>
      </c>
      <c r="J239" s="184">
        <v>0</v>
      </c>
      <c r="K239" s="159">
        <v>0</v>
      </c>
      <c r="L239" s="159">
        <v>0</v>
      </c>
      <c r="M239" s="159">
        <v>0</v>
      </c>
      <c r="N239" s="184">
        <v>0</v>
      </c>
      <c r="O239" s="159">
        <v>0</v>
      </c>
      <c r="P239" s="156">
        <v>0</v>
      </c>
      <c r="Q239" s="442">
        <v>0</v>
      </c>
      <c r="R239" s="219">
        <v>0</v>
      </c>
      <c r="S239" s="220">
        <v>0</v>
      </c>
      <c r="T239" s="220">
        <v>0</v>
      </c>
      <c r="U239" s="220">
        <v>0</v>
      </c>
      <c r="V239" s="220">
        <v>0</v>
      </c>
      <c r="W239" s="163">
        <v>0</v>
      </c>
      <c r="X239" s="219">
        <v>0</v>
      </c>
      <c r="Y239" s="220">
        <v>0</v>
      </c>
      <c r="Z239" s="220">
        <v>0</v>
      </c>
      <c r="AA239" s="220">
        <v>0</v>
      </c>
      <c r="AB239" s="219">
        <v>0</v>
      </c>
      <c r="AC239" s="220">
        <v>0</v>
      </c>
      <c r="AD239" s="163">
        <v>0</v>
      </c>
      <c r="AE239" s="214">
        <v>0</v>
      </c>
      <c r="AF239" s="215">
        <v>0</v>
      </c>
      <c r="AG239" s="215">
        <v>0</v>
      </c>
      <c r="AH239" s="215">
        <v>0</v>
      </c>
      <c r="AI239" s="215">
        <v>0</v>
      </c>
      <c r="AJ239" s="216">
        <v>0</v>
      </c>
      <c r="AK239" s="214">
        <v>0</v>
      </c>
      <c r="AL239" s="215">
        <v>0</v>
      </c>
      <c r="AM239" s="215">
        <v>0</v>
      </c>
      <c r="AN239" s="216">
        <v>0</v>
      </c>
      <c r="AO239" s="214">
        <v>0</v>
      </c>
      <c r="AP239" s="215">
        <v>0</v>
      </c>
      <c r="AQ239" s="216">
        <v>0</v>
      </c>
      <c r="AR239" s="221">
        <v>0</v>
      </c>
      <c r="AS239" s="222">
        <v>0</v>
      </c>
      <c r="AT239" s="222">
        <v>0</v>
      </c>
      <c r="AU239" s="222">
        <v>0</v>
      </c>
      <c r="AV239" s="222">
        <v>0</v>
      </c>
      <c r="AW239" s="223">
        <v>0</v>
      </c>
      <c r="AX239" s="221">
        <v>0</v>
      </c>
      <c r="AY239" s="222">
        <v>0</v>
      </c>
      <c r="AZ239" s="222">
        <v>0</v>
      </c>
      <c r="BA239" s="223">
        <v>0</v>
      </c>
      <c r="BB239" s="221">
        <v>0</v>
      </c>
      <c r="BC239" s="222">
        <v>0</v>
      </c>
      <c r="BD239" s="222">
        <v>0</v>
      </c>
      <c r="BE239" s="446">
        <v>0</v>
      </c>
      <c r="BF239" s="174">
        <v>0</v>
      </c>
      <c r="BG239" s="176">
        <v>0</v>
      </c>
      <c r="BH239" s="176">
        <v>0</v>
      </c>
      <c r="BI239" s="176">
        <v>0</v>
      </c>
      <c r="BJ239" s="176">
        <v>0</v>
      </c>
      <c r="BK239" s="175">
        <v>0</v>
      </c>
      <c r="BL239" s="174">
        <v>0</v>
      </c>
      <c r="BM239" s="176">
        <v>0</v>
      </c>
      <c r="BN239" s="176">
        <v>0</v>
      </c>
      <c r="BO239" s="175">
        <v>0</v>
      </c>
      <c r="BP239" s="174">
        <v>0</v>
      </c>
      <c r="BQ239" s="176">
        <v>0</v>
      </c>
      <c r="BR239" s="175">
        <v>0</v>
      </c>
      <c r="BS239" s="207">
        <v>0</v>
      </c>
      <c r="BT239" s="208">
        <v>0</v>
      </c>
      <c r="BU239" s="208">
        <v>0</v>
      </c>
      <c r="BV239" s="208">
        <v>0</v>
      </c>
      <c r="BW239" s="208">
        <v>0</v>
      </c>
      <c r="BX239" s="209">
        <v>0</v>
      </c>
      <c r="BY239" s="207">
        <v>0</v>
      </c>
      <c r="BZ239" s="208">
        <v>0</v>
      </c>
      <c r="CA239" s="208">
        <v>0</v>
      </c>
      <c r="CB239" s="209">
        <v>0</v>
      </c>
      <c r="CC239" s="207">
        <v>0</v>
      </c>
      <c r="CD239" s="208">
        <v>0</v>
      </c>
      <c r="CE239" s="209">
        <v>0</v>
      </c>
      <c r="CF239" s="170">
        <v>0</v>
      </c>
      <c r="CG239" s="169">
        <v>0</v>
      </c>
      <c r="CH239" s="169">
        <v>0</v>
      </c>
      <c r="CI239" s="169">
        <v>0</v>
      </c>
      <c r="CJ239" s="169">
        <v>0</v>
      </c>
      <c r="CK239" s="168">
        <v>0</v>
      </c>
      <c r="CL239" s="170">
        <v>0</v>
      </c>
      <c r="CM239" s="169">
        <v>0</v>
      </c>
      <c r="CN239" s="169">
        <v>0</v>
      </c>
      <c r="CO239" s="168">
        <v>0</v>
      </c>
      <c r="CP239" s="170">
        <v>0</v>
      </c>
      <c r="CQ239" s="169">
        <v>0</v>
      </c>
      <c r="CR239" s="168">
        <v>0</v>
      </c>
      <c r="CS239" s="236">
        <v>0</v>
      </c>
      <c r="CT239" s="237">
        <v>0</v>
      </c>
      <c r="CU239" s="237">
        <v>0</v>
      </c>
      <c r="CV239" s="237">
        <v>0</v>
      </c>
      <c r="CW239" s="237">
        <v>0</v>
      </c>
      <c r="CX239" s="238">
        <v>0</v>
      </c>
      <c r="CY239" s="236">
        <v>0</v>
      </c>
      <c r="CZ239" s="237">
        <v>0</v>
      </c>
      <c r="DA239" s="237">
        <v>0</v>
      </c>
      <c r="DB239" s="238">
        <v>0</v>
      </c>
      <c r="DC239" s="236">
        <v>0</v>
      </c>
      <c r="DD239" s="237">
        <v>0</v>
      </c>
      <c r="DE239" s="238">
        <v>0</v>
      </c>
      <c r="DF239" s="249">
        <v>0</v>
      </c>
      <c r="DG239" s="250">
        <v>0</v>
      </c>
      <c r="DH239" s="250">
        <v>0</v>
      </c>
      <c r="DI239" s="250">
        <v>0</v>
      </c>
      <c r="DJ239" s="250">
        <v>0</v>
      </c>
      <c r="DK239" s="254">
        <v>0</v>
      </c>
      <c r="DL239" s="249">
        <v>0</v>
      </c>
      <c r="DM239" s="250">
        <v>0</v>
      </c>
      <c r="DN239" s="250">
        <v>0</v>
      </c>
      <c r="DO239" s="254">
        <v>0</v>
      </c>
      <c r="DP239" s="249">
        <v>0</v>
      </c>
      <c r="DQ239" s="250">
        <v>0</v>
      </c>
      <c r="DR239" s="254">
        <v>0</v>
      </c>
      <c r="DS239" s="259">
        <v>0</v>
      </c>
      <c r="DT239" s="260">
        <v>0</v>
      </c>
      <c r="DU239" s="260">
        <v>0</v>
      </c>
      <c r="DV239" s="260">
        <v>0</v>
      </c>
      <c r="DW239" s="260">
        <v>0</v>
      </c>
      <c r="DX239" s="270">
        <v>0</v>
      </c>
      <c r="DY239" s="259">
        <v>0</v>
      </c>
      <c r="DZ239" s="260">
        <v>0</v>
      </c>
      <c r="EA239" s="260">
        <v>0</v>
      </c>
      <c r="EB239" s="270">
        <v>0</v>
      </c>
      <c r="EC239" s="259">
        <v>0</v>
      </c>
      <c r="ED239" s="260">
        <v>0</v>
      </c>
      <c r="EE239" s="270">
        <v>0</v>
      </c>
      <c r="EF239" s="264">
        <v>0</v>
      </c>
      <c r="EG239" s="186">
        <v>0</v>
      </c>
      <c r="EH239" s="186">
        <v>0</v>
      </c>
      <c r="EI239" s="186">
        <v>0</v>
      </c>
      <c r="EJ239" s="186">
        <v>0</v>
      </c>
      <c r="EK239" s="265">
        <v>0</v>
      </c>
      <c r="EL239" s="264">
        <v>0</v>
      </c>
      <c r="EM239" s="186">
        <v>0</v>
      </c>
      <c r="EN239" s="186">
        <v>0</v>
      </c>
      <c r="EO239" s="265">
        <v>0</v>
      </c>
      <c r="EP239" s="264">
        <v>0</v>
      </c>
      <c r="EQ239" s="186">
        <v>0</v>
      </c>
      <c r="ER239" s="265">
        <v>0</v>
      </c>
      <c r="ES239" s="116">
        <v>0</v>
      </c>
      <c r="ET239" s="185">
        <v>0</v>
      </c>
      <c r="EU239" s="185">
        <v>0</v>
      </c>
      <c r="EV239" s="185">
        <v>0</v>
      </c>
      <c r="EW239" s="185">
        <v>0</v>
      </c>
      <c r="EX239" s="277">
        <v>0</v>
      </c>
      <c r="EY239" s="116">
        <v>0</v>
      </c>
      <c r="EZ239" s="185">
        <v>0</v>
      </c>
      <c r="FA239" s="185">
        <v>0</v>
      </c>
      <c r="FB239" s="277">
        <v>0</v>
      </c>
      <c r="FC239" s="116">
        <v>0</v>
      </c>
      <c r="FD239" s="185">
        <v>0</v>
      </c>
      <c r="FE239" s="277">
        <v>0</v>
      </c>
      <c r="FF239" s="281">
        <v>0</v>
      </c>
      <c r="FG239" s="282">
        <v>0</v>
      </c>
      <c r="FH239" s="282">
        <v>0</v>
      </c>
      <c r="FI239" s="282">
        <v>0</v>
      </c>
      <c r="FJ239" s="282">
        <v>0</v>
      </c>
      <c r="FK239" s="283">
        <v>0</v>
      </c>
      <c r="FL239" s="281">
        <v>0</v>
      </c>
      <c r="FM239" s="282">
        <v>0</v>
      </c>
      <c r="FN239" s="282">
        <v>0</v>
      </c>
      <c r="FO239" s="283">
        <v>0</v>
      </c>
      <c r="FP239" s="281">
        <v>0</v>
      </c>
      <c r="FQ239" s="282">
        <v>0</v>
      </c>
      <c r="FR239" s="283">
        <v>0</v>
      </c>
      <c r="FS239" s="295">
        <v>0</v>
      </c>
      <c r="FT239" s="295">
        <v>0</v>
      </c>
      <c r="FU239" s="295">
        <v>0</v>
      </c>
      <c r="FV239" s="295">
        <v>0</v>
      </c>
      <c r="FW239" s="295">
        <v>0</v>
      </c>
      <c r="FX239" s="296">
        <v>0</v>
      </c>
      <c r="FY239" s="295">
        <v>0</v>
      </c>
      <c r="FZ239" s="295">
        <v>0</v>
      </c>
      <c r="GA239" s="295">
        <v>0</v>
      </c>
      <c r="GB239" s="296">
        <v>0</v>
      </c>
      <c r="GC239" s="295">
        <v>0</v>
      </c>
      <c r="GD239" s="295">
        <v>0</v>
      </c>
      <c r="GE239" s="296">
        <v>0</v>
      </c>
      <c r="GF239" s="422"/>
      <c r="GG239" s="422"/>
      <c r="GH239" s="422"/>
      <c r="GI239" s="117">
        <v>0</v>
      </c>
      <c r="GJ239" s="187">
        <v>0</v>
      </c>
      <c r="GK239" s="115">
        <v>0</v>
      </c>
      <c r="GL239" s="117">
        <v>0</v>
      </c>
      <c r="GM239" s="187">
        <v>0</v>
      </c>
      <c r="GN239" s="115">
        <v>0</v>
      </c>
    </row>
    <row r="240" spans="1:196" ht="12" customHeight="1" x14ac:dyDescent="0.25">
      <c r="A240" s="109" t="s">
        <v>122</v>
      </c>
      <c r="B240" s="110">
        <v>0.47916666666666696</v>
      </c>
      <c r="C240" s="157">
        <v>0.48958333333333365</v>
      </c>
      <c r="D240" s="164">
        <v>0</v>
      </c>
      <c r="E240" s="159">
        <v>0</v>
      </c>
      <c r="F240" s="159">
        <v>0</v>
      </c>
      <c r="G240" s="159">
        <v>0</v>
      </c>
      <c r="H240" s="159">
        <v>0</v>
      </c>
      <c r="I240" s="156">
        <v>0</v>
      </c>
      <c r="J240" s="184">
        <v>0</v>
      </c>
      <c r="K240" s="159">
        <v>0</v>
      </c>
      <c r="L240" s="159">
        <v>0</v>
      </c>
      <c r="M240" s="159">
        <v>0</v>
      </c>
      <c r="N240" s="184">
        <v>0</v>
      </c>
      <c r="O240" s="159">
        <v>0</v>
      </c>
      <c r="P240" s="156">
        <v>0</v>
      </c>
      <c r="Q240" s="442">
        <v>0</v>
      </c>
      <c r="R240" s="219">
        <v>0</v>
      </c>
      <c r="S240" s="220">
        <v>0</v>
      </c>
      <c r="T240" s="220">
        <v>0</v>
      </c>
      <c r="U240" s="220">
        <v>0</v>
      </c>
      <c r="V240" s="220">
        <v>0</v>
      </c>
      <c r="W240" s="163">
        <v>0</v>
      </c>
      <c r="X240" s="219">
        <v>0</v>
      </c>
      <c r="Y240" s="220">
        <v>0</v>
      </c>
      <c r="Z240" s="220">
        <v>0</v>
      </c>
      <c r="AA240" s="220">
        <v>0</v>
      </c>
      <c r="AB240" s="219">
        <v>0</v>
      </c>
      <c r="AC240" s="220">
        <v>0</v>
      </c>
      <c r="AD240" s="163">
        <v>0</v>
      </c>
      <c r="AE240" s="214">
        <v>0</v>
      </c>
      <c r="AF240" s="215">
        <v>0</v>
      </c>
      <c r="AG240" s="215">
        <v>0</v>
      </c>
      <c r="AH240" s="215">
        <v>0</v>
      </c>
      <c r="AI240" s="215">
        <v>0</v>
      </c>
      <c r="AJ240" s="216">
        <v>0</v>
      </c>
      <c r="AK240" s="214">
        <v>0</v>
      </c>
      <c r="AL240" s="215">
        <v>0</v>
      </c>
      <c r="AM240" s="215">
        <v>0</v>
      </c>
      <c r="AN240" s="216">
        <v>0</v>
      </c>
      <c r="AO240" s="214">
        <v>0</v>
      </c>
      <c r="AP240" s="215">
        <v>0</v>
      </c>
      <c r="AQ240" s="216">
        <v>0</v>
      </c>
      <c r="AR240" s="221">
        <v>0</v>
      </c>
      <c r="AS240" s="222">
        <v>0</v>
      </c>
      <c r="AT240" s="222">
        <v>0</v>
      </c>
      <c r="AU240" s="222">
        <v>0</v>
      </c>
      <c r="AV240" s="222">
        <v>0</v>
      </c>
      <c r="AW240" s="223">
        <v>0</v>
      </c>
      <c r="AX240" s="221">
        <v>0</v>
      </c>
      <c r="AY240" s="222">
        <v>0</v>
      </c>
      <c r="AZ240" s="222">
        <v>0</v>
      </c>
      <c r="BA240" s="223">
        <v>0</v>
      </c>
      <c r="BB240" s="221">
        <v>0</v>
      </c>
      <c r="BC240" s="222">
        <v>0</v>
      </c>
      <c r="BD240" s="222">
        <v>0</v>
      </c>
      <c r="BE240" s="446">
        <v>0</v>
      </c>
      <c r="BF240" s="174">
        <v>0</v>
      </c>
      <c r="BG240" s="176">
        <v>0</v>
      </c>
      <c r="BH240" s="176">
        <v>0</v>
      </c>
      <c r="BI240" s="176">
        <v>0</v>
      </c>
      <c r="BJ240" s="176">
        <v>0</v>
      </c>
      <c r="BK240" s="175">
        <v>0</v>
      </c>
      <c r="BL240" s="174">
        <v>0</v>
      </c>
      <c r="BM240" s="176">
        <v>0</v>
      </c>
      <c r="BN240" s="176">
        <v>0</v>
      </c>
      <c r="BO240" s="175">
        <v>0</v>
      </c>
      <c r="BP240" s="174">
        <v>0</v>
      </c>
      <c r="BQ240" s="176">
        <v>0</v>
      </c>
      <c r="BR240" s="175">
        <v>0</v>
      </c>
      <c r="BS240" s="207">
        <v>0</v>
      </c>
      <c r="BT240" s="208">
        <v>0</v>
      </c>
      <c r="BU240" s="208">
        <v>0</v>
      </c>
      <c r="BV240" s="208">
        <v>0</v>
      </c>
      <c r="BW240" s="208">
        <v>0</v>
      </c>
      <c r="BX240" s="209">
        <v>0</v>
      </c>
      <c r="BY240" s="207">
        <v>0</v>
      </c>
      <c r="BZ240" s="208">
        <v>0</v>
      </c>
      <c r="CA240" s="208">
        <v>0</v>
      </c>
      <c r="CB240" s="209">
        <v>0</v>
      </c>
      <c r="CC240" s="207">
        <v>0</v>
      </c>
      <c r="CD240" s="208">
        <v>0</v>
      </c>
      <c r="CE240" s="209">
        <v>0</v>
      </c>
      <c r="CF240" s="170">
        <v>0</v>
      </c>
      <c r="CG240" s="169">
        <v>0</v>
      </c>
      <c r="CH240" s="169">
        <v>0</v>
      </c>
      <c r="CI240" s="169">
        <v>0</v>
      </c>
      <c r="CJ240" s="169">
        <v>0</v>
      </c>
      <c r="CK240" s="168">
        <v>0</v>
      </c>
      <c r="CL240" s="170">
        <v>0</v>
      </c>
      <c r="CM240" s="169">
        <v>0</v>
      </c>
      <c r="CN240" s="169">
        <v>0</v>
      </c>
      <c r="CO240" s="168">
        <v>0</v>
      </c>
      <c r="CP240" s="170">
        <v>0</v>
      </c>
      <c r="CQ240" s="169">
        <v>0</v>
      </c>
      <c r="CR240" s="168">
        <v>0</v>
      </c>
      <c r="CS240" s="236">
        <v>0</v>
      </c>
      <c r="CT240" s="237">
        <v>0</v>
      </c>
      <c r="CU240" s="237">
        <v>0</v>
      </c>
      <c r="CV240" s="237">
        <v>0</v>
      </c>
      <c r="CW240" s="237">
        <v>0</v>
      </c>
      <c r="CX240" s="238">
        <v>0</v>
      </c>
      <c r="CY240" s="236">
        <v>0</v>
      </c>
      <c r="CZ240" s="237">
        <v>0</v>
      </c>
      <c r="DA240" s="237">
        <v>0</v>
      </c>
      <c r="DB240" s="238">
        <v>0</v>
      </c>
      <c r="DC240" s="236">
        <v>0</v>
      </c>
      <c r="DD240" s="237">
        <v>0</v>
      </c>
      <c r="DE240" s="238">
        <v>0</v>
      </c>
      <c r="DF240" s="249">
        <v>0</v>
      </c>
      <c r="DG240" s="250">
        <v>0</v>
      </c>
      <c r="DH240" s="250">
        <v>0</v>
      </c>
      <c r="DI240" s="250">
        <v>0</v>
      </c>
      <c r="DJ240" s="250">
        <v>0</v>
      </c>
      <c r="DK240" s="254">
        <v>0</v>
      </c>
      <c r="DL240" s="249">
        <v>0</v>
      </c>
      <c r="DM240" s="250">
        <v>0</v>
      </c>
      <c r="DN240" s="250">
        <v>0</v>
      </c>
      <c r="DO240" s="254">
        <v>0</v>
      </c>
      <c r="DP240" s="249">
        <v>0</v>
      </c>
      <c r="DQ240" s="250">
        <v>0</v>
      </c>
      <c r="DR240" s="254">
        <v>0</v>
      </c>
      <c r="DS240" s="259">
        <v>0</v>
      </c>
      <c r="DT240" s="260">
        <v>0</v>
      </c>
      <c r="DU240" s="260">
        <v>0</v>
      </c>
      <c r="DV240" s="260">
        <v>0</v>
      </c>
      <c r="DW240" s="260">
        <v>0</v>
      </c>
      <c r="DX240" s="270">
        <v>0</v>
      </c>
      <c r="DY240" s="259">
        <v>0</v>
      </c>
      <c r="DZ240" s="260">
        <v>0</v>
      </c>
      <c r="EA240" s="260">
        <v>0</v>
      </c>
      <c r="EB240" s="270">
        <v>0</v>
      </c>
      <c r="EC240" s="259">
        <v>0</v>
      </c>
      <c r="ED240" s="260">
        <v>0</v>
      </c>
      <c r="EE240" s="270">
        <v>0</v>
      </c>
      <c r="EF240" s="264">
        <v>0</v>
      </c>
      <c r="EG240" s="186">
        <v>0</v>
      </c>
      <c r="EH240" s="186">
        <v>0</v>
      </c>
      <c r="EI240" s="186">
        <v>0</v>
      </c>
      <c r="EJ240" s="186">
        <v>0</v>
      </c>
      <c r="EK240" s="265">
        <v>0</v>
      </c>
      <c r="EL240" s="264">
        <v>0</v>
      </c>
      <c r="EM240" s="186">
        <v>0</v>
      </c>
      <c r="EN240" s="186">
        <v>0</v>
      </c>
      <c r="EO240" s="265">
        <v>0</v>
      </c>
      <c r="EP240" s="264">
        <v>0</v>
      </c>
      <c r="EQ240" s="186">
        <v>0</v>
      </c>
      <c r="ER240" s="265">
        <v>0</v>
      </c>
      <c r="ES240" s="116">
        <v>0</v>
      </c>
      <c r="ET240" s="185">
        <v>0</v>
      </c>
      <c r="EU240" s="185">
        <v>0</v>
      </c>
      <c r="EV240" s="185">
        <v>0</v>
      </c>
      <c r="EW240" s="185">
        <v>0</v>
      </c>
      <c r="EX240" s="277">
        <v>0</v>
      </c>
      <c r="EY240" s="116">
        <v>0</v>
      </c>
      <c r="EZ240" s="185">
        <v>0</v>
      </c>
      <c r="FA240" s="185">
        <v>0</v>
      </c>
      <c r="FB240" s="277">
        <v>0</v>
      </c>
      <c r="FC240" s="116">
        <v>0</v>
      </c>
      <c r="FD240" s="185">
        <v>0</v>
      </c>
      <c r="FE240" s="277">
        <v>0</v>
      </c>
      <c r="FF240" s="281">
        <v>0</v>
      </c>
      <c r="FG240" s="282">
        <v>0</v>
      </c>
      <c r="FH240" s="282">
        <v>0</v>
      </c>
      <c r="FI240" s="282">
        <v>0</v>
      </c>
      <c r="FJ240" s="282">
        <v>0</v>
      </c>
      <c r="FK240" s="283">
        <v>0</v>
      </c>
      <c r="FL240" s="281">
        <v>0</v>
      </c>
      <c r="FM240" s="282">
        <v>0</v>
      </c>
      <c r="FN240" s="282">
        <v>0</v>
      </c>
      <c r="FO240" s="283">
        <v>0</v>
      </c>
      <c r="FP240" s="281">
        <v>0</v>
      </c>
      <c r="FQ240" s="282">
        <v>0</v>
      </c>
      <c r="FR240" s="283">
        <v>0</v>
      </c>
      <c r="FS240" s="295">
        <v>0</v>
      </c>
      <c r="FT240" s="295">
        <v>0</v>
      </c>
      <c r="FU240" s="295">
        <v>0</v>
      </c>
      <c r="FV240" s="295">
        <v>0</v>
      </c>
      <c r="FW240" s="295">
        <v>0</v>
      </c>
      <c r="FX240" s="296">
        <v>0</v>
      </c>
      <c r="FY240" s="295">
        <v>0</v>
      </c>
      <c r="FZ240" s="295">
        <v>0</v>
      </c>
      <c r="GA240" s="295">
        <v>0</v>
      </c>
      <c r="GB240" s="296">
        <v>0</v>
      </c>
      <c r="GC240" s="295">
        <v>0</v>
      </c>
      <c r="GD240" s="295">
        <v>0</v>
      </c>
      <c r="GE240" s="296">
        <v>0</v>
      </c>
      <c r="GF240" s="422"/>
      <c r="GG240" s="422"/>
      <c r="GH240" s="422"/>
      <c r="GI240" s="117">
        <v>0</v>
      </c>
      <c r="GJ240" s="187">
        <v>0</v>
      </c>
      <c r="GK240" s="115">
        <v>0</v>
      </c>
      <c r="GL240" s="117">
        <v>0</v>
      </c>
      <c r="GM240" s="187">
        <v>0</v>
      </c>
      <c r="GN240" s="115">
        <v>0</v>
      </c>
    </row>
    <row r="241" spans="1:196" ht="12" customHeight="1" x14ac:dyDescent="0.25">
      <c r="A241" s="109" t="s">
        <v>122</v>
      </c>
      <c r="B241" s="118">
        <v>0.48958333333333365</v>
      </c>
      <c r="C241" s="158">
        <v>0.5</v>
      </c>
      <c r="D241" s="164">
        <v>0</v>
      </c>
      <c r="E241" s="159">
        <v>0</v>
      </c>
      <c r="F241" s="159">
        <v>0</v>
      </c>
      <c r="G241" s="159">
        <v>0</v>
      </c>
      <c r="H241" s="159">
        <v>0</v>
      </c>
      <c r="I241" s="156">
        <v>0</v>
      </c>
      <c r="J241" s="184">
        <v>0</v>
      </c>
      <c r="K241" s="159">
        <v>0</v>
      </c>
      <c r="L241" s="159">
        <v>0</v>
      </c>
      <c r="M241" s="159">
        <v>0</v>
      </c>
      <c r="N241" s="184">
        <v>0</v>
      </c>
      <c r="O241" s="159">
        <v>0</v>
      </c>
      <c r="P241" s="156">
        <v>0</v>
      </c>
      <c r="Q241" s="442">
        <v>0</v>
      </c>
      <c r="R241" s="219">
        <v>0</v>
      </c>
      <c r="S241" s="220">
        <v>0</v>
      </c>
      <c r="T241" s="220">
        <v>0</v>
      </c>
      <c r="U241" s="220">
        <v>0</v>
      </c>
      <c r="V241" s="220">
        <v>0</v>
      </c>
      <c r="W241" s="163">
        <v>0</v>
      </c>
      <c r="X241" s="219">
        <v>0</v>
      </c>
      <c r="Y241" s="220">
        <v>0</v>
      </c>
      <c r="Z241" s="220">
        <v>0</v>
      </c>
      <c r="AA241" s="220">
        <v>0</v>
      </c>
      <c r="AB241" s="219">
        <v>0</v>
      </c>
      <c r="AC241" s="220">
        <v>0</v>
      </c>
      <c r="AD241" s="163">
        <v>0</v>
      </c>
      <c r="AE241" s="214">
        <v>0</v>
      </c>
      <c r="AF241" s="215">
        <v>0</v>
      </c>
      <c r="AG241" s="215">
        <v>0</v>
      </c>
      <c r="AH241" s="215">
        <v>0</v>
      </c>
      <c r="AI241" s="215">
        <v>0</v>
      </c>
      <c r="AJ241" s="216">
        <v>0</v>
      </c>
      <c r="AK241" s="214">
        <v>0</v>
      </c>
      <c r="AL241" s="215">
        <v>0</v>
      </c>
      <c r="AM241" s="215">
        <v>0</v>
      </c>
      <c r="AN241" s="216">
        <v>0</v>
      </c>
      <c r="AO241" s="214">
        <v>0</v>
      </c>
      <c r="AP241" s="215">
        <v>0</v>
      </c>
      <c r="AQ241" s="216">
        <v>0</v>
      </c>
      <c r="AR241" s="221">
        <v>0</v>
      </c>
      <c r="AS241" s="222">
        <v>0</v>
      </c>
      <c r="AT241" s="222">
        <v>0</v>
      </c>
      <c r="AU241" s="222">
        <v>0</v>
      </c>
      <c r="AV241" s="222">
        <v>0</v>
      </c>
      <c r="AW241" s="223">
        <v>0</v>
      </c>
      <c r="AX241" s="221">
        <v>0</v>
      </c>
      <c r="AY241" s="222">
        <v>0</v>
      </c>
      <c r="AZ241" s="222">
        <v>0</v>
      </c>
      <c r="BA241" s="223">
        <v>0</v>
      </c>
      <c r="BB241" s="221">
        <v>0</v>
      </c>
      <c r="BC241" s="222">
        <v>0</v>
      </c>
      <c r="BD241" s="222">
        <v>0</v>
      </c>
      <c r="BE241" s="446">
        <v>0</v>
      </c>
      <c r="BF241" s="174">
        <v>0</v>
      </c>
      <c r="BG241" s="176">
        <v>0</v>
      </c>
      <c r="BH241" s="176">
        <v>0</v>
      </c>
      <c r="BI241" s="176">
        <v>0</v>
      </c>
      <c r="BJ241" s="176">
        <v>0</v>
      </c>
      <c r="BK241" s="175">
        <v>0</v>
      </c>
      <c r="BL241" s="174">
        <v>0</v>
      </c>
      <c r="BM241" s="176">
        <v>0</v>
      </c>
      <c r="BN241" s="176">
        <v>0</v>
      </c>
      <c r="BO241" s="175">
        <v>0</v>
      </c>
      <c r="BP241" s="174">
        <v>0</v>
      </c>
      <c r="BQ241" s="176">
        <v>0</v>
      </c>
      <c r="BR241" s="175">
        <v>0</v>
      </c>
      <c r="BS241" s="207">
        <v>0</v>
      </c>
      <c r="BT241" s="208">
        <v>0</v>
      </c>
      <c r="BU241" s="208">
        <v>0</v>
      </c>
      <c r="BV241" s="208">
        <v>0</v>
      </c>
      <c r="BW241" s="208">
        <v>0</v>
      </c>
      <c r="BX241" s="209">
        <v>0</v>
      </c>
      <c r="BY241" s="207">
        <v>0</v>
      </c>
      <c r="BZ241" s="208">
        <v>0</v>
      </c>
      <c r="CA241" s="208">
        <v>0</v>
      </c>
      <c r="CB241" s="209">
        <v>0</v>
      </c>
      <c r="CC241" s="207">
        <v>0</v>
      </c>
      <c r="CD241" s="208">
        <v>0</v>
      </c>
      <c r="CE241" s="209">
        <v>0</v>
      </c>
      <c r="CF241" s="170">
        <v>0</v>
      </c>
      <c r="CG241" s="169">
        <v>0</v>
      </c>
      <c r="CH241" s="169">
        <v>0</v>
      </c>
      <c r="CI241" s="169">
        <v>0</v>
      </c>
      <c r="CJ241" s="169">
        <v>0</v>
      </c>
      <c r="CK241" s="168">
        <v>0</v>
      </c>
      <c r="CL241" s="170">
        <v>0</v>
      </c>
      <c r="CM241" s="169">
        <v>0</v>
      </c>
      <c r="CN241" s="169">
        <v>0</v>
      </c>
      <c r="CO241" s="168">
        <v>0</v>
      </c>
      <c r="CP241" s="170">
        <v>0</v>
      </c>
      <c r="CQ241" s="169">
        <v>0</v>
      </c>
      <c r="CR241" s="168">
        <v>0</v>
      </c>
      <c r="CS241" s="236">
        <v>0</v>
      </c>
      <c r="CT241" s="237">
        <v>0</v>
      </c>
      <c r="CU241" s="237">
        <v>0</v>
      </c>
      <c r="CV241" s="237">
        <v>0</v>
      </c>
      <c r="CW241" s="237">
        <v>0</v>
      </c>
      <c r="CX241" s="238">
        <v>0</v>
      </c>
      <c r="CY241" s="236">
        <v>0</v>
      </c>
      <c r="CZ241" s="237">
        <v>0</v>
      </c>
      <c r="DA241" s="237">
        <v>0</v>
      </c>
      <c r="DB241" s="238">
        <v>0</v>
      </c>
      <c r="DC241" s="236">
        <v>0</v>
      </c>
      <c r="DD241" s="237">
        <v>0</v>
      </c>
      <c r="DE241" s="238">
        <v>0</v>
      </c>
      <c r="DF241" s="249">
        <v>0</v>
      </c>
      <c r="DG241" s="250">
        <v>0</v>
      </c>
      <c r="DH241" s="250">
        <v>0</v>
      </c>
      <c r="DI241" s="250">
        <v>0</v>
      </c>
      <c r="DJ241" s="250">
        <v>0</v>
      </c>
      <c r="DK241" s="254">
        <v>0</v>
      </c>
      <c r="DL241" s="249">
        <v>0</v>
      </c>
      <c r="DM241" s="250">
        <v>0</v>
      </c>
      <c r="DN241" s="250">
        <v>0</v>
      </c>
      <c r="DO241" s="254">
        <v>0</v>
      </c>
      <c r="DP241" s="249">
        <v>0</v>
      </c>
      <c r="DQ241" s="250">
        <v>0</v>
      </c>
      <c r="DR241" s="254">
        <v>0</v>
      </c>
      <c r="DS241" s="259">
        <v>0</v>
      </c>
      <c r="DT241" s="260">
        <v>0</v>
      </c>
      <c r="DU241" s="260">
        <v>0</v>
      </c>
      <c r="DV241" s="260">
        <v>0</v>
      </c>
      <c r="DW241" s="260">
        <v>0</v>
      </c>
      <c r="DX241" s="270">
        <v>0</v>
      </c>
      <c r="DY241" s="259">
        <v>0</v>
      </c>
      <c r="DZ241" s="260">
        <v>0</v>
      </c>
      <c r="EA241" s="260">
        <v>0</v>
      </c>
      <c r="EB241" s="270">
        <v>0</v>
      </c>
      <c r="EC241" s="259">
        <v>0</v>
      </c>
      <c r="ED241" s="260">
        <v>0</v>
      </c>
      <c r="EE241" s="270">
        <v>0</v>
      </c>
      <c r="EF241" s="264">
        <v>0</v>
      </c>
      <c r="EG241" s="186">
        <v>0</v>
      </c>
      <c r="EH241" s="186">
        <v>0</v>
      </c>
      <c r="EI241" s="186">
        <v>0</v>
      </c>
      <c r="EJ241" s="186">
        <v>0</v>
      </c>
      <c r="EK241" s="265">
        <v>0</v>
      </c>
      <c r="EL241" s="264">
        <v>0</v>
      </c>
      <c r="EM241" s="186">
        <v>0</v>
      </c>
      <c r="EN241" s="186">
        <v>0</v>
      </c>
      <c r="EO241" s="265">
        <v>0</v>
      </c>
      <c r="EP241" s="264">
        <v>0</v>
      </c>
      <c r="EQ241" s="186">
        <v>0</v>
      </c>
      <c r="ER241" s="265">
        <v>0</v>
      </c>
      <c r="ES241" s="116">
        <v>0</v>
      </c>
      <c r="ET241" s="185">
        <v>0</v>
      </c>
      <c r="EU241" s="185">
        <v>0</v>
      </c>
      <c r="EV241" s="185">
        <v>0</v>
      </c>
      <c r="EW241" s="185">
        <v>0</v>
      </c>
      <c r="EX241" s="277">
        <v>0</v>
      </c>
      <c r="EY241" s="116">
        <v>0</v>
      </c>
      <c r="EZ241" s="185">
        <v>0</v>
      </c>
      <c r="FA241" s="185">
        <v>0</v>
      </c>
      <c r="FB241" s="277">
        <v>0</v>
      </c>
      <c r="FC241" s="116">
        <v>0</v>
      </c>
      <c r="FD241" s="185">
        <v>0</v>
      </c>
      <c r="FE241" s="277">
        <v>0</v>
      </c>
      <c r="FF241" s="281">
        <v>0</v>
      </c>
      <c r="FG241" s="282">
        <v>0</v>
      </c>
      <c r="FH241" s="282">
        <v>0</v>
      </c>
      <c r="FI241" s="282">
        <v>0</v>
      </c>
      <c r="FJ241" s="282">
        <v>0</v>
      </c>
      <c r="FK241" s="283">
        <v>0</v>
      </c>
      <c r="FL241" s="281">
        <v>0</v>
      </c>
      <c r="FM241" s="282">
        <v>0</v>
      </c>
      <c r="FN241" s="282">
        <v>0</v>
      </c>
      <c r="FO241" s="283">
        <v>0</v>
      </c>
      <c r="FP241" s="281">
        <v>0</v>
      </c>
      <c r="FQ241" s="282">
        <v>0</v>
      </c>
      <c r="FR241" s="283">
        <v>0</v>
      </c>
      <c r="FS241" s="295">
        <v>0</v>
      </c>
      <c r="FT241" s="295">
        <v>0</v>
      </c>
      <c r="FU241" s="295">
        <v>0</v>
      </c>
      <c r="FV241" s="295">
        <v>0</v>
      </c>
      <c r="FW241" s="295">
        <v>0</v>
      </c>
      <c r="FX241" s="296">
        <v>0</v>
      </c>
      <c r="FY241" s="295">
        <v>0</v>
      </c>
      <c r="FZ241" s="295">
        <v>0</v>
      </c>
      <c r="GA241" s="295">
        <v>0</v>
      </c>
      <c r="GB241" s="296">
        <v>0</v>
      </c>
      <c r="GC241" s="295">
        <v>0</v>
      </c>
      <c r="GD241" s="295">
        <v>0</v>
      </c>
      <c r="GE241" s="296">
        <v>0</v>
      </c>
      <c r="GF241" s="422"/>
      <c r="GG241" s="422"/>
      <c r="GH241" s="422"/>
      <c r="GI241" s="117">
        <v>0</v>
      </c>
      <c r="GJ241" s="187">
        <v>0</v>
      </c>
      <c r="GK241" s="115">
        <v>0</v>
      </c>
      <c r="GL241" s="117">
        <v>0</v>
      </c>
      <c r="GM241" s="187">
        <v>0</v>
      </c>
      <c r="GN241" s="115">
        <v>0</v>
      </c>
    </row>
    <row r="242" spans="1:196" ht="12" customHeight="1" x14ac:dyDescent="0.25">
      <c r="A242" s="109" t="s">
        <v>122</v>
      </c>
      <c r="B242" s="118">
        <v>0.5</v>
      </c>
      <c r="C242" s="158">
        <v>0.51041666666666696</v>
      </c>
      <c r="D242" s="164">
        <v>0</v>
      </c>
      <c r="E242" s="159">
        <v>0</v>
      </c>
      <c r="F242" s="159">
        <v>0</v>
      </c>
      <c r="G242" s="159">
        <v>0</v>
      </c>
      <c r="H242" s="159">
        <v>0</v>
      </c>
      <c r="I242" s="156">
        <v>0</v>
      </c>
      <c r="J242" s="184">
        <v>0</v>
      </c>
      <c r="K242" s="159">
        <v>0</v>
      </c>
      <c r="L242" s="159">
        <v>0</v>
      </c>
      <c r="M242" s="159">
        <v>0</v>
      </c>
      <c r="N242" s="184">
        <v>0</v>
      </c>
      <c r="O242" s="159">
        <v>0</v>
      </c>
      <c r="P242" s="156">
        <v>0</v>
      </c>
      <c r="Q242" s="442">
        <v>0</v>
      </c>
      <c r="R242" s="219">
        <v>0</v>
      </c>
      <c r="S242" s="220">
        <v>0</v>
      </c>
      <c r="T242" s="220">
        <v>0</v>
      </c>
      <c r="U242" s="220">
        <v>0</v>
      </c>
      <c r="V242" s="220">
        <v>0</v>
      </c>
      <c r="W242" s="163">
        <v>0</v>
      </c>
      <c r="X242" s="219">
        <v>0</v>
      </c>
      <c r="Y242" s="220">
        <v>0</v>
      </c>
      <c r="Z242" s="220">
        <v>0</v>
      </c>
      <c r="AA242" s="220">
        <v>0</v>
      </c>
      <c r="AB242" s="219">
        <v>0</v>
      </c>
      <c r="AC242" s="220">
        <v>0</v>
      </c>
      <c r="AD242" s="163">
        <v>0</v>
      </c>
      <c r="AE242" s="214">
        <v>0</v>
      </c>
      <c r="AF242" s="215">
        <v>0</v>
      </c>
      <c r="AG242" s="215">
        <v>0</v>
      </c>
      <c r="AH242" s="215">
        <v>0</v>
      </c>
      <c r="AI242" s="215">
        <v>0</v>
      </c>
      <c r="AJ242" s="216">
        <v>0</v>
      </c>
      <c r="AK242" s="214">
        <v>0</v>
      </c>
      <c r="AL242" s="215">
        <v>0</v>
      </c>
      <c r="AM242" s="215">
        <v>0</v>
      </c>
      <c r="AN242" s="216">
        <v>0</v>
      </c>
      <c r="AO242" s="214">
        <v>0</v>
      </c>
      <c r="AP242" s="215">
        <v>0</v>
      </c>
      <c r="AQ242" s="216">
        <v>0</v>
      </c>
      <c r="AR242" s="221">
        <v>0</v>
      </c>
      <c r="AS242" s="222">
        <v>0</v>
      </c>
      <c r="AT242" s="222">
        <v>0</v>
      </c>
      <c r="AU242" s="222">
        <v>0</v>
      </c>
      <c r="AV242" s="222">
        <v>0</v>
      </c>
      <c r="AW242" s="223">
        <v>0</v>
      </c>
      <c r="AX242" s="221">
        <v>0</v>
      </c>
      <c r="AY242" s="222">
        <v>0</v>
      </c>
      <c r="AZ242" s="222">
        <v>0</v>
      </c>
      <c r="BA242" s="223">
        <v>0</v>
      </c>
      <c r="BB242" s="221">
        <v>0</v>
      </c>
      <c r="BC242" s="222">
        <v>0</v>
      </c>
      <c r="BD242" s="222">
        <v>0</v>
      </c>
      <c r="BE242" s="446">
        <v>0</v>
      </c>
      <c r="BF242" s="174">
        <v>0</v>
      </c>
      <c r="BG242" s="176">
        <v>0</v>
      </c>
      <c r="BH242" s="176">
        <v>0</v>
      </c>
      <c r="BI242" s="176">
        <v>0</v>
      </c>
      <c r="BJ242" s="176">
        <v>0</v>
      </c>
      <c r="BK242" s="175">
        <v>0</v>
      </c>
      <c r="BL242" s="174">
        <v>0</v>
      </c>
      <c r="BM242" s="176">
        <v>0</v>
      </c>
      <c r="BN242" s="176">
        <v>0</v>
      </c>
      <c r="BO242" s="175">
        <v>0</v>
      </c>
      <c r="BP242" s="174">
        <v>0</v>
      </c>
      <c r="BQ242" s="176">
        <v>0</v>
      </c>
      <c r="BR242" s="175">
        <v>0</v>
      </c>
      <c r="BS242" s="207">
        <v>0</v>
      </c>
      <c r="BT242" s="208">
        <v>0</v>
      </c>
      <c r="BU242" s="208">
        <v>0</v>
      </c>
      <c r="BV242" s="208">
        <v>0</v>
      </c>
      <c r="BW242" s="208">
        <v>0</v>
      </c>
      <c r="BX242" s="209">
        <v>0</v>
      </c>
      <c r="BY242" s="207">
        <v>0</v>
      </c>
      <c r="BZ242" s="208">
        <v>0</v>
      </c>
      <c r="CA242" s="208">
        <v>0</v>
      </c>
      <c r="CB242" s="209">
        <v>0</v>
      </c>
      <c r="CC242" s="207">
        <v>0</v>
      </c>
      <c r="CD242" s="208">
        <v>0</v>
      </c>
      <c r="CE242" s="209">
        <v>0</v>
      </c>
      <c r="CF242" s="170">
        <v>0</v>
      </c>
      <c r="CG242" s="169">
        <v>0</v>
      </c>
      <c r="CH242" s="169">
        <v>0</v>
      </c>
      <c r="CI242" s="169">
        <v>0</v>
      </c>
      <c r="CJ242" s="169">
        <v>0</v>
      </c>
      <c r="CK242" s="168">
        <v>0</v>
      </c>
      <c r="CL242" s="170">
        <v>0</v>
      </c>
      <c r="CM242" s="169">
        <v>0</v>
      </c>
      <c r="CN242" s="169">
        <v>0</v>
      </c>
      <c r="CO242" s="168">
        <v>0</v>
      </c>
      <c r="CP242" s="170">
        <v>0</v>
      </c>
      <c r="CQ242" s="169">
        <v>0</v>
      </c>
      <c r="CR242" s="168">
        <v>0</v>
      </c>
      <c r="CS242" s="236">
        <v>0</v>
      </c>
      <c r="CT242" s="237">
        <v>0</v>
      </c>
      <c r="CU242" s="237">
        <v>0</v>
      </c>
      <c r="CV242" s="237">
        <v>0</v>
      </c>
      <c r="CW242" s="237">
        <v>0</v>
      </c>
      <c r="CX242" s="238">
        <v>0</v>
      </c>
      <c r="CY242" s="236">
        <v>0</v>
      </c>
      <c r="CZ242" s="237">
        <v>0</v>
      </c>
      <c r="DA242" s="237">
        <v>0</v>
      </c>
      <c r="DB242" s="238">
        <v>0</v>
      </c>
      <c r="DC242" s="236">
        <v>0</v>
      </c>
      <c r="DD242" s="237">
        <v>0</v>
      </c>
      <c r="DE242" s="238">
        <v>0</v>
      </c>
      <c r="DF242" s="249">
        <v>0</v>
      </c>
      <c r="DG242" s="250">
        <v>0</v>
      </c>
      <c r="DH242" s="250">
        <v>0</v>
      </c>
      <c r="DI242" s="250">
        <v>0</v>
      </c>
      <c r="DJ242" s="250">
        <v>0</v>
      </c>
      <c r="DK242" s="254">
        <v>0</v>
      </c>
      <c r="DL242" s="249">
        <v>0</v>
      </c>
      <c r="DM242" s="250">
        <v>0</v>
      </c>
      <c r="DN242" s="250">
        <v>0</v>
      </c>
      <c r="DO242" s="254">
        <v>0</v>
      </c>
      <c r="DP242" s="249">
        <v>0</v>
      </c>
      <c r="DQ242" s="250">
        <v>0</v>
      </c>
      <c r="DR242" s="254">
        <v>0</v>
      </c>
      <c r="DS242" s="259">
        <v>0</v>
      </c>
      <c r="DT242" s="260">
        <v>0</v>
      </c>
      <c r="DU242" s="260">
        <v>0</v>
      </c>
      <c r="DV242" s="260">
        <v>0</v>
      </c>
      <c r="DW242" s="260">
        <v>0</v>
      </c>
      <c r="DX242" s="270">
        <v>0</v>
      </c>
      <c r="DY242" s="259">
        <v>0</v>
      </c>
      <c r="DZ242" s="260">
        <v>0</v>
      </c>
      <c r="EA242" s="260">
        <v>0</v>
      </c>
      <c r="EB242" s="270">
        <v>0</v>
      </c>
      <c r="EC242" s="259">
        <v>0</v>
      </c>
      <c r="ED242" s="260">
        <v>0</v>
      </c>
      <c r="EE242" s="270">
        <v>0</v>
      </c>
      <c r="EF242" s="264">
        <v>0</v>
      </c>
      <c r="EG242" s="186">
        <v>0</v>
      </c>
      <c r="EH242" s="186">
        <v>0</v>
      </c>
      <c r="EI242" s="186">
        <v>0</v>
      </c>
      <c r="EJ242" s="186">
        <v>0</v>
      </c>
      <c r="EK242" s="265">
        <v>0</v>
      </c>
      <c r="EL242" s="264">
        <v>0</v>
      </c>
      <c r="EM242" s="186">
        <v>0</v>
      </c>
      <c r="EN242" s="186">
        <v>0</v>
      </c>
      <c r="EO242" s="265">
        <v>0</v>
      </c>
      <c r="EP242" s="264">
        <v>0</v>
      </c>
      <c r="EQ242" s="186">
        <v>0</v>
      </c>
      <c r="ER242" s="265">
        <v>0</v>
      </c>
      <c r="ES242" s="116">
        <v>0</v>
      </c>
      <c r="ET242" s="185">
        <v>0</v>
      </c>
      <c r="EU242" s="185">
        <v>0</v>
      </c>
      <c r="EV242" s="185">
        <v>0</v>
      </c>
      <c r="EW242" s="185">
        <v>0</v>
      </c>
      <c r="EX242" s="277">
        <v>0</v>
      </c>
      <c r="EY242" s="116">
        <v>0</v>
      </c>
      <c r="EZ242" s="185">
        <v>0</v>
      </c>
      <c r="FA242" s="185">
        <v>0</v>
      </c>
      <c r="FB242" s="277">
        <v>0</v>
      </c>
      <c r="FC242" s="116">
        <v>0</v>
      </c>
      <c r="FD242" s="185">
        <v>0</v>
      </c>
      <c r="FE242" s="277">
        <v>0</v>
      </c>
      <c r="FF242" s="281">
        <v>0</v>
      </c>
      <c r="FG242" s="282">
        <v>0</v>
      </c>
      <c r="FH242" s="282">
        <v>0</v>
      </c>
      <c r="FI242" s="282">
        <v>0</v>
      </c>
      <c r="FJ242" s="282">
        <v>0</v>
      </c>
      <c r="FK242" s="283">
        <v>0</v>
      </c>
      <c r="FL242" s="281">
        <v>0</v>
      </c>
      <c r="FM242" s="282">
        <v>0</v>
      </c>
      <c r="FN242" s="282">
        <v>0</v>
      </c>
      <c r="FO242" s="283">
        <v>0</v>
      </c>
      <c r="FP242" s="281">
        <v>0</v>
      </c>
      <c r="FQ242" s="282">
        <v>0</v>
      </c>
      <c r="FR242" s="283">
        <v>0</v>
      </c>
      <c r="FS242" s="295">
        <v>0</v>
      </c>
      <c r="FT242" s="295">
        <v>0</v>
      </c>
      <c r="FU242" s="295">
        <v>0</v>
      </c>
      <c r="FV242" s="295">
        <v>0</v>
      </c>
      <c r="FW242" s="295">
        <v>0</v>
      </c>
      <c r="FX242" s="296">
        <v>0</v>
      </c>
      <c r="FY242" s="295">
        <v>0</v>
      </c>
      <c r="FZ242" s="295">
        <v>0</v>
      </c>
      <c r="GA242" s="295">
        <v>0</v>
      </c>
      <c r="GB242" s="296">
        <v>0</v>
      </c>
      <c r="GC242" s="295">
        <v>0</v>
      </c>
      <c r="GD242" s="295">
        <v>0</v>
      </c>
      <c r="GE242" s="296">
        <v>0</v>
      </c>
      <c r="GF242" s="422"/>
      <c r="GG242" s="422"/>
      <c r="GH242" s="422"/>
      <c r="GI242" s="117">
        <v>0</v>
      </c>
      <c r="GJ242" s="187">
        <v>0</v>
      </c>
      <c r="GK242" s="115">
        <v>0</v>
      </c>
      <c r="GL242" s="117">
        <v>0</v>
      </c>
      <c r="GM242" s="187">
        <v>0</v>
      </c>
      <c r="GN242" s="115">
        <v>0</v>
      </c>
    </row>
    <row r="243" spans="1:196" ht="12" customHeight="1" x14ac:dyDescent="0.25">
      <c r="A243" s="109" t="s">
        <v>122</v>
      </c>
      <c r="B243" s="118">
        <v>0.51041666666666696</v>
      </c>
      <c r="C243" s="158">
        <v>0.52083333333333359</v>
      </c>
      <c r="D243" s="164">
        <v>0</v>
      </c>
      <c r="E243" s="159">
        <v>0</v>
      </c>
      <c r="F243" s="159">
        <v>0</v>
      </c>
      <c r="G243" s="159">
        <v>0</v>
      </c>
      <c r="H243" s="159">
        <v>0</v>
      </c>
      <c r="I243" s="156">
        <v>0</v>
      </c>
      <c r="J243" s="184">
        <v>0</v>
      </c>
      <c r="K243" s="159">
        <v>0</v>
      </c>
      <c r="L243" s="159">
        <v>0</v>
      </c>
      <c r="M243" s="159">
        <v>0</v>
      </c>
      <c r="N243" s="184">
        <v>0</v>
      </c>
      <c r="O243" s="159">
        <v>0</v>
      </c>
      <c r="P243" s="156">
        <v>0</v>
      </c>
      <c r="Q243" s="442">
        <v>0</v>
      </c>
      <c r="R243" s="219">
        <v>0</v>
      </c>
      <c r="S243" s="220">
        <v>0</v>
      </c>
      <c r="T243" s="220">
        <v>0</v>
      </c>
      <c r="U243" s="220">
        <v>0</v>
      </c>
      <c r="V243" s="220">
        <v>0</v>
      </c>
      <c r="W243" s="163">
        <v>0</v>
      </c>
      <c r="X243" s="219">
        <v>0</v>
      </c>
      <c r="Y243" s="220">
        <v>0</v>
      </c>
      <c r="Z243" s="220">
        <v>0</v>
      </c>
      <c r="AA243" s="220">
        <v>0</v>
      </c>
      <c r="AB243" s="219">
        <v>0</v>
      </c>
      <c r="AC243" s="220">
        <v>0</v>
      </c>
      <c r="AD243" s="163">
        <v>0</v>
      </c>
      <c r="AE243" s="214">
        <v>0</v>
      </c>
      <c r="AF243" s="215">
        <v>0</v>
      </c>
      <c r="AG243" s="215">
        <v>0</v>
      </c>
      <c r="AH243" s="215">
        <v>0</v>
      </c>
      <c r="AI243" s="215">
        <v>0</v>
      </c>
      <c r="AJ243" s="216">
        <v>0</v>
      </c>
      <c r="AK243" s="214">
        <v>0</v>
      </c>
      <c r="AL243" s="215">
        <v>0</v>
      </c>
      <c r="AM243" s="215">
        <v>0</v>
      </c>
      <c r="AN243" s="216">
        <v>0</v>
      </c>
      <c r="AO243" s="214">
        <v>0</v>
      </c>
      <c r="AP243" s="215">
        <v>0</v>
      </c>
      <c r="AQ243" s="216">
        <v>0</v>
      </c>
      <c r="AR243" s="221">
        <v>0</v>
      </c>
      <c r="AS243" s="222">
        <v>0</v>
      </c>
      <c r="AT243" s="222">
        <v>0</v>
      </c>
      <c r="AU243" s="222">
        <v>0</v>
      </c>
      <c r="AV243" s="222">
        <v>0</v>
      </c>
      <c r="AW243" s="223">
        <v>0</v>
      </c>
      <c r="AX243" s="221">
        <v>0</v>
      </c>
      <c r="AY243" s="222">
        <v>0</v>
      </c>
      <c r="AZ243" s="222">
        <v>0</v>
      </c>
      <c r="BA243" s="223">
        <v>0</v>
      </c>
      <c r="BB243" s="221">
        <v>0</v>
      </c>
      <c r="BC243" s="222">
        <v>0</v>
      </c>
      <c r="BD243" s="222">
        <v>0</v>
      </c>
      <c r="BE243" s="446">
        <v>0</v>
      </c>
      <c r="BF243" s="174">
        <v>0</v>
      </c>
      <c r="BG243" s="176">
        <v>0</v>
      </c>
      <c r="BH243" s="176">
        <v>0</v>
      </c>
      <c r="BI243" s="176">
        <v>0</v>
      </c>
      <c r="BJ243" s="176">
        <v>0</v>
      </c>
      <c r="BK243" s="175">
        <v>0</v>
      </c>
      <c r="BL243" s="174">
        <v>0</v>
      </c>
      <c r="BM243" s="176">
        <v>0</v>
      </c>
      <c r="BN243" s="176">
        <v>0</v>
      </c>
      <c r="BO243" s="175">
        <v>0</v>
      </c>
      <c r="BP243" s="174">
        <v>0</v>
      </c>
      <c r="BQ243" s="176">
        <v>0</v>
      </c>
      <c r="BR243" s="175">
        <v>0</v>
      </c>
      <c r="BS243" s="207">
        <v>0</v>
      </c>
      <c r="BT243" s="208">
        <v>0</v>
      </c>
      <c r="BU243" s="208">
        <v>0</v>
      </c>
      <c r="BV243" s="208">
        <v>0</v>
      </c>
      <c r="BW243" s="208">
        <v>0</v>
      </c>
      <c r="BX243" s="209">
        <v>0</v>
      </c>
      <c r="BY243" s="207">
        <v>0</v>
      </c>
      <c r="BZ243" s="208">
        <v>0</v>
      </c>
      <c r="CA243" s="208">
        <v>0</v>
      </c>
      <c r="CB243" s="209">
        <v>0</v>
      </c>
      <c r="CC243" s="207">
        <v>0</v>
      </c>
      <c r="CD243" s="208">
        <v>0</v>
      </c>
      <c r="CE243" s="209">
        <v>0</v>
      </c>
      <c r="CF243" s="170">
        <v>0</v>
      </c>
      <c r="CG243" s="169">
        <v>0</v>
      </c>
      <c r="CH243" s="169">
        <v>0</v>
      </c>
      <c r="CI243" s="169">
        <v>0</v>
      </c>
      <c r="CJ243" s="169">
        <v>0</v>
      </c>
      <c r="CK243" s="168">
        <v>0</v>
      </c>
      <c r="CL243" s="170">
        <v>0</v>
      </c>
      <c r="CM243" s="169">
        <v>0</v>
      </c>
      <c r="CN243" s="169">
        <v>0</v>
      </c>
      <c r="CO243" s="168">
        <v>0</v>
      </c>
      <c r="CP243" s="170">
        <v>0</v>
      </c>
      <c r="CQ243" s="169">
        <v>0</v>
      </c>
      <c r="CR243" s="168">
        <v>0</v>
      </c>
      <c r="CS243" s="236">
        <v>0</v>
      </c>
      <c r="CT243" s="237">
        <v>0</v>
      </c>
      <c r="CU243" s="237">
        <v>0</v>
      </c>
      <c r="CV243" s="237">
        <v>0</v>
      </c>
      <c r="CW243" s="237">
        <v>0</v>
      </c>
      <c r="CX243" s="238">
        <v>0</v>
      </c>
      <c r="CY243" s="236">
        <v>0</v>
      </c>
      <c r="CZ243" s="237">
        <v>0</v>
      </c>
      <c r="DA243" s="237">
        <v>0</v>
      </c>
      <c r="DB243" s="238">
        <v>0</v>
      </c>
      <c r="DC243" s="236">
        <v>0</v>
      </c>
      <c r="DD243" s="237">
        <v>0</v>
      </c>
      <c r="DE243" s="238">
        <v>0</v>
      </c>
      <c r="DF243" s="249">
        <v>0</v>
      </c>
      <c r="DG243" s="250">
        <v>0</v>
      </c>
      <c r="DH243" s="250">
        <v>0</v>
      </c>
      <c r="DI243" s="250">
        <v>0</v>
      </c>
      <c r="DJ243" s="250">
        <v>0</v>
      </c>
      <c r="DK243" s="254">
        <v>0</v>
      </c>
      <c r="DL243" s="249">
        <v>0</v>
      </c>
      <c r="DM243" s="250">
        <v>0</v>
      </c>
      <c r="DN243" s="250">
        <v>0</v>
      </c>
      <c r="DO243" s="254">
        <v>0</v>
      </c>
      <c r="DP243" s="249">
        <v>0</v>
      </c>
      <c r="DQ243" s="250">
        <v>0</v>
      </c>
      <c r="DR243" s="254">
        <v>0</v>
      </c>
      <c r="DS243" s="259">
        <v>0</v>
      </c>
      <c r="DT243" s="260">
        <v>0</v>
      </c>
      <c r="DU243" s="260">
        <v>0</v>
      </c>
      <c r="DV243" s="260">
        <v>0</v>
      </c>
      <c r="DW243" s="260">
        <v>0</v>
      </c>
      <c r="DX243" s="270">
        <v>0</v>
      </c>
      <c r="DY243" s="259">
        <v>0</v>
      </c>
      <c r="DZ243" s="260">
        <v>0</v>
      </c>
      <c r="EA243" s="260">
        <v>0</v>
      </c>
      <c r="EB243" s="270">
        <v>0</v>
      </c>
      <c r="EC243" s="259">
        <v>0</v>
      </c>
      <c r="ED243" s="260">
        <v>0</v>
      </c>
      <c r="EE243" s="270">
        <v>0</v>
      </c>
      <c r="EF243" s="264">
        <v>0</v>
      </c>
      <c r="EG243" s="186">
        <v>0</v>
      </c>
      <c r="EH243" s="186">
        <v>0</v>
      </c>
      <c r="EI243" s="186">
        <v>0</v>
      </c>
      <c r="EJ243" s="186">
        <v>0</v>
      </c>
      <c r="EK243" s="265">
        <v>0</v>
      </c>
      <c r="EL243" s="264">
        <v>0</v>
      </c>
      <c r="EM243" s="186">
        <v>0</v>
      </c>
      <c r="EN243" s="186">
        <v>0</v>
      </c>
      <c r="EO243" s="265">
        <v>0</v>
      </c>
      <c r="EP243" s="264">
        <v>0</v>
      </c>
      <c r="EQ243" s="186">
        <v>0</v>
      </c>
      <c r="ER243" s="265">
        <v>0</v>
      </c>
      <c r="ES243" s="116">
        <v>0</v>
      </c>
      <c r="ET243" s="185">
        <v>0</v>
      </c>
      <c r="EU243" s="185">
        <v>0</v>
      </c>
      <c r="EV243" s="185">
        <v>0</v>
      </c>
      <c r="EW243" s="185">
        <v>0</v>
      </c>
      <c r="EX243" s="277">
        <v>0</v>
      </c>
      <c r="EY243" s="116">
        <v>0</v>
      </c>
      <c r="EZ243" s="185">
        <v>0</v>
      </c>
      <c r="FA243" s="185">
        <v>0</v>
      </c>
      <c r="FB243" s="277">
        <v>0</v>
      </c>
      <c r="FC243" s="116">
        <v>0</v>
      </c>
      <c r="FD243" s="185">
        <v>0</v>
      </c>
      <c r="FE243" s="277">
        <v>0</v>
      </c>
      <c r="FF243" s="281">
        <v>0</v>
      </c>
      <c r="FG243" s="282">
        <v>0</v>
      </c>
      <c r="FH243" s="282">
        <v>0</v>
      </c>
      <c r="FI243" s="282">
        <v>0</v>
      </c>
      <c r="FJ243" s="282">
        <v>0</v>
      </c>
      <c r="FK243" s="283">
        <v>0</v>
      </c>
      <c r="FL243" s="281">
        <v>0</v>
      </c>
      <c r="FM243" s="282">
        <v>0</v>
      </c>
      <c r="FN243" s="282">
        <v>0</v>
      </c>
      <c r="FO243" s="283">
        <v>0</v>
      </c>
      <c r="FP243" s="281">
        <v>0</v>
      </c>
      <c r="FQ243" s="282">
        <v>0</v>
      </c>
      <c r="FR243" s="283">
        <v>0</v>
      </c>
      <c r="FS243" s="295">
        <v>0</v>
      </c>
      <c r="FT243" s="295">
        <v>0</v>
      </c>
      <c r="FU243" s="295">
        <v>0</v>
      </c>
      <c r="FV243" s="295">
        <v>0</v>
      </c>
      <c r="FW243" s="295">
        <v>0</v>
      </c>
      <c r="FX243" s="296">
        <v>0</v>
      </c>
      <c r="FY243" s="295">
        <v>0</v>
      </c>
      <c r="FZ243" s="295">
        <v>0</v>
      </c>
      <c r="GA243" s="295">
        <v>0</v>
      </c>
      <c r="GB243" s="296">
        <v>0</v>
      </c>
      <c r="GC243" s="295">
        <v>0</v>
      </c>
      <c r="GD243" s="295">
        <v>0</v>
      </c>
      <c r="GE243" s="296">
        <v>0</v>
      </c>
      <c r="GF243" s="422"/>
      <c r="GG243" s="422"/>
      <c r="GH243" s="422"/>
      <c r="GI243" s="117">
        <v>0</v>
      </c>
      <c r="GJ243" s="187">
        <v>0</v>
      </c>
      <c r="GK243" s="115">
        <v>0</v>
      </c>
      <c r="GL243" s="117">
        <v>0</v>
      </c>
      <c r="GM243" s="187">
        <v>0</v>
      </c>
      <c r="GN243" s="115">
        <v>0</v>
      </c>
    </row>
    <row r="244" spans="1:196" ht="12" customHeight="1" x14ac:dyDescent="0.25">
      <c r="A244" s="109" t="s">
        <v>122</v>
      </c>
      <c r="B244" s="118">
        <v>0.52083333333333359</v>
      </c>
      <c r="C244" s="158">
        <v>0.53125</v>
      </c>
      <c r="D244" s="164">
        <v>0</v>
      </c>
      <c r="E244" s="159">
        <v>0</v>
      </c>
      <c r="F244" s="159">
        <v>0</v>
      </c>
      <c r="G244" s="159">
        <v>0</v>
      </c>
      <c r="H244" s="159">
        <v>0</v>
      </c>
      <c r="I244" s="156">
        <v>0</v>
      </c>
      <c r="J244" s="184">
        <v>0</v>
      </c>
      <c r="K244" s="159">
        <v>0</v>
      </c>
      <c r="L244" s="159">
        <v>0</v>
      </c>
      <c r="M244" s="159">
        <v>0</v>
      </c>
      <c r="N244" s="184">
        <v>0</v>
      </c>
      <c r="O244" s="159">
        <v>0</v>
      </c>
      <c r="P244" s="156">
        <v>0</v>
      </c>
      <c r="Q244" s="442">
        <v>0</v>
      </c>
      <c r="R244" s="219">
        <v>0</v>
      </c>
      <c r="S244" s="220">
        <v>0</v>
      </c>
      <c r="T244" s="220">
        <v>0</v>
      </c>
      <c r="U244" s="220">
        <v>0</v>
      </c>
      <c r="V244" s="220">
        <v>0</v>
      </c>
      <c r="W244" s="163">
        <v>0</v>
      </c>
      <c r="X244" s="219">
        <v>0</v>
      </c>
      <c r="Y244" s="220">
        <v>0</v>
      </c>
      <c r="Z244" s="220">
        <v>0</v>
      </c>
      <c r="AA244" s="220">
        <v>0</v>
      </c>
      <c r="AB244" s="219">
        <v>0</v>
      </c>
      <c r="AC244" s="220">
        <v>0</v>
      </c>
      <c r="AD244" s="163">
        <v>0</v>
      </c>
      <c r="AE244" s="214">
        <v>0</v>
      </c>
      <c r="AF244" s="215">
        <v>0</v>
      </c>
      <c r="AG244" s="215">
        <v>0</v>
      </c>
      <c r="AH244" s="215">
        <v>0</v>
      </c>
      <c r="AI244" s="215">
        <v>0</v>
      </c>
      <c r="AJ244" s="216">
        <v>0</v>
      </c>
      <c r="AK244" s="214">
        <v>0</v>
      </c>
      <c r="AL244" s="215">
        <v>0</v>
      </c>
      <c r="AM244" s="215">
        <v>0</v>
      </c>
      <c r="AN244" s="216">
        <v>0</v>
      </c>
      <c r="AO244" s="214">
        <v>0</v>
      </c>
      <c r="AP244" s="215">
        <v>0</v>
      </c>
      <c r="AQ244" s="216">
        <v>0</v>
      </c>
      <c r="AR244" s="221">
        <v>0</v>
      </c>
      <c r="AS244" s="222">
        <v>0</v>
      </c>
      <c r="AT244" s="222">
        <v>0</v>
      </c>
      <c r="AU244" s="222">
        <v>0</v>
      </c>
      <c r="AV244" s="222">
        <v>0</v>
      </c>
      <c r="AW244" s="223">
        <v>0</v>
      </c>
      <c r="AX244" s="221">
        <v>0</v>
      </c>
      <c r="AY244" s="222">
        <v>0</v>
      </c>
      <c r="AZ244" s="222">
        <v>0</v>
      </c>
      <c r="BA244" s="223">
        <v>0</v>
      </c>
      <c r="BB244" s="221">
        <v>0</v>
      </c>
      <c r="BC244" s="222">
        <v>0</v>
      </c>
      <c r="BD244" s="222">
        <v>0</v>
      </c>
      <c r="BE244" s="446">
        <v>0</v>
      </c>
      <c r="BF244" s="174">
        <v>0</v>
      </c>
      <c r="BG244" s="176">
        <v>0</v>
      </c>
      <c r="BH244" s="176">
        <v>0</v>
      </c>
      <c r="BI244" s="176">
        <v>0</v>
      </c>
      <c r="BJ244" s="176">
        <v>0</v>
      </c>
      <c r="BK244" s="175">
        <v>0</v>
      </c>
      <c r="BL244" s="174">
        <v>0</v>
      </c>
      <c r="BM244" s="176">
        <v>0</v>
      </c>
      <c r="BN244" s="176">
        <v>0</v>
      </c>
      <c r="BO244" s="175">
        <v>0</v>
      </c>
      <c r="BP244" s="174">
        <v>0</v>
      </c>
      <c r="BQ244" s="176">
        <v>0</v>
      </c>
      <c r="BR244" s="175">
        <v>0</v>
      </c>
      <c r="BS244" s="207">
        <v>0</v>
      </c>
      <c r="BT244" s="208">
        <v>0</v>
      </c>
      <c r="BU244" s="208">
        <v>0</v>
      </c>
      <c r="BV244" s="208">
        <v>0</v>
      </c>
      <c r="BW244" s="208">
        <v>0</v>
      </c>
      <c r="BX244" s="209">
        <v>0</v>
      </c>
      <c r="BY244" s="207">
        <v>0</v>
      </c>
      <c r="BZ244" s="208">
        <v>0</v>
      </c>
      <c r="CA244" s="208">
        <v>0</v>
      </c>
      <c r="CB244" s="209">
        <v>0</v>
      </c>
      <c r="CC244" s="207">
        <v>0</v>
      </c>
      <c r="CD244" s="208">
        <v>0</v>
      </c>
      <c r="CE244" s="209">
        <v>0</v>
      </c>
      <c r="CF244" s="170">
        <v>0</v>
      </c>
      <c r="CG244" s="169">
        <v>0</v>
      </c>
      <c r="CH244" s="169">
        <v>0</v>
      </c>
      <c r="CI244" s="169">
        <v>0</v>
      </c>
      <c r="CJ244" s="169">
        <v>0</v>
      </c>
      <c r="CK244" s="168">
        <v>0</v>
      </c>
      <c r="CL244" s="170">
        <v>0</v>
      </c>
      <c r="CM244" s="169">
        <v>0</v>
      </c>
      <c r="CN244" s="169">
        <v>0</v>
      </c>
      <c r="CO244" s="168">
        <v>0</v>
      </c>
      <c r="CP244" s="170">
        <v>0</v>
      </c>
      <c r="CQ244" s="169">
        <v>0</v>
      </c>
      <c r="CR244" s="168">
        <v>0</v>
      </c>
      <c r="CS244" s="236">
        <v>0</v>
      </c>
      <c r="CT244" s="237">
        <v>0</v>
      </c>
      <c r="CU244" s="237">
        <v>0</v>
      </c>
      <c r="CV244" s="237">
        <v>0</v>
      </c>
      <c r="CW244" s="237">
        <v>0</v>
      </c>
      <c r="CX244" s="238">
        <v>0</v>
      </c>
      <c r="CY244" s="236">
        <v>0</v>
      </c>
      <c r="CZ244" s="237">
        <v>0</v>
      </c>
      <c r="DA244" s="237">
        <v>0</v>
      </c>
      <c r="DB244" s="238">
        <v>0</v>
      </c>
      <c r="DC244" s="236">
        <v>0</v>
      </c>
      <c r="DD244" s="237">
        <v>0</v>
      </c>
      <c r="DE244" s="238">
        <v>0</v>
      </c>
      <c r="DF244" s="249">
        <v>0</v>
      </c>
      <c r="DG244" s="250">
        <v>0</v>
      </c>
      <c r="DH244" s="250">
        <v>0</v>
      </c>
      <c r="DI244" s="250">
        <v>0</v>
      </c>
      <c r="DJ244" s="250">
        <v>0</v>
      </c>
      <c r="DK244" s="254">
        <v>0</v>
      </c>
      <c r="DL244" s="249">
        <v>0</v>
      </c>
      <c r="DM244" s="250">
        <v>0</v>
      </c>
      <c r="DN244" s="250">
        <v>0</v>
      </c>
      <c r="DO244" s="254">
        <v>0</v>
      </c>
      <c r="DP244" s="249">
        <v>0</v>
      </c>
      <c r="DQ244" s="250">
        <v>0</v>
      </c>
      <c r="DR244" s="254">
        <v>0</v>
      </c>
      <c r="DS244" s="259">
        <v>0</v>
      </c>
      <c r="DT244" s="260">
        <v>0</v>
      </c>
      <c r="DU244" s="260">
        <v>0</v>
      </c>
      <c r="DV244" s="260">
        <v>0</v>
      </c>
      <c r="DW244" s="260">
        <v>0</v>
      </c>
      <c r="DX244" s="270">
        <v>0</v>
      </c>
      <c r="DY244" s="259">
        <v>0</v>
      </c>
      <c r="DZ244" s="260">
        <v>0</v>
      </c>
      <c r="EA244" s="260">
        <v>0</v>
      </c>
      <c r="EB244" s="270">
        <v>0</v>
      </c>
      <c r="EC244" s="259">
        <v>0</v>
      </c>
      <c r="ED244" s="260">
        <v>0</v>
      </c>
      <c r="EE244" s="270">
        <v>0</v>
      </c>
      <c r="EF244" s="264">
        <v>0</v>
      </c>
      <c r="EG244" s="186">
        <v>0</v>
      </c>
      <c r="EH244" s="186">
        <v>0</v>
      </c>
      <c r="EI244" s="186">
        <v>0</v>
      </c>
      <c r="EJ244" s="186">
        <v>0</v>
      </c>
      <c r="EK244" s="265">
        <v>0</v>
      </c>
      <c r="EL244" s="264">
        <v>0</v>
      </c>
      <c r="EM244" s="186">
        <v>0</v>
      </c>
      <c r="EN244" s="186">
        <v>0</v>
      </c>
      <c r="EO244" s="265">
        <v>0</v>
      </c>
      <c r="EP244" s="264">
        <v>0</v>
      </c>
      <c r="EQ244" s="186">
        <v>0</v>
      </c>
      <c r="ER244" s="265">
        <v>0</v>
      </c>
      <c r="ES244" s="116">
        <v>0</v>
      </c>
      <c r="ET244" s="185">
        <v>0</v>
      </c>
      <c r="EU244" s="185">
        <v>0</v>
      </c>
      <c r="EV244" s="185">
        <v>0</v>
      </c>
      <c r="EW244" s="185">
        <v>0</v>
      </c>
      <c r="EX244" s="277">
        <v>0</v>
      </c>
      <c r="EY244" s="116">
        <v>0</v>
      </c>
      <c r="EZ244" s="185">
        <v>0</v>
      </c>
      <c r="FA244" s="185">
        <v>0</v>
      </c>
      <c r="FB244" s="277">
        <v>0</v>
      </c>
      <c r="FC244" s="116">
        <v>0</v>
      </c>
      <c r="FD244" s="185">
        <v>0</v>
      </c>
      <c r="FE244" s="277">
        <v>0</v>
      </c>
      <c r="FF244" s="281">
        <v>0</v>
      </c>
      <c r="FG244" s="282">
        <v>0</v>
      </c>
      <c r="FH244" s="282">
        <v>0</v>
      </c>
      <c r="FI244" s="282">
        <v>0</v>
      </c>
      <c r="FJ244" s="282">
        <v>0</v>
      </c>
      <c r="FK244" s="283">
        <v>0</v>
      </c>
      <c r="FL244" s="281">
        <v>0</v>
      </c>
      <c r="FM244" s="282">
        <v>0</v>
      </c>
      <c r="FN244" s="282">
        <v>0</v>
      </c>
      <c r="FO244" s="283">
        <v>0</v>
      </c>
      <c r="FP244" s="281">
        <v>0</v>
      </c>
      <c r="FQ244" s="282">
        <v>0</v>
      </c>
      <c r="FR244" s="283">
        <v>0</v>
      </c>
      <c r="FS244" s="295">
        <v>0</v>
      </c>
      <c r="FT244" s="295">
        <v>0</v>
      </c>
      <c r="FU244" s="295">
        <v>0</v>
      </c>
      <c r="FV244" s="295">
        <v>0</v>
      </c>
      <c r="FW244" s="295">
        <v>0</v>
      </c>
      <c r="FX244" s="296">
        <v>0</v>
      </c>
      <c r="FY244" s="295">
        <v>0</v>
      </c>
      <c r="FZ244" s="295">
        <v>0</v>
      </c>
      <c r="GA244" s="295">
        <v>0</v>
      </c>
      <c r="GB244" s="296">
        <v>0</v>
      </c>
      <c r="GC244" s="295">
        <v>0</v>
      </c>
      <c r="GD244" s="295">
        <v>0</v>
      </c>
      <c r="GE244" s="296">
        <v>0</v>
      </c>
      <c r="GF244" s="422"/>
      <c r="GG244" s="422"/>
      <c r="GH244" s="422"/>
      <c r="GI244" s="117">
        <v>0</v>
      </c>
      <c r="GJ244" s="187">
        <v>0</v>
      </c>
      <c r="GK244" s="115">
        <v>0</v>
      </c>
      <c r="GL244" s="117">
        <v>0</v>
      </c>
      <c r="GM244" s="187">
        <v>0</v>
      </c>
      <c r="GN244" s="115">
        <v>0</v>
      </c>
    </row>
    <row r="245" spans="1:196" ht="12" customHeight="1" x14ac:dyDescent="0.25">
      <c r="A245" s="109" t="s">
        <v>122</v>
      </c>
      <c r="B245" s="110">
        <v>0.53125</v>
      </c>
      <c r="C245" s="157">
        <v>0.54166666666666685</v>
      </c>
      <c r="D245" s="164">
        <v>0</v>
      </c>
      <c r="E245" s="159">
        <v>0</v>
      </c>
      <c r="F245" s="159">
        <v>0</v>
      </c>
      <c r="G245" s="159">
        <v>0</v>
      </c>
      <c r="H245" s="159">
        <v>0</v>
      </c>
      <c r="I245" s="156">
        <v>0</v>
      </c>
      <c r="J245" s="184">
        <v>0</v>
      </c>
      <c r="K245" s="159">
        <v>0</v>
      </c>
      <c r="L245" s="159">
        <v>0</v>
      </c>
      <c r="M245" s="159">
        <v>0</v>
      </c>
      <c r="N245" s="184">
        <v>0</v>
      </c>
      <c r="O245" s="159">
        <v>0</v>
      </c>
      <c r="P245" s="156">
        <v>0</v>
      </c>
      <c r="Q245" s="442">
        <v>0</v>
      </c>
      <c r="R245" s="219">
        <v>0</v>
      </c>
      <c r="S245" s="220">
        <v>0</v>
      </c>
      <c r="T245" s="220">
        <v>0</v>
      </c>
      <c r="U245" s="220">
        <v>0</v>
      </c>
      <c r="V245" s="220">
        <v>0</v>
      </c>
      <c r="W245" s="163">
        <v>0</v>
      </c>
      <c r="X245" s="219">
        <v>0</v>
      </c>
      <c r="Y245" s="220">
        <v>0</v>
      </c>
      <c r="Z245" s="220">
        <v>0</v>
      </c>
      <c r="AA245" s="220">
        <v>0</v>
      </c>
      <c r="AB245" s="219">
        <v>0</v>
      </c>
      <c r="AC245" s="220">
        <v>0</v>
      </c>
      <c r="AD245" s="163">
        <v>0</v>
      </c>
      <c r="AE245" s="214">
        <v>0</v>
      </c>
      <c r="AF245" s="215">
        <v>0</v>
      </c>
      <c r="AG245" s="215">
        <v>0</v>
      </c>
      <c r="AH245" s="215">
        <v>0</v>
      </c>
      <c r="AI245" s="215">
        <v>0</v>
      </c>
      <c r="AJ245" s="216">
        <v>0</v>
      </c>
      <c r="AK245" s="214">
        <v>0</v>
      </c>
      <c r="AL245" s="215">
        <v>0</v>
      </c>
      <c r="AM245" s="215">
        <v>0</v>
      </c>
      <c r="AN245" s="216">
        <v>0</v>
      </c>
      <c r="AO245" s="214">
        <v>0</v>
      </c>
      <c r="AP245" s="215">
        <v>0</v>
      </c>
      <c r="AQ245" s="216">
        <v>0</v>
      </c>
      <c r="AR245" s="221">
        <v>0</v>
      </c>
      <c r="AS245" s="222">
        <v>0</v>
      </c>
      <c r="AT245" s="222">
        <v>0</v>
      </c>
      <c r="AU245" s="222">
        <v>0</v>
      </c>
      <c r="AV245" s="222">
        <v>0</v>
      </c>
      <c r="AW245" s="223">
        <v>0</v>
      </c>
      <c r="AX245" s="221">
        <v>0</v>
      </c>
      <c r="AY245" s="222">
        <v>0</v>
      </c>
      <c r="AZ245" s="222">
        <v>0</v>
      </c>
      <c r="BA245" s="223">
        <v>0</v>
      </c>
      <c r="BB245" s="221">
        <v>0</v>
      </c>
      <c r="BC245" s="222">
        <v>0</v>
      </c>
      <c r="BD245" s="222">
        <v>0</v>
      </c>
      <c r="BE245" s="446">
        <v>0</v>
      </c>
      <c r="BF245" s="174">
        <v>0</v>
      </c>
      <c r="BG245" s="176">
        <v>0</v>
      </c>
      <c r="BH245" s="176">
        <v>0</v>
      </c>
      <c r="BI245" s="176">
        <v>0</v>
      </c>
      <c r="BJ245" s="176">
        <v>0</v>
      </c>
      <c r="BK245" s="175">
        <v>0</v>
      </c>
      <c r="BL245" s="174">
        <v>0</v>
      </c>
      <c r="BM245" s="176">
        <v>0</v>
      </c>
      <c r="BN245" s="176">
        <v>0</v>
      </c>
      <c r="BO245" s="175">
        <v>0</v>
      </c>
      <c r="BP245" s="174">
        <v>0</v>
      </c>
      <c r="BQ245" s="176">
        <v>0</v>
      </c>
      <c r="BR245" s="175">
        <v>0</v>
      </c>
      <c r="BS245" s="207">
        <v>0</v>
      </c>
      <c r="BT245" s="208">
        <v>0</v>
      </c>
      <c r="BU245" s="208">
        <v>0</v>
      </c>
      <c r="BV245" s="208">
        <v>0</v>
      </c>
      <c r="BW245" s="208">
        <v>0</v>
      </c>
      <c r="BX245" s="209">
        <v>0</v>
      </c>
      <c r="BY245" s="207">
        <v>0</v>
      </c>
      <c r="BZ245" s="208">
        <v>0</v>
      </c>
      <c r="CA245" s="208">
        <v>0</v>
      </c>
      <c r="CB245" s="209">
        <v>0</v>
      </c>
      <c r="CC245" s="207">
        <v>0</v>
      </c>
      <c r="CD245" s="208">
        <v>0</v>
      </c>
      <c r="CE245" s="209">
        <v>0</v>
      </c>
      <c r="CF245" s="170">
        <v>0</v>
      </c>
      <c r="CG245" s="169">
        <v>0</v>
      </c>
      <c r="CH245" s="169">
        <v>0</v>
      </c>
      <c r="CI245" s="169">
        <v>0</v>
      </c>
      <c r="CJ245" s="169">
        <v>0</v>
      </c>
      <c r="CK245" s="168">
        <v>0</v>
      </c>
      <c r="CL245" s="170">
        <v>0</v>
      </c>
      <c r="CM245" s="169">
        <v>0</v>
      </c>
      <c r="CN245" s="169">
        <v>0</v>
      </c>
      <c r="CO245" s="168">
        <v>0</v>
      </c>
      <c r="CP245" s="170">
        <v>0</v>
      </c>
      <c r="CQ245" s="169">
        <v>0</v>
      </c>
      <c r="CR245" s="168">
        <v>0</v>
      </c>
      <c r="CS245" s="236">
        <v>0</v>
      </c>
      <c r="CT245" s="237">
        <v>0</v>
      </c>
      <c r="CU245" s="237">
        <v>0</v>
      </c>
      <c r="CV245" s="237">
        <v>0</v>
      </c>
      <c r="CW245" s="237">
        <v>0</v>
      </c>
      <c r="CX245" s="238">
        <v>0</v>
      </c>
      <c r="CY245" s="236">
        <v>0</v>
      </c>
      <c r="CZ245" s="237">
        <v>0</v>
      </c>
      <c r="DA245" s="237">
        <v>0</v>
      </c>
      <c r="DB245" s="238">
        <v>0</v>
      </c>
      <c r="DC245" s="236">
        <v>0</v>
      </c>
      <c r="DD245" s="237">
        <v>0</v>
      </c>
      <c r="DE245" s="238">
        <v>0</v>
      </c>
      <c r="DF245" s="249">
        <v>0</v>
      </c>
      <c r="DG245" s="250">
        <v>0</v>
      </c>
      <c r="DH245" s="250">
        <v>0</v>
      </c>
      <c r="DI245" s="250">
        <v>0</v>
      </c>
      <c r="DJ245" s="250">
        <v>0</v>
      </c>
      <c r="DK245" s="254">
        <v>0</v>
      </c>
      <c r="DL245" s="249">
        <v>0</v>
      </c>
      <c r="DM245" s="250">
        <v>0</v>
      </c>
      <c r="DN245" s="250">
        <v>0</v>
      </c>
      <c r="DO245" s="254">
        <v>0</v>
      </c>
      <c r="DP245" s="249">
        <v>0</v>
      </c>
      <c r="DQ245" s="250">
        <v>0</v>
      </c>
      <c r="DR245" s="254">
        <v>0</v>
      </c>
      <c r="DS245" s="259">
        <v>0</v>
      </c>
      <c r="DT245" s="260">
        <v>0</v>
      </c>
      <c r="DU245" s="260">
        <v>0</v>
      </c>
      <c r="DV245" s="260">
        <v>0</v>
      </c>
      <c r="DW245" s="260">
        <v>0</v>
      </c>
      <c r="DX245" s="270">
        <v>0</v>
      </c>
      <c r="DY245" s="259">
        <v>0</v>
      </c>
      <c r="DZ245" s="260">
        <v>0</v>
      </c>
      <c r="EA245" s="260">
        <v>0</v>
      </c>
      <c r="EB245" s="270">
        <v>0</v>
      </c>
      <c r="EC245" s="259">
        <v>0</v>
      </c>
      <c r="ED245" s="260">
        <v>0</v>
      </c>
      <c r="EE245" s="270">
        <v>0</v>
      </c>
      <c r="EF245" s="264">
        <v>0</v>
      </c>
      <c r="EG245" s="186">
        <v>0</v>
      </c>
      <c r="EH245" s="186">
        <v>0</v>
      </c>
      <c r="EI245" s="186">
        <v>0</v>
      </c>
      <c r="EJ245" s="186">
        <v>0</v>
      </c>
      <c r="EK245" s="265">
        <v>0</v>
      </c>
      <c r="EL245" s="264">
        <v>0</v>
      </c>
      <c r="EM245" s="186">
        <v>0</v>
      </c>
      <c r="EN245" s="186">
        <v>0</v>
      </c>
      <c r="EO245" s="265">
        <v>0</v>
      </c>
      <c r="EP245" s="264">
        <v>0</v>
      </c>
      <c r="EQ245" s="186">
        <v>0</v>
      </c>
      <c r="ER245" s="265">
        <v>0</v>
      </c>
      <c r="ES245" s="116">
        <v>0</v>
      </c>
      <c r="ET245" s="185">
        <v>0</v>
      </c>
      <c r="EU245" s="185">
        <v>0</v>
      </c>
      <c r="EV245" s="185">
        <v>0</v>
      </c>
      <c r="EW245" s="185">
        <v>0</v>
      </c>
      <c r="EX245" s="277">
        <v>0</v>
      </c>
      <c r="EY245" s="116">
        <v>0</v>
      </c>
      <c r="EZ245" s="185">
        <v>0</v>
      </c>
      <c r="FA245" s="185">
        <v>0</v>
      </c>
      <c r="FB245" s="277">
        <v>0</v>
      </c>
      <c r="FC245" s="116">
        <v>0</v>
      </c>
      <c r="FD245" s="185">
        <v>0</v>
      </c>
      <c r="FE245" s="277">
        <v>0</v>
      </c>
      <c r="FF245" s="281">
        <v>0</v>
      </c>
      <c r="FG245" s="282">
        <v>0</v>
      </c>
      <c r="FH245" s="282">
        <v>0</v>
      </c>
      <c r="FI245" s="282">
        <v>0</v>
      </c>
      <c r="FJ245" s="282">
        <v>0</v>
      </c>
      <c r="FK245" s="283">
        <v>0</v>
      </c>
      <c r="FL245" s="281">
        <v>0</v>
      </c>
      <c r="FM245" s="282">
        <v>0</v>
      </c>
      <c r="FN245" s="282">
        <v>0</v>
      </c>
      <c r="FO245" s="283">
        <v>0</v>
      </c>
      <c r="FP245" s="281">
        <v>0</v>
      </c>
      <c r="FQ245" s="282">
        <v>0</v>
      </c>
      <c r="FR245" s="283">
        <v>0</v>
      </c>
      <c r="FS245" s="295">
        <v>0</v>
      </c>
      <c r="FT245" s="295">
        <v>0</v>
      </c>
      <c r="FU245" s="295">
        <v>0</v>
      </c>
      <c r="FV245" s="295">
        <v>0</v>
      </c>
      <c r="FW245" s="295">
        <v>0</v>
      </c>
      <c r="FX245" s="296">
        <v>0</v>
      </c>
      <c r="FY245" s="295">
        <v>0</v>
      </c>
      <c r="FZ245" s="295">
        <v>0</v>
      </c>
      <c r="GA245" s="295">
        <v>0</v>
      </c>
      <c r="GB245" s="296">
        <v>0</v>
      </c>
      <c r="GC245" s="295">
        <v>0</v>
      </c>
      <c r="GD245" s="295">
        <v>0</v>
      </c>
      <c r="GE245" s="296">
        <v>0</v>
      </c>
      <c r="GF245" s="422"/>
      <c r="GG245" s="422"/>
      <c r="GH245" s="422"/>
      <c r="GI245" s="117">
        <v>0</v>
      </c>
      <c r="GJ245" s="187">
        <v>0</v>
      </c>
      <c r="GK245" s="115">
        <v>0</v>
      </c>
      <c r="GL245" s="117">
        <v>0</v>
      </c>
      <c r="GM245" s="187">
        <v>0</v>
      </c>
      <c r="GN245" s="115">
        <v>0</v>
      </c>
    </row>
    <row r="246" spans="1:196" ht="12" customHeight="1" x14ac:dyDescent="0.25">
      <c r="A246" s="109" t="s">
        <v>122</v>
      </c>
      <c r="B246" s="110">
        <v>0.54166666666666685</v>
      </c>
      <c r="C246" s="157">
        <v>0.55208333333333348</v>
      </c>
      <c r="D246" s="164">
        <v>0</v>
      </c>
      <c r="E246" s="159">
        <v>0</v>
      </c>
      <c r="F246" s="159">
        <v>0</v>
      </c>
      <c r="G246" s="159">
        <v>0</v>
      </c>
      <c r="H246" s="159">
        <v>0</v>
      </c>
      <c r="I246" s="156">
        <v>0</v>
      </c>
      <c r="J246" s="184">
        <v>0</v>
      </c>
      <c r="K246" s="159">
        <v>0</v>
      </c>
      <c r="L246" s="159">
        <v>0</v>
      </c>
      <c r="M246" s="159">
        <v>0</v>
      </c>
      <c r="N246" s="184">
        <v>0</v>
      </c>
      <c r="O246" s="159">
        <v>0</v>
      </c>
      <c r="P246" s="156">
        <v>0</v>
      </c>
      <c r="Q246" s="442">
        <v>0</v>
      </c>
      <c r="R246" s="219">
        <v>0</v>
      </c>
      <c r="S246" s="220">
        <v>0</v>
      </c>
      <c r="T246" s="220">
        <v>0</v>
      </c>
      <c r="U246" s="220">
        <v>0</v>
      </c>
      <c r="V246" s="220">
        <v>0</v>
      </c>
      <c r="W246" s="163">
        <v>0</v>
      </c>
      <c r="X246" s="219">
        <v>0</v>
      </c>
      <c r="Y246" s="220">
        <v>0</v>
      </c>
      <c r="Z246" s="220">
        <v>0</v>
      </c>
      <c r="AA246" s="220">
        <v>0</v>
      </c>
      <c r="AB246" s="219">
        <v>0</v>
      </c>
      <c r="AC246" s="220">
        <v>0</v>
      </c>
      <c r="AD246" s="163">
        <v>0</v>
      </c>
      <c r="AE246" s="214">
        <v>0</v>
      </c>
      <c r="AF246" s="215">
        <v>0</v>
      </c>
      <c r="AG246" s="215">
        <v>0</v>
      </c>
      <c r="AH246" s="215">
        <v>0</v>
      </c>
      <c r="AI246" s="215">
        <v>0</v>
      </c>
      <c r="AJ246" s="216">
        <v>0</v>
      </c>
      <c r="AK246" s="214">
        <v>0</v>
      </c>
      <c r="AL246" s="215">
        <v>0</v>
      </c>
      <c r="AM246" s="215">
        <v>0</v>
      </c>
      <c r="AN246" s="216">
        <v>0</v>
      </c>
      <c r="AO246" s="214">
        <v>0</v>
      </c>
      <c r="AP246" s="215">
        <v>0</v>
      </c>
      <c r="AQ246" s="216">
        <v>0</v>
      </c>
      <c r="AR246" s="221">
        <v>0</v>
      </c>
      <c r="AS246" s="222">
        <v>0</v>
      </c>
      <c r="AT246" s="222">
        <v>0</v>
      </c>
      <c r="AU246" s="222">
        <v>0</v>
      </c>
      <c r="AV246" s="222">
        <v>0</v>
      </c>
      <c r="AW246" s="223">
        <v>0</v>
      </c>
      <c r="AX246" s="221">
        <v>0</v>
      </c>
      <c r="AY246" s="222">
        <v>0</v>
      </c>
      <c r="AZ246" s="222">
        <v>0</v>
      </c>
      <c r="BA246" s="223">
        <v>0</v>
      </c>
      <c r="BB246" s="221">
        <v>0</v>
      </c>
      <c r="BC246" s="222">
        <v>0</v>
      </c>
      <c r="BD246" s="222">
        <v>0</v>
      </c>
      <c r="BE246" s="446">
        <v>0</v>
      </c>
      <c r="BF246" s="174">
        <v>0</v>
      </c>
      <c r="BG246" s="176">
        <v>0</v>
      </c>
      <c r="BH246" s="176">
        <v>0</v>
      </c>
      <c r="BI246" s="176">
        <v>0</v>
      </c>
      <c r="BJ246" s="176">
        <v>0</v>
      </c>
      <c r="BK246" s="175">
        <v>0</v>
      </c>
      <c r="BL246" s="174">
        <v>0</v>
      </c>
      <c r="BM246" s="176">
        <v>0</v>
      </c>
      <c r="BN246" s="176">
        <v>0</v>
      </c>
      <c r="BO246" s="175">
        <v>0</v>
      </c>
      <c r="BP246" s="174">
        <v>0</v>
      </c>
      <c r="BQ246" s="176">
        <v>0</v>
      </c>
      <c r="BR246" s="175">
        <v>0</v>
      </c>
      <c r="BS246" s="207">
        <v>0</v>
      </c>
      <c r="BT246" s="208">
        <v>0</v>
      </c>
      <c r="BU246" s="208">
        <v>0</v>
      </c>
      <c r="BV246" s="208">
        <v>0</v>
      </c>
      <c r="BW246" s="208">
        <v>0</v>
      </c>
      <c r="BX246" s="209">
        <v>0</v>
      </c>
      <c r="BY246" s="207">
        <v>0</v>
      </c>
      <c r="BZ246" s="208">
        <v>0</v>
      </c>
      <c r="CA246" s="208">
        <v>0</v>
      </c>
      <c r="CB246" s="209">
        <v>0</v>
      </c>
      <c r="CC246" s="207">
        <v>0</v>
      </c>
      <c r="CD246" s="208">
        <v>0</v>
      </c>
      <c r="CE246" s="209">
        <v>0</v>
      </c>
      <c r="CF246" s="170">
        <v>0</v>
      </c>
      <c r="CG246" s="169">
        <v>0</v>
      </c>
      <c r="CH246" s="169">
        <v>0</v>
      </c>
      <c r="CI246" s="169">
        <v>0</v>
      </c>
      <c r="CJ246" s="169">
        <v>0</v>
      </c>
      <c r="CK246" s="168">
        <v>0</v>
      </c>
      <c r="CL246" s="170">
        <v>0</v>
      </c>
      <c r="CM246" s="169">
        <v>0</v>
      </c>
      <c r="CN246" s="169">
        <v>0</v>
      </c>
      <c r="CO246" s="168">
        <v>0</v>
      </c>
      <c r="CP246" s="170">
        <v>0</v>
      </c>
      <c r="CQ246" s="169">
        <v>0</v>
      </c>
      <c r="CR246" s="168">
        <v>0</v>
      </c>
      <c r="CS246" s="236">
        <v>0</v>
      </c>
      <c r="CT246" s="237">
        <v>0</v>
      </c>
      <c r="CU246" s="237">
        <v>0</v>
      </c>
      <c r="CV246" s="237">
        <v>0</v>
      </c>
      <c r="CW246" s="237">
        <v>0</v>
      </c>
      <c r="CX246" s="238">
        <v>0</v>
      </c>
      <c r="CY246" s="236">
        <v>0</v>
      </c>
      <c r="CZ246" s="237">
        <v>0</v>
      </c>
      <c r="DA246" s="237">
        <v>0</v>
      </c>
      <c r="DB246" s="238">
        <v>0</v>
      </c>
      <c r="DC246" s="236">
        <v>0</v>
      </c>
      <c r="DD246" s="237">
        <v>0</v>
      </c>
      <c r="DE246" s="238">
        <v>0</v>
      </c>
      <c r="DF246" s="249">
        <v>0</v>
      </c>
      <c r="DG246" s="250">
        <v>0</v>
      </c>
      <c r="DH246" s="250">
        <v>0</v>
      </c>
      <c r="DI246" s="250">
        <v>0</v>
      </c>
      <c r="DJ246" s="250">
        <v>0</v>
      </c>
      <c r="DK246" s="254">
        <v>0</v>
      </c>
      <c r="DL246" s="249">
        <v>0</v>
      </c>
      <c r="DM246" s="250">
        <v>0</v>
      </c>
      <c r="DN246" s="250">
        <v>0</v>
      </c>
      <c r="DO246" s="254">
        <v>0</v>
      </c>
      <c r="DP246" s="249">
        <v>0</v>
      </c>
      <c r="DQ246" s="250">
        <v>0</v>
      </c>
      <c r="DR246" s="254">
        <v>0</v>
      </c>
      <c r="DS246" s="259">
        <v>0</v>
      </c>
      <c r="DT246" s="260">
        <v>0</v>
      </c>
      <c r="DU246" s="260">
        <v>0</v>
      </c>
      <c r="DV246" s="260">
        <v>0</v>
      </c>
      <c r="DW246" s="260">
        <v>0</v>
      </c>
      <c r="DX246" s="270">
        <v>0</v>
      </c>
      <c r="DY246" s="259">
        <v>0</v>
      </c>
      <c r="DZ246" s="260">
        <v>0</v>
      </c>
      <c r="EA246" s="260">
        <v>0</v>
      </c>
      <c r="EB246" s="270">
        <v>0</v>
      </c>
      <c r="EC246" s="259">
        <v>0</v>
      </c>
      <c r="ED246" s="260">
        <v>0</v>
      </c>
      <c r="EE246" s="270">
        <v>0</v>
      </c>
      <c r="EF246" s="264">
        <v>0</v>
      </c>
      <c r="EG246" s="186">
        <v>0</v>
      </c>
      <c r="EH246" s="186">
        <v>0</v>
      </c>
      <c r="EI246" s="186">
        <v>0</v>
      </c>
      <c r="EJ246" s="186">
        <v>0</v>
      </c>
      <c r="EK246" s="265">
        <v>0</v>
      </c>
      <c r="EL246" s="264">
        <v>0</v>
      </c>
      <c r="EM246" s="186">
        <v>0</v>
      </c>
      <c r="EN246" s="186">
        <v>0</v>
      </c>
      <c r="EO246" s="265">
        <v>0</v>
      </c>
      <c r="EP246" s="264">
        <v>0</v>
      </c>
      <c r="EQ246" s="186">
        <v>0</v>
      </c>
      <c r="ER246" s="265">
        <v>0</v>
      </c>
      <c r="ES246" s="116">
        <v>0</v>
      </c>
      <c r="ET246" s="185">
        <v>0</v>
      </c>
      <c r="EU246" s="185">
        <v>0</v>
      </c>
      <c r="EV246" s="185">
        <v>0</v>
      </c>
      <c r="EW246" s="185">
        <v>0</v>
      </c>
      <c r="EX246" s="277">
        <v>0</v>
      </c>
      <c r="EY246" s="116">
        <v>0</v>
      </c>
      <c r="EZ246" s="185">
        <v>0</v>
      </c>
      <c r="FA246" s="185">
        <v>0</v>
      </c>
      <c r="FB246" s="277">
        <v>0</v>
      </c>
      <c r="FC246" s="116">
        <v>0</v>
      </c>
      <c r="FD246" s="185">
        <v>0</v>
      </c>
      <c r="FE246" s="277">
        <v>0</v>
      </c>
      <c r="FF246" s="281">
        <v>0</v>
      </c>
      <c r="FG246" s="282">
        <v>0</v>
      </c>
      <c r="FH246" s="282">
        <v>0</v>
      </c>
      <c r="FI246" s="282">
        <v>0</v>
      </c>
      <c r="FJ246" s="282">
        <v>0</v>
      </c>
      <c r="FK246" s="283">
        <v>0</v>
      </c>
      <c r="FL246" s="281">
        <v>0</v>
      </c>
      <c r="FM246" s="282">
        <v>0</v>
      </c>
      <c r="FN246" s="282">
        <v>0</v>
      </c>
      <c r="FO246" s="283">
        <v>0</v>
      </c>
      <c r="FP246" s="281">
        <v>0</v>
      </c>
      <c r="FQ246" s="282">
        <v>0</v>
      </c>
      <c r="FR246" s="283">
        <v>0</v>
      </c>
      <c r="FS246" s="295">
        <v>0</v>
      </c>
      <c r="FT246" s="295">
        <v>0</v>
      </c>
      <c r="FU246" s="295">
        <v>0</v>
      </c>
      <c r="FV246" s="295">
        <v>0</v>
      </c>
      <c r="FW246" s="295">
        <v>0</v>
      </c>
      <c r="FX246" s="296">
        <v>0</v>
      </c>
      <c r="FY246" s="295">
        <v>0</v>
      </c>
      <c r="FZ246" s="295">
        <v>0</v>
      </c>
      <c r="GA246" s="295">
        <v>0</v>
      </c>
      <c r="GB246" s="296">
        <v>0</v>
      </c>
      <c r="GC246" s="295">
        <v>0</v>
      </c>
      <c r="GD246" s="295">
        <v>0</v>
      </c>
      <c r="GE246" s="296">
        <v>0</v>
      </c>
      <c r="GF246" s="422"/>
      <c r="GG246" s="422"/>
      <c r="GH246" s="422"/>
      <c r="GI246" s="117">
        <v>0</v>
      </c>
      <c r="GJ246" s="187">
        <v>0</v>
      </c>
      <c r="GK246" s="115">
        <v>0</v>
      </c>
      <c r="GL246" s="117">
        <v>0</v>
      </c>
      <c r="GM246" s="187">
        <v>0</v>
      </c>
      <c r="GN246" s="115">
        <v>0</v>
      </c>
    </row>
    <row r="247" spans="1:196" ht="12" customHeight="1" x14ac:dyDescent="0.25">
      <c r="A247" s="109" t="s">
        <v>122</v>
      </c>
      <c r="B247" s="110">
        <v>0.55208333333333348</v>
      </c>
      <c r="C247" s="157">
        <v>0.5625</v>
      </c>
      <c r="D247" s="164">
        <v>0</v>
      </c>
      <c r="E247" s="159">
        <v>0</v>
      </c>
      <c r="F247" s="159">
        <v>0</v>
      </c>
      <c r="G247" s="159">
        <v>0</v>
      </c>
      <c r="H247" s="159">
        <v>0</v>
      </c>
      <c r="I247" s="156">
        <v>0</v>
      </c>
      <c r="J247" s="184">
        <v>0</v>
      </c>
      <c r="K247" s="159">
        <v>0</v>
      </c>
      <c r="L247" s="159">
        <v>0</v>
      </c>
      <c r="M247" s="159">
        <v>0</v>
      </c>
      <c r="N247" s="184">
        <v>0</v>
      </c>
      <c r="O247" s="159">
        <v>0</v>
      </c>
      <c r="P247" s="156">
        <v>0</v>
      </c>
      <c r="Q247" s="442">
        <v>0</v>
      </c>
      <c r="R247" s="219">
        <v>0</v>
      </c>
      <c r="S247" s="220">
        <v>0</v>
      </c>
      <c r="T247" s="220">
        <v>0</v>
      </c>
      <c r="U247" s="220">
        <v>0</v>
      </c>
      <c r="V247" s="220">
        <v>0</v>
      </c>
      <c r="W247" s="163">
        <v>0</v>
      </c>
      <c r="X247" s="219">
        <v>0</v>
      </c>
      <c r="Y247" s="220">
        <v>0</v>
      </c>
      <c r="Z247" s="220">
        <v>0</v>
      </c>
      <c r="AA247" s="220">
        <v>0</v>
      </c>
      <c r="AB247" s="219">
        <v>0</v>
      </c>
      <c r="AC247" s="220">
        <v>0</v>
      </c>
      <c r="AD247" s="163">
        <v>0</v>
      </c>
      <c r="AE247" s="214">
        <v>0</v>
      </c>
      <c r="AF247" s="215">
        <v>0</v>
      </c>
      <c r="AG247" s="215">
        <v>0</v>
      </c>
      <c r="AH247" s="215">
        <v>0</v>
      </c>
      <c r="AI247" s="215">
        <v>0</v>
      </c>
      <c r="AJ247" s="216">
        <v>0</v>
      </c>
      <c r="AK247" s="214">
        <v>0</v>
      </c>
      <c r="AL247" s="215">
        <v>0</v>
      </c>
      <c r="AM247" s="215">
        <v>0</v>
      </c>
      <c r="AN247" s="216">
        <v>0</v>
      </c>
      <c r="AO247" s="214">
        <v>0</v>
      </c>
      <c r="AP247" s="215">
        <v>0</v>
      </c>
      <c r="AQ247" s="216">
        <v>0</v>
      </c>
      <c r="AR247" s="221">
        <v>0</v>
      </c>
      <c r="AS247" s="222">
        <v>0</v>
      </c>
      <c r="AT247" s="222">
        <v>0</v>
      </c>
      <c r="AU247" s="222">
        <v>0</v>
      </c>
      <c r="AV247" s="222">
        <v>0</v>
      </c>
      <c r="AW247" s="223">
        <v>0</v>
      </c>
      <c r="AX247" s="221">
        <v>0</v>
      </c>
      <c r="AY247" s="222">
        <v>0</v>
      </c>
      <c r="AZ247" s="222">
        <v>0</v>
      </c>
      <c r="BA247" s="223">
        <v>0</v>
      </c>
      <c r="BB247" s="221">
        <v>0</v>
      </c>
      <c r="BC247" s="222">
        <v>0</v>
      </c>
      <c r="BD247" s="222">
        <v>0</v>
      </c>
      <c r="BE247" s="446">
        <v>0</v>
      </c>
      <c r="BF247" s="174">
        <v>0</v>
      </c>
      <c r="BG247" s="176">
        <v>0</v>
      </c>
      <c r="BH247" s="176">
        <v>0</v>
      </c>
      <c r="BI247" s="176">
        <v>0</v>
      </c>
      <c r="BJ247" s="176">
        <v>0</v>
      </c>
      <c r="BK247" s="175">
        <v>0</v>
      </c>
      <c r="BL247" s="174">
        <v>0</v>
      </c>
      <c r="BM247" s="176">
        <v>0</v>
      </c>
      <c r="BN247" s="176">
        <v>0</v>
      </c>
      <c r="BO247" s="175">
        <v>0</v>
      </c>
      <c r="BP247" s="174">
        <v>0</v>
      </c>
      <c r="BQ247" s="176">
        <v>0</v>
      </c>
      <c r="BR247" s="175">
        <v>0</v>
      </c>
      <c r="BS247" s="207">
        <v>0</v>
      </c>
      <c r="BT247" s="208">
        <v>0</v>
      </c>
      <c r="BU247" s="208">
        <v>0</v>
      </c>
      <c r="BV247" s="208">
        <v>0</v>
      </c>
      <c r="BW247" s="208">
        <v>0</v>
      </c>
      <c r="BX247" s="209">
        <v>0</v>
      </c>
      <c r="BY247" s="207">
        <v>0</v>
      </c>
      <c r="BZ247" s="208">
        <v>0</v>
      </c>
      <c r="CA247" s="208">
        <v>0</v>
      </c>
      <c r="CB247" s="209">
        <v>0</v>
      </c>
      <c r="CC247" s="207">
        <v>0</v>
      </c>
      <c r="CD247" s="208">
        <v>0</v>
      </c>
      <c r="CE247" s="209">
        <v>0</v>
      </c>
      <c r="CF247" s="170">
        <v>0</v>
      </c>
      <c r="CG247" s="169">
        <v>0</v>
      </c>
      <c r="CH247" s="169">
        <v>0</v>
      </c>
      <c r="CI247" s="169">
        <v>0</v>
      </c>
      <c r="CJ247" s="169">
        <v>0</v>
      </c>
      <c r="CK247" s="168">
        <v>0</v>
      </c>
      <c r="CL247" s="170">
        <v>0</v>
      </c>
      <c r="CM247" s="169">
        <v>0</v>
      </c>
      <c r="CN247" s="169">
        <v>0</v>
      </c>
      <c r="CO247" s="168">
        <v>0</v>
      </c>
      <c r="CP247" s="170">
        <v>0</v>
      </c>
      <c r="CQ247" s="169">
        <v>0</v>
      </c>
      <c r="CR247" s="168">
        <v>0</v>
      </c>
      <c r="CS247" s="236">
        <v>0</v>
      </c>
      <c r="CT247" s="237">
        <v>0</v>
      </c>
      <c r="CU247" s="237">
        <v>0</v>
      </c>
      <c r="CV247" s="237">
        <v>0</v>
      </c>
      <c r="CW247" s="237">
        <v>0</v>
      </c>
      <c r="CX247" s="238">
        <v>0</v>
      </c>
      <c r="CY247" s="236">
        <v>0</v>
      </c>
      <c r="CZ247" s="237">
        <v>0</v>
      </c>
      <c r="DA247" s="237">
        <v>0</v>
      </c>
      <c r="DB247" s="238">
        <v>0</v>
      </c>
      <c r="DC247" s="236">
        <v>0</v>
      </c>
      <c r="DD247" s="237">
        <v>0</v>
      </c>
      <c r="DE247" s="238">
        <v>0</v>
      </c>
      <c r="DF247" s="249">
        <v>0</v>
      </c>
      <c r="DG247" s="250">
        <v>0</v>
      </c>
      <c r="DH247" s="250">
        <v>0</v>
      </c>
      <c r="DI247" s="250">
        <v>0</v>
      </c>
      <c r="DJ247" s="250">
        <v>0</v>
      </c>
      <c r="DK247" s="254">
        <v>0</v>
      </c>
      <c r="DL247" s="249">
        <v>0</v>
      </c>
      <c r="DM247" s="250">
        <v>0</v>
      </c>
      <c r="DN247" s="250">
        <v>0</v>
      </c>
      <c r="DO247" s="254">
        <v>0</v>
      </c>
      <c r="DP247" s="249">
        <v>0</v>
      </c>
      <c r="DQ247" s="250">
        <v>0</v>
      </c>
      <c r="DR247" s="254">
        <v>0</v>
      </c>
      <c r="DS247" s="259">
        <v>0</v>
      </c>
      <c r="DT247" s="260">
        <v>0</v>
      </c>
      <c r="DU247" s="260">
        <v>0</v>
      </c>
      <c r="DV247" s="260">
        <v>0</v>
      </c>
      <c r="DW247" s="260">
        <v>0</v>
      </c>
      <c r="DX247" s="270">
        <v>0</v>
      </c>
      <c r="DY247" s="259">
        <v>0</v>
      </c>
      <c r="DZ247" s="260">
        <v>0</v>
      </c>
      <c r="EA247" s="260">
        <v>0</v>
      </c>
      <c r="EB247" s="270">
        <v>0</v>
      </c>
      <c r="EC247" s="259">
        <v>0</v>
      </c>
      <c r="ED247" s="260">
        <v>0</v>
      </c>
      <c r="EE247" s="270">
        <v>0</v>
      </c>
      <c r="EF247" s="264">
        <v>0</v>
      </c>
      <c r="EG247" s="186">
        <v>0</v>
      </c>
      <c r="EH247" s="186">
        <v>0</v>
      </c>
      <c r="EI247" s="186">
        <v>0</v>
      </c>
      <c r="EJ247" s="186">
        <v>0</v>
      </c>
      <c r="EK247" s="265">
        <v>0</v>
      </c>
      <c r="EL247" s="264">
        <v>0</v>
      </c>
      <c r="EM247" s="186">
        <v>0</v>
      </c>
      <c r="EN247" s="186">
        <v>0</v>
      </c>
      <c r="EO247" s="265">
        <v>0</v>
      </c>
      <c r="EP247" s="264">
        <v>0</v>
      </c>
      <c r="EQ247" s="186">
        <v>0</v>
      </c>
      <c r="ER247" s="265">
        <v>0</v>
      </c>
      <c r="ES247" s="116">
        <v>0</v>
      </c>
      <c r="ET247" s="185">
        <v>0</v>
      </c>
      <c r="EU247" s="185">
        <v>0</v>
      </c>
      <c r="EV247" s="185">
        <v>0</v>
      </c>
      <c r="EW247" s="185">
        <v>0</v>
      </c>
      <c r="EX247" s="277">
        <v>0</v>
      </c>
      <c r="EY247" s="116">
        <v>0</v>
      </c>
      <c r="EZ247" s="185">
        <v>0</v>
      </c>
      <c r="FA247" s="185">
        <v>0</v>
      </c>
      <c r="FB247" s="277">
        <v>0</v>
      </c>
      <c r="FC247" s="116">
        <v>0</v>
      </c>
      <c r="FD247" s="185">
        <v>0</v>
      </c>
      <c r="FE247" s="277">
        <v>0</v>
      </c>
      <c r="FF247" s="281">
        <v>0</v>
      </c>
      <c r="FG247" s="282">
        <v>0</v>
      </c>
      <c r="FH247" s="282">
        <v>0</v>
      </c>
      <c r="FI247" s="282">
        <v>0</v>
      </c>
      <c r="FJ247" s="282">
        <v>0</v>
      </c>
      <c r="FK247" s="283">
        <v>0</v>
      </c>
      <c r="FL247" s="281">
        <v>0</v>
      </c>
      <c r="FM247" s="282">
        <v>0</v>
      </c>
      <c r="FN247" s="282">
        <v>0</v>
      </c>
      <c r="FO247" s="283">
        <v>0</v>
      </c>
      <c r="FP247" s="281">
        <v>0</v>
      </c>
      <c r="FQ247" s="282">
        <v>0</v>
      </c>
      <c r="FR247" s="283">
        <v>0</v>
      </c>
      <c r="FS247" s="295">
        <v>0</v>
      </c>
      <c r="FT247" s="295">
        <v>0</v>
      </c>
      <c r="FU247" s="295">
        <v>0</v>
      </c>
      <c r="FV247" s="295">
        <v>0</v>
      </c>
      <c r="FW247" s="295">
        <v>0</v>
      </c>
      <c r="FX247" s="296">
        <v>0</v>
      </c>
      <c r="FY247" s="295">
        <v>0</v>
      </c>
      <c r="FZ247" s="295">
        <v>0</v>
      </c>
      <c r="GA247" s="295">
        <v>0</v>
      </c>
      <c r="GB247" s="296">
        <v>0</v>
      </c>
      <c r="GC247" s="295">
        <v>0</v>
      </c>
      <c r="GD247" s="295">
        <v>0</v>
      </c>
      <c r="GE247" s="296">
        <v>0</v>
      </c>
      <c r="GF247" s="422"/>
      <c r="GG247" s="422"/>
      <c r="GH247" s="422"/>
      <c r="GI247" s="117">
        <v>0</v>
      </c>
      <c r="GJ247" s="187">
        <v>0</v>
      </c>
      <c r="GK247" s="115">
        <v>0</v>
      </c>
      <c r="GL247" s="117">
        <v>0</v>
      </c>
      <c r="GM247" s="187">
        <v>0</v>
      </c>
      <c r="GN247" s="115">
        <v>0</v>
      </c>
    </row>
    <row r="248" spans="1:196" ht="12" customHeight="1" x14ac:dyDescent="0.25">
      <c r="A248" s="109" t="s">
        <v>122</v>
      </c>
      <c r="B248" s="110">
        <v>0.5625</v>
      </c>
      <c r="C248" s="157">
        <v>0.57291666666666674</v>
      </c>
      <c r="D248" s="164">
        <v>0</v>
      </c>
      <c r="E248" s="159">
        <v>0</v>
      </c>
      <c r="F248" s="159">
        <v>0</v>
      </c>
      <c r="G248" s="159">
        <v>0</v>
      </c>
      <c r="H248" s="159">
        <v>0</v>
      </c>
      <c r="I248" s="156">
        <v>0</v>
      </c>
      <c r="J248" s="184">
        <v>0</v>
      </c>
      <c r="K248" s="159">
        <v>0</v>
      </c>
      <c r="L248" s="159">
        <v>0</v>
      </c>
      <c r="M248" s="159">
        <v>0</v>
      </c>
      <c r="N248" s="184">
        <v>0</v>
      </c>
      <c r="O248" s="159">
        <v>0</v>
      </c>
      <c r="P248" s="156">
        <v>0</v>
      </c>
      <c r="Q248" s="442">
        <v>0</v>
      </c>
      <c r="R248" s="219">
        <v>0</v>
      </c>
      <c r="S248" s="220">
        <v>0</v>
      </c>
      <c r="T248" s="220">
        <v>0</v>
      </c>
      <c r="U248" s="220">
        <v>0</v>
      </c>
      <c r="V248" s="220">
        <v>0</v>
      </c>
      <c r="W248" s="163">
        <v>0</v>
      </c>
      <c r="X248" s="219">
        <v>0</v>
      </c>
      <c r="Y248" s="220">
        <v>0</v>
      </c>
      <c r="Z248" s="220">
        <v>0</v>
      </c>
      <c r="AA248" s="220">
        <v>0</v>
      </c>
      <c r="AB248" s="219">
        <v>0</v>
      </c>
      <c r="AC248" s="220">
        <v>0</v>
      </c>
      <c r="AD248" s="163">
        <v>0</v>
      </c>
      <c r="AE248" s="214">
        <v>0</v>
      </c>
      <c r="AF248" s="215">
        <v>0</v>
      </c>
      <c r="AG248" s="215">
        <v>0</v>
      </c>
      <c r="AH248" s="215">
        <v>0</v>
      </c>
      <c r="AI248" s="215">
        <v>0</v>
      </c>
      <c r="AJ248" s="216">
        <v>0</v>
      </c>
      <c r="AK248" s="214">
        <v>0</v>
      </c>
      <c r="AL248" s="215">
        <v>0</v>
      </c>
      <c r="AM248" s="215">
        <v>0</v>
      </c>
      <c r="AN248" s="216">
        <v>0</v>
      </c>
      <c r="AO248" s="214">
        <v>0</v>
      </c>
      <c r="AP248" s="215">
        <v>0</v>
      </c>
      <c r="AQ248" s="216">
        <v>0</v>
      </c>
      <c r="AR248" s="221">
        <v>0</v>
      </c>
      <c r="AS248" s="222">
        <v>0</v>
      </c>
      <c r="AT248" s="222">
        <v>0</v>
      </c>
      <c r="AU248" s="222">
        <v>0</v>
      </c>
      <c r="AV248" s="222">
        <v>0</v>
      </c>
      <c r="AW248" s="223">
        <v>0</v>
      </c>
      <c r="AX248" s="221">
        <v>0</v>
      </c>
      <c r="AY248" s="222">
        <v>0</v>
      </c>
      <c r="AZ248" s="222">
        <v>0</v>
      </c>
      <c r="BA248" s="223">
        <v>0</v>
      </c>
      <c r="BB248" s="221">
        <v>0</v>
      </c>
      <c r="BC248" s="222">
        <v>0</v>
      </c>
      <c r="BD248" s="222">
        <v>0</v>
      </c>
      <c r="BE248" s="446">
        <v>0</v>
      </c>
      <c r="BF248" s="174">
        <v>0</v>
      </c>
      <c r="BG248" s="176">
        <v>0</v>
      </c>
      <c r="BH248" s="176">
        <v>0</v>
      </c>
      <c r="BI248" s="176">
        <v>0</v>
      </c>
      <c r="BJ248" s="176">
        <v>0</v>
      </c>
      <c r="BK248" s="175">
        <v>0</v>
      </c>
      <c r="BL248" s="174">
        <v>0</v>
      </c>
      <c r="BM248" s="176">
        <v>0</v>
      </c>
      <c r="BN248" s="176">
        <v>0</v>
      </c>
      <c r="BO248" s="175">
        <v>0</v>
      </c>
      <c r="BP248" s="174">
        <v>0</v>
      </c>
      <c r="BQ248" s="176">
        <v>0</v>
      </c>
      <c r="BR248" s="175">
        <v>0</v>
      </c>
      <c r="BS248" s="207">
        <v>0</v>
      </c>
      <c r="BT248" s="208">
        <v>0</v>
      </c>
      <c r="BU248" s="208">
        <v>0</v>
      </c>
      <c r="BV248" s="208">
        <v>0</v>
      </c>
      <c r="BW248" s="208">
        <v>0</v>
      </c>
      <c r="BX248" s="209">
        <v>0</v>
      </c>
      <c r="BY248" s="207">
        <v>0</v>
      </c>
      <c r="BZ248" s="208">
        <v>0</v>
      </c>
      <c r="CA248" s="208">
        <v>0</v>
      </c>
      <c r="CB248" s="209">
        <v>0</v>
      </c>
      <c r="CC248" s="207">
        <v>0</v>
      </c>
      <c r="CD248" s="208">
        <v>0</v>
      </c>
      <c r="CE248" s="209">
        <v>0</v>
      </c>
      <c r="CF248" s="170">
        <v>0</v>
      </c>
      <c r="CG248" s="169">
        <v>0</v>
      </c>
      <c r="CH248" s="169">
        <v>0</v>
      </c>
      <c r="CI248" s="169">
        <v>0</v>
      </c>
      <c r="CJ248" s="169">
        <v>0</v>
      </c>
      <c r="CK248" s="168">
        <v>0</v>
      </c>
      <c r="CL248" s="170">
        <v>0</v>
      </c>
      <c r="CM248" s="169">
        <v>0</v>
      </c>
      <c r="CN248" s="169">
        <v>0</v>
      </c>
      <c r="CO248" s="168">
        <v>0</v>
      </c>
      <c r="CP248" s="170">
        <v>0</v>
      </c>
      <c r="CQ248" s="169">
        <v>0</v>
      </c>
      <c r="CR248" s="168">
        <v>0</v>
      </c>
      <c r="CS248" s="236">
        <v>0</v>
      </c>
      <c r="CT248" s="237">
        <v>0</v>
      </c>
      <c r="CU248" s="237">
        <v>0</v>
      </c>
      <c r="CV248" s="237">
        <v>0</v>
      </c>
      <c r="CW248" s="237">
        <v>0</v>
      </c>
      <c r="CX248" s="238">
        <v>0</v>
      </c>
      <c r="CY248" s="236">
        <v>0</v>
      </c>
      <c r="CZ248" s="237">
        <v>0</v>
      </c>
      <c r="DA248" s="237">
        <v>0</v>
      </c>
      <c r="DB248" s="238">
        <v>0</v>
      </c>
      <c r="DC248" s="236">
        <v>0</v>
      </c>
      <c r="DD248" s="237">
        <v>0</v>
      </c>
      <c r="DE248" s="238">
        <v>0</v>
      </c>
      <c r="DF248" s="249">
        <v>0</v>
      </c>
      <c r="DG248" s="250">
        <v>0</v>
      </c>
      <c r="DH248" s="250">
        <v>0</v>
      </c>
      <c r="DI248" s="250">
        <v>0</v>
      </c>
      <c r="DJ248" s="250">
        <v>0</v>
      </c>
      <c r="DK248" s="254">
        <v>0</v>
      </c>
      <c r="DL248" s="249">
        <v>0</v>
      </c>
      <c r="DM248" s="250">
        <v>0</v>
      </c>
      <c r="DN248" s="250">
        <v>0</v>
      </c>
      <c r="DO248" s="254">
        <v>0</v>
      </c>
      <c r="DP248" s="249">
        <v>0</v>
      </c>
      <c r="DQ248" s="250">
        <v>0</v>
      </c>
      <c r="DR248" s="254">
        <v>0</v>
      </c>
      <c r="DS248" s="259">
        <v>0</v>
      </c>
      <c r="DT248" s="260">
        <v>0</v>
      </c>
      <c r="DU248" s="260">
        <v>0</v>
      </c>
      <c r="DV248" s="260">
        <v>0</v>
      </c>
      <c r="DW248" s="260">
        <v>0</v>
      </c>
      <c r="DX248" s="270">
        <v>0</v>
      </c>
      <c r="DY248" s="259">
        <v>0</v>
      </c>
      <c r="DZ248" s="260">
        <v>0</v>
      </c>
      <c r="EA248" s="260">
        <v>0</v>
      </c>
      <c r="EB248" s="270">
        <v>0</v>
      </c>
      <c r="EC248" s="259">
        <v>0</v>
      </c>
      <c r="ED248" s="260">
        <v>0</v>
      </c>
      <c r="EE248" s="270">
        <v>0</v>
      </c>
      <c r="EF248" s="264">
        <v>0</v>
      </c>
      <c r="EG248" s="186">
        <v>0</v>
      </c>
      <c r="EH248" s="186">
        <v>0</v>
      </c>
      <c r="EI248" s="186">
        <v>0</v>
      </c>
      <c r="EJ248" s="186">
        <v>0</v>
      </c>
      <c r="EK248" s="265">
        <v>0</v>
      </c>
      <c r="EL248" s="264">
        <v>0</v>
      </c>
      <c r="EM248" s="186">
        <v>0</v>
      </c>
      <c r="EN248" s="186">
        <v>0</v>
      </c>
      <c r="EO248" s="265">
        <v>0</v>
      </c>
      <c r="EP248" s="264">
        <v>0</v>
      </c>
      <c r="EQ248" s="186">
        <v>0</v>
      </c>
      <c r="ER248" s="265">
        <v>0</v>
      </c>
      <c r="ES248" s="116">
        <v>0</v>
      </c>
      <c r="ET248" s="185">
        <v>0</v>
      </c>
      <c r="EU248" s="185">
        <v>0</v>
      </c>
      <c r="EV248" s="185">
        <v>0</v>
      </c>
      <c r="EW248" s="185">
        <v>0</v>
      </c>
      <c r="EX248" s="277">
        <v>0</v>
      </c>
      <c r="EY248" s="116">
        <v>0</v>
      </c>
      <c r="EZ248" s="185">
        <v>0</v>
      </c>
      <c r="FA248" s="185">
        <v>0</v>
      </c>
      <c r="FB248" s="277">
        <v>0</v>
      </c>
      <c r="FC248" s="116">
        <v>0</v>
      </c>
      <c r="FD248" s="185">
        <v>0</v>
      </c>
      <c r="FE248" s="277">
        <v>0</v>
      </c>
      <c r="FF248" s="281">
        <v>0</v>
      </c>
      <c r="FG248" s="282">
        <v>0</v>
      </c>
      <c r="FH248" s="282">
        <v>0</v>
      </c>
      <c r="FI248" s="282">
        <v>0</v>
      </c>
      <c r="FJ248" s="282">
        <v>0</v>
      </c>
      <c r="FK248" s="283">
        <v>0</v>
      </c>
      <c r="FL248" s="281">
        <v>0</v>
      </c>
      <c r="FM248" s="282">
        <v>0</v>
      </c>
      <c r="FN248" s="282">
        <v>0</v>
      </c>
      <c r="FO248" s="283">
        <v>0</v>
      </c>
      <c r="FP248" s="281">
        <v>0</v>
      </c>
      <c r="FQ248" s="282">
        <v>0</v>
      </c>
      <c r="FR248" s="283">
        <v>0</v>
      </c>
      <c r="FS248" s="295">
        <v>0</v>
      </c>
      <c r="FT248" s="295">
        <v>0</v>
      </c>
      <c r="FU248" s="295">
        <v>0</v>
      </c>
      <c r="FV248" s="295">
        <v>0</v>
      </c>
      <c r="FW248" s="295">
        <v>0</v>
      </c>
      <c r="FX248" s="296">
        <v>0</v>
      </c>
      <c r="FY248" s="295">
        <v>0</v>
      </c>
      <c r="FZ248" s="295">
        <v>0</v>
      </c>
      <c r="GA248" s="295">
        <v>0</v>
      </c>
      <c r="GB248" s="296">
        <v>0</v>
      </c>
      <c r="GC248" s="295">
        <v>0</v>
      </c>
      <c r="GD248" s="295">
        <v>0</v>
      </c>
      <c r="GE248" s="296">
        <v>0</v>
      </c>
      <c r="GF248" s="422"/>
      <c r="GG248" s="422"/>
      <c r="GH248" s="422"/>
      <c r="GI248" s="117">
        <v>0</v>
      </c>
      <c r="GJ248" s="187">
        <v>0</v>
      </c>
      <c r="GK248" s="115">
        <v>0</v>
      </c>
      <c r="GL248" s="117">
        <v>0</v>
      </c>
      <c r="GM248" s="187">
        <v>0</v>
      </c>
      <c r="GN248" s="115">
        <v>0</v>
      </c>
    </row>
    <row r="249" spans="1:196" ht="12" customHeight="1" x14ac:dyDescent="0.25">
      <c r="A249" s="109" t="s">
        <v>122</v>
      </c>
      <c r="B249" s="110">
        <v>0.57291666666666674</v>
      </c>
      <c r="C249" s="157">
        <v>0.58333333333333337</v>
      </c>
      <c r="D249" s="164">
        <v>0</v>
      </c>
      <c r="E249" s="159">
        <v>0</v>
      </c>
      <c r="F249" s="159">
        <v>0</v>
      </c>
      <c r="G249" s="159">
        <v>0</v>
      </c>
      <c r="H249" s="159">
        <v>0</v>
      </c>
      <c r="I249" s="156">
        <v>0</v>
      </c>
      <c r="J249" s="184">
        <v>0</v>
      </c>
      <c r="K249" s="159">
        <v>0</v>
      </c>
      <c r="L249" s="159">
        <v>0</v>
      </c>
      <c r="M249" s="159">
        <v>0</v>
      </c>
      <c r="N249" s="184">
        <v>0</v>
      </c>
      <c r="O249" s="159">
        <v>0</v>
      </c>
      <c r="P249" s="156">
        <v>0</v>
      </c>
      <c r="Q249" s="442">
        <v>0</v>
      </c>
      <c r="R249" s="219">
        <v>0</v>
      </c>
      <c r="S249" s="220">
        <v>0</v>
      </c>
      <c r="T249" s="220">
        <v>0</v>
      </c>
      <c r="U249" s="220">
        <v>0</v>
      </c>
      <c r="V249" s="220">
        <v>0</v>
      </c>
      <c r="W249" s="163">
        <v>0</v>
      </c>
      <c r="X249" s="219">
        <v>0</v>
      </c>
      <c r="Y249" s="220">
        <v>0</v>
      </c>
      <c r="Z249" s="220">
        <v>0</v>
      </c>
      <c r="AA249" s="220">
        <v>0</v>
      </c>
      <c r="AB249" s="219">
        <v>0</v>
      </c>
      <c r="AC249" s="220">
        <v>0</v>
      </c>
      <c r="AD249" s="163">
        <v>0</v>
      </c>
      <c r="AE249" s="214">
        <v>0</v>
      </c>
      <c r="AF249" s="215">
        <v>0</v>
      </c>
      <c r="AG249" s="215">
        <v>0</v>
      </c>
      <c r="AH249" s="215">
        <v>0</v>
      </c>
      <c r="AI249" s="215">
        <v>0</v>
      </c>
      <c r="AJ249" s="216">
        <v>0</v>
      </c>
      <c r="AK249" s="214">
        <v>0</v>
      </c>
      <c r="AL249" s="215">
        <v>0</v>
      </c>
      <c r="AM249" s="215">
        <v>0</v>
      </c>
      <c r="AN249" s="216">
        <v>0</v>
      </c>
      <c r="AO249" s="214">
        <v>0</v>
      </c>
      <c r="AP249" s="215">
        <v>0</v>
      </c>
      <c r="AQ249" s="216">
        <v>0</v>
      </c>
      <c r="AR249" s="221">
        <v>0</v>
      </c>
      <c r="AS249" s="222">
        <v>0</v>
      </c>
      <c r="AT249" s="222">
        <v>0</v>
      </c>
      <c r="AU249" s="222">
        <v>0</v>
      </c>
      <c r="AV249" s="222">
        <v>0</v>
      </c>
      <c r="AW249" s="223">
        <v>0</v>
      </c>
      <c r="AX249" s="221">
        <v>0</v>
      </c>
      <c r="AY249" s="222">
        <v>0</v>
      </c>
      <c r="AZ249" s="222">
        <v>0</v>
      </c>
      <c r="BA249" s="223">
        <v>0</v>
      </c>
      <c r="BB249" s="221">
        <v>0</v>
      </c>
      <c r="BC249" s="222">
        <v>0</v>
      </c>
      <c r="BD249" s="222">
        <v>0</v>
      </c>
      <c r="BE249" s="446">
        <v>0</v>
      </c>
      <c r="BF249" s="174">
        <v>0</v>
      </c>
      <c r="BG249" s="176">
        <v>0</v>
      </c>
      <c r="BH249" s="176">
        <v>0</v>
      </c>
      <c r="BI249" s="176">
        <v>0</v>
      </c>
      <c r="BJ249" s="176">
        <v>0</v>
      </c>
      <c r="BK249" s="175">
        <v>0</v>
      </c>
      <c r="BL249" s="174">
        <v>0</v>
      </c>
      <c r="BM249" s="176">
        <v>0</v>
      </c>
      <c r="BN249" s="176">
        <v>0</v>
      </c>
      <c r="BO249" s="175">
        <v>0</v>
      </c>
      <c r="BP249" s="174">
        <v>0</v>
      </c>
      <c r="BQ249" s="176">
        <v>0</v>
      </c>
      <c r="BR249" s="175">
        <v>0</v>
      </c>
      <c r="BS249" s="207">
        <v>0</v>
      </c>
      <c r="BT249" s="208">
        <v>0</v>
      </c>
      <c r="BU249" s="208">
        <v>0</v>
      </c>
      <c r="BV249" s="208">
        <v>0</v>
      </c>
      <c r="BW249" s="208">
        <v>0</v>
      </c>
      <c r="BX249" s="209">
        <v>0</v>
      </c>
      <c r="BY249" s="207">
        <v>0</v>
      </c>
      <c r="BZ249" s="208">
        <v>0</v>
      </c>
      <c r="CA249" s="208">
        <v>0</v>
      </c>
      <c r="CB249" s="209">
        <v>0</v>
      </c>
      <c r="CC249" s="207">
        <v>0</v>
      </c>
      <c r="CD249" s="208">
        <v>0</v>
      </c>
      <c r="CE249" s="209">
        <v>0</v>
      </c>
      <c r="CF249" s="170">
        <v>0</v>
      </c>
      <c r="CG249" s="169">
        <v>0</v>
      </c>
      <c r="CH249" s="169">
        <v>0</v>
      </c>
      <c r="CI249" s="169">
        <v>0</v>
      </c>
      <c r="CJ249" s="169">
        <v>0</v>
      </c>
      <c r="CK249" s="168">
        <v>0</v>
      </c>
      <c r="CL249" s="170">
        <v>0</v>
      </c>
      <c r="CM249" s="169">
        <v>0</v>
      </c>
      <c r="CN249" s="169">
        <v>0</v>
      </c>
      <c r="CO249" s="168">
        <v>0</v>
      </c>
      <c r="CP249" s="170">
        <v>0</v>
      </c>
      <c r="CQ249" s="169">
        <v>0</v>
      </c>
      <c r="CR249" s="168">
        <v>0</v>
      </c>
      <c r="CS249" s="236">
        <v>0</v>
      </c>
      <c r="CT249" s="237">
        <v>0</v>
      </c>
      <c r="CU249" s="237">
        <v>0</v>
      </c>
      <c r="CV249" s="237">
        <v>0</v>
      </c>
      <c r="CW249" s="237">
        <v>0</v>
      </c>
      <c r="CX249" s="238">
        <v>0</v>
      </c>
      <c r="CY249" s="236">
        <v>0</v>
      </c>
      <c r="CZ249" s="237">
        <v>0</v>
      </c>
      <c r="DA249" s="237">
        <v>0</v>
      </c>
      <c r="DB249" s="238">
        <v>0</v>
      </c>
      <c r="DC249" s="236">
        <v>0</v>
      </c>
      <c r="DD249" s="237">
        <v>0</v>
      </c>
      <c r="DE249" s="238">
        <v>0</v>
      </c>
      <c r="DF249" s="249">
        <v>0</v>
      </c>
      <c r="DG249" s="250">
        <v>0</v>
      </c>
      <c r="DH249" s="250">
        <v>0</v>
      </c>
      <c r="DI249" s="250">
        <v>0</v>
      </c>
      <c r="DJ249" s="250">
        <v>0</v>
      </c>
      <c r="DK249" s="254">
        <v>0</v>
      </c>
      <c r="DL249" s="249">
        <v>0</v>
      </c>
      <c r="DM249" s="250">
        <v>0</v>
      </c>
      <c r="DN249" s="250">
        <v>0</v>
      </c>
      <c r="DO249" s="254">
        <v>0</v>
      </c>
      <c r="DP249" s="249">
        <v>0</v>
      </c>
      <c r="DQ249" s="250">
        <v>0</v>
      </c>
      <c r="DR249" s="254">
        <v>0</v>
      </c>
      <c r="DS249" s="259">
        <v>0</v>
      </c>
      <c r="DT249" s="260">
        <v>0</v>
      </c>
      <c r="DU249" s="260">
        <v>0</v>
      </c>
      <c r="DV249" s="260">
        <v>0</v>
      </c>
      <c r="DW249" s="260">
        <v>0</v>
      </c>
      <c r="DX249" s="270">
        <v>0</v>
      </c>
      <c r="DY249" s="259">
        <v>0</v>
      </c>
      <c r="DZ249" s="260">
        <v>0</v>
      </c>
      <c r="EA249" s="260">
        <v>0</v>
      </c>
      <c r="EB249" s="270">
        <v>0</v>
      </c>
      <c r="EC249" s="259">
        <v>0</v>
      </c>
      <c r="ED249" s="260">
        <v>0</v>
      </c>
      <c r="EE249" s="270">
        <v>0</v>
      </c>
      <c r="EF249" s="264">
        <v>0</v>
      </c>
      <c r="EG249" s="186">
        <v>0</v>
      </c>
      <c r="EH249" s="186">
        <v>0</v>
      </c>
      <c r="EI249" s="186">
        <v>0</v>
      </c>
      <c r="EJ249" s="186">
        <v>0</v>
      </c>
      <c r="EK249" s="265">
        <v>0</v>
      </c>
      <c r="EL249" s="264">
        <v>0</v>
      </c>
      <c r="EM249" s="186">
        <v>0</v>
      </c>
      <c r="EN249" s="186">
        <v>0</v>
      </c>
      <c r="EO249" s="265">
        <v>0</v>
      </c>
      <c r="EP249" s="264">
        <v>0</v>
      </c>
      <c r="EQ249" s="186">
        <v>0</v>
      </c>
      <c r="ER249" s="265">
        <v>0</v>
      </c>
      <c r="ES249" s="116">
        <v>0</v>
      </c>
      <c r="ET249" s="185">
        <v>0</v>
      </c>
      <c r="EU249" s="185">
        <v>0</v>
      </c>
      <c r="EV249" s="185">
        <v>0</v>
      </c>
      <c r="EW249" s="185">
        <v>0</v>
      </c>
      <c r="EX249" s="277">
        <v>0</v>
      </c>
      <c r="EY249" s="116">
        <v>0</v>
      </c>
      <c r="EZ249" s="185">
        <v>0</v>
      </c>
      <c r="FA249" s="185">
        <v>0</v>
      </c>
      <c r="FB249" s="277">
        <v>0</v>
      </c>
      <c r="FC249" s="116">
        <v>0</v>
      </c>
      <c r="FD249" s="185">
        <v>0</v>
      </c>
      <c r="FE249" s="277">
        <v>0</v>
      </c>
      <c r="FF249" s="281">
        <v>0</v>
      </c>
      <c r="FG249" s="282">
        <v>0</v>
      </c>
      <c r="FH249" s="282">
        <v>0</v>
      </c>
      <c r="FI249" s="282">
        <v>0</v>
      </c>
      <c r="FJ249" s="282">
        <v>0</v>
      </c>
      <c r="FK249" s="283">
        <v>0</v>
      </c>
      <c r="FL249" s="281">
        <v>0</v>
      </c>
      <c r="FM249" s="282">
        <v>0</v>
      </c>
      <c r="FN249" s="282">
        <v>0</v>
      </c>
      <c r="FO249" s="283">
        <v>0</v>
      </c>
      <c r="FP249" s="281">
        <v>0</v>
      </c>
      <c r="FQ249" s="282">
        <v>0</v>
      </c>
      <c r="FR249" s="283">
        <v>0</v>
      </c>
      <c r="FS249" s="295">
        <v>0</v>
      </c>
      <c r="FT249" s="295">
        <v>0</v>
      </c>
      <c r="FU249" s="295">
        <v>0</v>
      </c>
      <c r="FV249" s="295">
        <v>0</v>
      </c>
      <c r="FW249" s="295">
        <v>0</v>
      </c>
      <c r="FX249" s="296">
        <v>0</v>
      </c>
      <c r="FY249" s="295">
        <v>0</v>
      </c>
      <c r="FZ249" s="295">
        <v>0</v>
      </c>
      <c r="GA249" s="295">
        <v>0</v>
      </c>
      <c r="GB249" s="296">
        <v>0</v>
      </c>
      <c r="GC249" s="295">
        <v>0</v>
      </c>
      <c r="GD249" s="295">
        <v>0</v>
      </c>
      <c r="GE249" s="296">
        <v>0</v>
      </c>
      <c r="GF249" s="422"/>
      <c r="GG249" s="422"/>
      <c r="GH249" s="422"/>
      <c r="GI249" s="117">
        <v>0</v>
      </c>
      <c r="GJ249" s="187">
        <v>0</v>
      </c>
      <c r="GK249" s="115">
        <v>0</v>
      </c>
      <c r="GL249" s="117">
        <v>0</v>
      </c>
      <c r="GM249" s="187">
        <v>0</v>
      </c>
      <c r="GN249" s="115">
        <v>0</v>
      </c>
    </row>
    <row r="250" spans="1:196" ht="12" customHeight="1" x14ac:dyDescent="0.25">
      <c r="A250" s="109" t="s">
        <v>122</v>
      </c>
      <c r="B250" s="110">
        <v>0.58333333333333337</v>
      </c>
      <c r="C250" s="157">
        <v>0.59375</v>
      </c>
      <c r="D250" s="164">
        <v>0</v>
      </c>
      <c r="E250" s="159">
        <v>0</v>
      </c>
      <c r="F250" s="159">
        <v>0</v>
      </c>
      <c r="G250" s="159">
        <v>0</v>
      </c>
      <c r="H250" s="159">
        <v>0</v>
      </c>
      <c r="I250" s="156">
        <v>0</v>
      </c>
      <c r="J250" s="184">
        <v>0</v>
      </c>
      <c r="K250" s="159">
        <v>0</v>
      </c>
      <c r="L250" s="159">
        <v>0</v>
      </c>
      <c r="M250" s="159">
        <v>0</v>
      </c>
      <c r="N250" s="184">
        <v>0</v>
      </c>
      <c r="O250" s="159">
        <v>0</v>
      </c>
      <c r="P250" s="156">
        <v>0</v>
      </c>
      <c r="Q250" s="442">
        <v>0</v>
      </c>
      <c r="R250" s="219">
        <v>0</v>
      </c>
      <c r="S250" s="220">
        <v>0</v>
      </c>
      <c r="T250" s="220">
        <v>0</v>
      </c>
      <c r="U250" s="220">
        <v>0</v>
      </c>
      <c r="V250" s="220">
        <v>0</v>
      </c>
      <c r="W250" s="163">
        <v>0</v>
      </c>
      <c r="X250" s="219">
        <v>0</v>
      </c>
      <c r="Y250" s="220">
        <v>0</v>
      </c>
      <c r="Z250" s="220">
        <v>0</v>
      </c>
      <c r="AA250" s="220">
        <v>0</v>
      </c>
      <c r="AB250" s="219">
        <v>0</v>
      </c>
      <c r="AC250" s="220">
        <v>0</v>
      </c>
      <c r="AD250" s="163">
        <v>0</v>
      </c>
      <c r="AE250" s="214">
        <v>0</v>
      </c>
      <c r="AF250" s="215">
        <v>0</v>
      </c>
      <c r="AG250" s="215">
        <v>0</v>
      </c>
      <c r="AH250" s="215">
        <v>0</v>
      </c>
      <c r="AI250" s="215">
        <v>0</v>
      </c>
      <c r="AJ250" s="216">
        <v>0</v>
      </c>
      <c r="AK250" s="214">
        <v>0</v>
      </c>
      <c r="AL250" s="215">
        <v>0</v>
      </c>
      <c r="AM250" s="215">
        <v>0</v>
      </c>
      <c r="AN250" s="216">
        <v>0</v>
      </c>
      <c r="AO250" s="214">
        <v>0</v>
      </c>
      <c r="AP250" s="215">
        <v>0</v>
      </c>
      <c r="AQ250" s="216">
        <v>0</v>
      </c>
      <c r="AR250" s="221">
        <v>0</v>
      </c>
      <c r="AS250" s="222">
        <v>0</v>
      </c>
      <c r="AT250" s="222">
        <v>0</v>
      </c>
      <c r="AU250" s="222">
        <v>0</v>
      </c>
      <c r="AV250" s="222">
        <v>0</v>
      </c>
      <c r="AW250" s="223">
        <v>0</v>
      </c>
      <c r="AX250" s="221">
        <v>0</v>
      </c>
      <c r="AY250" s="222">
        <v>0</v>
      </c>
      <c r="AZ250" s="222">
        <v>0</v>
      </c>
      <c r="BA250" s="223">
        <v>0</v>
      </c>
      <c r="BB250" s="221">
        <v>0</v>
      </c>
      <c r="BC250" s="222">
        <v>0</v>
      </c>
      <c r="BD250" s="222">
        <v>0</v>
      </c>
      <c r="BE250" s="446">
        <v>0</v>
      </c>
      <c r="BF250" s="174">
        <v>0</v>
      </c>
      <c r="BG250" s="176">
        <v>0</v>
      </c>
      <c r="BH250" s="176">
        <v>0</v>
      </c>
      <c r="BI250" s="176">
        <v>0</v>
      </c>
      <c r="BJ250" s="176">
        <v>0</v>
      </c>
      <c r="BK250" s="175">
        <v>0</v>
      </c>
      <c r="BL250" s="174">
        <v>0</v>
      </c>
      <c r="BM250" s="176">
        <v>0</v>
      </c>
      <c r="BN250" s="176">
        <v>0</v>
      </c>
      <c r="BO250" s="175">
        <v>0</v>
      </c>
      <c r="BP250" s="174">
        <v>0</v>
      </c>
      <c r="BQ250" s="176">
        <v>0</v>
      </c>
      <c r="BR250" s="175">
        <v>0</v>
      </c>
      <c r="BS250" s="207">
        <v>0</v>
      </c>
      <c r="BT250" s="208">
        <v>0</v>
      </c>
      <c r="BU250" s="208">
        <v>0</v>
      </c>
      <c r="BV250" s="208">
        <v>0</v>
      </c>
      <c r="BW250" s="208">
        <v>0</v>
      </c>
      <c r="BX250" s="209">
        <v>0</v>
      </c>
      <c r="BY250" s="207">
        <v>0</v>
      </c>
      <c r="BZ250" s="208">
        <v>0</v>
      </c>
      <c r="CA250" s="208">
        <v>0</v>
      </c>
      <c r="CB250" s="209">
        <v>0</v>
      </c>
      <c r="CC250" s="207">
        <v>0</v>
      </c>
      <c r="CD250" s="208">
        <v>0</v>
      </c>
      <c r="CE250" s="209">
        <v>0</v>
      </c>
      <c r="CF250" s="170">
        <v>0</v>
      </c>
      <c r="CG250" s="169">
        <v>0</v>
      </c>
      <c r="CH250" s="169">
        <v>0</v>
      </c>
      <c r="CI250" s="169">
        <v>0</v>
      </c>
      <c r="CJ250" s="169">
        <v>0</v>
      </c>
      <c r="CK250" s="168">
        <v>0</v>
      </c>
      <c r="CL250" s="170">
        <v>0</v>
      </c>
      <c r="CM250" s="169">
        <v>0</v>
      </c>
      <c r="CN250" s="169">
        <v>0</v>
      </c>
      <c r="CO250" s="168">
        <v>0</v>
      </c>
      <c r="CP250" s="170">
        <v>0</v>
      </c>
      <c r="CQ250" s="169">
        <v>0</v>
      </c>
      <c r="CR250" s="168">
        <v>0</v>
      </c>
      <c r="CS250" s="236">
        <v>0</v>
      </c>
      <c r="CT250" s="237">
        <v>0</v>
      </c>
      <c r="CU250" s="237">
        <v>0</v>
      </c>
      <c r="CV250" s="237">
        <v>0</v>
      </c>
      <c r="CW250" s="237">
        <v>0</v>
      </c>
      <c r="CX250" s="238">
        <v>0</v>
      </c>
      <c r="CY250" s="236">
        <v>0</v>
      </c>
      <c r="CZ250" s="237">
        <v>0</v>
      </c>
      <c r="DA250" s="237">
        <v>0</v>
      </c>
      <c r="DB250" s="238">
        <v>0</v>
      </c>
      <c r="DC250" s="236">
        <v>0</v>
      </c>
      <c r="DD250" s="237">
        <v>0</v>
      </c>
      <c r="DE250" s="238">
        <v>0</v>
      </c>
      <c r="DF250" s="249">
        <v>0</v>
      </c>
      <c r="DG250" s="250">
        <v>0</v>
      </c>
      <c r="DH250" s="250">
        <v>0</v>
      </c>
      <c r="DI250" s="250">
        <v>0</v>
      </c>
      <c r="DJ250" s="250">
        <v>0</v>
      </c>
      <c r="DK250" s="254">
        <v>0</v>
      </c>
      <c r="DL250" s="249">
        <v>0</v>
      </c>
      <c r="DM250" s="250">
        <v>0</v>
      </c>
      <c r="DN250" s="250">
        <v>0</v>
      </c>
      <c r="DO250" s="254">
        <v>0</v>
      </c>
      <c r="DP250" s="249">
        <v>0</v>
      </c>
      <c r="DQ250" s="250">
        <v>0</v>
      </c>
      <c r="DR250" s="254">
        <v>0</v>
      </c>
      <c r="DS250" s="259">
        <v>0</v>
      </c>
      <c r="DT250" s="260">
        <v>0</v>
      </c>
      <c r="DU250" s="260">
        <v>0</v>
      </c>
      <c r="DV250" s="260">
        <v>0</v>
      </c>
      <c r="DW250" s="260">
        <v>0</v>
      </c>
      <c r="DX250" s="270">
        <v>0</v>
      </c>
      <c r="DY250" s="259">
        <v>0</v>
      </c>
      <c r="DZ250" s="260">
        <v>0</v>
      </c>
      <c r="EA250" s="260">
        <v>0</v>
      </c>
      <c r="EB250" s="270">
        <v>0</v>
      </c>
      <c r="EC250" s="259">
        <v>0</v>
      </c>
      <c r="ED250" s="260">
        <v>0</v>
      </c>
      <c r="EE250" s="270">
        <v>0</v>
      </c>
      <c r="EF250" s="264">
        <v>0</v>
      </c>
      <c r="EG250" s="186">
        <v>0</v>
      </c>
      <c r="EH250" s="186">
        <v>0</v>
      </c>
      <c r="EI250" s="186">
        <v>0</v>
      </c>
      <c r="EJ250" s="186">
        <v>0</v>
      </c>
      <c r="EK250" s="265">
        <v>0</v>
      </c>
      <c r="EL250" s="264">
        <v>0</v>
      </c>
      <c r="EM250" s="186">
        <v>0</v>
      </c>
      <c r="EN250" s="186">
        <v>0</v>
      </c>
      <c r="EO250" s="265">
        <v>0</v>
      </c>
      <c r="EP250" s="264">
        <v>0</v>
      </c>
      <c r="EQ250" s="186">
        <v>0</v>
      </c>
      <c r="ER250" s="265">
        <v>0</v>
      </c>
      <c r="ES250" s="116">
        <v>0</v>
      </c>
      <c r="ET250" s="185">
        <v>0</v>
      </c>
      <c r="EU250" s="185">
        <v>0</v>
      </c>
      <c r="EV250" s="185">
        <v>0</v>
      </c>
      <c r="EW250" s="185">
        <v>0</v>
      </c>
      <c r="EX250" s="277">
        <v>0</v>
      </c>
      <c r="EY250" s="116">
        <v>0</v>
      </c>
      <c r="EZ250" s="185">
        <v>0</v>
      </c>
      <c r="FA250" s="185">
        <v>0</v>
      </c>
      <c r="FB250" s="277">
        <v>0</v>
      </c>
      <c r="FC250" s="116">
        <v>0</v>
      </c>
      <c r="FD250" s="185">
        <v>0</v>
      </c>
      <c r="FE250" s="277">
        <v>0</v>
      </c>
      <c r="FF250" s="281">
        <v>0</v>
      </c>
      <c r="FG250" s="282">
        <v>0</v>
      </c>
      <c r="FH250" s="282">
        <v>0</v>
      </c>
      <c r="FI250" s="282">
        <v>0</v>
      </c>
      <c r="FJ250" s="282">
        <v>0</v>
      </c>
      <c r="FK250" s="283">
        <v>0</v>
      </c>
      <c r="FL250" s="281">
        <v>0</v>
      </c>
      <c r="FM250" s="282">
        <v>0</v>
      </c>
      <c r="FN250" s="282">
        <v>0</v>
      </c>
      <c r="FO250" s="283">
        <v>0</v>
      </c>
      <c r="FP250" s="281">
        <v>0</v>
      </c>
      <c r="FQ250" s="282">
        <v>0</v>
      </c>
      <c r="FR250" s="283">
        <v>0</v>
      </c>
      <c r="FS250" s="295">
        <v>0</v>
      </c>
      <c r="FT250" s="295">
        <v>0</v>
      </c>
      <c r="FU250" s="295">
        <v>0</v>
      </c>
      <c r="FV250" s="295">
        <v>0</v>
      </c>
      <c r="FW250" s="295">
        <v>0</v>
      </c>
      <c r="FX250" s="296">
        <v>0</v>
      </c>
      <c r="FY250" s="295">
        <v>0</v>
      </c>
      <c r="FZ250" s="295">
        <v>0</v>
      </c>
      <c r="GA250" s="295">
        <v>0</v>
      </c>
      <c r="GB250" s="296">
        <v>0</v>
      </c>
      <c r="GC250" s="295">
        <v>0</v>
      </c>
      <c r="GD250" s="295">
        <v>0</v>
      </c>
      <c r="GE250" s="296">
        <v>0</v>
      </c>
      <c r="GF250" s="422"/>
      <c r="GG250" s="422"/>
      <c r="GH250" s="422"/>
      <c r="GI250" s="117">
        <v>0</v>
      </c>
      <c r="GJ250" s="187">
        <v>0</v>
      </c>
      <c r="GK250" s="115">
        <v>0</v>
      </c>
      <c r="GL250" s="117">
        <v>0</v>
      </c>
      <c r="GM250" s="187">
        <v>0</v>
      </c>
      <c r="GN250" s="115">
        <v>0</v>
      </c>
    </row>
    <row r="251" spans="1:196" ht="12" customHeight="1" x14ac:dyDescent="0.25">
      <c r="A251" s="109" t="s">
        <v>122</v>
      </c>
      <c r="B251" s="110">
        <v>0.59375</v>
      </c>
      <c r="C251" s="157">
        <v>0.60416666666666663</v>
      </c>
      <c r="D251" s="164">
        <v>0</v>
      </c>
      <c r="E251" s="159">
        <v>0</v>
      </c>
      <c r="F251" s="159">
        <v>0</v>
      </c>
      <c r="G251" s="159">
        <v>0</v>
      </c>
      <c r="H251" s="159">
        <v>0</v>
      </c>
      <c r="I251" s="156">
        <v>0</v>
      </c>
      <c r="J251" s="184">
        <v>0</v>
      </c>
      <c r="K251" s="159">
        <v>0</v>
      </c>
      <c r="L251" s="159">
        <v>0</v>
      </c>
      <c r="M251" s="159">
        <v>0</v>
      </c>
      <c r="N251" s="184">
        <v>0</v>
      </c>
      <c r="O251" s="159">
        <v>0</v>
      </c>
      <c r="P251" s="156">
        <v>0</v>
      </c>
      <c r="Q251" s="442">
        <v>0</v>
      </c>
      <c r="R251" s="219">
        <v>0</v>
      </c>
      <c r="S251" s="220">
        <v>0</v>
      </c>
      <c r="T251" s="220">
        <v>0</v>
      </c>
      <c r="U251" s="220">
        <v>0</v>
      </c>
      <c r="V251" s="220">
        <v>0</v>
      </c>
      <c r="W251" s="163">
        <v>0</v>
      </c>
      <c r="X251" s="219">
        <v>0</v>
      </c>
      <c r="Y251" s="220">
        <v>0</v>
      </c>
      <c r="Z251" s="220">
        <v>0</v>
      </c>
      <c r="AA251" s="220">
        <v>0</v>
      </c>
      <c r="AB251" s="219">
        <v>0</v>
      </c>
      <c r="AC251" s="220">
        <v>0</v>
      </c>
      <c r="AD251" s="163">
        <v>0</v>
      </c>
      <c r="AE251" s="214">
        <v>0</v>
      </c>
      <c r="AF251" s="215">
        <v>0</v>
      </c>
      <c r="AG251" s="215">
        <v>0</v>
      </c>
      <c r="AH251" s="215">
        <v>0</v>
      </c>
      <c r="AI251" s="215">
        <v>0</v>
      </c>
      <c r="AJ251" s="216">
        <v>0</v>
      </c>
      <c r="AK251" s="214">
        <v>0</v>
      </c>
      <c r="AL251" s="215">
        <v>0</v>
      </c>
      <c r="AM251" s="215">
        <v>0</v>
      </c>
      <c r="AN251" s="216">
        <v>0</v>
      </c>
      <c r="AO251" s="214">
        <v>0</v>
      </c>
      <c r="AP251" s="215">
        <v>0</v>
      </c>
      <c r="AQ251" s="216">
        <v>0</v>
      </c>
      <c r="AR251" s="221">
        <v>0</v>
      </c>
      <c r="AS251" s="222">
        <v>0</v>
      </c>
      <c r="AT251" s="222">
        <v>0</v>
      </c>
      <c r="AU251" s="222">
        <v>0</v>
      </c>
      <c r="AV251" s="222">
        <v>0</v>
      </c>
      <c r="AW251" s="223">
        <v>0</v>
      </c>
      <c r="AX251" s="221">
        <v>0</v>
      </c>
      <c r="AY251" s="222">
        <v>0</v>
      </c>
      <c r="AZ251" s="222">
        <v>0</v>
      </c>
      <c r="BA251" s="223">
        <v>0</v>
      </c>
      <c r="BB251" s="221">
        <v>0</v>
      </c>
      <c r="BC251" s="222">
        <v>0</v>
      </c>
      <c r="BD251" s="222">
        <v>0</v>
      </c>
      <c r="BE251" s="446">
        <v>0</v>
      </c>
      <c r="BF251" s="174">
        <v>0</v>
      </c>
      <c r="BG251" s="176">
        <v>0</v>
      </c>
      <c r="BH251" s="176">
        <v>0</v>
      </c>
      <c r="BI251" s="176">
        <v>0</v>
      </c>
      <c r="BJ251" s="176">
        <v>0</v>
      </c>
      <c r="BK251" s="175">
        <v>0</v>
      </c>
      <c r="BL251" s="174">
        <v>0</v>
      </c>
      <c r="BM251" s="176">
        <v>0</v>
      </c>
      <c r="BN251" s="176">
        <v>0</v>
      </c>
      <c r="BO251" s="175">
        <v>0</v>
      </c>
      <c r="BP251" s="174">
        <v>0</v>
      </c>
      <c r="BQ251" s="176">
        <v>0</v>
      </c>
      <c r="BR251" s="175">
        <v>0</v>
      </c>
      <c r="BS251" s="207">
        <v>0</v>
      </c>
      <c r="BT251" s="208">
        <v>0</v>
      </c>
      <c r="BU251" s="208">
        <v>0</v>
      </c>
      <c r="BV251" s="208">
        <v>0</v>
      </c>
      <c r="BW251" s="208">
        <v>0</v>
      </c>
      <c r="BX251" s="209">
        <v>0</v>
      </c>
      <c r="BY251" s="207">
        <v>0</v>
      </c>
      <c r="BZ251" s="208">
        <v>0</v>
      </c>
      <c r="CA251" s="208">
        <v>0</v>
      </c>
      <c r="CB251" s="209">
        <v>0</v>
      </c>
      <c r="CC251" s="207">
        <v>0</v>
      </c>
      <c r="CD251" s="208">
        <v>0</v>
      </c>
      <c r="CE251" s="209">
        <v>0</v>
      </c>
      <c r="CF251" s="170">
        <v>0</v>
      </c>
      <c r="CG251" s="169">
        <v>0</v>
      </c>
      <c r="CH251" s="169">
        <v>0</v>
      </c>
      <c r="CI251" s="169">
        <v>0</v>
      </c>
      <c r="CJ251" s="169">
        <v>0</v>
      </c>
      <c r="CK251" s="168">
        <v>0</v>
      </c>
      <c r="CL251" s="170">
        <v>0</v>
      </c>
      <c r="CM251" s="169">
        <v>0</v>
      </c>
      <c r="CN251" s="169">
        <v>0</v>
      </c>
      <c r="CO251" s="168">
        <v>0</v>
      </c>
      <c r="CP251" s="170">
        <v>0</v>
      </c>
      <c r="CQ251" s="169">
        <v>0</v>
      </c>
      <c r="CR251" s="168">
        <v>0</v>
      </c>
      <c r="CS251" s="236">
        <v>0</v>
      </c>
      <c r="CT251" s="237">
        <v>0</v>
      </c>
      <c r="CU251" s="237">
        <v>0</v>
      </c>
      <c r="CV251" s="237">
        <v>0</v>
      </c>
      <c r="CW251" s="237">
        <v>0</v>
      </c>
      <c r="CX251" s="238">
        <v>0</v>
      </c>
      <c r="CY251" s="236">
        <v>0</v>
      </c>
      <c r="CZ251" s="237">
        <v>0</v>
      </c>
      <c r="DA251" s="237">
        <v>0</v>
      </c>
      <c r="DB251" s="238">
        <v>0</v>
      </c>
      <c r="DC251" s="236">
        <v>0</v>
      </c>
      <c r="DD251" s="237">
        <v>0</v>
      </c>
      <c r="DE251" s="238">
        <v>0</v>
      </c>
      <c r="DF251" s="249">
        <v>0</v>
      </c>
      <c r="DG251" s="250">
        <v>0</v>
      </c>
      <c r="DH251" s="250">
        <v>0</v>
      </c>
      <c r="DI251" s="250">
        <v>0</v>
      </c>
      <c r="DJ251" s="250">
        <v>0</v>
      </c>
      <c r="DK251" s="254">
        <v>0</v>
      </c>
      <c r="DL251" s="249">
        <v>0</v>
      </c>
      <c r="DM251" s="250">
        <v>0</v>
      </c>
      <c r="DN251" s="250">
        <v>0</v>
      </c>
      <c r="DO251" s="254">
        <v>0</v>
      </c>
      <c r="DP251" s="249">
        <v>0</v>
      </c>
      <c r="DQ251" s="250">
        <v>0</v>
      </c>
      <c r="DR251" s="254">
        <v>0</v>
      </c>
      <c r="DS251" s="259">
        <v>0</v>
      </c>
      <c r="DT251" s="260">
        <v>0</v>
      </c>
      <c r="DU251" s="260">
        <v>0</v>
      </c>
      <c r="DV251" s="260">
        <v>0</v>
      </c>
      <c r="DW251" s="260">
        <v>0</v>
      </c>
      <c r="DX251" s="270">
        <v>0</v>
      </c>
      <c r="DY251" s="259">
        <v>0</v>
      </c>
      <c r="DZ251" s="260">
        <v>0</v>
      </c>
      <c r="EA251" s="260">
        <v>0</v>
      </c>
      <c r="EB251" s="270">
        <v>0</v>
      </c>
      <c r="EC251" s="259">
        <v>0</v>
      </c>
      <c r="ED251" s="260">
        <v>0</v>
      </c>
      <c r="EE251" s="270">
        <v>0</v>
      </c>
      <c r="EF251" s="264">
        <v>0</v>
      </c>
      <c r="EG251" s="186">
        <v>0</v>
      </c>
      <c r="EH251" s="186">
        <v>0</v>
      </c>
      <c r="EI251" s="186">
        <v>0</v>
      </c>
      <c r="EJ251" s="186">
        <v>0</v>
      </c>
      <c r="EK251" s="265">
        <v>0</v>
      </c>
      <c r="EL251" s="264">
        <v>0</v>
      </c>
      <c r="EM251" s="186">
        <v>0</v>
      </c>
      <c r="EN251" s="186">
        <v>0</v>
      </c>
      <c r="EO251" s="265">
        <v>0</v>
      </c>
      <c r="EP251" s="264">
        <v>0</v>
      </c>
      <c r="EQ251" s="186">
        <v>0</v>
      </c>
      <c r="ER251" s="265">
        <v>0</v>
      </c>
      <c r="ES251" s="116">
        <v>0</v>
      </c>
      <c r="ET251" s="185">
        <v>0</v>
      </c>
      <c r="EU251" s="185">
        <v>0</v>
      </c>
      <c r="EV251" s="185">
        <v>0</v>
      </c>
      <c r="EW251" s="185">
        <v>0</v>
      </c>
      <c r="EX251" s="277">
        <v>0</v>
      </c>
      <c r="EY251" s="116">
        <v>0</v>
      </c>
      <c r="EZ251" s="185">
        <v>0</v>
      </c>
      <c r="FA251" s="185">
        <v>0</v>
      </c>
      <c r="FB251" s="277">
        <v>0</v>
      </c>
      <c r="FC251" s="116">
        <v>0</v>
      </c>
      <c r="FD251" s="185">
        <v>0</v>
      </c>
      <c r="FE251" s="277">
        <v>0</v>
      </c>
      <c r="FF251" s="281">
        <v>0</v>
      </c>
      <c r="FG251" s="282">
        <v>0</v>
      </c>
      <c r="FH251" s="282">
        <v>0</v>
      </c>
      <c r="FI251" s="282">
        <v>0</v>
      </c>
      <c r="FJ251" s="282">
        <v>0</v>
      </c>
      <c r="FK251" s="283">
        <v>0</v>
      </c>
      <c r="FL251" s="281">
        <v>0</v>
      </c>
      <c r="FM251" s="282">
        <v>0</v>
      </c>
      <c r="FN251" s="282">
        <v>0</v>
      </c>
      <c r="FO251" s="283">
        <v>0</v>
      </c>
      <c r="FP251" s="281">
        <v>0</v>
      </c>
      <c r="FQ251" s="282">
        <v>0</v>
      </c>
      <c r="FR251" s="283">
        <v>0</v>
      </c>
      <c r="FS251" s="295">
        <v>0</v>
      </c>
      <c r="FT251" s="295">
        <v>0</v>
      </c>
      <c r="FU251" s="295">
        <v>0</v>
      </c>
      <c r="FV251" s="295">
        <v>0</v>
      </c>
      <c r="FW251" s="295">
        <v>0</v>
      </c>
      <c r="FX251" s="296">
        <v>0</v>
      </c>
      <c r="FY251" s="295">
        <v>0</v>
      </c>
      <c r="FZ251" s="295">
        <v>0</v>
      </c>
      <c r="GA251" s="295">
        <v>0</v>
      </c>
      <c r="GB251" s="296">
        <v>0</v>
      </c>
      <c r="GC251" s="295">
        <v>0</v>
      </c>
      <c r="GD251" s="295">
        <v>0</v>
      </c>
      <c r="GE251" s="296">
        <v>0</v>
      </c>
      <c r="GF251" s="422"/>
      <c r="GG251" s="422"/>
      <c r="GH251" s="422"/>
      <c r="GI251" s="117">
        <v>0</v>
      </c>
      <c r="GJ251" s="187">
        <v>0</v>
      </c>
      <c r="GK251" s="115">
        <v>0</v>
      </c>
      <c r="GL251" s="117">
        <v>0</v>
      </c>
      <c r="GM251" s="187">
        <v>0</v>
      </c>
      <c r="GN251" s="115">
        <v>0</v>
      </c>
    </row>
    <row r="252" spans="1:196" ht="12" customHeight="1" x14ac:dyDescent="0.25">
      <c r="A252" s="109" t="s">
        <v>122</v>
      </c>
      <c r="B252" s="110">
        <v>0.60416666666666663</v>
      </c>
      <c r="C252" s="157">
        <v>0.61458333333333326</v>
      </c>
      <c r="D252" s="164">
        <v>0</v>
      </c>
      <c r="E252" s="159">
        <v>0</v>
      </c>
      <c r="F252" s="159">
        <v>0</v>
      </c>
      <c r="G252" s="159">
        <v>0</v>
      </c>
      <c r="H252" s="159">
        <v>0</v>
      </c>
      <c r="I252" s="156">
        <v>0</v>
      </c>
      <c r="J252" s="184">
        <v>0</v>
      </c>
      <c r="K252" s="159">
        <v>0</v>
      </c>
      <c r="L252" s="159">
        <v>0</v>
      </c>
      <c r="M252" s="159">
        <v>0</v>
      </c>
      <c r="N252" s="184">
        <v>0</v>
      </c>
      <c r="O252" s="159">
        <v>0</v>
      </c>
      <c r="P252" s="156">
        <v>0</v>
      </c>
      <c r="Q252" s="442">
        <v>0</v>
      </c>
      <c r="R252" s="219">
        <v>0</v>
      </c>
      <c r="S252" s="220">
        <v>0</v>
      </c>
      <c r="T252" s="220">
        <v>0</v>
      </c>
      <c r="U252" s="220">
        <v>0</v>
      </c>
      <c r="V252" s="220">
        <v>0</v>
      </c>
      <c r="W252" s="163">
        <v>0</v>
      </c>
      <c r="X252" s="219">
        <v>0</v>
      </c>
      <c r="Y252" s="220">
        <v>0</v>
      </c>
      <c r="Z252" s="220">
        <v>0</v>
      </c>
      <c r="AA252" s="220">
        <v>0</v>
      </c>
      <c r="AB252" s="219">
        <v>0</v>
      </c>
      <c r="AC252" s="220">
        <v>0</v>
      </c>
      <c r="AD252" s="163">
        <v>0</v>
      </c>
      <c r="AE252" s="214">
        <v>0</v>
      </c>
      <c r="AF252" s="215">
        <v>0</v>
      </c>
      <c r="AG252" s="215">
        <v>0</v>
      </c>
      <c r="AH252" s="215">
        <v>0</v>
      </c>
      <c r="AI252" s="215">
        <v>0</v>
      </c>
      <c r="AJ252" s="216">
        <v>0</v>
      </c>
      <c r="AK252" s="214">
        <v>0</v>
      </c>
      <c r="AL252" s="215">
        <v>0</v>
      </c>
      <c r="AM252" s="215">
        <v>0</v>
      </c>
      <c r="AN252" s="216">
        <v>0</v>
      </c>
      <c r="AO252" s="214">
        <v>0</v>
      </c>
      <c r="AP252" s="215">
        <v>0</v>
      </c>
      <c r="AQ252" s="216">
        <v>0</v>
      </c>
      <c r="AR252" s="221">
        <v>0</v>
      </c>
      <c r="AS252" s="222">
        <v>0</v>
      </c>
      <c r="AT252" s="222">
        <v>0</v>
      </c>
      <c r="AU252" s="222">
        <v>0</v>
      </c>
      <c r="AV252" s="222">
        <v>0</v>
      </c>
      <c r="AW252" s="223">
        <v>0</v>
      </c>
      <c r="AX252" s="221">
        <v>0</v>
      </c>
      <c r="AY252" s="222">
        <v>0</v>
      </c>
      <c r="AZ252" s="222">
        <v>0</v>
      </c>
      <c r="BA252" s="223">
        <v>0</v>
      </c>
      <c r="BB252" s="221">
        <v>0</v>
      </c>
      <c r="BC252" s="222">
        <v>0</v>
      </c>
      <c r="BD252" s="222">
        <v>0</v>
      </c>
      <c r="BE252" s="446">
        <v>0</v>
      </c>
      <c r="BF252" s="174">
        <v>0</v>
      </c>
      <c r="BG252" s="176">
        <v>0</v>
      </c>
      <c r="BH252" s="176">
        <v>0</v>
      </c>
      <c r="BI252" s="176">
        <v>0</v>
      </c>
      <c r="BJ252" s="176">
        <v>0</v>
      </c>
      <c r="BK252" s="175">
        <v>0</v>
      </c>
      <c r="BL252" s="174">
        <v>0</v>
      </c>
      <c r="BM252" s="176">
        <v>0</v>
      </c>
      <c r="BN252" s="176">
        <v>0</v>
      </c>
      <c r="BO252" s="175">
        <v>0</v>
      </c>
      <c r="BP252" s="174">
        <v>0</v>
      </c>
      <c r="BQ252" s="176">
        <v>0</v>
      </c>
      <c r="BR252" s="175">
        <v>0</v>
      </c>
      <c r="BS252" s="207">
        <v>0</v>
      </c>
      <c r="BT252" s="208">
        <v>0</v>
      </c>
      <c r="BU252" s="208">
        <v>0</v>
      </c>
      <c r="BV252" s="208">
        <v>0</v>
      </c>
      <c r="BW252" s="208">
        <v>0</v>
      </c>
      <c r="BX252" s="209">
        <v>0</v>
      </c>
      <c r="BY252" s="207">
        <v>0</v>
      </c>
      <c r="BZ252" s="208">
        <v>0</v>
      </c>
      <c r="CA252" s="208">
        <v>0</v>
      </c>
      <c r="CB252" s="209">
        <v>0</v>
      </c>
      <c r="CC252" s="207">
        <v>0</v>
      </c>
      <c r="CD252" s="208">
        <v>0</v>
      </c>
      <c r="CE252" s="209">
        <v>0</v>
      </c>
      <c r="CF252" s="170">
        <v>0</v>
      </c>
      <c r="CG252" s="169">
        <v>0</v>
      </c>
      <c r="CH252" s="169">
        <v>0</v>
      </c>
      <c r="CI252" s="169">
        <v>0</v>
      </c>
      <c r="CJ252" s="169">
        <v>0</v>
      </c>
      <c r="CK252" s="168">
        <v>0</v>
      </c>
      <c r="CL252" s="170">
        <v>0</v>
      </c>
      <c r="CM252" s="169">
        <v>0</v>
      </c>
      <c r="CN252" s="169">
        <v>0</v>
      </c>
      <c r="CO252" s="168">
        <v>0</v>
      </c>
      <c r="CP252" s="170">
        <v>0</v>
      </c>
      <c r="CQ252" s="169">
        <v>0</v>
      </c>
      <c r="CR252" s="168">
        <v>0</v>
      </c>
      <c r="CS252" s="236">
        <v>0</v>
      </c>
      <c r="CT252" s="237">
        <v>0</v>
      </c>
      <c r="CU252" s="237">
        <v>0</v>
      </c>
      <c r="CV252" s="237">
        <v>0</v>
      </c>
      <c r="CW252" s="237">
        <v>0</v>
      </c>
      <c r="CX252" s="238">
        <v>0</v>
      </c>
      <c r="CY252" s="236">
        <v>0</v>
      </c>
      <c r="CZ252" s="237">
        <v>0</v>
      </c>
      <c r="DA252" s="237">
        <v>0</v>
      </c>
      <c r="DB252" s="238">
        <v>0</v>
      </c>
      <c r="DC252" s="236">
        <v>0</v>
      </c>
      <c r="DD252" s="237">
        <v>0</v>
      </c>
      <c r="DE252" s="238">
        <v>0</v>
      </c>
      <c r="DF252" s="249">
        <v>0</v>
      </c>
      <c r="DG252" s="250">
        <v>0</v>
      </c>
      <c r="DH252" s="250">
        <v>0</v>
      </c>
      <c r="DI252" s="250">
        <v>0</v>
      </c>
      <c r="DJ252" s="250">
        <v>0</v>
      </c>
      <c r="DK252" s="254">
        <v>0</v>
      </c>
      <c r="DL252" s="249">
        <v>0</v>
      </c>
      <c r="DM252" s="250">
        <v>0</v>
      </c>
      <c r="DN252" s="250">
        <v>0</v>
      </c>
      <c r="DO252" s="254">
        <v>0</v>
      </c>
      <c r="DP252" s="249">
        <v>0</v>
      </c>
      <c r="DQ252" s="250">
        <v>0</v>
      </c>
      <c r="DR252" s="254">
        <v>0</v>
      </c>
      <c r="DS252" s="259">
        <v>0</v>
      </c>
      <c r="DT252" s="260">
        <v>0</v>
      </c>
      <c r="DU252" s="260">
        <v>0</v>
      </c>
      <c r="DV252" s="260">
        <v>0</v>
      </c>
      <c r="DW252" s="260">
        <v>0</v>
      </c>
      <c r="DX252" s="270">
        <v>0</v>
      </c>
      <c r="DY252" s="259">
        <v>0</v>
      </c>
      <c r="DZ252" s="260">
        <v>0</v>
      </c>
      <c r="EA252" s="260">
        <v>0</v>
      </c>
      <c r="EB252" s="270">
        <v>0</v>
      </c>
      <c r="EC252" s="259">
        <v>0</v>
      </c>
      <c r="ED252" s="260">
        <v>0</v>
      </c>
      <c r="EE252" s="270">
        <v>0</v>
      </c>
      <c r="EF252" s="264">
        <v>0</v>
      </c>
      <c r="EG252" s="186">
        <v>0</v>
      </c>
      <c r="EH252" s="186">
        <v>0</v>
      </c>
      <c r="EI252" s="186">
        <v>0</v>
      </c>
      <c r="EJ252" s="186">
        <v>0</v>
      </c>
      <c r="EK252" s="265">
        <v>0</v>
      </c>
      <c r="EL252" s="264">
        <v>0</v>
      </c>
      <c r="EM252" s="186">
        <v>0</v>
      </c>
      <c r="EN252" s="186">
        <v>0</v>
      </c>
      <c r="EO252" s="265">
        <v>0</v>
      </c>
      <c r="EP252" s="264">
        <v>0</v>
      </c>
      <c r="EQ252" s="186">
        <v>0</v>
      </c>
      <c r="ER252" s="265">
        <v>0</v>
      </c>
      <c r="ES252" s="116">
        <v>0</v>
      </c>
      <c r="ET252" s="185">
        <v>0</v>
      </c>
      <c r="EU252" s="185">
        <v>0</v>
      </c>
      <c r="EV252" s="185">
        <v>0</v>
      </c>
      <c r="EW252" s="185">
        <v>0</v>
      </c>
      <c r="EX252" s="277">
        <v>0</v>
      </c>
      <c r="EY252" s="116">
        <v>0</v>
      </c>
      <c r="EZ252" s="185">
        <v>0</v>
      </c>
      <c r="FA252" s="185">
        <v>0</v>
      </c>
      <c r="FB252" s="277">
        <v>0</v>
      </c>
      <c r="FC252" s="116">
        <v>0</v>
      </c>
      <c r="FD252" s="185">
        <v>0</v>
      </c>
      <c r="FE252" s="277">
        <v>0</v>
      </c>
      <c r="FF252" s="281">
        <v>0</v>
      </c>
      <c r="FG252" s="282">
        <v>0</v>
      </c>
      <c r="FH252" s="282">
        <v>0</v>
      </c>
      <c r="FI252" s="282">
        <v>0</v>
      </c>
      <c r="FJ252" s="282">
        <v>0</v>
      </c>
      <c r="FK252" s="283">
        <v>0</v>
      </c>
      <c r="FL252" s="281">
        <v>0</v>
      </c>
      <c r="FM252" s="282">
        <v>0</v>
      </c>
      <c r="FN252" s="282">
        <v>0</v>
      </c>
      <c r="FO252" s="283">
        <v>0</v>
      </c>
      <c r="FP252" s="281">
        <v>0</v>
      </c>
      <c r="FQ252" s="282">
        <v>0</v>
      </c>
      <c r="FR252" s="283">
        <v>0</v>
      </c>
      <c r="FS252" s="295">
        <v>0</v>
      </c>
      <c r="FT252" s="295">
        <v>0</v>
      </c>
      <c r="FU252" s="295">
        <v>0</v>
      </c>
      <c r="FV252" s="295">
        <v>0</v>
      </c>
      <c r="FW252" s="295">
        <v>0</v>
      </c>
      <c r="FX252" s="296">
        <v>0</v>
      </c>
      <c r="FY252" s="295">
        <v>0</v>
      </c>
      <c r="FZ252" s="295">
        <v>0</v>
      </c>
      <c r="GA252" s="295">
        <v>0</v>
      </c>
      <c r="GB252" s="296">
        <v>0</v>
      </c>
      <c r="GC252" s="295">
        <v>0</v>
      </c>
      <c r="GD252" s="295">
        <v>0</v>
      </c>
      <c r="GE252" s="296">
        <v>0</v>
      </c>
      <c r="GF252" s="422"/>
      <c r="GG252" s="422"/>
      <c r="GH252" s="422"/>
      <c r="GI252" s="117">
        <v>0</v>
      </c>
      <c r="GJ252" s="187">
        <v>0</v>
      </c>
      <c r="GK252" s="115">
        <v>0</v>
      </c>
      <c r="GL252" s="117">
        <v>0</v>
      </c>
      <c r="GM252" s="187">
        <v>0</v>
      </c>
      <c r="GN252" s="115">
        <v>0</v>
      </c>
    </row>
    <row r="253" spans="1:196" ht="12" customHeight="1" x14ac:dyDescent="0.25">
      <c r="A253" s="109" t="s">
        <v>122</v>
      </c>
      <c r="B253" s="110">
        <v>0.61458333333333337</v>
      </c>
      <c r="C253" s="157">
        <v>0.625</v>
      </c>
      <c r="D253" s="164">
        <v>0</v>
      </c>
      <c r="E253" s="159">
        <v>0</v>
      </c>
      <c r="F253" s="159">
        <v>0</v>
      </c>
      <c r="G253" s="159">
        <v>0</v>
      </c>
      <c r="H253" s="159">
        <v>0</v>
      </c>
      <c r="I253" s="156">
        <v>0</v>
      </c>
      <c r="J253" s="184">
        <v>0</v>
      </c>
      <c r="K253" s="159">
        <v>0</v>
      </c>
      <c r="L253" s="159">
        <v>0</v>
      </c>
      <c r="M253" s="159">
        <v>0</v>
      </c>
      <c r="N253" s="184">
        <v>0</v>
      </c>
      <c r="O253" s="159">
        <v>0</v>
      </c>
      <c r="P253" s="156">
        <v>0</v>
      </c>
      <c r="Q253" s="442">
        <v>0</v>
      </c>
      <c r="R253" s="219">
        <v>0</v>
      </c>
      <c r="S253" s="220">
        <v>0</v>
      </c>
      <c r="T253" s="220">
        <v>0</v>
      </c>
      <c r="U253" s="220">
        <v>0</v>
      </c>
      <c r="V253" s="220">
        <v>0</v>
      </c>
      <c r="W253" s="163">
        <v>0</v>
      </c>
      <c r="X253" s="219">
        <v>0</v>
      </c>
      <c r="Y253" s="220">
        <v>0</v>
      </c>
      <c r="Z253" s="220">
        <v>0</v>
      </c>
      <c r="AA253" s="220">
        <v>0</v>
      </c>
      <c r="AB253" s="219">
        <v>0</v>
      </c>
      <c r="AC253" s="220">
        <v>0</v>
      </c>
      <c r="AD253" s="163">
        <v>0</v>
      </c>
      <c r="AE253" s="214">
        <v>0</v>
      </c>
      <c r="AF253" s="215">
        <v>0</v>
      </c>
      <c r="AG253" s="215">
        <v>0</v>
      </c>
      <c r="AH253" s="215">
        <v>0</v>
      </c>
      <c r="AI253" s="215">
        <v>0</v>
      </c>
      <c r="AJ253" s="216">
        <v>0</v>
      </c>
      <c r="AK253" s="214">
        <v>0</v>
      </c>
      <c r="AL253" s="215">
        <v>0</v>
      </c>
      <c r="AM253" s="215">
        <v>0</v>
      </c>
      <c r="AN253" s="216">
        <v>0</v>
      </c>
      <c r="AO253" s="214">
        <v>0</v>
      </c>
      <c r="AP253" s="215">
        <v>0</v>
      </c>
      <c r="AQ253" s="216">
        <v>0</v>
      </c>
      <c r="AR253" s="221">
        <v>0</v>
      </c>
      <c r="AS253" s="222">
        <v>0</v>
      </c>
      <c r="AT253" s="222">
        <v>0</v>
      </c>
      <c r="AU253" s="222">
        <v>0</v>
      </c>
      <c r="AV253" s="222">
        <v>0</v>
      </c>
      <c r="AW253" s="223">
        <v>0</v>
      </c>
      <c r="AX253" s="221">
        <v>0</v>
      </c>
      <c r="AY253" s="222">
        <v>0</v>
      </c>
      <c r="AZ253" s="222">
        <v>0</v>
      </c>
      <c r="BA253" s="223">
        <v>0</v>
      </c>
      <c r="BB253" s="221">
        <v>0</v>
      </c>
      <c r="BC253" s="222">
        <v>0</v>
      </c>
      <c r="BD253" s="222">
        <v>0</v>
      </c>
      <c r="BE253" s="446">
        <v>0</v>
      </c>
      <c r="BF253" s="174">
        <v>0</v>
      </c>
      <c r="BG253" s="176">
        <v>0</v>
      </c>
      <c r="BH253" s="176">
        <v>0</v>
      </c>
      <c r="BI253" s="176">
        <v>0</v>
      </c>
      <c r="BJ253" s="176">
        <v>0</v>
      </c>
      <c r="BK253" s="175">
        <v>0</v>
      </c>
      <c r="BL253" s="174">
        <v>0</v>
      </c>
      <c r="BM253" s="176">
        <v>0</v>
      </c>
      <c r="BN253" s="176">
        <v>0</v>
      </c>
      <c r="BO253" s="175">
        <v>0</v>
      </c>
      <c r="BP253" s="174">
        <v>0</v>
      </c>
      <c r="BQ253" s="176">
        <v>0</v>
      </c>
      <c r="BR253" s="175">
        <v>0</v>
      </c>
      <c r="BS253" s="207">
        <v>0</v>
      </c>
      <c r="BT253" s="208">
        <v>0</v>
      </c>
      <c r="BU253" s="208">
        <v>0</v>
      </c>
      <c r="BV253" s="208">
        <v>0</v>
      </c>
      <c r="BW253" s="208">
        <v>0</v>
      </c>
      <c r="BX253" s="209">
        <v>0</v>
      </c>
      <c r="BY253" s="207">
        <v>0</v>
      </c>
      <c r="BZ253" s="208">
        <v>0</v>
      </c>
      <c r="CA253" s="208">
        <v>0</v>
      </c>
      <c r="CB253" s="209">
        <v>0</v>
      </c>
      <c r="CC253" s="207">
        <v>0</v>
      </c>
      <c r="CD253" s="208">
        <v>0</v>
      </c>
      <c r="CE253" s="209">
        <v>0</v>
      </c>
      <c r="CF253" s="170">
        <v>0</v>
      </c>
      <c r="CG253" s="169">
        <v>0</v>
      </c>
      <c r="CH253" s="169">
        <v>0</v>
      </c>
      <c r="CI253" s="169">
        <v>0</v>
      </c>
      <c r="CJ253" s="169">
        <v>0</v>
      </c>
      <c r="CK253" s="168">
        <v>0</v>
      </c>
      <c r="CL253" s="170">
        <v>0</v>
      </c>
      <c r="CM253" s="169">
        <v>0</v>
      </c>
      <c r="CN253" s="169">
        <v>0</v>
      </c>
      <c r="CO253" s="168">
        <v>0</v>
      </c>
      <c r="CP253" s="170">
        <v>0</v>
      </c>
      <c r="CQ253" s="169">
        <v>0</v>
      </c>
      <c r="CR253" s="168">
        <v>0</v>
      </c>
      <c r="CS253" s="236">
        <v>0</v>
      </c>
      <c r="CT253" s="237">
        <v>0</v>
      </c>
      <c r="CU253" s="237">
        <v>0</v>
      </c>
      <c r="CV253" s="237">
        <v>0</v>
      </c>
      <c r="CW253" s="237">
        <v>0</v>
      </c>
      <c r="CX253" s="238">
        <v>0</v>
      </c>
      <c r="CY253" s="236">
        <v>0</v>
      </c>
      <c r="CZ253" s="237">
        <v>0</v>
      </c>
      <c r="DA253" s="237">
        <v>0</v>
      </c>
      <c r="DB253" s="238">
        <v>0</v>
      </c>
      <c r="DC253" s="236">
        <v>0</v>
      </c>
      <c r="DD253" s="237">
        <v>0</v>
      </c>
      <c r="DE253" s="238">
        <v>0</v>
      </c>
      <c r="DF253" s="249">
        <v>0</v>
      </c>
      <c r="DG253" s="250">
        <v>0</v>
      </c>
      <c r="DH253" s="250">
        <v>0</v>
      </c>
      <c r="DI253" s="250">
        <v>0</v>
      </c>
      <c r="DJ253" s="250">
        <v>0</v>
      </c>
      <c r="DK253" s="254">
        <v>0</v>
      </c>
      <c r="DL253" s="249">
        <v>0</v>
      </c>
      <c r="DM253" s="250">
        <v>0</v>
      </c>
      <c r="DN253" s="250">
        <v>0</v>
      </c>
      <c r="DO253" s="254">
        <v>0</v>
      </c>
      <c r="DP253" s="249">
        <v>0</v>
      </c>
      <c r="DQ253" s="250">
        <v>0</v>
      </c>
      <c r="DR253" s="254">
        <v>0</v>
      </c>
      <c r="DS253" s="259">
        <v>0</v>
      </c>
      <c r="DT253" s="260">
        <v>0</v>
      </c>
      <c r="DU253" s="260">
        <v>0</v>
      </c>
      <c r="DV253" s="260">
        <v>0</v>
      </c>
      <c r="DW253" s="260">
        <v>0</v>
      </c>
      <c r="DX253" s="270">
        <v>0</v>
      </c>
      <c r="DY253" s="259">
        <v>0</v>
      </c>
      <c r="DZ253" s="260">
        <v>0</v>
      </c>
      <c r="EA253" s="260">
        <v>0</v>
      </c>
      <c r="EB253" s="270">
        <v>0</v>
      </c>
      <c r="EC253" s="259">
        <v>0</v>
      </c>
      <c r="ED253" s="260">
        <v>0</v>
      </c>
      <c r="EE253" s="270">
        <v>0</v>
      </c>
      <c r="EF253" s="264">
        <v>0</v>
      </c>
      <c r="EG253" s="186">
        <v>0</v>
      </c>
      <c r="EH253" s="186">
        <v>0</v>
      </c>
      <c r="EI253" s="186">
        <v>0</v>
      </c>
      <c r="EJ253" s="186">
        <v>0</v>
      </c>
      <c r="EK253" s="265">
        <v>0</v>
      </c>
      <c r="EL253" s="264">
        <v>0</v>
      </c>
      <c r="EM253" s="186">
        <v>0</v>
      </c>
      <c r="EN253" s="186">
        <v>0</v>
      </c>
      <c r="EO253" s="265">
        <v>0</v>
      </c>
      <c r="EP253" s="264">
        <v>0</v>
      </c>
      <c r="EQ253" s="186">
        <v>0</v>
      </c>
      <c r="ER253" s="265">
        <v>0</v>
      </c>
      <c r="ES253" s="116">
        <v>0</v>
      </c>
      <c r="ET253" s="185">
        <v>0</v>
      </c>
      <c r="EU253" s="185">
        <v>0</v>
      </c>
      <c r="EV253" s="185">
        <v>0</v>
      </c>
      <c r="EW253" s="185">
        <v>0</v>
      </c>
      <c r="EX253" s="277">
        <v>0</v>
      </c>
      <c r="EY253" s="116">
        <v>0</v>
      </c>
      <c r="EZ253" s="185">
        <v>0</v>
      </c>
      <c r="FA253" s="185">
        <v>0</v>
      </c>
      <c r="FB253" s="277">
        <v>0</v>
      </c>
      <c r="FC253" s="116">
        <v>0</v>
      </c>
      <c r="FD253" s="185">
        <v>0</v>
      </c>
      <c r="FE253" s="277">
        <v>0</v>
      </c>
      <c r="FF253" s="281">
        <v>0</v>
      </c>
      <c r="FG253" s="282">
        <v>0</v>
      </c>
      <c r="FH253" s="282">
        <v>0</v>
      </c>
      <c r="FI253" s="282">
        <v>0</v>
      </c>
      <c r="FJ253" s="282">
        <v>0</v>
      </c>
      <c r="FK253" s="283">
        <v>0</v>
      </c>
      <c r="FL253" s="281">
        <v>0</v>
      </c>
      <c r="FM253" s="282">
        <v>0</v>
      </c>
      <c r="FN253" s="282">
        <v>0</v>
      </c>
      <c r="FO253" s="283">
        <v>0</v>
      </c>
      <c r="FP253" s="281">
        <v>0</v>
      </c>
      <c r="FQ253" s="282">
        <v>0</v>
      </c>
      <c r="FR253" s="283">
        <v>0</v>
      </c>
      <c r="FS253" s="295">
        <v>0</v>
      </c>
      <c r="FT253" s="295">
        <v>0</v>
      </c>
      <c r="FU253" s="295">
        <v>0</v>
      </c>
      <c r="FV253" s="295">
        <v>0</v>
      </c>
      <c r="FW253" s="295">
        <v>0</v>
      </c>
      <c r="FX253" s="296">
        <v>0</v>
      </c>
      <c r="FY253" s="295">
        <v>0</v>
      </c>
      <c r="FZ253" s="295">
        <v>0</v>
      </c>
      <c r="GA253" s="295">
        <v>0</v>
      </c>
      <c r="GB253" s="296">
        <v>0</v>
      </c>
      <c r="GC253" s="295">
        <v>0</v>
      </c>
      <c r="GD253" s="295">
        <v>0</v>
      </c>
      <c r="GE253" s="296">
        <v>0</v>
      </c>
      <c r="GF253" s="422"/>
      <c r="GG253" s="422"/>
      <c r="GH253" s="422"/>
      <c r="GI253" s="117">
        <v>0</v>
      </c>
      <c r="GJ253" s="187">
        <v>0</v>
      </c>
      <c r="GK253" s="115">
        <v>0</v>
      </c>
      <c r="GL253" s="117">
        <v>0</v>
      </c>
      <c r="GM253" s="187">
        <v>0</v>
      </c>
      <c r="GN253" s="115">
        <v>0</v>
      </c>
    </row>
    <row r="254" spans="1:196" ht="12" customHeight="1" x14ac:dyDescent="0.25">
      <c r="A254" s="109" t="s">
        <v>122</v>
      </c>
      <c r="B254" s="110">
        <v>0.625</v>
      </c>
      <c r="C254" s="157">
        <v>0.63541666666666652</v>
      </c>
      <c r="D254" s="164">
        <v>0</v>
      </c>
      <c r="E254" s="159">
        <v>0</v>
      </c>
      <c r="F254" s="159">
        <v>0</v>
      </c>
      <c r="G254" s="159">
        <v>0</v>
      </c>
      <c r="H254" s="159">
        <v>0</v>
      </c>
      <c r="I254" s="156">
        <v>0</v>
      </c>
      <c r="J254" s="184">
        <v>0</v>
      </c>
      <c r="K254" s="159">
        <v>0</v>
      </c>
      <c r="L254" s="159">
        <v>0</v>
      </c>
      <c r="M254" s="159">
        <v>0</v>
      </c>
      <c r="N254" s="184">
        <v>0</v>
      </c>
      <c r="O254" s="159">
        <v>0</v>
      </c>
      <c r="P254" s="156">
        <v>0</v>
      </c>
      <c r="Q254" s="442">
        <v>0</v>
      </c>
      <c r="R254" s="219">
        <v>0</v>
      </c>
      <c r="S254" s="220">
        <v>0</v>
      </c>
      <c r="T254" s="220">
        <v>0</v>
      </c>
      <c r="U254" s="220">
        <v>0</v>
      </c>
      <c r="V254" s="220">
        <v>0</v>
      </c>
      <c r="W254" s="163">
        <v>0</v>
      </c>
      <c r="X254" s="219">
        <v>0</v>
      </c>
      <c r="Y254" s="220">
        <v>0</v>
      </c>
      <c r="Z254" s="220">
        <v>0</v>
      </c>
      <c r="AA254" s="220">
        <v>0</v>
      </c>
      <c r="AB254" s="219">
        <v>0</v>
      </c>
      <c r="AC254" s="220">
        <v>0</v>
      </c>
      <c r="AD254" s="163">
        <v>0</v>
      </c>
      <c r="AE254" s="214">
        <v>0</v>
      </c>
      <c r="AF254" s="215">
        <v>0</v>
      </c>
      <c r="AG254" s="215">
        <v>0</v>
      </c>
      <c r="AH254" s="215">
        <v>0</v>
      </c>
      <c r="AI254" s="215">
        <v>0</v>
      </c>
      <c r="AJ254" s="216">
        <v>0</v>
      </c>
      <c r="AK254" s="214">
        <v>0</v>
      </c>
      <c r="AL254" s="215">
        <v>0</v>
      </c>
      <c r="AM254" s="215">
        <v>0</v>
      </c>
      <c r="AN254" s="216">
        <v>0</v>
      </c>
      <c r="AO254" s="214">
        <v>0</v>
      </c>
      <c r="AP254" s="215">
        <v>0</v>
      </c>
      <c r="AQ254" s="216">
        <v>0</v>
      </c>
      <c r="AR254" s="221">
        <v>0</v>
      </c>
      <c r="AS254" s="222">
        <v>0</v>
      </c>
      <c r="AT254" s="222">
        <v>0</v>
      </c>
      <c r="AU254" s="222">
        <v>0</v>
      </c>
      <c r="AV254" s="222">
        <v>0</v>
      </c>
      <c r="AW254" s="223">
        <v>0</v>
      </c>
      <c r="AX254" s="221">
        <v>0</v>
      </c>
      <c r="AY254" s="222">
        <v>0</v>
      </c>
      <c r="AZ254" s="222">
        <v>0</v>
      </c>
      <c r="BA254" s="223">
        <v>0</v>
      </c>
      <c r="BB254" s="221">
        <v>0</v>
      </c>
      <c r="BC254" s="222">
        <v>0</v>
      </c>
      <c r="BD254" s="222">
        <v>0</v>
      </c>
      <c r="BE254" s="446">
        <v>0</v>
      </c>
      <c r="BF254" s="174">
        <v>0</v>
      </c>
      <c r="BG254" s="176">
        <v>0</v>
      </c>
      <c r="BH254" s="176">
        <v>0</v>
      </c>
      <c r="BI254" s="176">
        <v>0</v>
      </c>
      <c r="BJ254" s="176">
        <v>0</v>
      </c>
      <c r="BK254" s="175">
        <v>0</v>
      </c>
      <c r="BL254" s="174">
        <v>0</v>
      </c>
      <c r="BM254" s="176">
        <v>0</v>
      </c>
      <c r="BN254" s="176">
        <v>0</v>
      </c>
      <c r="BO254" s="175">
        <v>0</v>
      </c>
      <c r="BP254" s="174">
        <v>0</v>
      </c>
      <c r="BQ254" s="176">
        <v>0</v>
      </c>
      <c r="BR254" s="175">
        <v>0</v>
      </c>
      <c r="BS254" s="207">
        <v>0</v>
      </c>
      <c r="BT254" s="208">
        <v>0</v>
      </c>
      <c r="BU254" s="208">
        <v>0</v>
      </c>
      <c r="BV254" s="208">
        <v>0</v>
      </c>
      <c r="BW254" s="208">
        <v>0</v>
      </c>
      <c r="BX254" s="209">
        <v>0</v>
      </c>
      <c r="BY254" s="207">
        <v>0</v>
      </c>
      <c r="BZ254" s="208">
        <v>0</v>
      </c>
      <c r="CA254" s="208">
        <v>0</v>
      </c>
      <c r="CB254" s="209">
        <v>0</v>
      </c>
      <c r="CC254" s="207">
        <v>0</v>
      </c>
      <c r="CD254" s="208">
        <v>0</v>
      </c>
      <c r="CE254" s="209">
        <v>0</v>
      </c>
      <c r="CF254" s="170">
        <v>0</v>
      </c>
      <c r="CG254" s="169">
        <v>0</v>
      </c>
      <c r="CH254" s="169">
        <v>0</v>
      </c>
      <c r="CI254" s="169">
        <v>0</v>
      </c>
      <c r="CJ254" s="169">
        <v>0</v>
      </c>
      <c r="CK254" s="168">
        <v>0</v>
      </c>
      <c r="CL254" s="170">
        <v>0</v>
      </c>
      <c r="CM254" s="169">
        <v>0</v>
      </c>
      <c r="CN254" s="169">
        <v>0</v>
      </c>
      <c r="CO254" s="168">
        <v>0</v>
      </c>
      <c r="CP254" s="170">
        <v>0</v>
      </c>
      <c r="CQ254" s="169">
        <v>0</v>
      </c>
      <c r="CR254" s="168">
        <v>0</v>
      </c>
      <c r="CS254" s="236">
        <v>0</v>
      </c>
      <c r="CT254" s="237">
        <v>0</v>
      </c>
      <c r="CU254" s="237">
        <v>0</v>
      </c>
      <c r="CV254" s="237">
        <v>0</v>
      </c>
      <c r="CW254" s="237">
        <v>0</v>
      </c>
      <c r="CX254" s="238">
        <v>0</v>
      </c>
      <c r="CY254" s="236">
        <v>0</v>
      </c>
      <c r="CZ254" s="237">
        <v>0</v>
      </c>
      <c r="DA254" s="237">
        <v>0</v>
      </c>
      <c r="DB254" s="238">
        <v>0</v>
      </c>
      <c r="DC254" s="236">
        <v>0</v>
      </c>
      <c r="DD254" s="237">
        <v>0</v>
      </c>
      <c r="DE254" s="238">
        <v>0</v>
      </c>
      <c r="DF254" s="249">
        <v>0</v>
      </c>
      <c r="DG254" s="250">
        <v>0</v>
      </c>
      <c r="DH254" s="250">
        <v>0</v>
      </c>
      <c r="DI254" s="250">
        <v>0</v>
      </c>
      <c r="DJ254" s="250">
        <v>0</v>
      </c>
      <c r="DK254" s="254">
        <v>0</v>
      </c>
      <c r="DL254" s="249">
        <v>0</v>
      </c>
      <c r="DM254" s="250">
        <v>0</v>
      </c>
      <c r="DN254" s="250">
        <v>0</v>
      </c>
      <c r="DO254" s="254">
        <v>0</v>
      </c>
      <c r="DP254" s="249">
        <v>0</v>
      </c>
      <c r="DQ254" s="250">
        <v>0</v>
      </c>
      <c r="DR254" s="254">
        <v>0</v>
      </c>
      <c r="DS254" s="259">
        <v>0</v>
      </c>
      <c r="DT254" s="260">
        <v>0</v>
      </c>
      <c r="DU254" s="260">
        <v>0</v>
      </c>
      <c r="DV254" s="260">
        <v>0</v>
      </c>
      <c r="DW254" s="260">
        <v>0</v>
      </c>
      <c r="DX254" s="270">
        <v>0</v>
      </c>
      <c r="DY254" s="259">
        <v>0</v>
      </c>
      <c r="DZ254" s="260">
        <v>0</v>
      </c>
      <c r="EA254" s="260">
        <v>0</v>
      </c>
      <c r="EB254" s="270">
        <v>0</v>
      </c>
      <c r="EC254" s="259">
        <v>0</v>
      </c>
      <c r="ED254" s="260">
        <v>0</v>
      </c>
      <c r="EE254" s="270">
        <v>0</v>
      </c>
      <c r="EF254" s="264">
        <v>0</v>
      </c>
      <c r="EG254" s="186">
        <v>0</v>
      </c>
      <c r="EH254" s="186">
        <v>0</v>
      </c>
      <c r="EI254" s="186">
        <v>0</v>
      </c>
      <c r="EJ254" s="186">
        <v>0</v>
      </c>
      <c r="EK254" s="265">
        <v>0</v>
      </c>
      <c r="EL254" s="264">
        <v>0</v>
      </c>
      <c r="EM254" s="186">
        <v>0</v>
      </c>
      <c r="EN254" s="186">
        <v>0</v>
      </c>
      <c r="EO254" s="265">
        <v>0</v>
      </c>
      <c r="EP254" s="264">
        <v>0</v>
      </c>
      <c r="EQ254" s="186">
        <v>0</v>
      </c>
      <c r="ER254" s="265">
        <v>0</v>
      </c>
      <c r="ES254" s="116">
        <v>0</v>
      </c>
      <c r="ET254" s="185">
        <v>0</v>
      </c>
      <c r="EU254" s="185">
        <v>0</v>
      </c>
      <c r="EV254" s="185">
        <v>0</v>
      </c>
      <c r="EW254" s="185">
        <v>0</v>
      </c>
      <c r="EX254" s="277">
        <v>0</v>
      </c>
      <c r="EY254" s="116">
        <v>0</v>
      </c>
      <c r="EZ254" s="185">
        <v>0</v>
      </c>
      <c r="FA254" s="185">
        <v>0</v>
      </c>
      <c r="FB254" s="277">
        <v>0</v>
      </c>
      <c r="FC254" s="116">
        <v>0</v>
      </c>
      <c r="FD254" s="185">
        <v>0</v>
      </c>
      <c r="FE254" s="277">
        <v>0</v>
      </c>
      <c r="FF254" s="281">
        <v>0</v>
      </c>
      <c r="FG254" s="282">
        <v>0</v>
      </c>
      <c r="FH254" s="282">
        <v>0</v>
      </c>
      <c r="FI254" s="282">
        <v>0</v>
      </c>
      <c r="FJ254" s="282">
        <v>0</v>
      </c>
      <c r="FK254" s="283">
        <v>0</v>
      </c>
      <c r="FL254" s="281">
        <v>0</v>
      </c>
      <c r="FM254" s="282">
        <v>0</v>
      </c>
      <c r="FN254" s="282">
        <v>0</v>
      </c>
      <c r="FO254" s="283">
        <v>0</v>
      </c>
      <c r="FP254" s="281">
        <v>0</v>
      </c>
      <c r="FQ254" s="282">
        <v>0</v>
      </c>
      <c r="FR254" s="283">
        <v>0</v>
      </c>
      <c r="FS254" s="295">
        <v>0</v>
      </c>
      <c r="FT254" s="295">
        <v>0</v>
      </c>
      <c r="FU254" s="295">
        <v>0</v>
      </c>
      <c r="FV254" s="295">
        <v>0</v>
      </c>
      <c r="FW254" s="295">
        <v>0</v>
      </c>
      <c r="FX254" s="296">
        <v>0</v>
      </c>
      <c r="FY254" s="295">
        <v>0</v>
      </c>
      <c r="FZ254" s="295">
        <v>0</v>
      </c>
      <c r="GA254" s="295">
        <v>0</v>
      </c>
      <c r="GB254" s="296">
        <v>0</v>
      </c>
      <c r="GC254" s="295">
        <v>0</v>
      </c>
      <c r="GD254" s="295">
        <v>0</v>
      </c>
      <c r="GE254" s="296">
        <v>0</v>
      </c>
      <c r="GF254" s="422"/>
      <c r="GG254" s="422"/>
      <c r="GH254" s="422"/>
      <c r="GI254" s="117">
        <v>0</v>
      </c>
      <c r="GJ254" s="187">
        <v>0</v>
      </c>
      <c r="GK254" s="115">
        <v>0</v>
      </c>
      <c r="GL254" s="117">
        <v>0</v>
      </c>
      <c r="GM254" s="187">
        <v>0</v>
      </c>
      <c r="GN254" s="115">
        <v>0</v>
      </c>
    </row>
    <row r="255" spans="1:196" ht="12" customHeight="1" x14ac:dyDescent="0.25">
      <c r="A255" s="109" t="s">
        <v>122</v>
      </c>
      <c r="B255" s="110">
        <v>0.63541666666666663</v>
      </c>
      <c r="C255" s="157">
        <v>0.64583333333333315</v>
      </c>
      <c r="D255" s="164">
        <v>0</v>
      </c>
      <c r="E255" s="159">
        <v>0</v>
      </c>
      <c r="F255" s="159">
        <v>0</v>
      </c>
      <c r="G255" s="159">
        <v>0</v>
      </c>
      <c r="H255" s="159">
        <v>0</v>
      </c>
      <c r="I255" s="156">
        <v>0</v>
      </c>
      <c r="J255" s="184">
        <v>0</v>
      </c>
      <c r="K255" s="159">
        <v>0</v>
      </c>
      <c r="L255" s="159">
        <v>0</v>
      </c>
      <c r="M255" s="159">
        <v>0</v>
      </c>
      <c r="N255" s="184">
        <v>0</v>
      </c>
      <c r="O255" s="159">
        <v>0</v>
      </c>
      <c r="P255" s="156">
        <v>0</v>
      </c>
      <c r="Q255" s="442">
        <v>0</v>
      </c>
      <c r="R255" s="219">
        <v>0</v>
      </c>
      <c r="S255" s="220">
        <v>0</v>
      </c>
      <c r="T255" s="220">
        <v>0</v>
      </c>
      <c r="U255" s="220">
        <v>0</v>
      </c>
      <c r="V255" s="220">
        <v>0</v>
      </c>
      <c r="W255" s="163">
        <v>0</v>
      </c>
      <c r="X255" s="219">
        <v>0</v>
      </c>
      <c r="Y255" s="220">
        <v>0</v>
      </c>
      <c r="Z255" s="220">
        <v>0</v>
      </c>
      <c r="AA255" s="220">
        <v>0</v>
      </c>
      <c r="AB255" s="219">
        <v>0</v>
      </c>
      <c r="AC255" s="220">
        <v>0</v>
      </c>
      <c r="AD255" s="163">
        <v>0</v>
      </c>
      <c r="AE255" s="214">
        <v>0</v>
      </c>
      <c r="AF255" s="215">
        <v>0</v>
      </c>
      <c r="AG255" s="215">
        <v>0</v>
      </c>
      <c r="AH255" s="215">
        <v>0</v>
      </c>
      <c r="AI255" s="215">
        <v>0</v>
      </c>
      <c r="AJ255" s="216">
        <v>0</v>
      </c>
      <c r="AK255" s="214">
        <v>0</v>
      </c>
      <c r="AL255" s="215">
        <v>0</v>
      </c>
      <c r="AM255" s="215">
        <v>0</v>
      </c>
      <c r="AN255" s="216">
        <v>0</v>
      </c>
      <c r="AO255" s="214">
        <v>0</v>
      </c>
      <c r="AP255" s="215">
        <v>0</v>
      </c>
      <c r="AQ255" s="216">
        <v>0</v>
      </c>
      <c r="AR255" s="221">
        <v>0</v>
      </c>
      <c r="AS255" s="222">
        <v>0</v>
      </c>
      <c r="AT255" s="222">
        <v>0</v>
      </c>
      <c r="AU255" s="222">
        <v>0</v>
      </c>
      <c r="AV255" s="222">
        <v>0</v>
      </c>
      <c r="AW255" s="223">
        <v>0</v>
      </c>
      <c r="AX255" s="221">
        <v>0</v>
      </c>
      <c r="AY255" s="222">
        <v>0</v>
      </c>
      <c r="AZ255" s="222">
        <v>0</v>
      </c>
      <c r="BA255" s="223">
        <v>0</v>
      </c>
      <c r="BB255" s="221">
        <v>0</v>
      </c>
      <c r="BC255" s="222">
        <v>0</v>
      </c>
      <c r="BD255" s="222">
        <v>0</v>
      </c>
      <c r="BE255" s="446">
        <v>0</v>
      </c>
      <c r="BF255" s="174">
        <v>0</v>
      </c>
      <c r="BG255" s="176">
        <v>0</v>
      </c>
      <c r="BH255" s="176">
        <v>0</v>
      </c>
      <c r="BI255" s="176">
        <v>0</v>
      </c>
      <c r="BJ255" s="176">
        <v>0</v>
      </c>
      <c r="BK255" s="175">
        <v>0</v>
      </c>
      <c r="BL255" s="174">
        <v>0</v>
      </c>
      <c r="BM255" s="176">
        <v>0</v>
      </c>
      <c r="BN255" s="176">
        <v>0</v>
      </c>
      <c r="BO255" s="175">
        <v>0</v>
      </c>
      <c r="BP255" s="174">
        <v>0</v>
      </c>
      <c r="BQ255" s="176">
        <v>0</v>
      </c>
      <c r="BR255" s="175">
        <v>0</v>
      </c>
      <c r="BS255" s="207">
        <v>0</v>
      </c>
      <c r="BT255" s="208">
        <v>0</v>
      </c>
      <c r="BU255" s="208">
        <v>0</v>
      </c>
      <c r="BV255" s="208">
        <v>0</v>
      </c>
      <c r="BW255" s="208">
        <v>0</v>
      </c>
      <c r="BX255" s="209">
        <v>0</v>
      </c>
      <c r="BY255" s="207">
        <v>0</v>
      </c>
      <c r="BZ255" s="208">
        <v>0</v>
      </c>
      <c r="CA255" s="208">
        <v>0</v>
      </c>
      <c r="CB255" s="209">
        <v>0</v>
      </c>
      <c r="CC255" s="207">
        <v>0</v>
      </c>
      <c r="CD255" s="208">
        <v>0</v>
      </c>
      <c r="CE255" s="209">
        <v>0</v>
      </c>
      <c r="CF255" s="170">
        <v>0</v>
      </c>
      <c r="CG255" s="169">
        <v>0</v>
      </c>
      <c r="CH255" s="169">
        <v>0</v>
      </c>
      <c r="CI255" s="169">
        <v>0</v>
      </c>
      <c r="CJ255" s="169">
        <v>0</v>
      </c>
      <c r="CK255" s="168">
        <v>0</v>
      </c>
      <c r="CL255" s="170">
        <v>0</v>
      </c>
      <c r="CM255" s="169">
        <v>0</v>
      </c>
      <c r="CN255" s="169">
        <v>0</v>
      </c>
      <c r="CO255" s="168">
        <v>0</v>
      </c>
      <c r="CP255" s="170">
        <v>0</v>
      </c>
      <c r="CQ255" s="169">
        <v>0</v>
      </c>
      <c r="CR255" s="168">
        <v>0</v>
      </c>
      <c r="CS255" s="236">
        <v>0</v>
      </c>
      <c r="CT255" s="237">
        <v>0</v>
      </c>
      <c r="CU255" s="237">
        <v>0</v>
      </c>
      <c r="CV255" s="237">
        <v>0</v>
      </c>
      <c r="CW255" s="237">
        <v>0</v>
      </c>
      <c r="CX255" s="238">
        <v>0</v>
      </c>
      <c r="CY255" s="236">
        <v>0</v>
      </c>
      <c r="CZ255" s="237">
        <v>0</v>
      </c>
      <c r="DA255" s="237">
        <v>0</v>
      </c>
      <c r="DB255" s="238">
        <v>0</v>
      </c>
      <c r="DC255" s="236">
        <v>0</v>
      </c>
      <c r="DD255" s="237">
        <v>0</v>
      </c>
      <c r="DE255" s="238">
        <v>0</v>
      </c>
      <c r="DF255" s="249">
        <v>0</v>
      </c>
      <c r="DG255" s="250">
        <v>0</v>
      </c>
      <c r="DH255" s="250">
        <v>0</v>
      </c>
      <c r="DI255" s="250">
        <v>0</v>
      </c>
      <c r="DJ255" s="250">
        <v>0</v>
      </c>
      <c r="DK255" s="254">
        <v>0</v>
      </c>
      <c r="DL255" s="249">
        <v>0</v>
      </c>
      <c r="DM255" s="250">
        <v>0</v>
      </c>
      <c r="DN255" s="250">
        <v>0</v>
      </c>
      <c r="DO255" s="254">
        <v>0</v>
      </c>
      <c r="DP255" s="249">
        <v>0</v>
      </c>
      <c r="DQ255" s="250">
        <v>0</v>
      </c>
      <c r="DR255" s="254">
        <v>0</v>
      </c>
      <c r="DS255" s="259">
        <v>0</v>
      </c>
      <c r="DT255" s="260">
        <v>0</v>
      </c>
      <c r="DU255" s="260">
        <v>0</v>
      </c>
      <c r="DV255" s="260">
        <v>0</v>
      </c>
      <c r="DW255" s="260">
        <v>0</v>
      </c>
      <c r="DX255" s="270">
        <v>0</v>
      </c>
      <c r="DY255" s="259">
        <v>0</v>
      </c>
      <c r="DZ255" s="260">
        <v>0</v>
      </c>
      <c r="EA255" s="260">
        <v>0</v>
      </c>
      <c r="EB255" s="270">
        <v>0</v>
      </c>
      <c r="EC255" s="259">
        <v>0</v>
      </c>
      <c r="ED255" s="260">
        <v>0</v>
      </c>
      <c r="EE255" s="270">
        <v>0</v>
      </c>
      <c r="EF255" s="264">
        <v>0</v>
      </c>
      <c r="EG255" s="186">
        <v>0</v>
      </c>
      <c r="EH255" s="186">
        <v>0</v>
      </c>
      <c r="EI255" s="186">
        <v>0</v>
      </c>
      <c r="EJ255" s="186">
        <v>0</v>
      </c>
      <c r="EK255" s="265">
        <v>0</v>
      </c>
      <c r="EL255" s="264">
        <v>0</v>
      </c>
      <c r="EM255" s="186">
        <v>0</v>
      </c>
      <c r="EN255" s="186">
        <v>0</v>
      </c>
      <c r="EO255" s="265">
        <v>0</v>
      </c>
      <c r="EP255" s="264">
        <v>0</v>
      </c>
      <c r="EQ255" s="186">
        <v>0</v>
      </c>
      <c r="ER255" s="265">
        <v>0</v>
      </c>
      <c r="ES255" s="116">
        <v>0</v>
      </c>
      <c r="ET255" s="185">
        <v>0</v>
      </c>
      <c r="EU255" s="185">
        <v>0</v>
      </c>
      <c r="EV255" s="185">
        <v>0</v>
      </c>
      <c r="EW255" s="185">
        <v>0</v>
      </c>
      <c r="EX255" s="277">
        <v>0</v>
      </c>
      <c r="EY255" s="116">
        <v>0</v>
      </c>
      <c r="EZ255" s="185">
        <v>0</v>
      </c>
      <c r="FA255" s="185">
        <v>0</v>
      </c>
      <c r="FB255" s="277">
        <v>0</v>
      </c>
      <c r="FC255" s="116">
        <v>0</v>
      </c>
      <c r="FD255" s="185">
        <v>0</v>
      </c>
      <c r="FE255" s="277">
        <v>0</v>
      </c>
      <c r="FF255" s="281">
        <v>0</v>
      </c>
      <c r="FG255" s="282">
        <v>0</v>
      </c>
      <c r="FH255" s="282">
        <v>0</v>
      </c>
      <c r="FI255" s="282">
        <v>0</v>
      </c>
      <c r="FJ255" s="282">
        <v>0</v>
      </c>
      <c r="FK255" s="283">
        <v>0</v>
      </c>
      <c r="FL255" s="281">
        <v>0</v>
      </c>
      <c r="FM255" s="282">
        <v>0</v>
      </c>
      <c r="FN255" s="282">
        <v>0</v>
      </c>
      <c r="FO255" s="283">
        <v>0</v>
      </c>
      <c r="FP255" s="281">
        <v>0</v>
      </c>
      <c r="FQ255" s="282">
        <v>0</v>
      </c>
      <c r="FR255" s="283">
        <v>0</v>
      </c>
      <c r="FS255" s="295">
        <v>0</v>
      </c>
      <c r="FT255" s="295">
        <v>0</v>
      </c>
      <c r="FU255" s="295">
        <v>0</v>
      </c>
      <c r="FV255" s="295">
        <v>0</v>
      </c>
      <c r="FW255" s="295">
        <v>0</v>
      </c>
      <c r="FX255" s="296">
        <v>0</v>
      </c>
      <c r="FY255" s="295">
        <v>0</v>
      </c>
      <c r="FZ255" s="295">
        <v>0</v>
      </c>
      <c r="GA255" s="295">
        <v>0</v>
      </c>
      <c r="GB255" s="296">
        <v>0</v>
      </c>
      <c r="GC255" s="295">
        <v>0</v>
      </c>
      <c r="GD255" s="295">
        <v>0</v>
      </c>
      <c r="GE255" s="296">
        <v>0</v>
      </c>
      <c r="GF255" s="422"/>
      <c r="GG255" s="422"/>
      <c r="GH255" s="422"/>
      <c r="GI255" s="117">
        <v>0</v>
      </c>
      <c r="GJ255" s="187">
        <v>0</v>
      </c>
      <c r="GK255" s="115">
        <v>0</v>
      </c>
      <c r="GL255" s="117">
        <v>0</v>
      </c>
      <c r="GM255" s="187">
        <v>0</v>
      </c>
      <c r="GN255" s="115">
        <v>0</v>
      </c>
    </row>
    <row r="256" spans="1:196" ht="12" customHeight="1" x14ac:dyDescent="0.25">
      <c r="A256" s="109" t="s">
        <v>122</v>
      </c>
      <c r="B256" s="110">
        <v>0.64583333333333337</v>
      </c>
      <c r="C256" s="157">
        <v>0.65625</v>
      </c>
      <c r="D256" s="164">
        <v>0</v>
      </c>
      <c r="E256" s="159">
        <v>0</v>
      </c>
      <c r="F256" s="159">
        <v>0</v>
      </c>
      <c r="G256" s="159">
        <v>0</v>
      </c>
      <c r="H256" s="159">
        <v>0</v>
      </c>
      <c r="I256" s="156">
        <v>0</v>
      </c>
      <c r="J256" s="184">
        <v>0</v>
      </c>
      <c r="K256" s="159">
        <v>0</v>
      </c>
      <c r="L256" s="159">
        <v>0</v>
      </c>
      <c r="M256" s="159">
        <v>0</v>
      </c>
      <c r="N256" s="184">
        <v>0</v>
      </c>
      <c r="O256" s="159">
        <v>0</v>
      </c>
      <c r="P256" s="156">
        <v>0</v>
      </c>
      <c r="Q256" s="442">
        <v>0</v>
      </c>
      <c r="R256" s="219">
        <v>0</v>
      </c>
      <c r="S256" s="220">
        <v>0</v>
      </c>
      <c r="T256" s="220">
        <v>0</v>
      </c>
      <c r="U256" s="220">
        <v>0</v>
      </c>
      <c r="V256" s="220">
        <v>0</v>
      </c>
      <c r="W256" s="163">
        <v>0</v>
      </c>
      <c r="X256" s="219">
        <v>0</v>
      </c>
      <c r="Y256" s="220">
        <v>0</v>
      </c>
      <c r="Z256" s="220">
        <v>0</v>
      </c>
      <c r="AA256" s="220">
        <v>0</v>
      </c>
      <c r="AB256" s="219">
        <v>0</v>
      </c>
      <c r="AC256" s="220">
        <v>0</v>
      </c>
      <c r="AD256" s="163">
        <v>0</v>
      </c>
      <c r="AE256" s="214">
        <v>0</v>
      </c>
      <c r="AF256" s="215">
        <v>0</v>
      </c>
      <c r="AG256" s="215">
        <v>0</v>
      </c>
      <c r="AH256" s="215">
        <v>0</v>
      </c>
      <c r="AI256" s="215">
        <v>0</v>
      </c>
      <c r="AJ256" s="216">
        <v>0</v>
      </c>
      <c r="AK256" s="214">
        <v>0</v>
      </c>
      <c r="AL256" s="215">
        <v>0</v>
      </c>
      <c r="AM256" s="215">
        <v>0</v>
      </c>
      <c r="AN256" s="216">
        <v>0</v>
      </c>
      <c r="AO256" s="214">
        <v>0</v>
      </c>
      <c r="AP256" s="215">
        <v>0</v>
      </c>
      <c r="AQ256" s="216">
        <v>0</v>
      </c>
      <c r="AR256" s="221">
        <v>0</v>
      </c>
      <c r="AS256" s="222">
        <v>0</v>
      </c>
      <c r="AT256" s="222">
        <v>0</v>
      </c>
      <c r="AU256" s="222">
        <v>0</v>
      </c>
      <c r="AV256" s="222">
        <v>0</v>
      </c>
      <c r="AW256" s="223">
        <v>0</v>
      </c>
      <c r="AX256" s="221">
        <v>0</v>
      </c>
      <c r="AY256" s="222">
        <v>0</v>
      </c>
      <c r="AZ256" s="222">
        <v>0</v>
      </c>
      <c r="BA256" s="223">
        <v>0</v>
      </c>
      <c r="BB256" s="221">
        <v>0</v>
      </c>
      <c r="BC256" s="222">
        <v>0</v>
      </c>
      <c r="BD256" s="222">
        <v>0</v>
      </c>
      <c r="BE256" s="446">
        <v>0</v>
      </c>
      <c r="BF256" s="174">
        <v>0</v>
      </c>
      <c r="BG256" s="176">
        <v>0</v>
      </c>
      <c r="BH256" s="176">
        <v>0</v>
      </c>
      <c r="BI256" s="176">
        <v>0</v>
      </c>
      <c r="BJ256" s="176">
        <v>0</v>
      </c>
      <c r="BK256" s="175">
        <v>0</v>
      </c>
      <c r="BL256" s="174">
        <v>0</v>
      </c>
      <c r="BM256" s="176">
        <v>0</v>
      </c>
      <c r="BN256" s="176">
        <v>0</v>
      </c>
      <c r="BO256" s="175">
        <v>0</v>
      </c>
      <c r="BP256" s="174">
        <v>0</v>
      </c>
      <c r="BQ256" s="176">
        <v>0</v>
      </c>
      <c r="BR256" s="175">
        <v>0</v>
      </c>
      <c r="BS256" s="207">
        <v>0</v>
      </c>
      <c r="BT256" s="208">
        <v>0</v>
      </c>
      <c r="BU256" s="208">
        <v>0</v>
      </c>
      <c r="BV256" s="208">
        <v>0</v>
      </c>
      <c r="BW256" s="208">
        <v>0</v>
      </c>
      <c r="BX256" s="209">
        <v>0</v>
      </c>
      <c r="BY256" s="207">
        <v>0</v>
      </c>
      <c r="BZ256" s="208">
        <v>0</v>
      </c>
      <c r="CA256" s="208">
        <v>0</v>
      </c>
      <c r="CB256" s="209">
        <v>0</v>
      </c>
      <c r="CC256" s="207">
        <v>0</v>
      </c>
      <c r="CD256" s="208">
        <v>0</v>
      </c>
      <c r="CE256" s="209">
        <v>0</v>
      </c>
      <c r="CF256" s="170">
        <v>0</v>
      </c>
      <c r="CG256" s="169">
        <v>0</v>
      </c>
      <c r="CH256" s="169">
        <v>0</v>
      </c>
      <c r="CI256" s="169">
        <v>0</v>
      </c>
      <c r="CJ256" s="169">
        <v>0</v>
      </c>
      <c r="CK256" s="168">
        <v>0</v>
      </c>
      <c r="CL256" s="170">
        <v>0</v>
      </c>
      <c r="CM256" s="169">
        <v>0</v>
      </c>
      <c r="CN256" s="169">
        <v>0</v>
      </c>
      <c r="CO256" s="168">
        <v>0</v>
      </c>
      <c r="CP256" s="170">
        <v>0</v>
      </c>
      <c r="CQ256" s="169">
        <v>0</v>
      </c>
      <c r="CR256" s="168">
        <v>0</v>
      </c>
      <c r="CS256" s="236">
        <v>0</v>
      </c>
      <c r="CT256" s="237">
        <v>0</v>
      </c>
      <c r="CU256" s="237">
        <v>0</v>
      </c>
      <c r="CV256" s="237">
        <v>0</v>
      </c>
      <c r="CW256" s="237">
        <v>0</v>
      </c>
      <c r="CX256" s="238">
        <v>0</v>
      </c>
      <c r="CY256" s="236">
        <v>0</v>
      </c>
      <c r="CZ256" s="237">
        <v>0</v>
      </c>
      <c r="DA256" s="237">
        <v>0</v>
      </c>
      <c r="DB256" s="238">
        <v>0</v>
      </c>
      <c r="DC256" s="236">
        <v>0</v>
      </c>
      <c r="DD256" s="237">
        <v>0</v>
      </c>
      <c r="DE256" s="238">
        <v>0</v>
      </c>
      <c r="DF256" s="249">
        <v>0</v>
      </c>
      <c r="DG256" s="250">
        <v>0</v>
      </c>
      <c r="DH256" s="250">
        <v>0</v>
      </c>
      <c r="DI256" s="250">
        <v>0</v>
      </c>
      <c r="DJ256" s="250">
        <v>0</v>
      </c>
      <c r="DK256" s="254">
        <v>0</v>
      </c>
      <c r="DL256" s="249">
        <v>0</v>
      </c>
      <c r="DM256" s="250">
        <v>0</v>
      </c>
      <c r="DN256" s="250">
        <v>0</v>
      </c>
      <c r="DO256" s="254">
        <v>0</v>
      </c>
      <c r="DP256" s="249">
        <v>0</v>
      </c>
      <c r="DQ256" s="250">
        <v>0</v>
      </c>
      <c r="DR256" s="254">
        <v>0</v>
      </c>
      <c r="DS256" s="259">
        <v>0</v>
      </c>
      <c r="DT256" s="260">
        <v>0</v>
      </c>
      <c r="DU256" s="260">
        <v>0</v>
      </c>
      <c r="DV256" s="260">
        <v>0</v>
      </c>
      <c r="DW256" s="260">
        <v>0</v>
      </c>
      <c r="DX256" s="270">
        <v>0</v>
      </c>
      <c r="DY256" s="259">
        <v>0</v>
      </c>
      <c r="DZ256" s="260">
        <v>0</v>
      </c>
      <c r="EA256" s="260">
        <v>0</v>
      </c>
      <c r="EB256" s="270">
        <v>0</v>
      </c>
      <c r="EC256" s="259">
        <v>0</v>
      </c>
      <c r="ED256" s="260">
        <v>0</v>
      </c>
      <c r="EE256" s="270">
        <v>0</v>
      </c>
      <c r="EF256" s="264">
        <v>0</v>
      </c>
      <c r="EG256" s="186">
        <v>0</v>
      </c>
      <c r="EH256" s="186">
        <v>0</v>
      </c>
      <c r="EI256" s="186">
        <v>0</v>
      </c>
      <c r="EJ256" s="186">
        <v>0</v>
      </c>
      <c r="EK256" s="265">
        <v>0</v>
      </c>
      <c r="EL256" s="264">
        <v>0</v>
      </c>
      <c r="EM256" s="186">
        <v>0</v>
      </c>
      <c r="EN256" s="186">
        <v>0</v>
      </c>
      <c r="EO256" s="265">
        <v>0</v>
      </c>
      <c r="EP256" s="264">
        <v>0</v>
      </c>
      <c r="EQ256" s="186">
        <v>0</v>
      </c>
      <c r="ER256" s="265">
        <v>0</v>
      </c>
      <c r="ES256" s="116">
        <v>0</v>
      </c>
      <c r="ET256" s="185">
        <v>0</v>
      </c>
      <c r="EU256" s="185">
        <v>0</v>
      </c>
      <c r="EV256" s="185">
        <v>0</v>
      </c>
      <c r="EW256" s="185">
        <v>0</v>
      </c>
      <c r="EX256" s="277">
        <v>0</v>
      </c>
      <c r="EY256" s="116">
        <v>0</v>
      </c>
      <c r="EZ256" s="185">
        <v>0</v>
      </c>
      <c r="FA256" s="185">
        <v>0</v>
      </c>
      <c r="FB256" s="277">
        <v>0</v>
      </c>
      <c r="FC256" s="116">
        <v>0</v>
      </c>
      <c r="FD256" s="185">
        <v>0</v>
      </c>
      <c r="FE256" s="277">
        <v>0</v>
      </c>
      <c r="FF256" s="281">
        <v>0</v>
      </c>
      <c r="FG256" s="282">
        <v>0</v>
      </c>
      <c r="FH256" s="282">
        <v>0</v>
      </c>
      <c r="FI256" s="282">
        <v>0</v>
      </c>
      <c r="FJ256" s="282">
        <v>0</v>
      </c>
      <c r="FK256" s="283">
        <v>0</v>
      </c>
      <c r="FL256" s="281">
        <v>0</v>
      </c>
      <c r="FM256" s="282">
        <v>0</v>
      </c>
      <c r="FN256" s="282">
        <v>0</v>
      </c>
      <c r="FO256" s="283">
        <v>0</v>
      </c>
      <c r="FP256" s="281">
        <v>0</v>
      </c>
      <c r="FQ256" s="282">
        <v>0</v>
      </c>
      <c r="FR256" s="283">
        <v>0</v>
      </c>
      <c r="FS256" s="295">
        <v>0</v>
      </c>
      <c r="FT256" s="295">
        <v>0</v>
      </c>
      <c r="FU256" s="295">
        <v>0</v>
      </c>
      <c r="FV256" s="295">
        <v>0</v>
      </c>
      <c r="FW256" s="295">
        <v>0</v>
      </c>
      <c r="FX256" s="296">
        <v>0</v>
      </c>
      <c r="FY256" s="295">
        <v>0</v>
      </c>
      <c r="FZ256" s="295">
        <v>0</v>
      </c>
      <c r="GA256" s="295">
        <v>0</v>
      </c>
      <c r="GB256" s="296">
        <v>0</v>
      </c>
      <c r="GC256" s="295">
        <v>0</v>
      </c>
      <c r="GD256" s="295">
        <v>0</v>
      </c>
      <c r="GE256" s="296">
        <v>0</v>
      </c>
      <c r="GF256" s="422"/>
      <c r="GG256" s="422"/>
      <c r="GH256" s="422"/>
      <c r="GI256" s="117">
        <v>0</v>
      </c>
      <c r="GJ256" s="187">
        <v>0</v>
      </c>
      <c r="GK256" s="115">
        <v>0</v>
      </c>
      <c r="GL256" s="117">
        <v>0</v>
      </c>
      <c r="GM256" s="187">
        <v>0</v>
      </c>
      <c r="GN256" s="115">
        <v>0</v>
      </c>
    </row>
    <row r="257" spans="1:196" ht="12" customHeight="1" x14ac:dyDescent="0.25">
      <c r="A257" s="109" t="s">
        <v>122</v>
      </c>
      <c r="B257" s="110">
        <v>0.65625</v>
      </c>
      <c r="C257" s="157">
        <v>0.66666666666666641</v>
      </c>
      <c r="D257" s="164">
        <v>0</v>
      </c>
      <c r="E257" s="159">
        <v>0</v>
      </c>
      <c r="F257" s="159">
        <v>0</v>
      </c>
      <c r="G257" s="159">
        <v>0</v>
      </c>
      <c r="H257" s="159">
        <v>0</v>
      </c>
      <c r="I257" s="156">
        <v>0</v>
      </c>
      <c r="J257" s="184">
        <v>0</v>
      </c>
      <c r="K257" s="159">
        <v>0</v>
      </c>
      <c r="L257" s="159">
        <v>0</v>
      </c>
      <c r="M257" s="159">
        <v>0</v>
      </c>
      <c r="N257" s="184">
        <v>0</v>
      </c>
      <c r="O257" s="159">
        <v>0</v>
      </c>
      <c r="P257" s="156">
        <v>0</v>
      </c>
      <c r="Q257" s="442">
        <v>0</v>
      </c>
      <c r="R257" s="219">
        <v>0</v>
      </c>
      <c r="S257" s="220">
        <v>0</v>
      </c>
      <c r="T257" s="220">
        <v>0</v>
      </c>
      <c r="U257" s="220">
        <v>0</v>
      </c>
      <c r="V257" s="220">
        <v>0</v>
      </c>
      <c r="W257" s="163">
        <v>0</v>
      </c>
      <c r="X257" s="219">
        <v>0</v>
      </c>
      <c r="Y257" s="220">
        <v>0</v>
      </c>
      <c r="Z257" s="220">
        <v>0</v>
      </c>
      <c r="AA257" s="220">
        <v>0</v>
      </c>
      <c r="AB257" s="219">
        <v>0</v>
      </c>
      <c r="AC257" s="220">
        <v>0</v>
      </c>
      <c r="AD257" s="163">
        <v>0</v>
      </c>
      <c r="AE257" s="214">
        <v>0</v>
      </c>
      <c r="AF257" s="215">
        <v>0</v>
      </c>
      <c r="AG257" s="215">
        <v>0</v>
      </c>
      <c r="AH257" s="215">
        <v>0</v>
      </c>
      <c r="AI257" s="215">
        <v>0</v>
      </c>
      <c r="AJ257" s="216">
        <v>0</v>
      </c>
      <c r="AK257" s="214">
        <v>0</v>
      </c>
      <c r="AL257" s="215">
        <v>0</v>
      </c>
      <c r="AM257" s="215">
        <v>0</v>
      </c>
      <c r="AN257" s="216">
        <v>0</v>
      </c>
      <c r="AO257" s="214">
        <v>0</v>
      </c>
      <c r="AP257" s="215">
        <v>0</v>
      </c>
      <c r="AQ257" s="216">
        <v>0</v>
      </c>
      <c r="AR257" s="221">
        <v>0</v>
      </c>
      <c r="AS257" s="222">
        <v>0</v>
      </c>
      <c r="AT257" s="222">
        <v>0</v>
      </c>
      <c r="AU257" s="222">
        <v>0</v>
      </c>
      <c r="AV257" s="222">
        <v>0</v>
      </c>
      <c r="AW257" s="223">
        <v>0</v>
      </c>
      <c r="AX257" s="221">
        <v>0</v>
      </c>
      <c r="AY257" s="222">
        <v>0</v>
      </c>
      <c r="AZ257" s="222">
        <v>0</v>
      </c>
      <c r="BA257" s="223">
        <v>0</v>
      </c>
      <c r="BB257" s="221">
        <v>0</v>
      </c>
      <c r="BC257" s="222">
        <v>0</v>
      </c>
      <c r="BD257" s="222">
        <v>0</v>
      </c>
      <c r="BE257" s="446">
        <v>0</v>
      </c>
      <c r="BF257" s="174">
        <v>0</v>
      </c>
      <c r="BG257" s="176">
        <v>0</v>
      </c>
      <c r="BH257" s="176">
        <v>0</v>
      </c>
      <c r="BI257" s="176">
        <v>0</v>
      </c>
      <c r="BJ257" s="176">
        <v>0</v>
      </c>
      <c r="BK257" s="175">
        <v>0</v>
      </c>
      <c r="BL257" s="174">
        <v>0</v>
      </c>
      <c r="BM257" s="176">
        <v>0</v>
      </c>
      <c r="BN257" s="176">
        <v>0</v>
      </c>
      <c r="BO257" s="175">
        <v>0</v>
      </c>
      <c r="BP257" s="174">
        <v>0</v>
      </c>
      <c r="BQ257" s="176">
        <v>0</v>
      </c>
      <c r="BR257" s="175">
        <v>0</v>
      </c>
      <c r="BS257" s="207">
        <v>0</v>
      </c>
      <c r="BT257" s="208">
        <v>0</v>
      </c>
      <c r="BU257" s="208">
        <v>0</v>
      </c>
      <c r="BV257" s="208">
        <v>0</v>
      </c>
      <c r="BW257" s="208">
        <v>0</v>
      </c>
      <c r="BX257" s="209">
        <v>0</v>
      </c>
      <c r="BY257" s="207">
        <v>0</v>
      </c>
      <c r="BZ257" s="208">
        <v>0</v>
      </c>
      <c r="CA257" s="208">
        <v>0</v>
      </c>
      <c r="CB257" s="209">
        <v>0</v>
      </c>
      <c r="CC257" s="207">
        <v>0</v>
      </c>
      <c r="CD257" s="208">
        <v>0</v>
      </c>
      <c r="CE257" s="209">
        <v>0</v>
      </c>
      <c r="CF257" s="170">
        <v>0</v>
      </c>
      <c r="CG257" s="169">
        <v>0</v>
      </c>
      <c r="CH257" s="169">
        <v>0</v>
      </c>
      <c r="CI257" s="169">
        <v>0</v>
      </c>
      <c r="CJ257" s="169">
        <v>0</v>
      </c>
      <c r="CK257" s="168">
        <v>0</v>
      </c>
      <c r="CL257" s="170">
        <v>0</v>
      </c>
      <c r="CM257" s="169">
        <v>0</v>
      </c>
      <c r="CN257" s="169">
        <v>0</v>
      </c>
      <c r="CO257" s="168">
        <v>0</v>
      </c>
      <c r="CP257" s="170">
        <v>0</v>
      </c>
      <c r="CQ257" s="169">
        <v>0</v>
      </c>
      <c r="CR257" s="168">
        <v>0</v>
      </c>
      <c r="CS257" s="236">
        <v>0</v>
      </c>
      <c r="CT257" s="237">
        <v>0</v>
      </c>
      <c r="CU257" s="237">
        <v>0</v>
      </c>
      <c r="CV257" s="237">
        <v>0</v>
      </c>
      <c r="CW257" s="237">
        <v>0</v>
      </c>
      <c r="CX257" s="238">
        <v>0</v>
      </c>
      <c r="CY257" s="236">
        <v>0</v>
      </c>
      <c r="CZ257" s="237">
        <v>0</v>
      </c>
      <c r="DA257" s="237">
        <v>0</v>
      </c>
      <c r="DB257" s="238">
        <v>0</v>
      </c>
      <c r="DC257" s="236">
        <v>0</v>
      </c>
      <c r="DD257" s="237">
        <v>0</v>
      </c>
      <c r="DE257" s="238">
        <v>0</v>
      </c>
      <c r="DF257" s="249">
        <v>0</v>
      </c>
      <c r="DG257" s="250">
        <v>0</v>
      </c>
      <c r="DH257" s="250">
        <v>0</v>
      </c>
      <c r="DI257" s="250">
        <v>0</v>
      </c>
      <c r="DJ257" s="250">
        <v>0</v>
      </c>
      <c r="DK257" s="254">
        <v>0</v>
      </c>
      <c r="DL257" s="249">
        <v>0</v>
      </c>
      <c r="DM257" s="250">
        <v>0</v>
      </c>
      <c r="DN257" s="250">
        <v>0</v>
      </c>
      <c r="DO257" s="254">
        <v>0</v>
      </c>
      <c r="DP257" s="249">
        <v>0</v>
      </c>
      <c r="DQ257" s="250">
        <v>0</v>
      </c>
      <c r="DR257" s="254">
        <v>0</v>
      </c>
      <c r="DS257" s="259">
        <v>0</v>
      </c>
      <c r="DT257" s="260">
        <v>0</v>
      </c>
      <c r="DU257" s="260">
        <v>0</v>
      </c>
      <c r="DV257" s="260">
        <v>0</v>
      </c>
      <c r="DW257" s="260">
        <v>0</v>
      </c>
      <c r="DX257" s="270">
        <v>0</v>
      </c>
      <c r="DY257" s="259">
        <v>0</v>
      </c>
      <c r="DZ257" s="260">
        <v>0</v>
      </c>
      <c r="EA257" s="260">
        <v>0</v>
      </c>
      <c r="EB257" s="270">
        <v>0</v>
      </c>
      <c r="EC257" s="259">
        <v>0</v>
      </c>
      <c r="ED257" s="260">
        <v>0</v>
      </c>
      <c r="EE257" s="270">
        <v>0</v>
      </c>
      <c r="EF257" s="264">
        <v>0</v>
      </c>
      <c r="EG257" s="186">
        <v>0</v>
      </c>
      <c r="EH257" s="186">
        <v>0</v>
      </c>
      <c r="EI257" s="186">
        <v>0</v>
      </c>
      <c r="EJ257" s="186">
        <v>0</v>
      </c>
      <c r="EK257" s="265">
        <v>0</v>
      </c>
      <c r="EL257" s="264">
        <v>0</v>
      </c>
      <c r="EM257" s="186">
        <v>0</v>
      </c>
      <c r="EN257" s="186">
        <v>0</v>
      </c>
      <c r="EO257" s="265">
        <v>0</v>
      </c>
      <c r="EP257" s="264">
        <v>0</v>
      </c>
      <c r="EQ257" s="186">
        <v>0</v>
      </c>
      <c r="ER257" s="265">
        <v>0</v>
      </c>
      <c r="ES257" s="116">
        <v>0</v>
      </c>
      <c r="ET257" s="185">
        <v>0</v>
      </c>
      <c r="EU257" s="185">
        <v>0</v>
      </c>
      <c r="EV257" s="185">
        <v>0</v>
      </c>
      <c r="EW257" s="185">
        <v>0</v>
      </c>
      <c r="EX257" s="277">
        <v>0</v>
      </c>
      <c r="EY257" s="116">
        <v>0</v>
      </c>
      <c r="EZ257" s="185">
        <v>0</v>
      </c>
      <c r="FA257" s="185">
        <v>0</v>
      </c>
      <c r="FB257" s="277">
        <v>0</v>
      </c>
      <c r="FC257" s="116">
        <v>0</v>
      </c>
      <c r="FD257" s="185">
        <v>0</v>
      </c>
      <c r="FE257" s="277">
        <v>0</v>
      </c>
      <c r="FF257" s="281">
        <v>0</v>
      </c>
      <c r="FG257" s="282">
        <v>0</v>
      </c>
      <c r="FH257" s="282">
        <v>0</v>
      </c>
      <c r="FI257" s="282">
        <v>0</v>
      </c>
      <c r="FJ257" s="282">
        <v>0</v>
      </c>
      <c r="FK257" s="283">
        <v>0</v>
      </c>
      <c r="FL257" s="281">
        <v>0</v>
      </c>
      <c r="FM257" s="282">
        <v>0</v>
      </c>
      <c r="FN257" s="282">
        <v>0</v>
      </c>
      <c r="FO257" s="283">
        <v>0</v>
      </c>
      <c r="FP257" s="281">
        <v>0</v>
      </c>
      <c r="FQ257" s="282">
        <v>0</v>
      </c>
      <c r="FR257" s="283">
        <v>0</v>
      </c>
      <c r="FS257" s="295">
        <v>0</v>
      </c>
      <c r="FT257" s="295">
        <v>0</v>
      </c>
      <c r="FU257" s="295">
        <v>0</v>
      </c>
      <c r="FV257" s="295">
        <v>0</v>
      </c>
      <c r="FW257" s="295">
        <v>0</v>
      </c>
      <c r="FX257" s="296">
        <v>0</v>
      </c>
      <c r="FY257" s="295">
        <v>0</v>
      </c>
      <c r="FZ257" s="295">
        <v>0</v>
      </c>
      <c r="GA257" s="295">
        <v>0</v>
      </c>
      <c r="GB257" s="296">
        <v>0</v>
      </c>
      <c r="GC257" s="295">
        <v>0</v>
      </c>
      <c r="GD257" s="295">
        <v>0</v>
      </c>
      <c r="GE257" s="296">
        <v>0</v>
      </c>
      <c r="GF257" s="422"/>
      <c r="GG257" s="422"/>
      <c r="GH257" s="422"/>
      <c r="GI257" s="117">
        <v>0</v>
      </c>
      <c r="GJ257" s="187">
        <v>0</v>
      </c>
      <c r="GK257" s="115">
        <v>0</v>
      </c>
      <c r="GL257" s="117">
        <v>0</v>
      </c>
      <c r="GM257" s="187">
        <v>0</v>
      </c>
      <c r="GN257" s="115">
        <v>0</v>
      </c>
    </row>
    <row r="258" spans="1:196" ht="12" customHeight="1" x14ac:dyDescent="0.25">
      <c r="A258" s="109" t="s">
        <v>122</v>
      </c>
      <c r="B258" s="110">
        <v>0.66666666666666663</v>
      </c>
      <c r="C258" s="157">
        <v>0.67708333333333304</v>
      </c>
      <c r="D258" s="164">
        <v>0</v>
      </c>
      <c r="E258" s="159">
        <v>0</v>
      </c>
      <c r="F258" s="159">
        <v>0</v>
      </c>
      <c r="G258" s="159">
        <v>0</v>
      </c>
      <c r="H258" s="159">
        <v>0</v>
      </c>
      <c r="I258" s="156">
        <v>0</v>
      </c>
      <c r="J258" s="184">
        <v>0</v>
      </c>
      <c r="K258" s="159">
        <v>0</v>
      </c>
      <c r="L258" s="159">
        <v>0</v>
      </c>
      <c r="M258" s="159">
        <v>0</v>
      </c>
      <c r="N258" s="184">
        <v>0</v>
      </c>
      <c r="O258" s="159">
        <v>0</v>
      </c>
      <c r="P258" s="156">
        <v>0</v>
      </c>
      <c r="Q258" s="442">
        <v>0</v>
      </c>
      <c r="R258" s="219">
        <v>0</v>
      </c>
      <c r="S258" s="220">
        <v>0</v>
      </c>
      <c r="T258" s="220">
        <v>0</v>
      </c>
      <c r="U258" s="220">
        <v>0</v>
      </c>
      <c r="V258" s="220">
        <v>0</v>
      </c>
      <c r="W258" s="163">
        <v>0</v>
      </c>
      <c r="X258" s="219">
        <v>0</v>
      </c>
      <c r="Y258" s="220">
        <v>0</v>
      </c>
      <c r="Z258" s="220">
        <v>0</v>
      </c>
      <c r="AA258" s="220">
        <v>0</v>
      </c>
      <c r="AB258" s="219">
        <v>0</v>
      </c>
      <c r="AC258" s="220">
        <v>0</v>
      </c>
      <c r="AD258" s="163">
        <v>0</v>
      </c>
      <c r="AE258" s="214">
        <v>0</v>
      </c>
      <c r="AF258" s="215">
        <v>0</v>
      </c>
      <c r="AG258" s="215">
        <v>0</v>
      </c>
      <c r="AH258" s="215">
        <v>0</v>
      </c>
      <c r="AI258" s="215">
        <v>0</v>
      </c>
      <c r="AJ258" s="216">
        <v>0</v>
      </c>
      <c r="AK258" s="214">
        <v>0</v>
      </c>
      <c r="AL258" s="215">
        <v>0</v>
      </c>
      <c r="AM258" s="215">
        <v>0</v>
      </c>
      <c r="AN258" s="216">
        <v>0</v>
      </c>
      <c r="AO258" s="214">
        <v>0</v>
      </c>
      <c r="AP258" s="215">
        <v>0</v>
      </c>
      <c r="AQ258" s="216">
        <v>0</v>
      </c>
      <c r="AR258" s="221">
        <v>0</v>
      </c>
      <c r="AS258" s="222">
        <v>0</v>
      </c>
      <c r="AT258" s="222">
        <v>0</v>
      </c>
      <c r="AU258" s="222">
        <v>0</v>
      </c>
      <c r="AV258" s="222">
        <v>0</v>
      </c>
      <c r="AW258" s="223">
        <v>0</v>
      </c>
      <c r="AX258" s="221">
        <v>0</v>
      </c>
      <c r="AY258" s="222">
        <v>0</v>
      </c>
      <c r="AZ258" s="222">
        <v>0</v>
      </c>
      <c r="BA258" s="223">
        <v>0</v>
      </c>
      <c r="BB258" s="221">
        <v>0</v>
      </c>
      <c r="BC258" s="222">
        <v>0</v>
      </c>
      <c r="BD258" s="222">
        <v>0</v>
      </c>
      <c r="BE258" s="446">
        <v>0</v>
      </c>
      <c r="BF258" s="174">
        <v>0</v>
      </c>
      <c r="BG258" s="176">
        <v>0</v>
      </c>
      <c r="BH258" s="176">
        <v>0</v>
      </c>
      <c r="BI258" s="176">
        <v>0</v>
      </c>
      <c r="BJ258" s="176">
        <v>0</v>
      </c>
      <c r="BK258" s="175">
        <v>0</v>
      </c>
      <c r="BL258" s="174">
        <v>0</v>
      </c>
      <c r="BM258" s="176">
        <v>0</v>
      </c>
      <c r="BN258" s="176">
        <v>0</v>
      </c>
      <c r="BO258" s="175">
        <v>0</v>
      </c>
      <c r="BP258" s="174">
        <v>0</v>
      </c>
      <c r="BQ258" s="176">
        <v>0</v>
      </c>
      <c r="BR258" s="175">
        <v>0</v>
      </c>
      <c r="BS258" s="207">
        <v>0</v>
      </c>
      <c r="BT258" s="208">
        <v>0</v>
      </c>
      <c r="BU258" s="208">
        <v>0</v>
      </c>
      <c r="BV258" s="208">
        <v>0</v>
      </c>
      <c r="BW258" s="208">
        <v>0</v>
      </c>
      <c r="BX258" s="209">
        <v>0</v>
      </c>
      <c r="BY258" s="207">
        <v>0</v>
      </c>
      <c r="BZ258" s="208">
        <v>0</v>
      </c>
      <c r="CA258" s="208">
        <v>0</v>
      </c>
      <c r="CB258" s="209">
        <v>0</v>
      </c>
      <c r="CC258" s="207">
        <v>0</v>
      </c>
      <c r="CD258" s="208">
        <v>0</v>
      </c>
      <c r="CE258" s="209">
        <v>0</v>
      </c>
      <c r="CF258" s="170">
        <v>0</v>
      </c>
      <c r="CG258" s="169">
        <v>0</v>
      </c>
      <c r="CH258" s="169">
        <v>0</v>
      </c>
      <c r="CI258" s="169">
        <v>0</v>
      </c>
      <c r="CJ258" s="169">
        <v>0</v>
      </c>
      <c r="CK258" s="168">
        <v>0</v>
      </c>
      <c r="CL258" s="170">
        <v>0</v>
      </c>
      <c r="CM258" s="169">
        <v>0</v>
      </c>
      <c r="CN258" s="169">
        <v>0</v>
      </c>
      <c r="CO258" s="168">
        <v>0</v>
      </c>
      <c r="CP258" s="170">
        <v>0</v>
      </c>
      <c r="CQ258" s="169">
        <v>0</v>
      </c>
      <c r="CR258" s="168">
        <v>0</v>
      </c>
      <c r="CS258" s="236">
        <v>0</v>
      </c>
      <c r="CT258" s="237">
        <v>0</v>
      </c>
      <c r="CU258" s="237">
        <v>0</v>
      </c>
      <c r="CV258" s="237">
        <v>0</v>
      </c>
      <c r="CW258" s="237">
        <v>0</v>
      </c>
      <c r="CX258" s="238">
        <v>0</v>
      </c>
      <c r="CY258" s="236">
        <v>0</v>
      </c>
      <c r="CZ258" s="237">
        <v>0</v>
      </c>
      <c r="DA258" s="237">
        <v>0</v>
      </c>
      <c r="DB258" s="238">
        <v>0</v>
      </c>
      <c r="DC258" s="236">
        <v>0</v>
      </c>
      <c r="DD258" s="237">
        <v>0</v>
      </c>
      <c r="DE258" s="238">
        <v>0</v>
      </c>
      <c r="DF258" s="249">
        <v>0</v>
      </c>
      <c r="DG258" s="250">
        <v>0</v>
      </c>
      <c r="DH258" s="250">
        <v>0</v>
      </c>
      <c r="DI258" s="250">
        <v>0</v>
      </c>
      <c r="DJ258" s="250">
        <v>0</v>
      </c>
      <c r="DK258" s="254">
        <v>0</v>
      </c>
      <c r="DL258" s="249">
        <v>0</v>
      </c>
      <c r="DM258" s="250">
        <v>0</v>
      </c>
      <c r="DN258" s="250">
        <v>0</v>
      </c>
      <c r="DO258" s="254">
        <v>0</v>
      </c>
      <c r="DP258" s="249">
        <v>0</v>
      </c>
      <c r="DQ258" s="250">
        <v>0</v>
      </c>
      <c r="DR258" s="254">
        <v>0</v>
      </c>
      <c r="DS258" s="259">
        <v>0</v>
      </c>
      <c r="DT258" s="260">
        <v>0</v>
      </c>
      <c r="DU258" s="260">
        <v>0</v>
      </c>
      <c r="DV258" s="260">
        <v>0</v>
      </c>
      <c r="DW258" s="260">
        <v>0</v>
      </c>
      <c r="DX258" s="270">
        <v>0</v>
      </c>
      <c r="DY258" s="259">
        <v>0</v>
      </c>
      <c r="DZ258" s="260">
        <v>0</v>
      </c>
      <c r="EA258" s="260">
        <v>0</v>
      </c>
      <c r="EB258" s="270">
        <v>0</v>
      </c>
      <c r="EC258" s="259">
        <v>0</v>
      </c>
      <c r="ED258" s="260">
        <v>0</v>
      </c>
      <c r="EE258" s="270">
        <v>0</v>
      </c>
      <c r="EF258" s="264">
        <v>0</v>
      </c>
      <c r="EG258" s="186">
        <v>0</v>
      </c>
      <c r="EH258" s="186">
        <v>0</v>
      </c>
      <c r="EI258" s="186">
        <v>0</v>
      </c>
      <c r="EJ258" s="186">
        <v>0</v>
      </c>
      <c r="EK258" s="265">
        <v>0</v>
      </c>
      <c r="EL258" s="264">
        <v>0</v>
      </c>
      <c r="EM258" s="186">
        <v>0</v>
      </c>
      <c r="EN258" s="186">
        <v>0</v>
      </c>
      <c r="EO258" s="265">
        <v>0</v>
      </c>
      <c r="EP258" s="264">
        <v>0</v>
      </c>
      <c r="EQ258" s="186">
        <v>0</v>
      </c>
      <c r="ER258" s="265">
        <v>0</v>
      </c>
      <c r="ES258" s="116">
        <v>0</v>
      </c>
      <c r="ET258" s="185">
        <v>0</v>
      </c>
      <c r="EU258" s="185">
        <v>0</v>
      </c>
      <c r="EV258" s="185">
        <v>0</v>
      </c>
      <c r="EW258" s="185">
        <v>0</v>
      </c>
      <c r="EX258" s="277">
        <v>0</v>
      </c>
      <c r="EY258" s="116">
        <v>0</v>
      </c>
      <c r="EZ258" s="185">
        <v>0</v>
      </c>
      <c r="FA258" s="185">
        <v>0</v>
      </c>
      <c r="FB258" s="277">
        <v>0</v>
      </c>
      <c r="FC258" s="116">
        <v>0</v>
      </c>
      <c r="FD258" s="185">
        <v>0</v>
      </c>
      <c r="FE258" s="277">
        <v>0</v>
      </c>
      <c r="FF258" s="281">
        <v>0</v>
      </c>
      <c r="FG258" s="282">
        <v>0</v>
      </c>
      <c r="FH258" s="282">
        <v>0</v>
      </c>
      <c r="FI258" s="282">
        <v>0</v>
      </c>
      <c r="FJ258" s="282">
        <v>0</v>
      </c>
      <c r="FK258" s="283">
        <v>0</v>
      </c>
      <c r="FL258" s="281">
        <v>0</v>
      </c>
      <c r="FM258" s="282">
        <v>0</v>
      </c>
      <c r="FN258" s="282">
        <v>0</v>
      </c>
      <c r="FO258" s="283">
        <v>0</v>
      </c>
      <c r="FP258" s="281">
        <v>0</v>
      </c>
      <c r="FQ258" s="282">
        <v>0</v>
      </c>
      <c r="FR258" s="283">
        <v>0</v>
      </c>
      <c r="FS258" s="295">
        <v>0</v>
      </c>
      <c r="FT258" s="295">
        <v>0</v>
      </c>
      <c r="FU258" s="295">
        <v>0</v>
      </c>
      <c r="FV258" s="295">
        <v>0</v>
      </c>
      <c r="FW258" s="295">
        <v>0</v>
      </c>
      <c r="FX258" s="296">
        <v>0</v>
      </c>
      <c r="FY258" s="295">
        <v>0</v>
      </c>
      <c r="FZ258" s="295">
        <v>0</v>
      </c>
      <c r="GA258" s="295">
        <v>0</v>
      </c>
      <c r="GB258" s="296">
        <v>0</v>
      </c>
      <c r="GC258" s="295">
        <v>0</v>
      </c>
      <c r="GD258" s="295">
        <v>0</v>
      </c>
      <c r="GE258" s="296">
        <v>0</v>
      </c>
      <c r="GF258" s="422"/>
      <c r="GG258" s="422"/>
      <c r="GH258" s="422"/>
      <c r="GI258" s="117">
        <v>0</v>
      </c>
      <c r="GJ258" s="187">
        <v>0</v>
      </c>
      <c r="GK258" s="115">
        <v>0</v>
      </c>
      <c r="GL258" s="117">
        <v>0</v>
      </c>
      <c r="GM258" s="187">
        <v>0</v>
      </c>
      <c r="GN258" s="115">
        <v>0</v>
      </c>
    </row>
    <row r="259" spans="1:196" ht="12" customHeight="1" x14ac:dyDescent="0.25">
      <c r="A259" s="109" t="s">
        <v>122</v>
      </c>
      <c r="B259" s="110">
        <v>0.67708333333333337</v>
      </c>
      <c r="C259" s="157">
        <v>0.6875</v>
      </c>
      <c r="D259" s="164">
        <v>0</v>
      </c>
      <c r="E259" s="159">
        <v>0</v>
      </c>
      <c r="F259" s="159">
        <v>0</v>
      </c>
      <c r="G259" s="159">
        <v>0</v>
      </c>
      <c r="H259" s="159">
        <v>0</v>
      </c>
      <c r="I259" s="156">
        <v>0</v>
      </c>
      <c r="J259" s="184">
        <v>0</v>
      </c>
      <c r="K259" s="159">
        <v>0</v>
      </c>
      <c r="L259" s="159">
        <v>0</v>
      </c>
      <c r="M259" s="159">
        <v>0</v>
      </c>
      <c r="N259" s="184">
        <v>0</v>
      </c>
      <c r="O259" s="159">
        <v>0</v>
      </c>
      <c r="P259" s="156">
        <v>0</v>
      </c>
      <c r="Q259" s="442">
        <v>0</v>
      </c>
      <c r="R259" s="219">
        <v>0</v>
      </c>
      <c r="S259" s="220">
        <v>0</v>
      </c>
      <c r="T259" s="220">
        <v>0</v>
      </c>
      <c r="U259" s="220">
        <v>0</v>
      </c>
      <c r="V259" s="220">
        <v>0</v>
      </c>
      <c r="W259" s="163">
        <v>0</v>
      </c>
      <c r="X259" s="219">
        <v>0</v>
      </c>
      <c r="Y259" s="220">
        <v>0</v>
      </c>
      <c r="Z259" s="220">
        <v>0</v>
      </c>
      <c r="AA259" s="220">
        <v>0</v>
      </c>
      <c r="AB259" s="219">
        <v>0</v>
      </c>
      <c r="AC259" s="220">
        <v>0</v>
      </c>
      <c r="AD259" s="163">
        <v>0</v>
      </c>
      <c r="AE259" s="214">
        <v>0</v>
      </c>
      <c r="AF259" s="215">
        <v>0</v>
      </c>
      <c r="AG259" s="215">
        <v>0</v>
      </c>
      <c r="AH259" s="215">
        <v>0</v>
      </c>
      <c r="AI259" s="215">
        <v>0</v>
      </c>
      <c r="AJ259" s="216">
        <v>0</v>
      </c>
      <c r="AK259" s="214">
        <v>0</v>
      </c>
      <c r="AL259" s="215">
        <v>0</v>
      </c>
      <c r="AM259" s="215">
        <v>0</v>
      </c>
      <c r="AN259" s="216">
        <v>0</v>
      </c>
      <c r="AO259" s="214">
        <v>0</v>
      </c>
      <c r="AP259" s="215">
        <v>0</v>
      </c>
      <c r="AQ259" s="216">
        <v>0</v>
      </c>
      <c r="AR259" s="221">
        <v>0</v>
      </c>
      <c r="AS259" s="222">
        <v>0</v>
      </c>
      <c r="AT259" s="222">
        <v>0</v>
      </c>
      <c r="AU259" s="222">
        <v>0</v>
      </c>
      <c r="AV259" s="222">
        <v>0</v>
      </c>
      <c r="AW259" s="223">
        <v>0</v>
      </c>
      <c r="AX259" s="221">
        <v>0</v>
      </c>
      <c r="AY259" s="222">
        <v>0</v>
      </c>
      <c r="AZ259" s="222">
        <v>0</v>
      </c>
      <c r="BA259" s="223">
        <v>0</v>
      </c>
      <c r="BB259" s="221">
        <v>0</v>
      </c>
      <c r="BC259" s="222">
        <v>0</v>
      </c>
      <c r="BD259" s="222">
        <v>0</v>
      </c>
      <c r="BE259" s="446">
        <v>0</v>
      </c>
      <c r="BF259" s="174">
        <v>0</v>
      </c>
      <c r="BG259" s="176">
        <v>0</v>
      </c>
      <c r="BH259" s="176">
        <v>0</v>
      </c>
      <c r="BI259" s="176">
        <v>0</v>
      </c>
      <c r="BJ259" s="176">
        <v>0</v>
      </c>
      <c r="BK259" s="175">
        <v>0</v>
      </c>
      <c r="BL259" s="174">
        <v>0</v>
      </c>
      <c r="BM259" s="176">
        <v>0</v>
      </c>
      <c r="BN259" s="176">
        <v>0</v>
      </c>
      <c r="BO259" s="175">
        <v>0</v>
      </c>
      <c r="BP259" s="174">
        <v>0</v>
      </c>
      <c r="BQ259" s="176">
        <v>0</v>
      </c>
      <c r="BR259" s="175">
        <v>0</v>
      </c>
      <c r="BS259" s="207">
        <v>0</v>
      </c>
      <c r="BT259" s="208">
        <v>0</v>
      </c>
      <c r="BU259" s="208">
        <v>0</v>
      </c>
      <c r="BV259" s="208">
        <v>0</v>
      </c>
      <c r="BW259" s="208">
        <v>0</v>
      </c>
      <c r="BX259" s="209">
        <v>0</v>
      </c>
      <c r="BY259" s="207">
        <v>0</v>
      </c>
      <c r="BZ259" s="208">
        <v>0</v>
      </c>
      <c r="CA259" s="208">
        <v>0</v>
      </c>
      <c r="CB259" s="209">
        <v>0</v>
      </c>
      <c r="CC259" s="207">
        <v>0</v>
      </c>
      <c r="CD259" s="208">
        <v>0</v>
      </c>
      <c r="CE259" s="209">
        <v>0</v>
      </c>
      <c r="CF259" s="170">
        <v>0</v>
      </c>
      <c r="CG259" s="169">
        <v>0</v>
      </c>
      <c r="CH259" s="169">
        <v>0</v>
      </c>
      <c r="CI259" s="169">
        <v>0</v>
      </c>
      <c r="CJ259" s="169">
        <v>0</v>
      </c>
      <c r="CK259" s="168">
        <v>0</v>
      </c>
      <c r="CL259" s="170">
        <v>0</v>
      </c>
      <c r="CM259" s="169">
        <v>0</v>
      </c>
      <c r="CN259" s="169">
        <v>0</v>
      </c>
      <c r="CO259" s="168">
        <v>0</v>
      </c>
      <c r="CP259" s="170">
        <v>0</v>
      </c>
      <c r="CQ259" s="169">
        <v>0</v>
      </c>
      <c r="CR259" s="168">
        <v>0</v>
      </c>
      <c r="CS259" s="236">
        <v>0</v>
      </c>
      <c r="CT259" s="237">
        <v>0</v>
      </c>
      <c r="CU259" s="237">
        <v>0</v>
      </c>
      <c r="CV259" s="237">
        <v>0</v>
      </c>
      <c r="CW259" s="237">
        <v>0</v>
      </c>
      <c r="CX259" s="238">
        <v>0</v>
      </c>
      <c r="CY259" s="236">
        <v>0</v>
      </c>
      <c r="CZ259" s="237">
        <v>0</v>
      </c>
      <c r="DA259" s="237">
        <v>0</v>
      </c>
      <c r="DB259" s="238">
        <v>0</v>
      </c>
      <c r="DC259" s="236">
        <v>0</v>
      </c>
      <c r="DD259" s="237">
        <v>0</v>
      </c>
      <c r="DE259" s="238">
        <v>0</v>
      </c>
      <c r="DF259" s="249">
        <v>0</v>
      </c>
      <c r="DG259" s="250">
        <v>0</v>
      </c>
      <c r="DH259" s="250">
        <v>0</v>
      </c>
      <c r="DI259" s="250">
        <v>0</v>
      </c>
      <c r="DJ259" s="250">
        <v>0</v>
      </c>
      <c r="DK259" s="254">
        <v>0</v>
      </c>
      <c r="DL259" s="249">
        <v>0</v>
      </c>
      <c r="DM259" s="250">
        <v>0</v>
      </c>
      <c r="DN259" s="250">
        <v>0</v>
      </c>
      <c r="DO259" s="254">
        <v>0</v>
      </c>
      <c r="DP259" s="249">
        <v>0</v>
      </c>
      <c r="DQ259" s="250">
        <v>0</v>
      </c>
      <c r="DR259" s="254">
        <v>0</v>
      </c>
      <c r="DS259" s="259">
        <v>0</v>
      </c>
      <c r="DT259" s="260">
        <v>0</v>
      </c>
      <c r="DU259" s="260">
        <v>0</v>
      </c>
      <c r="DV259" s="260">
        <v>0</v>
      </c>
      <c r="DW259" s="260">
        <v>0</v>
      </c>
      <c r="DX259" s="270">
        <v>0</v>
      </c>
      <c r="DY259" s="259">
        <v>0</v>
      </c>
      <c r="DZ259" s="260">
        <v>0</v>
      </c>
      <c r="EA259" s="260">
        <v>0</v>
      </c>
      <c r="EB259" s="270">
        <v>0</v>
      </c>
      <c r="EC259" s="259">
        <v>0</v>
      </c>
      <c r="ED259" s="260">
        <v>0</v>
      </c>
      <c r="EE259" s="270">
        <v>0</v>
      </c>
      <c r="EF259" s="264">
        <v>0</v>
      </c>
      <c r="EG259" s="186">
        <v>0</v>
      </c>
      <c r="EH259" s="186">
        <v>0</v>
      </c>
      <c r="EI259" s="186">
        <v>0</v>
      </c>
      <c r="EJ259" s="186">
        <v>0</v>
      </c>
      <c r="EK259" s="265">
        <v>0</v>
      </c>
      <c r="EL259" s="264">
        <v>0</v>
      </c>
      <c r="EM259" s="186">
        <v>0</v>
      </c>
      <c r="EN259" s="186">
        <v>0</v>
      </c>
      <c r="EO259" s="265">
        <v>0</v>
      </c>
      <c r="EP259" s="264">
        <v>0</v>
      </c>
      <c r="EQ259" s="186">
        <v>0</v>
      </c>
      <c r="ER259" s="265">
        <v>0</v>
      </c>
      <c r="ES259" s="116">
        <v>0</v>
      </c>
      <c r="ET259" s="185">
        <v>0</v>
      </c>
      <c r="EU259" s="185">
        <v>0</v>
      </c>
      <c r="EV259" s="185">
        <v>0</v>
      </c>
      <c r="EW259" s="185">
        <v>0</v>
      </c>
      <c r="EX259" s="277">
        <v>0</v>
      </c>
      <c r="EY259" s="116">
        <v>0</v>
      </c>
      <c r="EZ259" s="185">
        <v>0</v>
      </c>
      <c r="FA259" s="185">
        <v>0</v>
      </c>
      <c r="FB259" s="277">
        <v>0</v>
      </c>
      <c r="FC259" s="116">
        <v>0</v>
      </c>
      <c r="FD259" s="185">
        <v>0</v>
      </c>
      <c r="FE259" s="277">
        <v>0</v>
      </c>
      <c r="FF259" s="281">
        <v>0</v>
      </c>
      <c r="FG259" s="282">
        <v>0</v>
      </c>
      <c r="FH259" s="282">
        <v>0</v>
      </c>
      <c r="FI259" s="282">
        <v>0</v>
      </c>
      <c r="FJ259" s="282">
        <v>0</v>
      </c>
      <c r="FK259" s="283">
        <v>0</v>
      </c>
      <c r="FL259" s="281">
        <v>0</v>
      </c>
      <c r="FM259" s="282">
        <v>0</v>
      </c>
      <c r="FN259" s="282">
        <v>0</v>
      </c>
      <c r="FO259" s="283">
        <v>0</v>
      </c>
      <c r="FP259" s="281">
        <v>0</v>
      </c>
      <c r="FQ259" s="282">
        <v>0</v>
      </c>
      <c r="FR259" s="283">
        <v>0</v>
      </c>
      <c r="FS259" s="295">
        <v>0</v>
      </c>
      <c r="FT259" s="295">
        <v>0</v>
      </c>
      <c r="FU259" s="295">
        <v>0</v>
      </c>
      <c r="FV259" s="295">
        <v>0</v>
      </c>
      <c r="FW259" s="295">
        <v>0</v>
      </c>
      <c r="FX259" s="296">
        <v>0</v>
      </c>
      <c r="FY259" s="295">
        <v>0</v>
      </c>
      <c r="FZ259" s="295">
        <v>0</v>
      </c>
      <c r="GA259" s="295">
        <v>0</v>
      </c>
      <c r="GB259" s="296">
        <v>0</v>
      </c>
      <c r="GC259" s="295">
        <v>0</v>
      </c>
      <c r="GD259" s="295">
        <v>0</v>
      </c>
      <c r="GE259" s="296">
        <v>0</v>
      </c>
      <c r="GF259" s="422"/>
      <c r="GG259" s="422"/>
      <c r="GH259" s="422"/>
      <c r="GI259" s="117">
        <v>0</v>
      </c>
      <c r="GJ259" s="187">
        <v>0</v>
      </c>
      <c r="GK259" s="115">
        <v>0</v>
      </c>
      <c r="GL259" s="117">
        <v>0</v>
      </c>
      <c r="GM259" s="187">
        <v>0</v>
      </c>
      <c r="GN259" s="115">
        <v>0</v>
      </c>
    </row>
    <row r="260" spans="1:196" ht="12" customHeight="1" x14ac:dyDescent="0.25">
      <c r="A260" s="109" t="s">
        <v>122</v>
      </c>
      <c r="B260" s="110">
        <v>0.6875</v>
      </c>
      <c r="C260" s="157">
        <v>0.6979166666666663</v>
      </c>
      <c r="D260" s="164">
        <v>0</v>
      </c>
      <c r="E260" s="159">
        <v>0</v>
      </c>
      <c r="F260" s="159">
        <v>0</v>
      </c>
      <c r="G260" s="159">
        <v>0</v>
      </c>
      <c r="H260" s="159">
        <v>0</v>
      </c>
      <c r="I260" s="156">
        <v>0</v>
      </c>
      <c r="J260" s="184">
        <v>0</v>
      </c>
      <c r="K260" s="159">
        <v>0</v>
      </c>
      <c r="L260" s="159">
        <v>0</v>
      </c>
      <c r="M260" s="159">
        <v>0</v>
      </c>
      <c r="N260" s="184">
        <v>0</v>
      </c>
      <c r="O260" s="159">
        <v>0</v>
      </c>
      <c r="P260" s="156">
        <v>0</v>
      </c>
      <c r="Q260" s="442">
        <v>0</v>
      </c>
      <c r="R260" s="219">
        <v>0</v>
      </c>
      <c r="S260" s="220">
        <v>0</v>
      </c>
      <c r="T260" s="220">
        <v>0</v>
      </c>
      <c r="U260" s="220">
        <v>0</v>
      </c>
      <c r="V260" s="220">
        <v>0</v>
      </c>
      <c r="W260" s="163">
        <v>0</v>
      </c>
      <c r="X260" s="219">
        <v>0</v>
      </c>
      <c r="Y260" s="220">
        <v>0</v>
      </c>
      <c r="Z260" s="220">
        <v>0</v>
      </c>
      <c r="AA260" s="220">
        <v>0</v>
      </c>
      <c r="AB260" s="219">
        <v>0</v>
      </c>
      <c r="AC260" s="220">
        <v>0</v>
      </c>
      <c r="AD260" s="163">
        <v>0</v>
      </c>
      <c r="AE260" s="214">
        <v>0</v>
      </c>
      <c r="AF260" s="215">
        <v>0</v>
      </c>
      <c r="AG260" s="215">
        <v>0</v>
      </c>
      <c r="AH260" s="215">
        <v>0</v>
      </c>
      <c r="AI260" s="215">
        <v>0</v>
      </c>
      <c r="AJ260" s="216">
        <v>0</v>
      </c>
      <c r="AK260" s="214">
        <v>0</v>
      </c>
      <c r="AL260" s="215">
        <v>0</v>
      </c>
      <c r="AM260" s="215">
        <v>0</v>
      </c>
      <c r="AN260" s="216">
        <v>0</v>
      </c>
      <c r="AO260" s="214">
        <v>0</v>
      </c>
      <c r="AP260" s="215">
        <v>0</v>
      </c>
      <c r="AQ260" s="216">
        <v>0</v>
      </c>
      <c r="AR260" s="221">
        <v>0</v>
      </c>
      <c r="AS260" s="222">
        <v>0</v>
      </c>
      <c r="AT260" s="222">
        <v>0</v>
      </c>
      <c r="AU260" s="222">
        <v>0</v>
      </c>
      <c r="AV260" s="222">
        <v>0</v>
      </c>
      <c r="AW260" s="223">
        <v>0</v>
      </c>
      <c r="AX260" s="221">
        <v>0</v>
      </c>
      <c r="AY260" s="222">
        <v>0</v>
      </c>
      <c r="AZ260" s="222">
        <v>0</v>
      </c>
      <c r="BA260" s="223">
        <v>0</v>
      </c>
      <c r="BB260" s="221">
        <v>0</v>
      </c>
      <c r="BC260" s="222">
        <v>0</v>
      </c>
      <c r="BD260" s="222">
        <v>0</v>
      </c>
      <c r="BE260" s="446">
        <v>0</v>
      </c>
      <c r="BF260" s="174">
        <v>0</v>
      </c>
      <c r="BG260" s="176">
        <v>0</v>
      </c>
      <c r="BH260" s="176">
        <v>0</v>
      </c>
      <c r="BI260" s="176">
        <v>0</v>
      </c>
      <c r="BJ260" s="176">
        <v>0</v>
      </c>
      <c r="BK260" s="175">
        <v>0</v>
      </c>
      <c r="BL260" s="174">
        <v>0</v>
      </c>
      <c r="BM260" s="176">
        <v>0</v>
      </c>
      <c r="BN260" s="176">
        <v>0</v>
      </c>
      <c r="BO260" s="175">
        <v>0</v>
      </c>
      <c r="BP260" s="174">
        <v>0</v>
      </c>
      <c r="BQ260" s="176">
        <v>0</v>
      </c>
      <c r="BR260" s="175">
        <v>0</v>
      </c>
      <c r="BS260" s="207">
        <v>0</v>
      </c>
      <c r="BT260" s="208">
        <v>0</v>
      </c>
      <c r="BU260" s="208">
        <v>0</v>
      </c>
      <c r="BV260" s="208">
        <v>0</v>
      </c>
      <c r="BW260" s="208">
        <v>0</v>
      </c>
      <c r="BX260" s="209">
        <v>0</v>
      </c>
      <c r="BY260" s="207">
        <v>0</v>
      </c>
      <c r="BZ260" s="208">
        <v>0</v>
      </c>
      <c r="CA260" s="208">
        <v>0</v>
      </c>
      <c r="CB260" s="209">
        <v>0</v>
      </c>
      <c r="CC260" s="207">
        <v>0</v>
      </c>
      <c r="CD260" s="208">
        <v>0</v>
      </c>
      <c r="CE260" s="209">
        <v>0</v>
      </c>
      <c r="CF260" s="170">
        <v>0</v>
      </c>
      <c r="CG260" s="169">
        <v>0</v>
      </c>
      <c r="CH260" s="169">
        <v>0</v>
      </c>
      <c r="CI260" s="169">
        <v>0</v>
      </c>
      <c r="CJ260" s="169">
        <v>0</v>
      </c>
      <c r="CK260" s="168">
        <v>0</v>
      </c>
      <c r="CL260" s="170">
        <v>0</v>
      </c>
      <c r="CM260" s="169">
        <v>0</v>
      </c>
      <c r="CN260" s="169">
        <v>0</v>
      </c>
      <c r="CO260" s="168">
        <v>0</v>
      </c>
      <c r="CP260" s="170">
        <v>0</v>
      </c>
      <c r="CQ260" s="169">
        <v>0</v>
      </c>
      <c r="CR260" s="168">
        <v>0</v>
      </c>
      <c r="CS260" s="236">
        <v>0</v>
      </c>
      <c r="CT260" s="237">
        <v>0</v>
      </c>
      <c r="CU260" s="237">
        <v>0</v>
      </c>
      <c r="CV260" s="237">
        <v>0</v>
      </c>
      <c r="CW260" s="237">
        <v>0</v>
      </c>
      <c r="CX260" s="238">
        <v>0</v>
      </c>
      <c r="CY260" s="236">
        <v>0</v>
      </c>
      <c r="CZ260" s="237">
        <v>0</v>
      </c>
      <c r="DA260" s="237">
        <v>0</v>
      </c>
      <c r="DB260" s="238">
        <v>0</v>
      </c>
      <c r="DC260" s="236">
        <v>0</v>
      </c>
      <c r="DD260" s="237">
        <v>0</v>
      </c>
      <c r="DE260" s="238">
        <v>0</v>
      </c>
      <c r="DF260" s="249">
        <v>0</v>
      </c>
      <c r="DG260" s="250">
        <v>0</v>
      </c>
      <c r="DH260" s="250">
        <v>0</v>
      </c>
      <c r="DI260" s="250">
        <v>0</v>
      </c>
      <c r="DJ260" s="250">
        <v>0</v>
      </c>
      <c r="DK260" s="254">
        <v>0</v>
      </c>
      <c r="DL260" s="249">
        <v>0</v>
      </c>
      <c r="DM260" s="250">
        <v>0</v>
      </c>
      <c r="DN260" s="250">
        <v>0</v>
      </c>
      <c r="DO260" s="254">
        <v>0</v>
      </c>
      <c r="DP260" s="249">
        <v>0</v>
      </c>
      <c r="DQ260" s="250">
        <v>0</v>
      </c>
      <c r="DR260" s="254">
        <v>0</v>
      </c>
      <c r="DS260" s="259">
        <v>0</v>
      </c>
      <c r="DT260" s="260">
        <v>0</v>
      </c>
      <c r="DU260" s="260">
        <v>0</v>
      </c>
      <c r="DV260" s="260">
        <v>0</v>
      </c>
      <c r="DW260" s="260">
        <v>0</v>
      </c>
      <c r="DX260" s="270">
        <v>0</v>
      </c>
      <c r="DY260" s="259">
        <v>0</v>
      </c>
      <c r="DZ260" s="260">
        <v>0</v>
      </c>
      <c r="EA260" s="260">
        <v>0</v>
      </c>
      <c r="EB260" s="270">
        <v>0</v>
      </c>
      <c r="EC260" s="259">
        <v>0</v>
      </c>
      <c r="ED260" s="260">
        <v>0</v>
      </c>
      <c r="EE260" s="270">
        <v>0</v>
      </c>
      <c r="EF260" s="264">
        <v>0</v>
      </c>
      <c r="EG260" s="186">
        <v>0</v>
      </c>
      <c r="EH260" s="186">
        <v>0</v>
      </c>
      <c r="EI260" s="186">
        <v>0</v>
      </c>
      <c r="EJ260" s="186">
        <v>0</v>
      </c>
      <c r="EK260" s="265">
        <v>0</v>
      </c>
      <c r="EL260" s="264">
        <v>0</v>
      </c>
      <c r="EM260" s="186">
        <v>0</v>
      </c>
      <c r="EN260" s="186">
        <v>0</v>
      </c>
      <c r="EO260" s="265">
        <v>0</v>
      </c>
      <c r="EP260" s="264">
        <v>0</v>
      </c>
      <c r="EQ260" s="186">
        <v>0</v>
      </c>
      <c r="ER260" s="265">
        <v>0</v>
      </c>
      <c r="ES260" s="116">
        <v>0</v>
      </c>
      <c r="ET260" s="185">
        <v>0</v>
      </c>
      <c r="EU260" s="185">
        <v>0</v>
      </c>
      <c r="EV260" s="185">
        <v>0</v>
      </c>
      <c r="EW260" s="185">
        <v>0</v>
      </c>
      <c r="EX260" s="277">
        <v>0</v>
      </c>
      <c r="EY260" s="116">
        <v>0</v>
      </c>
      <c r="EZ260" s="185">
        <v>0</v>
      </c>
      <c r="FA260" s="185">
        <v>0</v>
      </c>
      <c r="FB260" s="277">
        <v>0</v>
      </c>
      <c r="FC260" s="116">
        <v>0</v>
      </c>
      <c r="FD260" s="185">
        <v>0</v>
      </c>
      <c r="FE260" s="277">
        <v>0</v>
      </c>
      <c r="FF260" s="281">
        <v>0</v>
      </c>
      <c r="FG260" s="282">
        <v>0</v>
      </c>
      <c r="FH260" s="282">
        <v>0</v>
      </c>
      <c r="FI260" s="282">
        <v>0</v>
      </c>
      <c r="FJ260" s="282">
        <v>0</v>
      </c>
      <c r="FK260" s="283">
        <v>0</v>
      </c>
      <c r="FL260" s="281">
        <v>0</v>
      </c>
      <c r="FM260" s="282">
        <v>0</v>
      </c>
      <c r="FN260" s="282">
        <v>0</v>
      </c>
      <c r="FO260" s="283">
        <v>0</v>
      </c>
      <c r="FP260" s="281">
        <v>0</v>
      </c>
      <c r="FQ260" s="282">
        <v>0</v>
      </c>
      <c r="FR260" s="283">
        <v>0</v>
      </c>
      <c r="FS260" s="295">
        <v>0</v>
      </c>
      <c r="FT260" s="295">
        <v>0</v>
      </c>
      <c r="FU260" s="295">
        <v>0</v>
      </c>
      <c r="FV260" s="295">
        <v>0</v>
      </c>
      <c r="FW260" s="295">
        <v>0</v>
      </c>
      <c r="FX260" s="296">
        <v>0</v>
      </c>
      <c r="FY260" s="295">
        <v>0</v>
      </c>
      <c r="FZ260" s="295">
        <v>0</v>
      </c>
      <c r="GA260" s="295">
        <v>0</v>
      </c>
      <c r="GB260" s="296">
        <v>0</v>
      </c>
      <c r="GC260" s="295">
        <v>0</v>
      </c>
      <c r="GD260" s="295">
        <v>0</v>
      </c>
      <c r="GE260" s="296">
        <v>0</v>
      </c>
      <c r="GF260" s="422"/>
      <c r="GG260" s="422"/>
      <c r="GH260" s="422"/>
      <c r="GI260" s="117">
        <v>0</v>
      </c>
      <c r="GJ260" s="187">
        <v>0</v>
      </c>
      <c r="GK260" s="115">
        <v>0</v>
      </c>
      <c r="GL260" s="117">
        <v>0</v>
      </c>
      <c r="GM260" s="187">
        <v>0</v>
      </c>
      <c r="GN260" s="115">
        <v>0</v>
      </c>
    </row>
    <row r="261" spans="1:196" ht="12" customHeight="1" x14ac:dyDescent="0.25">
      <c r="A261" s="109" t="s">
        <v>122</v>
      </c>
      <c r="B261" s="110">
        <v>0.69791666666666663</v>
      </c>
      <c r="C261" s="157">
        <v>0.70833333333333293</v>
      </c>
      <c r="D261" s="164">
        <v>0</v>
      </c>
      <c r="E261" s="159">
        <v>0</v>
      </c>
      <c r="F261" s="159">
        <v>0</v>
      </c>
      <c r="G261" s="159">
        <v>0</v>
      </c>
      <c r="H261" s="159">
        <v>0</v>
      </c>
      <c r="I261" s="156">
        <v>0</v>
      </c>
      <c r="J261" s="184">
        <v>0</v>
      </c>
      <c r="K261" s="159">
        <v>0</v>
      </c>
      <c r="L261" s="159">
        <v>0</v>
      </c>
      <c r="M261" s="159">
        <v>0</v>
      </c>
      <c r="N261" s="184">
        <v>0</v>
      </c>
      <c r="O261" s="159">
        <v>0</v>
      </c>
      <c r="P261" s="156">
        <v>0</v>
      </c>
      <c r="Q261" s="442">
        <v>0</v>
      </c>
      <c r="R261" s="219">
        <v>0</v>
      </c>
      <c r="S261" s="220">
        <v>0</v>
      </c>
      <c r="T261" s="220">
        <v>0</v>
      </c>
      <c r="U261" s="220">
        <v>0</v>
      </c>
      <c r="V261" s="220">
        <v>0</v>
      </c>
      <c r="W261" s="163">
        <v>0</v>
      </c>
      <c r="X261" s="219">
        <v>0</v>
      </c>
      <c r="Y261" s="220">
        <v>0</v>
      </c>
      <c r="Z261" s="220">
        <v>0</v>
      </c>
      <c r="AA261" s="220">
        <v>0</v>
      </c>
      <c r="AB261" s="219">
        <v>0</v>
      </c>
      <c r="AC261" s="220">
        <v>0</v>
      </c>
      <c r="AD261" s="163">
        <v>0</v>
      </c>
      <c r="AE261" s="214">
        <v>0</v>
      </c>
      <c r="AF261" s="215">
        <v>0</v>
      </c>
      <c r="AG261" s="215">
        <v>0</v>
      </c>
      <c r="AH261" s="215">
        <v>0</v>
      </c>
      <c r="AI261" s="215">
        <v>0</v>
      </c>
      <c r="AJ261" s="216">
        <v>0</v>
      </c>
      <c r="AK261" s="214">
        <v>0</v>
      </c>
      <c r="AL261" s="215">
        <v>0</v>
      </c>
      <c r="AM261" s="215">
        <v>0</v>
      </c>
      <c r="AN261" s="216">
        <v>0</v>
      </c>
      <c r="AO261" s="214">
        <v>0</v>
      </c>
      <c r="AP261" s="215">
        <v>0</v>
      </c>
      <c r="AQ261" s="216">
        <v>0</v>
      </c>
      <c r="AR261" s="221">
        <v>0</v>
      </c>
      <c r="AS261" s="222">
        <v>0</v>
      </c>
      <c r="AT261" s="222">
        <v>0</v>
      </c>
      <c r="AU261" s="222">
        <v>0</v>
      </c>
      <c r="AV261" s="222">
        <v>0</v>
      </c>
      <c r="AW261" s="223">
        <v>0</v>
      </c>
      <c r="AX261" s="221">
        <v>0</v>
      </c>
      <c r="AY261" s="222">
        <v>0</v>
      </c>
      <c r="AZ261" s="222">
        <v>0</v>
      </c>
      <c r="BA261" s="223">
        <v>0</v>
      </c>
      <c r="BB261" s="221">
        <v>0</v>
      </c>
      <c r="BC261" s="222">
        <v>0</v>
      </c>
      <c r="BD261" s="222">
        <v>0</v>
      </c>
      <c r="BE261" s="446">
        <v>0</v>
      </c>
      <c r="BF261" s="174">
        <v>0</v>
      </c>
      <c r="BG261" s="176">
        <v>0</v>
      </c>
      <c r="BH261" s="176">
        <v>0</v>
      </c>
      <c r="BI261" s="176">
        <v>0</v>
      </c>
      <c r="BJ261" s="176">
        <v>0</v>
      </c>
      <c r="BK261" s="175">
        <v>0</v>
      </c>
      <c r="BL261" s="174">
        <v>0</v>
      </c>
      <c r="BM261" s="176">
        <v>0</v>
      </c>
      <c r="BN261" s="176">
        <v>0</v>
      </c>
      <c r="BO261" s="175">
        <v>0</v>
      </c>
      <c r="BP261" s="174">
        <v>0</v>
      </c>
      <c r="BQ261" s="176">
        <v>0</v>
      </c>
      <c r="BR261" s="175">
        <v>0</v>
      </c>
      <c r="BS261" s="207">
        <v>0</v>
      </c>
      <c r="BT261" s="208">
        <v>0</v>
      </c>
      <c r="BU261" s="208">
        <v>0</v>
      </c>
      <c r="BV261" s="208">
        <v>0</v>
      </c>
      <c r="BW261" s="208">
        <v>0</v>
      </c>
      <c r="BX261" s="209">
        <v>0</v>
      </c>
      <c r="BY261" s="207">
        <v>0</v>
      </c>
      <c r="BZ261" s="208">
        <v>0</v>
      </c>
      <c r="CA261" s="208">
        <v>0</v>
      </c>
      <c r="CB261" s="209">
        <v>0</v>
      </c>
      <c r="CC261" s="207">
        <v>0</v>
      </c>
      <c r="CD261" s="208">
        <v>0</v>
      </c>
      <c r="CE261" s="209">
        <v>0</v>
      </c>
      <c r="CF261" s="170">
        <v>0</v>
      </c>
      <c r="CG261" s="169">
        <v>0</v>
      </c>
      <c r="CH261" s="169">
        <v>0</v>
      </c>
      <c r="CI261" s="169">
        <v>0</v>
      </c>
      <c r="CJ261" s="169">
        <v>0</v>
      </c>
      <c r="CK261" s="168">
        <v>0</v>
      </c>
      <c r="CL261" s="170">
        <v>0</v>
      </c>
      <c r="CM261" s="169">
        <v>0</v>
      </c>
      <c r="CN261" s="169">
        <v>0</v>
      </c>
      <c r="CO261" s="168">
        <v>0</v>
      </c>
      <c r="CP261" s="170">
        <v>0</v>
      </c>
      <c r="CQ261" s="169">
        <v>0</v>
      </c>
      <c r="CR261" s="168">
        <v>0</v>
      </c>
      <c r="CS261" s="236">
        <v>0</v>
      </c>
      <c r="CT261" s="237">
        <v>0</v>
      </c>
      <c r="CU261" s="237">
        <v>0</v>
      </c>
      <c r="CV261" s="237">
        <v>0</v>
      </c>
      <c r="CW261" s="237">
        <v>0</v>
      </c>
      <c r="CX261" s="238">
        <v>0</v>
      </c>
      <c r="CY261" s="236">
        <v>0</v>
      </c>
      <c r="CZ261" s="237">
        <v>0</v>
      </c>
      <c r="DA261" s="237">
        <v>0</v>
      </c>
      <c r="DB261" s="238">
        <v>0</v>
      </c>
      <c r="DC261" s="236">
        <v>0</v>
      </c>
      <c r="DD261" s="237">
        <v>0</v>
      </c>
      <c r="DE261" s="238">
        <v>0</v>
      </c>
      <c r="DF261" s="249">
        <v>0</v>
      </c>
      <c r="DG261" s="250">
        <v>0</v>
      </c>
      <c r="DH261" s="250">
        <v>0</v>
      </c>
      <c r="DI261" s="250">
        <v>0</v>
      </c>
      <c r="DJ261" s="250">
        <v>0</v>
      </c>
      <c r="DK261" s="254">
        <v>0</v>
      </c>
      <c r="DL261" s="249">
        <v>0</v>
      </c>
      <c r="DM261" s="250">
        <v>0</v>
      </c>
      <c r="DN261" s="250">
        <v>0</v>
      </c>
      <c r="DO261" s="254">
        <v>0</v>
      </c>
      <c r="DP261" s="249">
        <v>0</v>
      </c>
      <c r="DQ261" s="250">
        <v>0</v>
      </c>
      <c r="DR261" s="254">
        <v>0</v>
      </c>
      <c r="DS261" s="259">
        <v>0</v>
      </c>
      <c r="DT261" s="260">
        <v>0</v>
      </c>
      <c r="DU261" s="260">
        <v>0</v>
      </c>
      <c r="DV261" s="260">
        <v>0</v>
      </c>
      <c r="DW261" s="260">
        <v>0</v>
      </c>
      <c r="DX261" s="270">
        <v>0</v>
      </c>
      <c r="DY261" s="259">
        <v>0</v>
      </c>
      <c r="DZ261" s="260">
        <v>0</v>
      </c>
      <c r="EA261" s="260">
        <v>0</v>
      </c>
      <c r="EB261" s="270">
        <v>0</v>
      </c>
      <c r="EC261" s="259">
        <v>0</v>
      </c>
      <c r="ED261" s="260">
        <v>0</v>
      </c>
      <c r="EE261" s="270">
        <v>0</v>
      </c>
      <c r="EF261" s="264">
        <v>0</v>
      </c>
      <c r="EG261" s="186">
        <v>0</v>
      </c>
      <c r="EH261" s="186">
        <v>0</v>
      </c>
      <c r="EI261" s="186">
        <v>0</v>
      </c>
      <c r="EJ261" s="186">
        <v>0</v>
      </c>
      <c r="EK261" s="265">
        <v>0</v>
      </c>
      <c r="EL261" s="264">
        <v>0</v>
      </c>
      <c r="EM261" s="186">
        <v>0</v>
      </c>
      <c r="EN261" s="186">
        <v>0</v>
      </c>
      <c r="EO261" s="265">
        <v>0</v>
      </c>
      <c r="EP261" s="264">
        <v>0</v>
      </c>
      <c r="EQ261" s="186">
        <v>0</v>
      </c>
      <c r="ER261" s="265">
        <v>0</v>
      </c>
      <c r="ES261" s="116">
        <v>0</v>
      </c>
      <c r="ET261" s="185">
        <v>0</v>
      </c>
      <c r="EU261" s="185">
        <v>0</v>
      </c>
      <c r="EV261" s="185">
        <v>0</v>
      </c>
      <c r="EW261" s="185">
        <v>0</v>
      </c>
      <c r="EX261" s="277">
        <v>0</v>
      </c>
      <c r="EY261" s="116">
        <v>0</v>
      </c>
      <c r="EZ261" s="185">
        <v>0</v>
      </c>
      <c r="FA261" s="185">
        <v>0</v>
      </c>
      <c r="FB261" s="277">
        <v>0</v>
      </c>
      <c r="FC261" s="116">
        <v>0</v>
      </c>
      <c r="FD261" s="185">
        <v>0</v>
      </c>
      <c r="FE261" s="277">
        <v>0</v>
      </c>
      <c r="FF261" s="281">
        <v>0</v>
      </c>
      <c r="FG261" s="282">
        <v>0</v>
      </c>
      <c r="FH261" s="282">
        <v>0</v>
      </c>
      <c r="FI261" s="282">
        <v>0</v>
      </c>
      <c r="FJ261" s="282">
        <v>0</v>
      </c>
      <c r="FK261" s="283">
        <v>0</v>
      </c>
      <c r="FL261" s="281">
        <v>0</v>
      </c>
      <c r="FM261" s="282">
        <v>0</v>
      </c>
      <c r="FN261" s="282">
        <v>0</v>
      </c>
      <c r="FO261" s="283">
        <v>0</v>
      </c>
      <c r="FP261" s="281">
        <v>0</v>
      </c>
      <c r="FQ261" s="282">
        <v>0</v>
      </c>
      <c r="FR261" s="283">
        <v>0</v>
      </c>
      <c r="FS261" s="295">
        <v>0</v>
      </c>
      <c r="FT261" s="295">
        <v>0</v>
      </c>
      <c r="FU261" s="295">
        <v>0</v>
      </c>
      <c r="FV261" s="295">
        <v>0</v>
      </c>
      <c r="FW261" s="295">
        <v>0</v>
      </c>
      <c r="FX261" s="296">
        <v>0</v>
      </c>
      <c r="FY261" s="295">
        <v>0</v>
      </c>
      <c r="FZ261" s="295">
        <v>0</v>
      </c>
      <c r="GA261" s="295">
        <v>0</v>
      </c>
      <c r="GB261" s="296">
        <v>0</v>
      </c>
      <c r="GC261" s="295">
        <v>0</v>
      </c>
      <c r="GD261" s="295">
        <v>0</v>
      </c>
      <c r="GE261" s="296">
        <v>0</v>
      </c>
      <c r="GF261" s="422"/>
      <c r="GG261" s="422"/>
      <c r="GH261" s="422"/>
      <c r="GI261" s="117">
        <v>0</v>
      </c>
      <c r="GJ261" s="187">
        <v>0</v>
      </c>
      <c r="GK261" s="115">
        <v>0</v>
      </c>
      <c r="GL261" s="117">
        <v>0</v>
      </c>
      <c r="GM261" s="187">
        <v>0</v>
      </c>
      <c r="GN261" s="115">
        <v>0</v>
      </c>
    </row>
    <row r="262" spans="1:196" ht="12" customHeight="1" x14ac:dyDescent="0.25">
      <c r="A262" s="109" t="s">
        <v>122</v>
      </c>
      <c r="B262" s="110">
        <v>0.70833333333333337</v>
      </c>
      <c r="C262" s="157">
        <v>0.71875</v>
      </c>
      <c r="D262" s="164">
        <v>0</v>
      </c>
      <c r="E262" s="159">
        <v>0</v>
      </c>
      <c r="F262" s="159">
        <v>0</v>
      </c>
      <c r="G262" s="159">
        <v>0</v>
      </c>
      <c r="H262" s="159">
        <v>0</v>
      </c>
      <c r="I262" s="156">
        <v>0</v>
      </c>
      <c r="J262" s="184">
        <v>0</v>
      </c>
      <c r="K262" s="159">
        <v>0</v>
      </c>
      <c r="L262" s="159">
        <v>0</v>
      </c>
      <c r="M262" s="159">
        <v>0</v>
      </c>
      <c r="N262" s="184">
        <v>0</v>
      </c>
      <c r="O262" s="159">
        <v>0</v>
      </c>
      <c r="P262" s="156">
        <v>0</v>
      </c>
      <c r="Q262" s="442">
        <v>0</v>
      </c>
      <c r="R262" s="219">
        <v>0</v>
      </c>
      <c r="S262" s="220">
        <v>0</v>
      </c>
      <c r="T262" s="220">
        <v>0</v>
      </c>
      <c r="U262" s="220">
        <v>0</v>
      </c>
      <c r="V262" s="220">
        <v>0</v>
      </c>
      <c r="W262" s="163">
        <v>0</v>
      </c>
      <c r="X262" s="219">
        <v>0</v>
      </c>
      <c r="Y262" s="220">
        <v>0</v>
      </c>
      <c r="Z262" s="220">
        <v>0</v>
      </c>
      <c r="AA262" s="220">
        <v>0</v>
      </c>
      <c r="AB262" s="219">
        <v>0</v>
      </c>
      <c r="AC262" s="220">
        <v>0</v>
      </c>
      <c r="AD262" s="163">
        <v>0</v>
      </c>
      <c r="AE262" s="214">
        <v>0</v>
      </c>
      <c r="AF262" s="215">
        <v>0</v>
      </c>
      <c r="AG262" s="215">
        <v>0</v>
      </c>
      <c r="AH262" s="215">
        <v>0</v>
      </c>
      <c r="AI262" s="215">
        <v>0</v>
      </c>
      <c r="AJ262" s="216">
        <v>0</v>
      </c>
      <c r="AK262" s="214">
        <v>0</v>
      </c>
      <c r="AL262" s="215">
        <v>0</v>
      </c>
      <c r="AM262" s="215">
        <v>0</v>
      </c>
      <c r="AN262" s="216">
        <v>0</v>
      </c>
      <c r="AO262" s="214">
        <v>0</v>
      </c>
      <c r="AP262" s="215">
        <v>0</v>
      </c>
      <c r="AQ262" s="216">
        <v>0</v>
      </c>
      <c r="AR262" s="221">
        <v>0</v>
      </c>
      <c r="AS262" s="222">
        <v>0</v>
      </c>
      <c r="AT262" s="222">
        <v>0</v>
      </c>
      <c r="AU262" s="222">
        <v>0</v>
      </c>
      <c r="AV262" s="222">
        <v>0</v>
      </c>
      <c r="AW262" s="223">
        <v>0</v>
      </c>
      <c r="AX262" s="221">
        <v>0</v>
      </c>
      <c r="AY262" s="222">
        <v>0</v>
      </c>
      <c r="AZ262" s="222">
        <v>0</v>
      </c>
      <c r="BA262" s="223">
        <v>0</v>
      </c>
      <c r="BB262" s="221">
        <v>0</v>
      </c>
      <c r="BC262" s="222">
        <v>0</v>
      </c>
      <c r="BD262" s="222">
        <v>0</v>
      </c>
      <c r="BE262" s="446">
        <v>0</v>
      </c>
      <c r="BF262" s="174">
        <v>0</v>
      </c>
      <c r="BG262" s="176">
        <v>0</v>
      </c>
      <c r="BH262" s="176">
        <v>0</v>
      </c>
      <c r="BI262" s="176">
        <v>0</v>
      </c>
      <c r="BJ262" s="176">
        <v>0</v>
      </c>
      <c r="BK262" s="175">
        <v>0</v>
      </c>
      <c r="BL262" s="174">
        <v>0</v>
      </c>
      <c r="BM262" s="176">
        <v>0</v>
      </c>
      <c r="BN262" s="176">
        <v>0</v>
      </c>
      <c r="BO262" s="175">
        <v>0</v>
      </c>
      <c r="BP262" s="174">
        <v>0</v>
      </c>
      <c r="BQ262" s="176">
        <v>0</v>
      </c>
      <c r="BR262" s="175">
        <v>0</v>
      </c>
      <c r="BS262" s="207">
        <v>0</v>
      </c>
      <c r="BT262" s="208">
        <v>0</v>
      </c>
      <c r="BU262" s="208">
        <v>0</v>
      </c>
      <c r="BV262" s="208">
        <v>0</v>
      </c>
      <c r="BW262" s="208">
        <v>0</v>
      </c>
      <c r="BX262" s="209">
        <v>0</v>
      </c>
      <c r="BY262" s="207">
        <v>0</v>
      </c>
      <c r="BZ262" s="208">
        <v>0</v>
      </c>
      <c r="CA262" s="208">
        <v>0</v>
      </c>
      <c r="CB262" s="209">
        <v>0</v>
      </c>
      <c r="CC262" s="207">
        <v>0</v>
      </c>
      <c r="CD262" s="208">
        <v>0</v>
      </c>
      <c r="CE262" s="209">
        <v>0</v>
      </c>
      <c r="CF262" s="170">
        <v>0</v>
      </c>
      <c r="CG262" s="169">
        <v>0</v>
      </c>
      <c r="CH262" s="169">
        <v>0</v>
      </c>
      <c r="CI262" s="169">
        <v>0</v>
      </c>
      <c r="CJ262" s="169">
        <v>0</v>
      </c>
      <c r="CK262" s="168">
        <v>0</v>
      </c>
      <c r="CL262" s="170">
        <v>0</v>
      </c>
      <c r="CM262" s="169">
        <v>0</v>
      </c>
      <c r="CN262" s="169">
        <v>0</v>
      </c>
      <c r="CO262" s="168">
        <v>0</v>
      </c>
      <c r="CP262" s="170">
        <v>0</v>
      </c>
      <c r="CQ262" s="169">
        <v>0</v>
      </c>
      <c r="CR262" s="168">
        <v>0</v>
      </c>
      <c r="CS262" s="236">
        <v>0</v>
      </c>
      <c r="CT262" s="237">
        <v>0</v>
      </c>
      <c r="CU262" s="237">
        <v>0</v>
      </c>
      <c r="CV262" s="237">
        <v>0</v>
      </c>
      <c r="CW262" s="237">
        <v>0</v>
      </c>
      <c r="CX262" s="238">
        <v>0</v>
      </c>
      <c r="CY262" s="236">
        <v>0</v>
      </c>
      <c r="CZ262" s="237">
        <v>0</v>
      </c>
      <c r="DA262" s="237">
        <v>0</v>
      </c>
      <c r="DB262" s="238">
        <v>0</v>
      </c>
      <c r="DC262" s="236">
        <v>0</v>
      </c>
      <c r="DD262" s="237">
        <v>0</v>
      </c>
      <c r="DE262" s="238">
        <v>0</v>
      </c>
      <c r="DF262" s="249">
        <v>0</v>
      </c>
      <c r="DG262" s="250">
        <v>0</v>
      </c>
      <c r="DH262" s="250">
        <v>0</v>
      </c>
      <c r="DI262" s="250">
        <v>0</v>
      </c>
      <c r="DJ262" s="250">
        <v>0</v>
      </c>
      <c r="DK262" s="254">
        <v>0</v>
      </c>
      <c r="DL262" s="249">
        <v>0</v>
      </c>
      <c r="DM262" s="250">
        <v>0</v>
      </c>
      <c r="DN262" s="250">
        <v>0</v>
      </c>
      <c r="DO262" s="254">
        <v>0</v>
      </c>
      <c r="DP262" s="249">
        <v>0</v>
      </c>
      <c r="DQ262" s="250">
        <v>0</v>
      </c>
      <c r="DR262" s="254">
        <v>0</v>
      </c>
      <c r="DS262" s="259">
        <v>0</v>
      </c>
      <c r="DT262" s="260">
        <v>0</v>
      </c>
      <c r="DU262" s="260">
        <v>0</v>
      </c>
      <c r="DV262" s="260">
        <v>0</v>
      </c>
      <c r="DW262" s="260">
        <v>0</v>
      </c>
      <c r="DX262" s="270">
        <v>0</v>
      </c>
      <c r="DY262" s="259">
        <v>0</v>
      </c>
      <c r="DZ262" s="260">
        <v>0</v>
      </c>
      <c r="EA262" s="260">
        <v>0</v>
      </c>
      <c r="EB262" s="270">
        <v>0</v>
      </c>
      <c r="EC262" s="259">
        <v>0</v>
      </c>
      <c r="ED262" s="260">
        <v>0</v>
      </c>
      <c r="EE262" s="270">
        <v>0</v>
      </c>
      <c r="EF262" s="264">
        <v>0</v>
      </c>
      <c r="EG262" s="186">
        <v>0</v>
      </c>
      <c r="EH262" s="186">
        <v>0</v>
      </c>
      <c r="EI262" s="186">
        <v>0</v>
      </c>
      <c r="EJ262" s="186">
        <v>0</v>
      </c>
      <c r="EK262" s="265">
        <v>0</v>
      </c>
      <c r="EL262" s="264">
        <v>0</v>
      </c>
      <c r="EM262" s="186">
        <v>0</v>
      </c>
      <c r="EN262" s="186">
        <v>0</v>
      </c>
      <c r="EO262" s="265">
        <v>0</v>
      </c>
      <c r="EP262" s="264">
        <v>0</v>
      </c>
      <c r="EQ262" s="186">
        <v>0</v>
      </c>
      <c r="ER262" s="265">
        <v>0</v>
      </c>
      <c r="ES262" s="116">
        <v>0</v>
      </c>
      <c r="ET262" s="185">
        <v>0</v>
      </c>
      <c r="EU262" s="185">
        <v>0</v>
      </c>
      <c r="EV262" s="185">
        <v>0</v>
      </c>
      <c r="EW262" s="185">
        <v>0</v>
      </c>
      <c r="EX262" s="277">
        <v>0</v>
      </c>
      <c r="EY262" s="116">
        <v>0</v>
      </c>
      <c r="EZ262" s="185">
        <v>0</v>
      </c>
      <c r="FA262" s="185">
        <v>0</v>
      </c>
      <c r="FB262" s="277">
        <v>0</v>
      </c>
      <c r="FC262" s="116">
        <v>0</v>
      </c>
      <c r="FD262" s="185">
        <v>0</v>
      </c>
      <c r="FE262" s="277">
        <v>0</v>
      </c>
      <c r="FF262" s="281">
        <v>0</v>
      </c>
      <c r="FG262" s="282">
        <v>0</v>
      </c>
      <c r="FH262" s="282">
        <v>0</v>
      </c>
      <c r="FI262" s="282">
        <v>0</v>
      </c>
      <c r="FJ262" s="282">
        <v>0</v>
      </c>
      <c r="FK262" s="283">
        <v>0</v>
      </c>
      <c r="FL262" s="281">
        <v>0</v>
      </c>
      <c r="FM262" s="282">
        <v>0</v>
      </c>
      <c r="FN262" s="282">
        <v>0</v>
      </c>
      <c r="FO262" s="283">
        <v>0</v>
      </c>
      <c r="FP262" s="281">
        <v>0</v>
      </c>
      <c r="FQ262" s="282">
        <v>0</v>
      </c>
      <c r="FR262" s="283">
        <v>0</v>
      </c>
      <c r="FS262" s="295">
        <v>0</v>
      </c>
      <c r="FT262" s="295">
        <v>0</v>
      </c>
      <c r="FU262" s="295">
        <v>0</v>
      </c>
      <c r="FV262" s="295">
        <v>0</v>
      </c>
      <c r="FW262" s="295">
        <v>0</v>
      </c>
      <c r="FX262" s="296">
        <v>0</v>
      </c>
      <c r="FY262" s="295">
        <v>0</v>
      </c>
      <c r="FZ262" s="295">
        <v>0</v>
      </c>
      <c r="GA262" s="295">
        <v>0</v>
      </c>
      <c r="GB262" s="296">
        <v>0</v>
      </c>
      <c r="GC262" s="295">
        <v>0</v>
      </c>
      <c r="GD262" s="295">
        <v>0</v>
      </c>
      <c r="GE262" s="296">
        <v>0</v>
      </c>
      <c r="GF262" s="422"/>
      <c r="GG262" s="422"/>
      <c r="GH262" s="422"/>
      <c r="GI262" s="117">
        <v>0</v>
      </c>
      <c r="GJ262" s="187">
        <v>0</v>
      </c>
      <c r="GK262" s="115">
        <v>0</v>
      </c>
      <c r="GL262" s="117">
        <v>0</v>
      </c>
      <c r="GM262" s="187">
        <v>0</v>
      </c>
      <c r="GN262" s="115">
        <v>0</v>
      </c>
    </row>
    <row r="263" spans="1:196" ht="12" customHeight="1" x14ac:dyDescent="0.25">
      <c r="A263" s="109" t="s">
        <v>122</v>
      </c>
      <c r="B263" s="118">
        <v>0.71875</v>
      </c>
      <c r="C263" s="158">
        <v>0.72916666666666619</v>
      </c>
      <c r="D263" s="164">
        <v>0</v>
      </c>
      <c r="E263" s="159">
        <v>0</v>
      </c>
      <c r="F263" s="159">
        <v>0</v>
      </c>
      <c r="G263" s="159">
        <v>0</v>
      </c>
      <c r="H263" s="159">
        <v>0</v>
      </c>
      <c r="I263" s="156">
        <v>0</v>
      </c>
      <c r="J263" s="184">
        <v>0</v>
      </c>
      <c r="K263" s="159">
        <v>0</v>
      </c>
      <c r="L263" s="159">
        <v>0</v>
      </c>
      <c r="M263" s="159">
        <v>0</v>
      </c>
      <c r="N263" s="184">
        <v>0</v>
      </c>
      <c r="O263" s="159">
        <v>0</v>
      </c>
      <c r="P263" s="156">
        <v>0</v>
      </c>
      <c r="Q263" s="442">
        <v>0</v>
      </c>
      <c r="R263" s="219">
        <v>0</v>
      </c>
      <c r="S263" s="220">
        <v>0</v>
      </c>
      <c r="T263" s="220">
        <v>0</v>
      </c>
      <c r="U263" s="220">
        <v>0</v>
      </c>
      <c r="V263" s="220">
        <v>0</v>
      </c>
      <c r="W263" s="163">
        <v>0</v>
      </c>
      <c r="X263" s="219">
        <v>0</v>
      </c>
      <c r="Y263" s="220">
        <v>0</v>
      </c>
      <c r="Z263" s="220">
        <v>0</v>
      </c>
      <c r="AA263" s="220">
        <v>0</v>
      </c>
      <c r="AB263" s="219">
        <v>0</v>
      </c>
      <c r="AC263" s="220">
        <v>0</v>
      </c>
      <c r="AD263" s="163">
        <v>0</v>
      </c>
      <c r="AE263" s="214">
        <v>0</v>
      </c>
      <c r="AF263" s="215">
        <v>0</v>
      </c>
      <c r="AG263" s="215">
        <v>0</v>
      </c>
      <c r="AH263" s="215">
        <v>0</v>
      </c>
      <c r="AI263" s="215">
        <v>0</v>
      </c>
      <c r="AJ263" s="216">
        <v>0</v>
      </c>
      <c r="AK263" s="214">
        <v>0</v>
      </c>
      <c r="AL263" s="215">
        <v>0</v>
      </c>
      <c r="AM263" s="215">
        <v>0</v>
      </c>
      <c r="AN263" s="216">
        <v>0</v>
      </c>
      <c r="AO263" s="214">
        <v>0</v>
      </c>
      <c r="AP263" s="215">
        <v>0</v>
      </c>
      <c r="AQ263" s="216">
        <v>0</v>
      </c>
      <c r="AR263" s="221">
        <v>0</v>
      </c>
      <c r="AS263" s="222">
        <v>0</v>
      </c>
      <c r="AT263" s="222">
        <v>0</v>
      </c>
      <c r="AU263" s="222">
        <v>0</v>
      </c>
      <c r="AV263" s="222">
        <v>0</v>
      </c>
      <c r="AW263" s="223">
        <v>0</v>
      </c>
      <c r="AX263" s="221">
        <v>0</v>
      </c>
      <c r="AY263" s="222">
        <v>0</v>
      </c>
      <c r="AZ263" s="222">
        <v>0</v>
      </c>
      <c r="BA263" s="223">
        <v>0</v>
      </c>
      <c r="BB263" s="221">
        <v>0</v>
      </c>
      <c r="BC263" s="222">
        <v>0</v>
      </c>
      <c r="BD263" s="222">
        <v>0</v>
      </c>
      <c r="BE263" s="446">
        <v>0</v>
      </c>
      <c r="BF263" s="174">
        <v>0</v>
      </c>
      <c r="BG263" s="176">
        <v>0</v>
      </c>
      <c r="BH263" s="176">
        <v>0</v>
      </c>
      <c r="BI263" s="176">
        <v>0</v>
      </c>
      <c r="BJ263" s="176">
        <v>0</v>
      </c>
      <c r="BK263" s="175">
        <v>0</v>
      </c>
      <c r="BL263" s="174">
        <v>0</v>
      </c>
      <c r="BM263" s="176">
        <v>0</v>
      </c>
      <c r="BN263" s="176">
        <v>0</v>
      </c>
      <c r="BO263" s="175">
        <v>0</v>
      </c>
      <c r="BP263" s="174">
        <v>0</v>
      </c>
      <c r="BQ263" s="176">
        <v>0</v>
      </c>
      <c r="BR263" s="175">
        <v>0</v>
      </c>
      <c r="BS263" s="207">
        <v>0</v>
      </c>
      <c r="BT263" s="208">
        <v>0</v>
      </c>
      <c r="BU263" s="208">
        <v>0</v>
      </c>
      <c r="BV263" s="208">
        <v>0</v>
      </c>
      <c r="BW263" s="208">
        <v>0</v>
      </c>
      <c r="BX263" s="209">
        <v>0</v>
      </c>
      <c r="BY263" s="207">
        <v>0</v>
      </c>
      <c r="BZ263" s="208">
        <v>0</v>
      </c>
      <c r="CA263" s="208">
        <v>0</v>
      </c>
      <c r="CB263" s="209">
        <v>0</v>
      </c>
      <c r="CC263" s="207">
        <v>0</v>
      </c>
      <c r="CD263" s="208">
        <v>0</v>
      </c>
      <c r="CE263" s="209">
        <v>0</v>
      </c>
      <c r="CF263" s="170">
        <v>0</v>
      </c>
      <c r="CG263" s="169">
        <v>0</v>
      </c>
      <c r="CH263" s="169">
        <v>0</v>
      </c>
      <c r="CI263" s="169">
        <v>0</v>
      </c>
      <c r="CJ263" s="169">
        <v>0</v>
      </c>
      <c r="CK263" s="168">
        <v>0</v>
      </c>
      <c r="CL263" s="170">
        <v>0</v>
      </c>
      <c r="CM263" s="169">
        <v>0</v>
      </c>
      <c r="CN263" s="169">
        <v>0</v>
      </c>
      <c r="CO263" s="168">
        <v>0</v>
      </c>
      <c r="CP263" s="170">
        <v>0</v>
      </c>
      <c r="CQ263" s="169">
        <v>0</v>
      </c>
      <c r="CR263" s="168">
        <v>0</v>
      </c>
      <c r="CS263" s="236">
        <v>0</v>
      </c>
      <c r="CT263" s="237">
        <v>0</v>
      </c>
      <c r="CU263" s="237">
        <v>0</v>
      </c>
      <c r="CV263" s="237">
        <v>0</v>
      </c>
      <c r="CW263" s="237">
        <v>0</v>
      </c>
      <c r="CX263" s="238">
        <v>0</v>
      </c>
      <c r="CY263" s="236">
        <v>0</v>
      </c>
      <c r="CZ263" s="237">
        <v>0</v>
      </c>
      <c r="DA263" s="237">
        <v>0</v>
      </c>
      <c r="DB263" s="238">
        <v>0</v>
      </c>
      <c r="DC263" s="236">
        <v>0</v>
      </c>
      <c r="DD263" s="237">
        <v>0</v>
      </c>
      <c r="DE263" s="238">
        <v>0</v>
      </c>
      <c r="DF263" s="249">
        <v>0</v>
      </c>
      <c r="DG263" s="250">
        <v>0</v>
      </c>
      <c r="DH263" s="250">
        <v>0</v>
      </c>
      <c r="DI263" s="250">
        <v>0</v>
      </c>
      <c r="DJ263" s="250">
        <v>0</v>
      </c>
      <c r="DK263" s="254">
        <v>0</v>
      </c>
      <c r="DL263" s="249">
        <v>0</v>
      </c>
      <c r="DM263" s="250">
        <v>0</v>
      </c>
      <c r="DN263" s="250">
        <v>0</v>
      </c>
      <c r="DO263" s="254">
        <v>0</v>
      </c>
      <c r="DP263" s="249">
        <v>0</v>
      </c>
      <c r="DQ263" s="250">
        <v>0</v>
      </c>
      <c r="DR263" s="254">
        <v>0</v>
      </c>
      <c r="DS263" s="259">
        <v>0</v>
      </c>
      <c r="DT263" s="260">
        <v>0</v>
      </c>
      <c r="DU263" s="260">
        <v>0</v>
      </c>
      <c r="DV263" s="260">
        <v>0</v>
      </c>
      <c r="DW263" s="260">
        <v>0</v>
      </c>
      <c r="DX263" s="270">
        <v>0</v>
      </c>
      <c r="DY263" s="259">
        <v>0</v>
      </c>
      <c r="DZ263" s="260">
        <v>0</v>
      </c>
      <c r="EA263" s="260">
        <v>0</v>
      </c>
      <c r="EB263" s="270">
        <v>0</v>
      </c>
      <c r="EC263" s="259">
        <v>0</v>
      </c>
      <c r="ED263" s="260">
        <v>0</v>
      </c>
      <c r="EE263" s="270">
        <v>0</v>
      </c>
      <c r="EF263" s="264">
        <v>0</v>
      </c>
      <c r="EG263" s="186">
        <v>0</v>
      </c>
      <c r="EH263" s="186">
        <v>0</v>
      </c>
      <c r="EI263" s="186">
        <v>0</v>
      </c>
      <c r="EJ263" s="186">
        <v>0</v>
      </c>
      <c r="EK263" s="265">
        <v>0</v>
      </c>
      <c r="EL263" s="264">
        <v>0</v>
      </c>
      <c r="EM263" s="186">
        <v>0</v>
      </c>
      <c r="EN263" s="186">
        <v>0</v>
      </c>
      <c r="EO263" s="265">
        <v>0</v>
      </c>
      <c r="EP263" s="264">
        <v>0</v>
      </c>
      <c r="EQ263" s="186">
        <v>0</v>
      </c>
      <c r="ER263" s="265">
        <v>0</v>
      </c>
      <c r="ES263" s="116">
        <v>0</v>
      </c>
      <c r="ET263" s="185">
        <v>0</v>
      </c>
      <c r="EU263" s="185">
        <v>0</v>
      </c>
      <c r="EV263" s="185">
        <v>0</v>
      </c>
      <c r="EW263" s="185">
        <v>0</v>
      </c>
      <c r="EX263" s="277">
        <v>0</v>
      </c>
      <c r="EY263" s="116">
        <v>0</v>
      </c>
      <c r="EZ263" s="185">
        <v>0</v>
      </c>
      <c r="FA263" s="185">
        <v>0</v>
      </c>
      <c r="FB263" s="277">
        <v>0</v>
      </c>
      <c r="FC263" s="116">
        <v>0</v>
      </c>
      <c r="FD263" s="185">
        <v>0</v>
      </c>
      <c r="FE263" s="277">
        <v>0</v>
      </c>
      <c r="FF263" s="281">
        <v>0</v>
      </c>
      <c r="FG263" s="282">
        <v>0</v>
      </c>
      <c r="FH263" s="282">
        <v>0</v>
      </c>
      <c r="FI263" s="282">
        <v>0</v>
      </c>
      <c r="FJ263" s="282">
        <v>0</v>
      </c>
      <c r="FK263" s="283">
        <v>0</v>
      </c>
      <c r="FL263" s="281">
        <v>0</v>
      </c>
      <c r="FM263" s="282">
        <v>0</v>
      </c>
      <c r="FN263" s="282">
        <v>0</v>
      </c>
      <c r="FO263" s="283">
        <v>0</v>
      </c>
      <c r="FP263" s="281">
        <v>0</v>
      </c>
      <c r="FQ263" s="282">
        <v>0</v>
      </c>
      <c r="FR263" s="283">
        <v>0</v>
      </c>
      <c r="FS263" s="295">
        <v>0</v>
      </c>
      <c r="FT263" s="295">
        <v>0</v>
      </c>
      <c r="FU263" s="295">
        <v>0</v>
      </c>
      <c r="FV263" s="295">
        <v>0</v>
      </c>
      <c r="FW263" s="295">
        <v>0</v>
      </c>
      <c r="FX263" s="296">
        <v>0</v>
      </c>
      <c r="FY263" s="295">
        <v>0</v>
      </c>
      <c r="FZ263" s="295">
        <v>0</v>
      </c>
      <c r="GA263" s="295">
        <v>0</v>
      </c>
      <c r="GB263" s="296">
        <v>0</v>
      </c>
      <c r="GC263" s="295">
        <v>0</v>
      </c>
      <c r="GD263" s="295">
        <v>0</v>
      </c>
      <c r="GE263" s="296">
        <v>0</v>
      </c>
      <c r="GF263" s="422"/>
      <c r="GG263" s="422"/>
      <c r="GH263" s="422"/>
      <c r="GI263" s="117">
        <v>0</v>
      </c>
      <c r="GJ263" s="187">
        <v>0</v>
      </c>
      <c r="GK263" s="115">
        <v>0</v>
      </c>
      <c r="GL263" s="117">
        <v>0</v>
      </c>
      <c r="GM263" s="187">
        <v>0</v>
      </c>
      <c r="GN263" s="115">
        <v>0</v>
      </c>
    </row>
    <row r="264" spans="1:196" ht="12" customHeight="1" x14ac:dyDescent="0.25">
      <c r="A264" s="109" t="s">
        <v>122</v>
      </c>
      <c r="B264" s="118">
        <v>0.72916666666666663</v>
      </c>
      <c r="C264" s="158">
        <v>0.73958333333333282</v>
      </c>
      <c r="D264" s="164">
        <v>0</v>
      </c>
      <c r="E264" s="159">
        <v>0</v>
      </c>
      <c r="F264" s="159">
        <v>0</v>
      </c>
      <c r="G264" s="159">
        <v>0</v>
      </c>
      <c r="H264" s="159">
        <v>0</v>
      </c>
      <c r="I264" s="156">
        <v>0</v>
      </c>
      <c r="J264" s="184">
        <v>0</v>
      </c>
      <c r="K264" s="159">
        <v>0</v>
      </c>
      <c r="L264" s="159">
        <v>0</v>
      </c>
      <c r="M264" s="159">
        <v>0</v>
      </c>
      <c r="N264" s="184">
        <v>0</v>
      </c>
      <c r="O264" s="159">
        <v>0</v>
      </c>
      <c r="P264" s="156">
        <v>0</v>
      </c>
      <c r="Q264" s="442">
        <v>0</v>
      </c>
      <c r="R264" s="219">
        <v>0</v>
      </c>
      <c r="S264" s="220">
        <v>0</v>
      </c>
      <c r="T264" s="220">
        <v>0</v>
      </c>
      <c r="U264" s="220">
        <v>0</v>
      </c>
      <c r="V264" s="220">
        <v>0</v>
      </c>
      <c r="W264" s="163">
        <v>0</v>
      </c>
      <c r="X264" s="219">
        <v>0</v>
      </c>
      <c r="Y264" s="220">
        <v>0</v>
      </c>
      <c r="Z264" s="220">
        <v>0</v>
      </c>
      <c r="AA264" s="220">
        <v>0</v>
      </c>
      <c r="AB264" s="219">
        <v>0</v>
      </c>
      <c r="AC264" s="220">
        <v>0</v>
      </c>
      <c r="AD264" s="163">
        <v>0</v>
      </c>
      <c r="AE264" s="214">
        <v>0</v>
      </c>
      <c r="AF264" s="215">
        <v>0</v>
      </c>
      <c r="AG264" s="215">
        <v>0</v>
      </c>
      <c r="AH264" s="215">
        <v>0</v>
      </c>
      <c r="AI264" s="215">
        <v>0</v>
      </c>
      <c r="AJ264" s="216">
        <v>0</v>
      </c>
      <c r="AK264" s="214">
        <v>0</v>
      </c>
      <c r="AL264" s="215">
        <v>0</v>
      </c>
      <c r="AM264" s="215">
        <v>0</v>
      </c>
      <c r="AN264" s="216">
        <v>0</v>
      </c>
      <c r="AO264" s="214">
        <v>0</v>
      </c>
      <c r="AP264" s="215">
        <v>0</v>
      </c>
      <c r="AQ264" s="216">
        <v>0</v>
      </c>
      <c r="AR264" s="221">
        <v>0</v>
      </c>
      <c r="AS264" s="222">
        <v>0</v>
      </c>
      <c r="AT264" s="222">
        <v>0</v>
      </c>
      <c r="AU264" s="222">
        <v>0</v>
      </c>
      <c r="AV264" s="222">
        <v>0</v>
      </c>
      <c r="AW264" s="223">
        <v>0</v>
      </c>
      <c r="AX264" s="221">
        <v>0</v>
      </c>
      <c r="AY264" s="222">
        <v>0</v>
      </c>
      <c r="AZ264" s="222">
        <v>0</v>
      </c>
      <c r="BA264" s="223">
        <v>0</v>
      </c>
      <c r="BB264" s="221">
        <v>0</v>
      </c>
      <c r="BC264" s="222">
        <v>0</v>
      </c>
      <c r="BD264" s="222">
        <v>0</v>
      </c>
      <c r="BE264" s="446">
        <v>0</v>
      </c>
      <c r="BF264" s="174">
        <v>0</v>
      </c>
      <c r="BG264" s="176">
        <v>0</v>
      </c>
      <c r="BH264" s="176">
        <v>0</v>
      </c>
      <c r="BI264" s="176">
        <v>0</v>
      </c>
      <c r="BJ264" s="176">
        <v>0</v>
      </c>
      <c r="BK264" s="175">
        <v>0</v>
      </c>
      <c r="BL264" s="174">
        <v>0</v>
      </c>
      <c r="BM264" s="176">
        <v>0</v>
      </c>
      <c r="BN264" s="176">
        <v>0</v>
      </c>
      <c r="BO264" s="175">
        <v>0</v>
      </c>
      <c r="BP264" s="174">
        <v>0</v>
      </c>
      <c r="BQ264" s="176">
        <v>0</v>
      </c>
      <c r="BR264" s="175">
        <v>0</v>
      </c>
      <c r="BS264" s="207">
        <v>0</v>
      </c>
      <c r="BT264" s="208">
        <v>0</v>
      </c>
      <c r="BU264" s="208">
        <v>0</v>
      </c>
      <c r="BV264" s="208">
        <v>0</v>
      </c>
      <c r="BW264" s="208">
        <v>0</v>
      </c>
      <c r="BX264" s="209">
        <v>0</v>
      </c>
      <c r="BY264" s="207">
        <v>0</v>
      </c>
      <c r="BZ264" s="208">
        <v>0</v>
      </c>
      <c r="CA264" s="208">
        <v>0</v>
      </c>
      <c r="CB264" s="209">
        <v>0</v>
      </c>
      <c r="CC264" s="207">
        <v>0</v>
      </c>
      <c r="CD264" s="208">
        <v>0</v>
      </c>
      <c r="CE264" s="209">
        <v>0</v>
      </c>
      <c r="CF264" s="170">
        <v>0</v>
      </c>
      <c r="CG264" s="169">
        <v>0</v>
      </c>
      <c r="CH264" s="169">
        <v>0</v>
      </c>
      <c r="CI264" s="169">
        <v>0</v>
      </c>
      <c r="CJ264" s="169">
        <v>0</v>
      </c>
      <c r="CK264" s="168">
        <v>0</v>
      </c>
      <c r="CL264" s="170">
        <v>0</v>
      </c>
      <c r="CM264" s="169">
        <v>0</v>
      </c>
      <c r="CN264" s="169">
        <v>0</v>
      </c>
      <c r="CO264" s="168">
        <v>0</v>
      </c>
      <c r="CP264" s="170">
        <v>0</v>
      </c>
      <c r="CQ264" s="169">
        <v>0</v>
      </c>
      <c r="CR264" s="168">
        <v>0</v>
      </c>
      <c r="CS264" s="236">
        <v>0</v>
      </c>
      <c r="CT264" s="237">
        <v>0</v>
      </c>
      <c r="CU264" s="237">
        <v>0</v>
      </c>
      <c r="CV264" s="237">
        <v>0</v>
      </c>
      <c r="CW264" s="237">
        <v>0</v>
      </c>
      <c r="CX264" s="238">
        <v>0</v>
      </c>
      <c r="CY264" s="236">
        <v>0</v>
      </c>
      <c r="CZ264" s="237">
        <v>0</v>
      </c>
      <c r="DA264" s="237">
        <v>0</v>
      </c>
      <c r="DB264" s="238">
        <v>0</v>
      </c>
      <c r="DC264" s="236">
        <v>0</v>
      </c>
      <c r="DD264" s="237">
        <v>0</v>
      </c>
      <c r="DE264" s="238">
        <v>0</v>
      </c>
      <c r="DF264" s="249">
        <v>0</v>
      </c>
      <c r="DG264" s="250">
        <v>0</v>
      </c>
      <c r="DH264" s="250">
        <v>0</v>
      </c>
      <c r="DI264" s="250">
        <v>0</v>
      </c>
      <c r="DJ264" s="250">
        <v>0</v>
      </c>
      <c r="DK264" s="254">
        <v>0</v>
      </c>
      <c r="DL264" s="249">
        <v>0</v>
      </c>
      <c r="DM264" s="250">
        <v>0</v>
      </c>
      <c r="DN264" s="250">
        <v>0</v>
      </c>
      <c r="DO264" s="254">
        <v>0</v>
      </c>
      <c r="DP264" s="249">
        <v>0</v>
      </c>
      <c r="DQ264" s="250">
        <v>0</v>
      </c>
      <c r="DR264" s="254">
        <v>0</v>
      </c>
      <c r="DS264" s="259">
        <v>0</v>
      </c>
      <c r="DT264" s="260">
        <v>0</v>
      </c>
      <c r="DU264" s="260">
        <v>0</v>
      </c>
      <c r="DV264" s="260">
        <v>0</v>
      </c>
      <c r="DW264" s="260">
        <v>0</v>
      </c>
      <c r="DX264" s="270">
        <v>0</v>
      </c>
      <c r="DY264" s="259">
        <v>0</v>
      </c>
      <c r="DZ264" s="260">
        <v>0</v>
      </c>
      <c r="EA264" s="260">
        <v>0</v>
      </c>
      <c r="EB264" s="270">
        <v>0</v>
      </c>
      <c r="EC264" s="259">
        <v>0</v>
      </c>
      <c r="ED264" s="260">
        <v>0</v>
      </c>
      <c r="EE264" s="270">
        <v>0</v>
      </c>
      <c r="EF264" s="264">
        <v>0</v>
      </c>
      <c r="EG264" s="186">
        <v>0</v>
      </c>
      <c r="EH264" s="186">
        <v>0</v>
      </c>
      <c r="EI264" s="186">
        <v>0</v>
      </c>
      <c r="EJ264" s="186">
        <v>0</v>
      </c>
      <c r="EK264" s="265">
        <v>0</v>
      </c>
      <c r="EL264" s="264">
        <v>0</v>
      </c>
      <c r="EM264" s="186">
        <v>0</v>
      </c>
      <c r="EN264" s="186">
        <v>0</v>
      </c>
      <c r="EO264" s="265">
        <v>0</v>
      </c>
      <c r="EP264" s="264">
        <v>0</v>
      </c>
      <c r="EQ264" s="186">
        <v>0</v>
      </c>
      <c r="ER264" s="265">
        <v>0</v>
      </c>
      <c r="ES264" s="116">
        <v>0</v>
      </c>
      <c r="ET264" s="185">
        <v>0</v>
      </c>
      <c r="EU264" s="185">
        <v>0</v>
      </c>
      <c r="EV264" s="185">
        <v>0</v>
      </c>
      <c r="EW264" s="185">
        <v>0</v>
      </c>
      <c r="EX264" s="277">
        <v>0</v>
      </c>
      <c r="EY264" s="116">
        <v>0</v>
      </c>
      <c r="EZ264" s="185">
        <v>0</v>
      </c>
      <c r="FA264" s="185">
        <v>0</v>
      </c>
      <c r="FB264" s="277">
        <v>0</v>
      </c>
      <c r="FC264" s="116">
        <v>0</v>
      </c>
      <c r="FD264" s="185">
        <v>0</v>
      </c>
      <c r="FE264" s="277">
        <v>0</v>
      </c>
      <c r="FF264" s="281">
        <v>0</v>
      </c>
      <c r="FG264" s="282">
        <v>0</v>
      </c>
      <c r="FH264" s="282">
        <v>0</v>
      </c>
      <c r="FI264" s="282">
        <v>0</v>
      </c>
      <c r="FJ264" s="282">
        <v>0</v>
      </c>
      <c r="FK264" s="283">
        <v>0</v>
      </c>
      <c r="FL264" s="281">
        <v>0</v>
      </c>
      <c r="FM264" s="282">
        <v>0</v>
      </c>
      <c r="FN264" s="282">
        <v>0</v>
      </c>
      <c r="FO264" s="283">
        <v>0</v>
      </c>
      <c r="FP264" s="281">
        <v>0</v>
      </c>
      <c r="FQ264" s="282">
        <v>0</v>
      </c>
      <c r="FR264" s="283">
        <v>0</v>
      </c>
      <c r="FS264" s="295">
        <v>0</v>
      </c>
      <c r="FT264" s="295">
        <v>0</v>
      </c>
      <c r="FU264" s="295">
        <v>0</v>
      </c>
      <c r="FV264" s="295">
        <v>0</v>
      </c>
      <c r="FW264" s="295">
        <v>0</v>
      </c>
      <c r="FX264" s="296">
        <v>0</v>
      </c>
      <c r="FY264" s="295">
        <v>0</v>
      </c>
      <c r="FZ264" s="295">
        <v>0</v>
      </c>
      <c r="GA264" s="295">
        <v>0</v>
      </c>
      <c r="GB264" s="296">
        <v>0</v>
      </c>
      <c r="GC264" s="295">
        <v>0</v>
      </c>
      <c r="GD264" s="295">
        <v>0</v>
      </c>
      <c r="GE264" s="296">
        <v>0</v>
      </c>
      <c r="GF264" s="422"/>
      <c r="GG264" s="422"/>
      <c r="GH264" s="422"/>
      <c r="GI264" s="117">
        <v>0</v>
      </c>
      <c r="GJ264" s="187">
        <v>0</v>
      </c>
      <c r="GK264" s="115">
        <v>0</v>
      </c>
      <c r="GL264" s="117">
        <v>0</v>
      </c>
      <c r="GM264" s="187">
        <v>0</v>
      </c>
      <c r="GN264" s="115">
        <v>0</v>
      </c>
    </row>
    <row r="265" spans="1:196" ht="12" customHeight="1" x14ac:dyDescent="0.25">
      <c r="A265" s="109" t="s">
        <v>122</v>
      </c>
      <c r="B265" s="118">
        <v>0.73958333333333337</v>
      </c>
      <c r="C265" s="158">
        <v>0.74999999999999944</v>
      </c>
      <c r="D265" s="164">
        <v>0</v>
      </c>
      <c r="E265" s="159">
        <v>0</v>
      </c>
      <c r="F265" s="159">
        <v>0</v>
      </c>
      <c r="G265" s="159">
        <v>0</v>
      </c>
      <c r="H265" s="159">
        <v>0</v>
      </c>
      <c r="I265" s="156">
        <v>0</v>
      </c>
      <c r="J265" s="184">
        <v>0</v>
      </c>
      <c r="K265" s="159">
        <v>0</v>
      </c>
      <c r="L265" s="159">
        <v>0</v>
      </c>
      <c r="M265" s="159">
        <v>0</v>
      </c>
      <c r="N265" s="184">
        <v>0</v>
      </c>
      <c r="O265" s="159">
        <v>0</v>
      </c>
      <c r="P265" s="156">
        <v>0</v>
      </c>
      <c r="Q265" s="442">
        <v>0</v>
      </c>
      <c r="R265" s="219">
        <v>0</v>
      </c>
      <c r="S265" s="220">
        <v>0</v>
      </c>
      <c r="T265" s="220">
        <v>0</v>
      </c>
      <c r="U265" s="220">
        <v>0</v>
      </c>
      <c r="V265" s="220">
        <v>0</v>
      </c>
      <c r="W265" s="163">
        <v>0</v>
      </c>
      <c r="X265" s="219">
        <v>0</v>
      </c>
      <c r="Y265" s="220">
        <v>0</v>
      </c>
      <c r="Z265" s="220">
        <v>0</v>
      </c>
      <c r="AA265" s="220">
        <v>0</v>
      </c>
      <c r="AB265" s="219">
        <v>0</v>
      </c>
      <c r="AC265" s="220">
        <v>0</v>
      </c>
      <c r="AD265" s="163">
        <v>0</v>
      </c>
      <c r="AE265" s="214">
        <v>0</v>
      </c>
      <c r="AF265" s="215">
        <v>0</v>
      </c>
      <c r="AG265" s="215">
        <v>0</v>
      </c>
      <c r="AH265" s="215">
        <v>0</v>
      </c>
      <c r="AI265" s="215">
        <v>0</v>
      </c>
      <c r="AJ265" s="216">
        <v>0</v>
      </c>
      <c r="AK265" s="214">
        <v>0</v>
      </c>
      <c r="AL265" s="215">
        <v>0</v>
      </c>
      <c r="AM265" s="215">
        <v>0</v>
      </c>
      <c r="AN265" s="216">
        <v>0</v>
      </c>
      <c r="AO265" s="214">
        <v>0</v>
      </c>
      <c r="AP265" s="215">
        <v>0</v>
      </c>
      <c r="AQ265" s="216">
        <v>0</v>
      </c>
      <c r="AR265" s="221">
        <v>0</v>
      </c>
      <c r="AS265" s="222">
        <v>0</v>
      </c>
      <c r="AT265" s="222">
        <v>0</v>
      </c>
      <c r="AU265" s="222">
        <v>0</v>
      </c>
      <c r="AV265" s="222">
        <v>0</v>
      </c>
      <c r="AW265" s="223">
        <v>0</v>
      </c>
      <c r="AX265" s="221">
        <v>0</v>
      </c>
      <c r="AY265" s="222">
        <v>0</v>
      </c>
      <c r="AZ265" s="222">
        <v>0</v>
      </c>
      <c r="BA265" s="223">
        <v>0</v>
      </c>
      <c r="BB265" s="221">
        <v>0</v>
      </c>
      <c r="BC265" s="222">
        <v>0</v>
      </c>
      <c r="BD265" s="222">
        <v>0</v>
      </c>
      <c r="BE265" s="446">
        <v>0</v>
      </c>
      <c r="BF265" s="174">
        <v>0</v>
      </c>
      <c r="BG265" s="176">
        <v>0</v>
      </c>
      <c r="BH265" s="176">
        <v>0</v>
      </c>
      <c r="BI265" s="176">
        <v>0</v>
      </c>
      <c r="BJ265" s="176">
        <v>0</v>
      </c>
      <c r="BK265" s="175">
        <v>0</v>
      </c>
      <c r="BL265" s="174">
        <v>0</v>
      </c>
      <c r="BM265" s="176">
        <v>0</v>
      </c>
      <c r="BN265" s="176">
        <v>0</v>
      </c>
      <c r="BO265" s="175">
        <v>0</v>
      </c>
      <c r="BP265" s="174">
        <v>0</v>
      </c>
      <c r="BQ265" s="176">
        <v>0</v>
      </c>
      <c r="BR265" s="175">
        <v>0</v>
      </c>
      <c r="BS265" s="207">
        <v>0</v>
      </c>
      <c r="BT265" s="208">
        <v>0</v>
      </c>
      <c r="BU265" s="208">
        <v>0</v>
      </c>
      <c r="BV265" s="208">
        <v>0</v>
      </c>
      <c r="BW265" s="208">
        <v>0</v>
      </c>
      <c r="BX265" s="209">
        <v>0</v>
      </c>
      <c r="BY265" s="207">
        <v>0</v>
      </c>
      <c r="BZ265" s="208">
        <v>0</v>
      </c>
      <c r="CA265" s="208">
        <v>0</v>
      </c>
      <c r="CB265" s="209">
        <v>0</v>
      </c>
      <c r="CC265" s="207">
        <v>0</v>
      </c>
      <c r="CD265" s="208">
        <v>0</v>
      </c>
      <c r="CE265" s="209">
        <v>0</v>
      </c>
      <c r="CF265" s="170">
        <v>0</v>
      </c>
      <c r="CG265" s="169">
        <v>0</v>
      </c>
      <c r="CH265" s="169">
        <v>0</v>
      </c>
      <c r="CI265" s="169">
        <v>0</v>
      </c>
      <c r="CJ265" s="169">
        <v>0</v>
      </c>
      <c r="CK265" s="168">
        <v>0</v>
      </c>
      <c r="CL265" s="170">
        <v>0</v>
      </c>
      <c r="CM265" s="169">
        <v>0</v>
      </c>
      <c r="CN265" s="169">
        <v>0</v>
      </c>
      <c r="CO265" s="168">
        <v>0</v>
      </c>
      <c r="CP265" s="170">
        <v>0</v>
      </c>
      <c r="CQ265" s="169">
        <v>0</v>
      </c>
      <c r="CR265" s="168">
        <v>0</v>
      </c>
      <c r="CS265" s="236">
        <v>0</v>
      </c>
      <c r="CT265" s="237">
        <v>0</v>
      </c>
      <c r="CU265" s="237">
        <v>0</v>
      </c>
      <c r="CV265" s="237">
        <v>0</v>
      </c>
      <c r="CW265" s="237">
        <v>0</v>
      </c>
      <c r="CX265" s="238">
        <v>0</v>
      </c>
      <c r="CY265" s="236">
        <v>0</v>
      </c>
      <c r="CZ265" s="237">
        <v>0</v>
      </c>
      <c r="DA265" s="237">
        <v>0</v>
      </c>
      <c r="DB265" s="238">
        <v>0</v>
      </c>
      <c r="DC265" s="236">
        <v>0</v>
      </c>
      <c r="DD265" s="237">
        <v>0</v>
      </c>
      <c r="DE265" s="238">
        <v>0</v>
      </c>
      <c r="DF265" s="249">
        <v>0</v>
      </c>
      <c r="DG265" s="250">
        <v>0</v>
      </c>
      <c r="DH265" s="250">
        <v>0</v>
      </c>
      <c r="DI265" s="250">
        <v>0</v>
      </c>
      <c r="DJ265" s="250">
        <v>0</v>
      </c>
      <c r="DK265" s="254">
        <v>0</v>
      </c>
      <c r="DL265" s="249">
        <v>0</v>
      </c>
      <c r="DM265" s="250">
        <v>0</v>
      </c>
      <c r="DN265" s="250">
        <v>0</v>
      </c>
      <c r="DO265" s="254">
        <v>0</v>
      </c>
      <c r="DP265" s="249">
        <v>0</v>
      </c>
      <c r="DQ265" s="250">
        <v>0</v>
      </c>
      <c r="DR265" s="254">
        <v>0</v>
      </c>
      <c r="DS265" s="259">
        <v>0</v>
      </c>
      <c r="DT265" s="260">
        <v>0</v>
      </c>
      <c r="DU265" s="260">
        <v>0</v>
      </c>
      <c r="DV265" s="260">
        <v>0</v>
      </c>
      <c r="DW265" s="260">
        <v>0</v>
      </c>
      <c r="DX265" s="270">
        <v>0</v>
      </c>
      <c r="DY265" s="259">
        <v>0</v>
      </c>
      <c r="DZ265" s="260">
        <v>0</v>
      </c>
      <c r="EA265" s="260">
        <v>0</v>
      </c>
      <c r="EB265" s="270">
        <v>0</v>
      </c>
      <c r="EC265" s="259">
        <v>0</v>
      </c>
      <c r="ED265" s="260">
        <v>0</v>
      </c>
      <c r="EE265" s="270">
        <v>0</v>
      </c>
      <c r="EF265" s="264">
        <v>0</v>
      </c>
      <c r="EG265" s="186">
        <v>0</v>
      </c>
      <c r="EH265" s="186">
        <v>0</v>
      </c>
      <c r="EI265" s="186">
        <v>0</v>
      </c>
      <c r="EJ265" s="186">
        <v>0</v>
      </c>
      <c r="EK265" s="265">
        <v>0</v>
      </c>
      <c r="EL265" s="264">
        <v>0</v>
      </c>
      <c r="EM265" s="186">
        <v>0</v>
      </c>
      <c r="EN265" s="186">
        <v>0</v>
      </c>
      <c r="EO265" s="265">
        <v>0</v>
      </c>
      <c r="EP265" s="264">
        <v>0</v>
      </c>
      <c r="EQ265" s="186">
        <v>0</v>
      </c>
      <c r="ER265" s="265">
        <v>0</v>
      </c>
      <c r="ES265" s="116">
        <v>0</v>
      </c>
      <c r="ET265" s="185">
        <v>0</v>
      </c>
      <c r="EU265" s="185">
        <v>0</v>
      </c>
      <c r="EV265" s="185">
        <v>0</v>
      </c>
      <c r="EW265" s="185">
        <v>0</v>
      </c>
      <c r="EX265" s="277">
        <v>0</v>
      </c>
      <c r="EY265" s="116">
        <v>0</v>
      </c>
      <c r="EZ265" s="185">
        <v>0</v>
      </c>
      <c r="FA265" s="185">
        <v>0</v>
      </c>
      <c r="FB265" s="277">
        <v>0</v>
      </c>
      <c r="FC265" s="116">
        <v>0</v>
      </c>
      <c r="FD265" s="185">
        <v>0</v>
      </c>
      <c r="FE265" s="277">
        <v>0</v>
      </c>
      <c r="FF265" s="281">
        <v>0</v>
      </c>
      <c r="FG265" s="282">
        <v>0</v>
      </c>
      <c r="FH265" s="282">
        <v>0</v>
      </c>
      <c r="FI265" s="282">
        <v>0</v>
      </c>
      <c r="FJ265" s="282">
        <v>0</v>
      </c>
      <c r="FK265" s="283">
        <v>0</v>
      </c>
      <c r="FL265" s="281">
        <v>0</v>
      </c>
      <c r="FM265" s="282">
        <v>0</v>
      </c>
      <c r="FN265" s="282">
        <v>0</v>
      </c>
      <c r="FO265" s="283">
        <v>0</v>
      </c>
      <c r="FP265" s="281">
        <v>0</v>
      </c>
      <c r="FQ265" s="282">
        <v>0</v>
      </c>
      <c r="FR265" s="283">
        <v>0</v>
      </c>
      <c r="FS265" s="295">
        <v>0</v>
      </c>
      <c r="FT265" s="295">
        <v>0</v>
      </c>
      <c r="FU265" s="295">
        <v>0</v>
      </c>
      <c r="FV265" s="295">
        <v>0</v>
      </c>
      <c r="FW265" s="295">
        <v>0</v>
      </c>
      <c r="FX265" s="296">
        <v>0</v>
      </c>
      <c r="FY265" s="295">
        <v>0</v>
      </c>
      <c r="FZ265" s="295">
        <v>0</v>
      </c>
      <c r="GA265" s="295">
        <v>0</v>
      </c>
      <c r="GB265" s="296">
        <v>0</v>
      </c>
      <c r="GC265" s="295">
        <v>0</v>
      </c>
      <c r="GD265" s="295">
        <v>0</v>
      </c>
      <c r="GE265" s="296">
        <v>0</v>
      </c>
      <c r="GF265" s="422"/>
      <c r="GG265" s="422"/>
      <c r="GH265" s="422"/>
      <c r="GI265" s="117">
        <v>0</v>
      </c>
      <c r="GJ265" s="187">
        <v>0</v>
      </c>
      <c r="GK265" s="115">
        <v>0</v>
      </c>
      <c r="GL265" s="117">
        <v>0</v>
      </c>
      <c r="GM265" s="187">
        <v>0</v>
      </c>
      <c r="GN265" s="115">
        <v>0</v>
      </c>
    </row>
    <row r="266" spans="1:196" ht="12" customHeight="1" x14ac:dyDescent="0.25">
      <c r="A266" s="109" t="s">
        <v>122</v>
      </c>
      <c r="B266" s="118">
        <v>0.75</v>
      </c>
      <c r="C266" s="158">
        <v>0.76041666666666607</v>
      </c>
      <c r="D266" s="164">
        <v>0</v>
      </c>
      <c r="E266" s="159">
        <v>0</v>
      </c>
      <c r="F266" s="159">
        <v>0</v>
      </c>
      <c r="G266" s="159">
        <v>0</v>
      </c>
      <c r="H266" s="159">
        <v>0</v>
      </c>
      <c r="I266" s="156">
        <v>0</v>
      </c>
      <c r="J266" s="184">
        <v>0</v>
      </c>
      <c r="K266" s="159">
        <v>0</v>
      </c>
      <c r="L266" s="159">
        <v>0</v>
      </c>
      <c r="M266" s="159">
        <v>0</v>
      </c>
      <c r="N266" s="184">
        <v>0</v>
      </c>
      <c r="O266" s="159">
        <v>0</v>
      </c>
      <c r="P266" s="156">
        <v>0</v>
      </c>
      <c r="Q266" s="442">
        <v>0</v>
      </c>
      <c r="R266" s="219">
        <v>0</v>
      </c>
      <c r="S266" s="220">
        <v>0</v>
      </c>
      <c r="T266" s="220">
        <v>0</v>
      </c>
      <c r="U266" s="220">
        <v>0</v>
      </c>
      <c r="V266" s="220">
        <v>0</v>
      </c>
      <c r="W266" s="163">
        <v>0</v>
      </c>
      <c r="X266" s="219">
        <v>0</v>
      </c>
      <c r="Y266" s="220">
        <v>0</v>
      </c>
      <c r="Z266" s="220">
        <v>0</v>
      </c>
      <c r="AA266" s="220">
        <v>0</v>
      </c>
      <c r="AB266" s="219">
        <v>0</v>
      </c>
      <c r="AC266" s="220">
        <v>0</v>
      </c>
      <c r="AD266" s="163">
        <v>0</v>
      </c>
      <c r="AE266" s="214">
        <v>0</v>
      </c>
      <c r="AF266" s="215">
        <v>0</v>
      </c>
      <c r="AG266" s="215">
        <v>0</v>
      </c>
      <c r="AH266" s="215">
        <v>0</v>
      </c>
      <c r="AI266" s="215">
        <v>0</v>
      </c>
      <c r="AJ266" s="216">
        <v>0</v>
      </c>
      <c r="AK266" s="214">
        <v>0</v>
      </c>
      <c r="AL266" s="215">
        <v>0</v>
      </c>
      <c r="AM266" s="215">
        <v>0</v>
      </c>
      <c r="AN266" s="216">
        <v>0</v>
      </c>
      <c r="AO266" s="214">
        <v>0</v>
      </c>
      <c r="AP266" s="215">
        <v>0</v>
      </c>
      <c r="AQ266" s="216">
        <v>0</v>
      </c>
      <c r="AR266" s="221">
        <v>0</v>
      </c>
      <c r="AS266" s="222">
        <v>0</v>
      </c>
      <c r="AT266" s="222">
        <v>0</v>
      </c>
      <c r="AU266" s="222">
        <v>0</v>
      </c>
      <c r="AV266" s="222">
        <v>0</v>
      </c>
      <c r="AW266" s="223">
        <v>0</v>
      </c>
      <c r="AX266" s="221">
        <v>0</v>
      </c>
      <c r="AY266" s="222">
        <v>0</v>
      </c>
      <c r="AZ266" s="222">
        <v>0</v>
      </c>
      <c r="BA266" s="223">
        <v>0</v>
      </c>
      <c r="BB266" s="221">
        <v>0</v>
      </c>
      <c r="BC266" s="222">
        <v>0</v>
      </c>
      <c r="BD266" s="222">
        <v>0</v>
      </c>
      <c r="BE266" s="446">
        <v>0</v>
      </c>
      <c r="BF266" s="174">
        <v>0</v>
      </c>
      <c r="BG266" s="176">
        <v>0</v>
      </c>
      <c r="BH266" s="176">
        <v>0</v>
      </c>
      <c r="BI266" s="176">
        <v>0</v>
      </c>
      <c r="BJ266" s="176">
        <v>0</v>
      </c>
      <c r="BK266" s="175">
        <v>0</v>
      </c>
      <c r="BL266" s="174">
        <v>0</v>
      </c>
      <c r="BM266" s="176">
        <v>0</v>
      </c>
      <c r="BN266" s="176">
        <v>0</v>
      </c>
      <c r="BO266" s="175">
        <v>0</v>
      </c>
      <c r="BP266" s="174">
        <v>0</v>
      </c>
      <c r="BQ266" s="176">
        <v>0</v>
      </c>
      <c r="BR266" s="175">
        <v>0</v>
      </c>
      <c r="BS266" s="207">
        <v>0</v>
      </c>
      <c r="BT266" s="208">
        <v>0</v>
      </c>
      <c r="BU266" s="208">
        <v>0</v>
      </c>
      <c r="BV266" s="208">
        <v>0</v>
      </c>
      <c r="BW266" s="208">
        <v>0</v>
      </c>
      <c r="BX266" s="209">
        <v>0</v>
      </c>
      <c r="BY266" s="207">
        <v>0</v>
      </c>
      <c r="BZ266" s="208">
        <v>0</v>
      </c>
      <c r="CA266" s="208">
        <v>0</v>
      </c>
      <c r="CB266" s="209">
        <v>0</v>
      </c>
      <c r="CC266" s="207">
        <v>0</v>
      </c>
      <c r="CD266" s="208">
        <v>0</v>
      </c>
      <c r="CE266" s="209">
        <v>0</v>
      </c>
      <c r="CF266" s="170">
        <v>0</v>
      </c>
      <c r="CG266" s="169">
        <v>0</v>
      </c>
      <c r="CH266" s="169">
        <v>0</v>
      </c>
      <c r="CI266" s="169">
        <v>0</v>
      </c>
      <c r="CJ266" s="169">
        <v>0</v>
      </c>
      <c r="CK266" s="168">
        <v>0</v>
      </c>
      <c r="CL266" s="170">
        <v>0</v>
      </c>
      <c r="CM266" s="169">
        <v>0</v>
      </c>
      <c r="CN266" s="169">
        <v>0</v>
      </c>
      <c r="CO266" s="168">
        <v>0</v>
      </c>
      <c r="CP266" s="170">
        <v>0</v>
      </c>
      <c r="CQ266" s="169">
        <v>0</v>
      </c>
      <c r="CR266" s="168">
        <v>0</v>
      </c>
      <c r="CS266" s="236">
        <v>0</v>
      </c>
      <c r="CT266" s="237">
        <v>0</v>
      </c>
      <c r="CU266" s="237">
        <v>0</v>
      </c>
      <c r="CV266" s="237">
        <v>0</v>
      </c>
      <c r="CW266" s="237">
        <v>0</v>
      </c>
      <c r="CX266" s="238">
        <v>0</v>
      </c>
      <c r="CY266" s="236">
        <v>0</v>
      </c>
      <c r="CZ266" s="237">
        <v>0</v>
      </c>
      <c r="DA266" s="237">
        <v>0</v>
      </c>
      <c r="DB266" s="238">
        <v>0</v>
      </c>
      <c r="DC266" s="236">
        <v>0</v>
      </c>
      <c r="DD266" s="237">
        <v>0</v>
      </c>
      <c r="DE266" s="238">
        <v>0</v>
      </c>
      <c r="DF266" s="249">
        <v>0</v>
      </c>
      <c r="DG266" s="250">
        <v>0</v>
      </c>
      <c r="DH266" s="250">
        <v>0</v>
      </c>
      <c r="DI266" s="250">
        <v>0</v>
      </c>
      <c r="DJ266" s="250">
        <v>0</v>
      </c>
      <c r="DK266" s="254">
        <v>0</v>
      </c>
      <c r="DL266" s="249">
        <v>0</v>
      </c>
      <c r="DM266" s="250">
        <v>0</v>
      </c>
      <c r="DN266" s="250">
        <v>0</v>
      </c>
      <c r="DO266" s="254">
        <v>0</v>
      </c>
      <c r="DP266" s="249">
        <v>0</v>
      </c>
      <c r="DQ266" s="250">
        <v>0</v>
      </c>
      <c r="DR266" s="254">
        <v>0</v>
      </c>
      <c r="DS266" s="259">
        <v>0</v>
      </c>
      <c r="DT266" s="260">
        <v>0</v>
      </c>
      <c r="DU266" s="260">
        <v>0</v>
      </c>
      <c r="DV266" s="260">
        <v>0</v>
      </c>
      <c r="DW266" s="260">
        <v>0</v>
      </c>
      <c r="DX266" s="270">
        <v>0</v>
      </c>
      <c r="DY266" s="259">
        <v>0</v>
      </c>
      <c r="DZ266" s="260">
        <v>0</v>
      </c>
      <c r="EA266" s="260">
        <v>0</v>
      </c>
      <c r="EB266" s="270">
        <v>0</v>
      </c>
      <c r="EC266" s="259">
        <v>0</v>
      </c>
      <c r="ED266" s="260">
        <v>0</v>
      </c>
      <c r="EE266" s="270">
        <v>0</v>
      </c>
      <c r="EF266" s="264">
        <v>0</v>
      </c>
      <c r="EG266" s="186">
        <v>0</v>
      </c>
      <c r="EH266" s="186">
        <v>0</v>
      </c>
      <c r="EI266" s="186">
        <v>0</v>
      </c>
      <c r="EJ266" s="186">
        <v>0</v>
      </c>
      <c r="EK266" s="265">
        <v>0</v>
      </c>
      <c r="EL266" s="264">
        <v>0</v>
      </c>
      <c r="EM266" s="186">
        <v>0</v>
      </c>
      <c r="EN266" s="186">
        <v>0</v>
      </c>
      <c r="EO266" s="265">
        <v>0</v>
      </c>
      <c r="EP266" s="264">
        <v>0</v>
      </c>
      <c r="EQ266" s="186">
        <v>0</v>
      </c>
      <c r="ER266" s="265">
        <v>0</v>
      </c>
      <c r="ES266" s="116">
        <v>0</v>
      </c>
      <c r="ET266" s="185">
        <v>0</v>
      </c>
      <c r="EU266" s="185">
        <v>0</v>
      </c>
      <c r="EV266" s="185">
        <v>0</v>
      </c>
      <c r="EW266" s="185">
        <v>0</v>
      </c>
      <c r="EX266" s="277">
        <v>0</v>
      </c>
      <c r="EY266" s="116">
        <v>0</v>
      </c>
      <c r="EZ266" s="185">
        <v>0</v>
      </c>
      <c r="FA266" s="185">
        <v>0</v>
      </c>
      <c r="FB266" s="277">
        <v>0</v>
      </c>
      <c r="FC266" s="116">
        <v>0</v>
      </c>
      <c r="FD266" s="185">
        <v>0</v>
      </c>
      <c r="FE266" s="277">
        <v>0</v>
      </c>
      <c r="FF266" s="281">
        <v>0</v>
      </c>
      <c r="FG266" s="282">
        <v>0</v>
      </c>
      <c r="FH266" s="282">
        <v>0</v>
      </c>
      <c r="FI266" s="282">
        <v>0</v>
      </c>
      <c r="FJ266" s="282">
        <v>0</v>
      </c>
      <c r="FK266" s="283">
        <v>0</v>
      </c>
      <c r="FL266" s="281">
        <v>0</v>
      </c>
      <c r="FM266" s="282">
        <v>0</v>
      </c>
      <c r="FN266" s="282">
        <v>0</v>
      </c>
      <c r="FO266" s="283">
        <v>0</v>
      </c>
      <c r="FP266" s="281">
        <v>0</v>
      </c>
      <c r="FQ266" s="282">
        <v>0</v>
      </c>
      <c r="FR266" s="283">
        <v>0</v>
      </c>
      <c r="FS266" s="295">
        <v>0</v>
      </c>
      <c r="FT266" s="295">
        <v>0</v>
      </c>
      <c r="FU266" s="295">
        <v>0</v>
      </c>
      <c r="FV266" s="295">
        <v>0</v>
      </c>
      <c r="FW266" s="295">
        <v>0</v>
      </c>
      <c r="FX266" s="296">
        <v>0</v>
      </c>
      <c r="FY266" s="295">
        <v>0</v>
      </c>
      <c r="FZ266" s="295">
        <v>0</v>
      </c>
      <c r="GA266" s="295">
        <v>0</v>
      </c>
      <c r="GB266" s="296">
        <v>0</v>
      </c>
      <c r="GC266" s="295">
        <v>0</v>
      </c>
      <c r="GD266" s="295">
        <v>0</v>
      </c>
      <c r="GE266" s="296">
        <v>0</v>
      </c>
      <c r="GF266" s="422"/>
      <c r="GG266" s="422"/>
      <c r="GH266" s="422"/>
      <c r="GI266" s="117">
        <v>0</v>
      </c>
      <c r="GJ266" s="187">
        <v>0</v>
      </c>
      <c r="GK266" s="115">
        <v>0</v>
      </c>
      <c r="GL266" s="117">
        <v>0</v>
      </c>
      <c r="GM266" s="187">
        <v>0</v>
      </c>
      <c r="GN266" s="115">
        <v>0</v>
      </c>
    </row>
    <row r="267" spans="1:196" ht="12" customHeight="1" x14ac:dyDescent="0.25">
      <c r="A267" s="109" t="s">
        <v>122</v>
      </c>
      <c r="B267" s="110">
        <v>0.76041666666666663</v>
      </c>
      <c r="C267" s="157">
        <v>0.7708333333333327</v>
      </c>
      <c r="D267" s="164">
        <v>0</v>
      </c>
      <c r="E267" s="159">
        <v>0</v>
      </c>
      <c r="F267" s="159">
        <v>0</v>
      </c>
      <c r="G267" s="159">
        <v>0</v>
      </c>
      <c r="H267" s="159">
        <v>0</v>
      </c>
      <c r="I267" s="156">
        <v>0</v>
      </c>
      <c r="J267" s="184">
        <v>0</v>
      </c>
      <c r="K267" s="159">
        <v>0</v>
      </c>
      <c r="L267" s="159">
        <v>0</v>
      </c>
      <c r="M267" s="159">
        <v>0</v>
      </c>
      <c r="N267" s="184">
        <v>0</v>
      </c>
      <c r="O267" s="159">
        <v>0</v>
      </c>
      <c r="P267" s="156">
        <v>0</v>
      </c>
      <c r="Q267" s="442">
        <v>0</v>
      </c>
      <c r="R267" s="219">
        <v>0</v>
      </c>
      <c r="S267" s="220">
        <v>0</v>
      </c>
      <c r="T267" s="220">
        <v>0</v>
      </c>
      <c r="U267" s="220">
        <v>0</v>
      </c>
      <c r="V267" s="220">
        <v>0</v>
      </c>
      <c r="W267" s="163">
        <v>0</v>
      </c>
      <c r="X267" s="219">
        <v>0</v>
      </c>
      <c r="Y267" s="220">
        <v>0</v>
      </c>
      <c r="Z267" s="220">
        <v>0</v>
      </c>
      <c r="AA267" s="220">
        <v>0</v>
      </c>
      <c r="AB267" s="219">
        <v>0</v>
      </c>
      <c r="AC267" s="220">
        <v>0</v>
      </c>
      <c r="AD267" s="163">
        <v>0</v>
      </c>
      <c r="AE267" s="214">
        <v>0</v>
      </c>
      <c r="AF267" s="215">
        <v>0</v>
      </c>
      <c r="AG267" s="215">
        <v>0</v>
      </c>
      <c r="AH267" s="215">
        <v>0</v>
      </c>
      <c r="AI267" s="215">
        <v>0</v>
      </c>
      <c r="AJ267" s="216">
        <v>0</v>
      </c>
      <c r="AK267" s="214">
        <v>0</v>
      </c>
      <c r="AL267" s="215">
        <v>0</v>
      </c>
      <c r="AM267" s="215">
        <v>0</v>
      </c>
      <c r="AN267" s="216">
        <v>0</v>
      </c>
      <c r="AO267" s="214">
        <v>0</v>
      </c>
      <c r="AP267" s="215">
        <v>0</v>
      </c>
      <c r="AQ267" s="216">
        <v>0</v>
      </c>
      <c r="AR267" s="221">
        <v>0</v>
      </c>
      <c r="AS267" s="222">
        <v>0</v>
      </c>
      <c r="AT267" s="222">
        <v>0</v>
      </c>
      <c r="AU267" s="222">
        <v>0</v>
      </c>
      <c r="AV267" s="222">
        <v>0</v>
      </c>
      <c r="AW267" s="223">
        <v>0</v>
      </c>
      <c r="AX267" s="221">
        <v>0</v>
      </c>
      <c r="AY267" s="222">
        <v>0</v>
      </c>
      <c r="AZ267" s="222">
        <v>0</v>
      </c>
      <c r="BA267" s="223">
        <v>0</v>
      </c>
      <c r="BB267" s="221">
        <v>0</v>
      </c>
      <c r="BC267" s="222">
        <v>0</v>
      </c>
      <c r="BD267" s="222">
        <v>0</v>
      </c>
      <c r="BE267" s="446">
        <v>0</v>
      </c>
      <c r="BF267" s="174">
        <v>0</v>
      </c>
      <c r="BG267" s="176">
        <v>0</v>
      </c>
      <c r="BH267" s="176">
        <v>0</v>
      </c>
      <c r="BI267" s="176">
        <v>0</v>
      </c>
      <c r="BJ267" s="176">
        <v>0</v>
      </c>
      <c r="BK267" s="175">
        <v>0</v>
      </c>
      <c r="BL267" s="174">
        <v>0</v>
      </c>
      <c r="BM267" s="176">
        <v>0</v>
      </c>
      <c r="BN267" s="176">
        <v>0</v>
      </c>
      <c r="BO267" s="175">
        <v>0</v>
      </c>
      <c r="BP267" s="174">
        <v>0</v>
      </c>
      <c r="BQ267" s="176">
        <v>0</v>
      </c>
      <c r="BR267" s="175">
        <v>0</v>
      </c>
      <c r="BS267" s="207">
        <v>0</v>
      </c>
      <c r="BT267" s="208">
        <v>0</v>
      </c>
      <c r="BU267" s="208">
        <v>0</v>
      </c>
      <c r="BV267" s="208">
        <v>0</v>
      </c>
      <c r="BW267" s="208">
        <v>0</v>
      </c>
      <c r="BX267" s="209">
        <v>0</v>
      </c>
      <c r="BY267" s="207">
        <v>0</v>
      </c>
      <c r="BZ267" s="208">
        <v>0</v>
      </c>
      <c r="CA267" s="208">
        <v>0</v>
      </c>
      <c r="CB267" s="209">
        <v>0</v>
      </c>
      <c r="CC267" s="207">
        <v>0</v>
      </c>
      <c r="CD267" s="208">
        <v>0</v>
      </c>
      <c r="CE267" s="209">
        <v>0</v>
      </c>
      <c r="CF267" s="170">
        <v>0</v>
      </c>
      <c r="CG267" s="169">
        <v>0</v>
      </c>
      <c r="CH267" s="169">
        <v>0</v>
      </c>
      <c r="CI267" s="169">
        <v>0</v>
      </c>
      <c r="CJ267" s="169">
        <v>0</v>
      </c>
      <c r="CK267" s="168">
        <v>0</v>
      </c>
      <c r="CL267" s="170">
        <v>0</v>
      </c>
      <c r="CM267" s="169">
        <v>0</v>
      </c>
      <c r="CN267" s="169">
        <v>0</v>
      </c>
      <c r="CO267" s="168">
        <v>0</v>
      </c>
      <c r="CP267" s="170">
        <v>0</v>
      </c>
      <c r="CQ267" s="169">
        <v>0</v>
      </c>
      <c r="CR267" s="168">
        <v>0</v>
      </c>
      <c r="CS267" s="236">
        <v>0</v>
      </c>
      <c r="CT267" s="237">
        <v>0</v>
      </c>
      <c r="CU267" s="237">
        <v>0</v>
      </c>
      <c r="CV267" s="237">
        <v>0</v>
      </c>
      <c r="CW267" s="237">
        <v>0</v>
      </c>
      <c r="CX267" s="238">
        <v>0</v>
      </c>
      <c r="CY267" s="236">
        <v>0</v>
      </c>
      <c r="CZ267" s="237">
        <v>0</v>
      </c>
      <c r="DA267" s="237">
        <v>0</v>
      </c>
      <c r="DB267" s="238">
        <v>0</v>
      </c>
      <c r="DC267" s="236">
        <v>0</v>
      </c>
      <c r="DD267" s="237">
        <v>0</v>
      </c>
      <c r="DE267" s="238">
        <v>0</v>
      </c>
      <c r="DF267" s="249">
        <v>0</v>
      </c>
      <c r="DG267" s="250">
        <v>0</v>
      </c>
      <c r="DH267" s="250">
        <v>0</v>
      </c>
      <c r="DI267" s="250">
        <v>0</v>
      </c>
      <c r="DJ267" s="250">
        <v>0</v>
      </c>
      <c r="DK267" s="254">
        <v>0</v>
      </c>
      <c r="DL267" s="249">
        <v>0</v>
      </c>
      <c r="DM267" s="250">
        <v>0</v>
      </c>
      <c r="DN267" s="250">
        <v>0</v>
      </c>
      <c r="DO267" s="254">
        <v>0</v>
      </c>
      <c r="DP267" s="249">
        <v>0</v>
      </c>
      <c r="DQ267" s="250">
        <v>0</v>
      </c>
      <c r="DR267" s="254">
        <v>0</v>
      </c>
      <c r="DS267" s="259">
        <v>0</v>
      </c>
      <c r="DT267" s="260">
        <v>0</v>
      </c>
      <c r="DU267" s="260">
        <v>0</v>
      </c>
      <c r="DV267" s="260">
        <v>0</v>
      </c>
      <c r="DW267" s="260">
        <v>0</v>
      </c>
      <c r="DX267" s="270">
        <v>0</v>
      </c>
      <c r="DY267" s="259">
        <v>0</v>
      </c>
      <c r="DZ267" s="260">
        <v>0</v>
      </c>
      <c r="EA267" s="260">
        <v>0</v>
      </c>
      <c r="EB267" s="270">
        <v>0</v>
      </c>
      <c r="EC267" s="259">
        <v>0</v>
      </c>
      <c r="ED267" s="260">
        <v>0</v>
      </c>
      <c r="EE267" s="270">
        <v>0</v>
      </c>
      <c r="EF267" s="264">
        <v>0</v>
      </c>
      <c r="EG267" s="186">
        <v>0</v>
      </c>
      <c r="EH267" s="186">
        <v>0</v>
      </c>
      <c r="EI267" s="186">
        <v>0</v>
      </c>
      <c r="EJ267" s="186">
        <v>0</v>
      </c>
      <c r="EK267" s="265">
        <v>0</v>
      </c>
      <c r="EL267" s="264">
        <v>0</v>
      </c>
      <c r="EM267" s="186">
        <v>0</v>
      </c>
      <c r="EN267" s="186">
        <v>0</v>
      </c>
      <c r="EO267" s="265">
        <v>0</v>
      </c>
      <c r="EP267" s="264">
        <v>0</v>
      </c>
      <c r="EQ267" s="186">
        <v>0</v>
      </c>
      <c r="ER267" s="265">
        <v>0</v>
      </c>
      <c r="ES267" s="116">
        <v>0</v>
      </c>
      <c r="ET267" s="185">
        <v>0</v>
      </c>
      <c r="EU267" s="185">
        <v>0</v>
      </c>
      <c r="EV267" s="185">
        <v>0</v>
      </c>
      <c r="EW267" s="185">
        <v>0</v>
      </c>
      <c r="EX267" s="277">
        <v>0</v>
      </c>
      <c r="EY267" s="116">
        <v>0</v>
      </c>
      <c r="EZ267" s="185">
        <v>0</v>
      </c>
      <c r="FA267" s="185">
        <v>0</v>
      </c>
      <c r="FB267" s="277">
        <v>0</v>
      </c>
      <c r="FC267" s="116">
        <v>0</v>
      </c>
      <c r="FD267" s="185">
        <v>0</v>
      </c>
      <c r="FE267" s="277">
        <v>0</v>
      </c>
      <c r="FF267" s="281">
        <v>0</v>
      </c>
      <c r="FG267" s="282">
        <v>0</v>
      </c>
      <c r="FH267" s="282">
        <v>0</v>
      </c>
      <c r="FI267" s="282">
        <v>0</v>
      </c>
      <c r="FJ267" s="282">
        <v>0</v>
      </c>
      <c r="FK267" s="283">
        <v>0</v>
      </c>
      <c r="FL267" s="281">
        <v>0</v>
      </c>
      <c r="FM267" s="282">
        <v>0</v>
      </c>
      <c r="FN267" s="282">
        <v>0</v>
      </c>
      <c r="FO267" s="283">
        <v>0</v>
      </c>
      <c r="FP267" s="281">
        <v>0</v>
      </c>
      <c r="FQ267" s="282">
        <v>0</v>
      </c>
      <c r="FR267" s="283">
        <v>0</v>
      </c>
      <c r="FS267" s="295">
        <v>0</v>
      </c>
      <c r="FT267" s="295">
        <v>0</v>
      </c>
      <c r="FU267" s="295">
        <v>0</v>
      </c>
      <c r="FV267" s="295">
        <v>0</v>
      </c>
      <c r="FW267" s="295">
        <v>0</v>
      </c>
      <c r="FX267" s="296">
        <v>0</v>
      </c>
      <c r="FY267" s="295">
        <v>0</v>
      </c>
      <c r="FZ267" s="295">
        <v>0</v>
      </c>
      <c r="GA267" s="295">
        <v>0</v>
      </c>
      <c r="GB267" s="296">
        <v>0</v>
      </c>
      <c r="GC267" s="295">
        <v>0</v>
      </c>
      <c r="GD267" s="295">
        <v>0</v>
      </c>
      <c r="GE267" s="296">
        <v>0</v>
      </c>
      <c r="GF267" s="422"/>
      <c r="GG267" s="422"/>
      <c r="GH267" s="422"/>
      <c r="GI267" s="117">
        <v>0</v>
      </c>
      <c r="GJ267" s="187">
        <v>0</v>
      </c>
      <c r="GK267" s="115">
        <v>0</v>
      </c>
      <c r="GL267" s="117">
        <v>0</v>
      </c>
      <c r="GM267" s="187">
        <v>0</v>
      </c>
      <c r="GN267" s="115">
        <v>0</v>
      </c>
    </row>
    <row r="268" spans="1:196" ht="12" customHeight="1" x14ac:dyDescent="0.25">
      <c r="A268" s="109" t="s">
        <v>122</v>
      </c>
      <c r="B268" s="110">
        <v>0.77083333333333337</v>
      </c>
      <c r="C268" s="157">
        <v>0.78124999999999933</v>
      </c>
      <c r="D268" s="164">
        <v>0</v>
      </c>
      <c r="E268" s="159">
        <v>0</v>
      </c>
      <c r="F268" s="159">
        <v>0</v>
      </c>
      <c r="G268" s="159">
        <v>0</v>
      </c>
      <c r="H268" s="159">
        <v>0</v>
      </c>
      <c r="I268" s="156">
        <v>0</v>
      </c>
      <c r="J268" s="184">
        <v>0</v>
      </c>
      <c r="K268" s="159">
        <v>0</v>
      </c>
      <c r="L268" s="159">
        <v>0</v>
      </c>
      <c r="M268" s="159">
        <v>0</v>
      </c>
      <c r="N268" s="184">
        <v>0</v>
      </c>
      <c r="O268" s="159">
        <v>0</v>
      </c>
      <c r="P268" s="156">
        <v>0</v>
      </c>
      <c r="Q268" s="442">
        <v>0</v>
      </c>
      <c r="R268" s="219">
        <v>0</v>
      </c>
      <c r="S268" s="220">
        <v>0</v>
      </c>
      <c r="T268" s="220">
        <v>0</v>
      </c>
      <c r="U268" s="220">
        <v>0</v>
      </c>
      <c r="V268" s="220">
        <v>0</v>
      </c>
      <c r="W268" s="163">
        <v>0</v>
      </c>
      <c r="X268" s="219">
        <v>0</v>
      </c>
      <c r="Y268" s="220">
        <v>0</v>
      </c>
      <c r="Z268" s="220">
        <v>0</v>
      </c>
      <c r="AA268" s="220">
        <v>0</v>
      </c>
      <c r="AB268" s="219">
        <v>0</v>
      </c>
      <c r="AC268" s="220">
        <v>0</v>
      </c>
      <c r="AD268" s="163">
        <v>0</v>
      </c>
      <c r="AE268" s="214">
        <v>0</v>
      </c>
      <c r="AF268" s="215">
        <v>0</v>
      </c>
      <c r="AG268" s="215">
        <v>0</v>
      </c>
      <c r="AH268" s="215">
        <v>0</v>
      </c>
      <c r="AI268" s="215">
        <v>0</v>
      </c>
      <c r="AJ268" s="216">
        <v>0</v>
      </c>
      <c r="AK268" s="214">
        <v>0</v>
      </c>
      <c r="AL268" s="215">
        <v>0</v>
      </c>
      <c r="AM268" s="215">
        <v>0</v>
      </c>
      <c r="AN268" s="216">
        <v>0</v>
      </c>
      <c r="AO268" s="214">
        <v>0</v>
      </c>
      <c r="AP268" s="215">
        <v>0</v>
      </c>
      <c r="AQ268" s="216">
        <v>0</v>
      </c>
      <c r="AR268" s="221">
        <v>0</v>
      </c>
      <c r="AS268" s="222">
        <v>0</v>
      </c>
      <c r="AT268" s="222">
        <v>0</v>
      </c>
      <c r="AU268" s="222">
        <v>0</v>
      </c>
      <c r="AV268" s="222">
        <v>0</v>
      </c>
      <c r="AW268" s="223">
        <v>0</v>
      </c>
      <c r="AX268" s="221">
        <v>0</v>
      </c>
      <c r="AY268" s="222">
        <v>0</v>
      </c>
      <c r="AZ268" s="222">
        <v>0</v>
      </c>
      <c r="BA268" s="223">
        <v>0</v>
      </c>
      <c r="BB268" s="221">
        <v>0</v>
      </c>
      <c r="BC268" s="222">
        <v>0</v>
      </c>
      <c r="BD268" s="222">
        <v>0</v>
      </c>
      <c r="BE268" s="446">
        <v>0</v>
      </c>
      <c r="BF268" s="174">
        <v>0</v>
      </c>
      <c r="BG268" s="176">
        <v>0</v>
      </c>
      <c r="BH268" s="176">
        <v>0</v>
      </c>
      <c r="BI268" s="176">
        <v>0</v>
      </c>
      <c r="BJ268" s="176">
        <v>0</v>
      </c>
      <c r="BK268" s="175">
        <v>0</v>
      </c>
      <c r="BL268" s="174">
        <v>0</v>
      </c>
      <c r="BM268" s="176">
        <v>0</v>
      </c>
      <c r="BN268" s="176">
        <v>0</v>
      </c>
      <c r="BO268" s="175">
        <v>0</v>
      </c>
      <c r="BP268" s="174">
        <v>0</v>
      </c>
      <c r="BQ268" s="176">
        <v>0</v>
      </c>
      <c r="BR268" s="175">
        <v>0</v>
      </c>
      <c r="BS268" s="207">
        <v>0</v>
      </c>
      <c r="BT268" s="208">
        <v>0</v>
      </c>
      <c r="BU268" s="208">
        <v>0</v>
      </c>
      <c r="BV268" s="208">
        <v>0</v>
      </c>
      <c r="BW268" s="208">
        <v>0</v>
      </c>
      <c r="BX268" s="209">
        <v>0</v>
      </c>
      <c r="BY268" s="207">
        <v>0</v>
      </c>
      <c r="BZ268" s="208">
        <v>0</v>
      </c>
      <c r="CA268" s="208">
        <v>0</v>
      </c>
      <c r="CB268" s="209">
        <v>0</v>
      </c>
      <c r="CC268" s="207">
        <v>0</v>
      </c>
      <c r="CD268" s="208">
        <v>0</v>
      </c>
      <c r="CE268" s="209">
        <v>0</v>
      </c>
      <c r="CF268" s="170">
        <v>0</v>
      </c>
      <c r="CG268" s="169">
        <v>0</v>
      </c>
      <c r="CH268" s="169">
        <v>0</v>
      </c>
      <c r="CI268" s="169">
        <v>0</v>
      </c>
      <c r="CJ268" s="169">
        <v>0</v>
      </c>
      <c r="CK268" s="168">
        <v>0</v>
      </c>
      <c r="CL268" s="170">
        <v>0</v>
      </c>
      <c r="CM268" s="169">
        <v>0</v>
      </c>
      <c r="CN268" s="169">
        <v>0</v>
      </c>
      <c r="CO268" s="168">
        <v>0</v>
      </c>
      <c r="CP268" s="170">
        <v>0</v>
      </c>
      <c r="CQ268" s="169">
        <v>0</v>
      </c>
      <c r="CR268" s="168">
        <v>0</v>
      </c>
      <c r="CS268" s="236">
        <v>0</v>
      </c>
      <c r="CT268" s="237">
        <v>0</v>
      </c>
      <c r="CU268" s="237">
        <v>0</v>
      </c>
      <c r="CV268" s="237">
        <v>0</v>
      </c>
      <c r="CW268" s="237">
        <v>0</v>
      </c>
      <c r="CX268" s="238">
        <v>0</v>
      </c>
      <c r="CY268" s="236">
        <v>0</v>
      </c>
      <c r="CZ268" s="237">
        <v>0</v>
      </c>
      <c r="DA268" s="237">
        <v>0</v>
      </c>
      <c r="DB268" s="238">
        <v>0</v>
      </c>
      <c r="DC268" s="236">
        <v>0</v>
      </c>
      <c r="DD268" s="237">
        <v>0</v>
      </c>
      <c r="DE268" s="238">
        <v>0</v>
      </c>
      <c r="DF268" s="249">
        <v>0</v>
      </c>
      <c r="DG268" s="250">
        <v>0</v>
      </c>
      <c r="DH268" s="250">
        <v>0</v>
      </c>
      <c r="DI268" s="250">
        <v>0</v>
      </c>
      <c r="DJ268" s="250">
        <v>0</v>
      </c>
      <c r="DK268" s="254">
        <v>0</v>
      </c>
      <c r="DL268" s="249">
        <v>0</v>
      </c>
      <c r="DM268" s="250">
        <v>0</v>
      </c>
      <c r="DN268" s="250">
        <v>0</v>
      </c>
      <c r="DO268" s="254">
        <v>0</v>
      </c>
      <c r="DP268" s="249">
        <v>0</v>
      </c>
      <c r="DQ268" s="250">
        <v>0</v>
      </c>
      <c r="DR268" s="254">
        <v>0</v>
      </c>
      <c r="DS268" s="259">
        <v>0</v>
      </c>
      <c r="DT268" s="260">
        <v>0</v>
      </c>
      <c r="DU268" s="260">
        <v>0</v>
      </c>
      <c r="DV268" s="260">
        <v>0</v>
      </c>
      <c r="DW268" s="260">
        <v>0</v>
      </c>
      <c r="DX268" s="270">
        <v>0</v>
      </c>
      <c r="DY268" s="259">
        <v>0</v>
      </c>
      <c r="DZ268" s="260">
        <v>0</v>
      </c>
      <c r="EA268" s="260">
        <v>0</v>
      </c>
      <c r="EB268" s="270">
        <v>0</v>
      </c>
      <c r="EC268" s="259">
        <v>0</v>
      </c>
      <c r="ED268" s="260">
        <v>0</v>
      </c>
      <c r="EE268" s="270">
        <v>0</v>
      </c>
      <c r="EF268" s="264">
        <v>0</v>
      </c>
      <c r="EG268" s="186">
        <v>0</v>
      </c>
      <c r="EH268" s="186">
        <v>0</v>
      </c>
      <c r="EI268" s="186">
        <v>0</v>
      </c>
      <c r="EJ268" s="186">
        <v>0</v>
      </c>
      <c r="EK268" s="265">
        <v>0</v>
      </c>
      <c r="EL268" s="264">
        <v>0</v>
      </c>
      <c r="EM268" s="186">
        <v>0</v>
      </c>
      <c r="EN268" s="186">
        <v>0</v>
      </c>
      <c r="EO268" s="265">
        <v>0</v>
      </c>
      <c r="EP268" s="264">
        <v>0</v>
      </c>
      <c r="EQ268" s="186">
        <v>0</v>
      </c>
      <c r="ER268" s="265">
        <v>0</v>
      </c>
      <c r="ES268" s="116">
        <v>0</v>
      </c>
      <c r="ET268" s="185">
        <v>0</v>
      </c>
      <c r="EU268" s="185">
        <v>0</v>
      </c>
      <c r="EV268" s="185">
        <v>0</v>
      </c>
      <c r="EW268" s="185">
        <v>0</v>
      </c>
      <c r="EX268" s="277">
        <v>0</v>
      </c>
      <c r="EY268" s="116">
        <v>0</v>
      </c>
      <c r="EZ268" s="185">
        <v>0</v>
      </c>
      <c r="FA268" s="185">
        <v>0</v>
      </c>
      <c r="FB268" s="277">
        <v>0</v>
      </c>
      <c r="FC268" s="116">
        <v>0</v>
      </c>
      <c r="FD268" s="185">
        <v>0</v>
      </c>
      <c r="FE268" s="277">
        <v>0</v>
      </c>
      <c r="FF268" s="281">
        <v>0</v>
      </c>
      <c r="FG268" s="282">
        <v>0</v>
      </c>
      <c r="FH268" s="282">
        <v>0</v>
      </c>
      <c r="FI268" s="282">
        <v>0</v>
      </c>
      <c r="FJ268" s="282">
        <v>0</v>
      </c>
      <c r="FK268" s="283">
        <v>0</v>
      </c>
      <c r="FL268" s="281">
        <v>0</v>
      </c>
      <c r="FM268" s="282">
        <v>0</v>
      </c>
      <c r="FN268" s="282">
        <v>0</v>
      </c>
      <c r="FO268" s="283">
        <v>0</v>
      </c>
      <c r="FP268" s="281">
        <v>0</v>
      </c>
      <c r="FQ268" s="282">
        <v>0</v>
      </c>
      <c r="FR268" s="283">
        <v>0</v>
      </c>
      <c r="FS268" s="295">
        <v>0</v>
      </c>
      <c r="FT268" s="295">
        <v>0</v>
      </c>
      <c r="FU268" s="295">
        <v>0</v>
      </c>
      <c r="FV268" s="295">
        <v>0</v>
      </c>
      <c r="FW268" s="295">
        <v>0</v>
      </c>
      <c r="FX268" s="296">
        <v>0</v>
      </c>
      <c r="FY268" s="295">
        <v>0</v>
      </c>
      <c r="FZ268" s="295">
        <v>0</v>
      </c>
      <c r="GA268" s="295">
        <v>0</v>
      </c>
      <c r="GB268" s="296">
        <v>0</v>
      </c>
      <c r="GC268" s="295">
        <v>0</v>
      </c>
      <c r="GD268" s="295">
        <v>0</v>
      </c>
      <c r="GE268" s="296">
        <v>0</v>
      </c>
      <c r="GF268" s="422"/>
      <c r="GG268" s="422"/>
      <c r="GH268" s="422"/>
      <c r="GI268" s="117">
        <v>0</v>
      </c>
      <c r="GJ268" s="187">
        <v>0</v>
      </c>
      <c r="GK268" s="115">
        <v>0</v>
      </c>
      <c r="GL268" s="117">
        <v>0</v>
      </c>
      <c r="GM268" s="187">
        <v>0</v>
      </c>
      <c r="GN268" s="115">
        <v>0</v>
      </c>
    </row>
    <row r="269" spans="1:196" ht="12" customHeight="1" x14ac:dyDescent="0.25">
      <c r="A269" s="109" t="s">
        <v>122</v>
      </c>
      <c r="B269" s="110">
        <v>0.78125</v>
      </c>
      <c r="C269" s="157">
        <v>0.79166666666666596</v>
      </c>
      <c r="D269" s="164">
        <v>0</v>
      </c>
      <c r="E269" s="159">
        <v>0</v>
      </c>
      <c r="F269" s="159">
        <v>0</v>
      </c>
      <c r="G269" s="159">
        <v>0</v>
      </c>
      <c r="H269" s="159">
        <v>0</v>
      </c>
      <c r="I269" s="156">
        <v>0</v>
      </c>
      <c r="J269" s="184">
        <v>0</v>
      </c>
      <c r="K269" s="159">
        <v>0</v>
      </c>
      <c r="L269" s="159">
        <v>0</v>
      </c>
      <c r="M269" s="159">
        <v>0</v>
      </c>
      <c r="N269" s="184">
        <v>0</v>
      </c>
      <c r="O269" s="159">
        <v>0</v>
      </c>
      <c r="P269" s="156">
        <v>0</v>
      </c>
      <c r="Q269" s="442">
        <v>0</v>
      </c>
      <c r="R269" s="219">
        <v>0</v>
      </c>
      <c r="S269" s="220">
        <v>0</v>
      </c>
      <c r="T269" s="220">
        <v>0</v>
      </c>
      <c r="U269" s="220">
        <v>0</v>
      </c>
      <c r="V269" s="220">
        <v>0</v>
      </c>
      <c r="W269" s="163">
        <v>0</v>
      </c>
      <c r="X269" s="219">
        <v>0</v>
      </c>
      <c r="Y269" s="220">
        <v>0</v>
      </c>
      <c r="Z269" s="220">
        <v>0</v>
      </c>
      <c r="AA269" s="220">
        <v>0</v>
      </c>
      <c r="AB269" s="219">
        <v>0</v>
      </c>
      <c r="AC269" s="220">
        <v>0</v>
      </c>
      <c r="AD269" s="163">
        <v>0</v>
      </c>
      <c r="AE269" s="214">
        <v>0</v>
      </c>
      <c r="AF269" s="215">
        <v>0</v>
      </c>
      <c r="AG269" s="215">
        <v>0</v>
      </c>
      <c r="AH269" s="215">
        <v>0</v>
      </c>
      <c r="AI269" s="215">
        <v>0</v>
      </c>
      <c r="AJ269" s="216">
        <v>0</v>
      </c>
      <c r="AK269" s="214">
        <v>0</v>
      </c>
      <c r="AL269" s="215">
        <v>0</v>
      </c>
      <c r="AM269" s="215">
        <v>0</v>
      </c>
      <c r="AN269" s="216">
        <v>0</v>
      </c>
      <c r="AO269" s="214">
        <v>0</v>
      </c>
      <c r="AP269" s="215">
        <v>0</v>
      </c>
      <c r="AQ269" s="216">
        <v>0</v>
      </c>
      <c r="AR269" s="221">
        <v>0</v>
      </c>
      <c r="AS269" s="222">
        <v>0</v>
      </c>
      <c r="AT269" s="222">
        <v>0</v>
      </c>
      <c r="AU269" s="222">
        <v>0</v>
      </c>
      <c r="AV269" s="222">
        <v>0</v>
      </c>
      <c r="AW269" s="223">
        <v>0</v>
      </c>
      <c r="AX269" s="221">
        <v>0</v>
      </c>
      <c r="AY269" s="222">
        <v>0</v>
      </c>
      <c r="AZ269" s="222">
        <v>0</v>
      </c>
      <c r="BA269" s="223">
        <v>0</v>
      </c>
      <c r="BB269" s="221">
        <v>0</v>
      </c>
      <c r="BC269" s="222">
        <v>0</v>
      </c>
      <c r="BD269" s="222">
        <v>0</v>
      </c>
      <c r="BE269" s="446">
        <v>0</v>
      </c>
      <c r="BF269" s="174">
        <v>0</v>
      </c>
      <c r="BG269" s="176">
        <v>0</v>
      </c>
      <c r="BH269" s="176">
        <v>0</v>
      </c>
      <c r="BI269" s="176">
        <v>0</v>
      </c>
      <c r="BJ269" s="176">
        <v>0</v>
      </c>
      <c r="BK269" s="175">
        <v>0</v>
      </c>
      <c r="BL269" s="174">
        <v>0</v>
      </c>
      <c r="BM269" s="176">
        <v>0</v>
      </c>
      <c r="BN269" s="176">
        <v>0</v>
      </c>
      <c r="BO269" s="175">
        <v>0</v>
      </c>
      <c r="BP269" s="174">
        <v>0</v>
      </c>
      <c r="BQ269" s="176">
        <v>0</v>
      </c>
      <c r="BR269" s="175">
        <v>0</v>
      </c>
      <c r="BS269" s="207">
        <v>0</v>
      </c>
      <c r="BT269" s="208">
        <v>0</v>
      </c>
      <c r="BU269" s="208">
        <v>0</v>
      </c>
      <c r="BV269" s="208">
        <v>0</v>
      </c>
      <c r="BW269" s="208">
        <v>0</v>
      </c>
      <c r="BX269" s="209">
        <v>0</v>
      </c>
      <c r="BY269" s="207">
        <v>0</v>
      </c>
      <c r="BZ269" s="208">
        <v>0</v>
      </c>
      <c r="CA269" s="208">
        <v>0</v>
      </c>
      <c r="CB269" s="209">
        <v>0</v>
      </c>
      <c r="CC269" s="207">
        <v>0</v>
      </c>
      <c r="CD269" s="208">
        <v>0</v>
      </c>
      <c r="CE269" s="209">
        <v>0</v>
      </c>
      <c r="CF269" s="170">
        <v>0</v>
      </c>
      <c r="CG269" s="169">
        <v>0</v>
      </c>
      <c r="CH269" s="169">
        <v>0</v>
      </c>
      <c r="CI269" s="169">
        <v>0</v>
      </c>
      <c r="CJ269" s="169">
        <v>0</v>
      </c>
      <c r="CK269" s="168">
        <v>0</v>
      </c>
      <c r="CL269" s="170">
        <v>0</v>
      </c>
      <c r="CM269" s="169">
        <v>0</v>
      </c>
      <c r="CN269" s="169">
        <v>0</v>
      </c>
      <c r="CO269" s="168">
        <v>0</v>
      </c>
      <c r="CP269" s="170">
        <v>0</v>
      </c>
      <c r="CQ269" s="169">
        <v>0</v>
      </c>
      <c r="CR269" s="168">
        <v>0</v>
      </c>
      <c r="CS269" s="236">
        <v>0</v>
      </c>
      <c r="CT269" s="237">
        <v>0</v>
      </c>
      <c r="CU269" s="237">
        <v>0</v>
      </c>
      <c r="CV269" s="237">
        <v>0</v>
      </c>
      <c r="CW269" s="237">
        <v>0</v>
      </c>
      <c r="CX269" s="238">
        <v>0</v>
      </c>
      <c r="CY269" s="236">
        <v>0</v>
      </c>
      <c r="CZ269" s="237">
        <v>0</v>
      </c>
      <c r="DA269" s="237">
        <v>0</v>
      </c>
      <c r="DB269" s="238">
        <v>0</v>
      </c>
      <c r="DC269" s="236">
        <v>0</v>
      </c>
      <c r="DD269" s="237">
        <v>0</v>
      </c>
      <c r="DE269" s="238">
        <v>0</v>
      </c>
      <c r="DF269" s="249">
        <v>0</v>
      </c>
      <c r="DG269" s="250">
        <v>0</v>
      </c>
      <c r="DH269" s="250">
        <v>0</v>
      </c>
      <c r="DI269" s="250">
        <v>0</v>
      </c>
      <c r="DJ269" s="250">
        <v>0</v>
      </c>
      <c r="DK269" s="254">
        <v>0</v>
      </c>
      <c r="DL269" s="249">
        <v>0</v>
      </c>
      <c r="DM269" s="250">
        <v>0</v>
      </c>
      <c r="DN269" s="250">
        <v>0</v>
      </c>
      <c r="DO269" s="254">
        <v>0</v>
      </c>
      <c r="DP269" s="249">
        <v>0</v>
      </c>
      <c r="DQ269" s="250">
        <v>0</v>
      </c>
      <c r="DR269" s="254">
        <v>0</v>
      </c>
      <c r="DS269" s="259">
        <v>0</v>
      </c>
      <c r="DT269" s="260">
        <v>0</v>
      </c>
      <c r="DU269" s="260">
        <v>0</v>
      </c>
      <c r="DV269" s="260">
        <v>0</v>
      </c>
      <c r="DW269" s="260">
        <v>0</v>
      </c>
      <c r="DX269" s="270">
        <v>0</v>
      </c>
      <c r="DY269" s="259">
        <v>0</v>
      </c>
      <c r="DZ269" s="260">
        <v>0</v>
      </c>
      <c r="EA269" s="260">
        <v>0</v>
      </c>
      <c r="EB269" s="270">
        <v>0</v>
      </c>
      <c r="EC269" s="259">
        <v>0</v>
      </c>
      <c r="ED269" s="260">
        <v>0</v>
      </c>
      <c r="EE269" s="270">
        <v>0</v>
      </c>
      <c r="EF269" s="264">
        <v>0</v>
      </c>
      <c r="EG269" s="186">
        <v>0</v>
      </c>
      <c r="EH269" s="186">
        <v>0</v>
      </c>
      <c r="EI269" s="186">
        <v>0</v>
      </c>
      <c r="EJ269" s="186">
        <v>0</v>
      </c>
      <c r="EK269" s="265">
        <v>0</v>
      </c>
      <c r="EL269" s="264">
        <v>0</v>
      </c>
      <c r="EM269" s="186">
        <v>0</v>
      </c>
      <c r="EN269" s="186">
        <v>0</v>
      </c>
      <c r="EO269" s="265">
        <v>0</v>
      </c>
      <c r="EP269" s="264">
        <v>0</v>
      </c>
      <c r="EQ269" s="186">
        <v>0</v>
      </c>
      <c r="ER269" s="265">
        <v>0</v>
      </c>
      <c r="ES269" s="116">
        <v>0</v>
      </c>
      <c r="ET269" s="185">
        <v>0</v>
      </c>
      <c r="EU269" s="185">
        <v>0</v>
      </c>
      <c r="EV269" s="185">
        <v>0</v>
      </c>
      <c r="EW269" s="185">
        <v>0</v>
      </c>
      <c r="EX269" s="277">
        <v>0</v>
      </c>
      <c r="EY269" s="116">
        <v>0</v>
      </c>
      <c r="EZ269" s="185">
        <v>0</v>
      </c>
      <c r="FA269" s="185">
        <v>0</v>
      </c>
      <c r="FB269" s="277">
        <v>0</v>
      </c>
      <c r="FC269" s="116">
        <v>0</v>
      </c>
      <c r="FD269" s="185">
        <v>0</v>
      </c>
      <c r="FE269" s="277">
        <v>0</v>
      </c>
      <c r="FF269" s="281">
        <v>0</v>
      </c>
      <c r="FG269" s="282">
        <v>0</v>
      </c>
      <c r="FH269" s="282">
        <v>0</v>
      </c>
      <c r="FI269" s="282">
        <v>0</v>
      </c>
      <c r="FJ269" s="282">
        <v>0</v>
      </c>
      <c r="FK269" s="283">
        <v>0</v>
      </c>
      <c r="FL269" s="281">
        <v>0</v>
      </c>
      <c r="FM269" s="282">
        <v>0</v>
      </c>
      <c r="FN269" s="282">
        <v>0</v>
      </c>
      <c r="FO269" s="283">
        <v>0</v>
      </c>
      <c r="FP269" s="281">
        <v>0</v>
      </c>
      <c r="FQ269" s="282">
        <v>0</v>
      </c>
      <c r="FR269" s="283">
        <v>0</v>
      </c>
      <c r="FS269" s="295">
        <v>0</v>
      </c>
      <c r="FT269" s="295">
        <v>0</v>
      </c>
      <c r="FU269" s="295">
        <v>0</v>
      </c>
      <c r="FV269" s="295">
        <v>0</v>
      </c>
      <c r="FW269" s="295">
        <v>0</v>
      </c>
      <c r="FX269" s="296">
        <v>0</v>
      </c>
      <c r="FY269" s="295">
        <v>0</v>
      </c>
      <c r="FZ269" s="295">
        <v>0</v>
      </c>
      <c r="GA269" s="295">
        <v>0</v>
      </c>
      <c r="GB269" s="296">
        <v>0</v>
      </c>
      <c r="GC269" s="295">
        <v>0</v>
      </c>
      <c r="GD269" s="295">
        <v>0</v>
      </c>
      <c r="GE269" s="296">
        <v>0</v>
      </c>
      <c r="GF269" s="422"/>
      <c r="GG269" s="422"/>
      <c r="GH269" s="422"/>
      <c r="GI269" s="117">
        <v>0</v>
      </c>
      <c r="GJ269" s="187">
        <v>0</v>
      </c>
      <c r="GK269" s="115">
        <v>0</v>
      </c>
      <c r="GL269" s="117">
        <v>0</v>
      </c>
      <c r="GM269" s="187">
        <v>0</v>
      </c>
      <c r="GN269" s="115">
        <v>0</v>
      </c>
    </row>
    <row r="270" spans="1:196" ht="12" customHeight="1" x14ac:dyDescent="0.25">
      <c r="A270" s="109" t="s">
        <v>122</v>
      </c>
      <c r="B270" s="110">
        <v>0.79166666666666663</v>
      </c>
      <c r="C270" s="157">
        <v>0.80208333333333259</v>
      </c>
      <c r="D270" s="164">
        <v>0</v>
      </c>
      <c r="E270" s="159">
        <v>0</v>
      </c>
      <c r="F270" s="159">
        <v>0</v>
      </c>
      <c r="G270" s="159">
        <v>0</v>
      </c>
      <c r="H270" s="159">
        <v>0</v>
      </c>
      <c r="I270" s="156">
        <v>0</v>
      </c>
      <c r="J270" s="184">
        <v>0</v>
      </c>
      <c r="K270" s="159">
        <v>0</v>
      </c>
      <c r="L270" s="159">
        <v>0</v>
      </c>
      <c r="M270" s="159">
        <v>0</v>
      </c>
      <c r="N270" s="184">
        <v>0</v>
      </c>
      <c r="O270" s="159">
        <v>0</v>
      </c>
      <c r="P270" s="156">
        <v>0</v>
      </c>
      <c r="Q270" s="442">
        <v>0</v>
      </c>
      <c r="R270" s="219">
        <v>0</v>
      </c>
      <c r="S270" s="220">
        <v>0</v>
      </c>
      <c r="T270" s="220">
        <v>0</v>
      </c>
      <c r="U270" s="220">
        <v>0</v>
      </c>
      <c r="V270" s="220">
        <v>0</v>
      </c>
      <c r="W270" s="163">
        <v>0</v>
      </c>
      <c r="X270" s="219">
        <v>0</v>
      </c>
      <c r="Y270" s="220">
        <v>0</v>
      </c>
      <c r="Z270" s="220">
        <v>0</v>
      </c>
      <c r="AA270" s="220">
        <v>0</v>
      </c>
      <c r="AB270" s="219">
        <v>0</v>
      </c>
      <c r="AC270" s="220">
        <v>0</v>
      </c>
      <c r="AD270" s="163">
        <v>0</v>
      </c>
      <c r="AE270" s="214">
        <v>0</v>
      </c>
      <c r="AF270" s="215">
        <v>0</v>
      </c>
      <c r="AG270" s="215">
        <v>0</v>
      </c>
      <c r="AH270" s="215">
        <v>0</v>
      </c>
      <c r="AI270" s="215">
        <v>0</v>
      </c>
      <c r="AJ270" s="216">
        <v>0</v>
      </c>
      <c r="AK270" s="214">
        <v>0</v>
      </c>
      <c r="AL270" s="215">
        <v>0</v>
      </c>
      <c r="AM270" s="215">
        <v>0</v>
      </c>
      <c r="AN270" s="216">
        <v>0</v>
      </c>
      <c r="AO270" s="214">
        <v>0</v>
      </c>
      <c r="AP270" s="215">
        <v>0</v>
      </c>
      <c r="AQ270" s="216">
        <v>0</v>
      </c>
      <c r="AR270" s="221">
        <v>0</v>
      </c>
      <c r="AS270" s="222">
        <v>0</v>
      </c>
      <c r="AT270" s="222">
        <v>0</v>
      </c>
      <c r="AU270" s="222">
        <v>0</v>
      </c>
      <c r="AV270" s="222">
        <v>0</v>
      </c>
      <c r="AW270" s="223">
        <v>0</v>
      </c>
      <c r="AX270" s="221">
        <v>0</v>
      </c>
      <c r="AY270" s="222">
        <v>0</v>
      </c>
      <c r="AZ270" s="222">
        <v>0</v>
      </c>
      <c r="BA270" s="223">
        <v>0</v>
      </c>
      <c r="BB270" s="221">
        <v>0</v>
      </c>
      <c r="BC270" s="222">
        <v>0</v>
      </c>
      <c r="BD270" s="222">
        <v>0</v>
      </c>
      <c r="BE270" s="446">
        <v>0</v>
      </c>
      <c r="BF270" s="174">
        <v>0</v>
      </c>
      <c r="BG270" s="176">
        <v>0</v>
      </c>
      <c r="BH270" s="176">
        <v>0</v>
      </c>
      <c r="BI270" s="176">
        <v>0</v>
      </c>
      <c r="BJ270" s="176">
        <v>0</v>
      </c>
      <c r="BK270" s="175">
        <v>0</v>
      </c>
      <c r="BL270" s="174">
        <v>0</v>
      </c>
      <c r="BM270" s="176">
        <v>0</v>
      </c>
      <c r="BN270" s="176">
        <v>0</v>
      </c>
      <c r="BO270" s="175">
        <v>0</v>
      </c>
      <c r="BP270" s="174">
        <v>0</v>
      </c>
      <c r="BQ270" s="176">
        <v>0</v>
      </c>
      <c r="BR270" s="175">
        <v>0</v>
      </c>
      <c r="BS270" s="207">
        <v>0</v>
      </c>
      <c r="BT270" s="208">
        <v>0</v>
      </c>
      <c r="BU270" s="208">
        <v>0</v>
      </c>
      <c r="BV270" s="208">
        <v>0</v>
      </c>
      <c r="BW270" s="208">
        <v>0</v>
      </c>
      <c r="BX270" s="209">
        <v>0</v>
      </c>
      <c r="BY270" s="207">
        <v>0</v>
      </c>
      <c r="BZ270" s="208">
        <v>0</v>
      </c>
      <c r="CA270" s="208">
        <v>0</v>
      </c>
      <c r="CB270" s="209">
        <v>0</v>
      </c>
      <c r="CC270" s="207">
        <v>0</v>
      </c>
      <c r="CD270" s="208">
        <v>0</v>
      </c>
      <c r="CE270" s="209">
        <v>0</v>
      </c>
      <c r="CF270" s="170">
        <v>0</v>
      </c>
      <c r="CG270" s="169">
        <v>0</v>
      </c>
      <c r="CH270" s="169">
        <v>0</v>
      </c>
      <c r="CI270" s="169">
        <v>0</v>
      </c>
      <c r="CJ270" s="169">
        <v>0</v>
      </c>
      <c r="CK270" s="168">
        <v>0</v>
      </c>
      <c r="CL270" s="170">
        <v>0</v>
      </c>
      <c r="CM270" s="169">
        <v>0</v>
      </c>
      <c r="CN270" s="169">
        <v>0</v>
      </c>
      <c r="CO270" s="168">
        <v>0</v>
      </c>
      <c r="CP270" s="170">
        <v>0</v>
      </c>
      <c r="CQ270" s="169">
        <v>0</v>
      </c>
      <c r="CR270" s="168">
        <v>0</v>
      </c>
      <c r="CS270" s="236">
        <v>0</v>
      </c>
      <c r="CT270" s="237">
        <v>0</v>
      </c>
      <c r="CU270" s="237">
        <v>0</v>
      </c>
      <c r="CV270" s="237">
        <v>0</v>
      </c>
      <c r="CW270" s="237">
        <v>0</v>
      </c>
      <c r="CX270" s="238">
        <v>0</v>
      </c>
      <c r="CY270" s="236">
        <v>0</v>
      </c>
      <c r="CZ270" s="237">
        <v>0</v>
      </c>
      <c r="DA270" s="237">
        <v>0</v>
      </c>
      <c r="DB270" s="238">
        <v>0</v>
      </c>
      <c r="DC270" s="236">
        <v>0</v>
      </c>
      <c r="DD270" s="237">
        <v>0</v>
      </c>
      <c r="DE270" s="238">
        <v>0</v>
      </c>
      <c r="DF270" s="249">
        <v>0</v>
      </c>
      <c r="DG270" s="250">
        <v>0</v>
      </c>
      <c r="DH270" s="250">
        <v>0</v>
      </c>
      <c r="DI270" s="250">
        <v>0</v>
      </c>
      <c r="DJ270" s="250">
        <v>0</v>
      </c>
      <c r="DK270" s="254">
        <v>0</v>
      </c>
      <c r="DL270" s="249">
        <v>0</v>
      </c>
      <c r="DM270" s="250">
        <v>0</v>
      </c>
      <c r="DN270" s="250">
        <v>0</v>
      </c>
      <c r="DO270" s="254">
        <v>0</v>
      </c>
      <c r="DP270" s="249">
        <v>0</v>
      </c>
      <c r="DQ270" s="250">
        <v>0</v>
      </c>
      <c r="DR270" s="254">
        <v>0</v>
      </c>
      <c r="DS270" s="259">
        <v>0</v>
      </c>
      <c r="DT270" s="260">
        <v>0</v>
      </c>
      <c r="DU270" s="260">
        <v>0</v>
      </c>
      <c r="DV270" s="260">
        <v>0</v>
      </c>
      <c r="DW270" s="260">
        <v>0</v>
      </c>
      <c r="DX270" s="270">
        <v>0</v>
      </c>
      <c r="DY270" s="259">
        <v>0</v>
      </c>
      <c r="DZ270" s="260">
        <v>0</v>
      </c>
      <c r="EA270" s="260">
        <v>0</v>
      </c>
      <c r="EB270" s="270">
        <v>0</v>
      </c>
      <c r="EC270" s="259">
        <v>0</v>
      </c>
      <c r="ED270" s="260">
        <v>0</v>
      </c>
      <c r="EE270" s="270">
        <v>0</v>
      </c>
      <c r="EF270" s="264">
        <v>0</v>
      </c>
      <c r="EG270" s="186">
        <v>0</v>
      </c>
      <c r="EH270" s="186">
        <v>0</v>
      </c>
      <c r="EI270" s="186">
        <v>0</v>
      </c>
      <c r="EJ270" s="186">
        <v>0</v>
      </c>
      <c r="EK270" s="265">
        <v>0</v>
      </c>
      <c r="EL270" s="264">
        <v>0</v>
      </c>
      <c r="EM270" s="186">
        <v>0</v>
      </c>
      <c r="EN270" s="186">
        <v>0</v>
      </c>
      <c r="EO270" s="265">
        <v>0</v>
      </c>
      <c r="EP270" s="264">
        <v>0</v>
      </c>
      <c r="EQ270" s="186">
        <v>0</v>
      </c>
      <c r="ER270" s="265">
        <v>0</v>
      </c>
      <c r="ES270" s="116">
        <v>0</v>
      </c>
      <c r="ET270" s="185">
        <v>0</v>
      </c>
      <c r="EU270" s="185">
        <v>0</v>
      </c>
      <c r="EV270" s="185">
        <v>0</v>
      </c>
      <c r="EW270" s="185">
        <v>0</v>
      </c>
      <c r="EX270" s="277">
        <v>0</v>
      </c>
      <c r="EY270" s="116">
        <v>0</v>
      </c>
      <c r="EZ270" s="185">
        <v>0</v>
      </c>
      <c r="FA270" s="185">
        <v>0</v>
      </c>
      <c r="FB270" s="277">
        <v>0</v>
      </c>
      <c r="FC270" s="116">
        <v>0</v>
      </c>
      <c r="FD270" s="185">
        <v>0</v>
      </c>
      <c r="FE270" s="277">
        <v>0</v>
      </c>
      <c r="FF270" s="281">
        <v>0</v>
      </c>
      <c r="FG270" s="282">
        <v>0</v>
      </c>
      <c r="FH270" s="282">
        <v>0</v>
      </c>
      <c r="FI270" s="282">
        <v>0</v>
      </c>
      <c r="FJ270" s="282">
        <v>0</v>
      </c>
      <c r="FK270" s="283">
        <v>0</v>
      </c>
      <c r="FL270" s="281">
        <v>0</v>
      </c>
      <c r="FM270" s="282">
        <v>0</v>
      </c>
      <c r="FN270" s="282">
        <v>0</v>
      </c>
      <c r="FO270" s="283">
        <v>0</v>
      </c>
      <c r="FP270" s="281">
        <v>0</v>
      </c>
      <c r="FQ270" s="282">
        <v>0</v>
      </c>
      <c r="FR270" s="283">
        <v>0</v>
      </c>
      <c r="FS270" s="295">
        <v>0</v>
      </c>
      <c r="FT270" s="295">
        <v>0</v>
      </c>
      <c r="FU270" s="295">
        <v>0</v>
      </c>
      <c r="FV270" s="295">
        <v>0</v>
      </c>
      <c r="FW270" s="295">
        <v>0</v>
      </c>
      <c r="FX270" s="296">
        <v>0</v>
      </c>
      <c r="FY270" s="295">
        <v>0</v>
      </c>
      <c r="FZ270" s="295">
        <v>0</v>
      </c>
      <c r="GA270" s="295">
        <v>0</v>
      </c>
      <c r="GB270" s="296">
        <v>0</v>
      </c>
      <c r="GC270" s="295">
        <v>0</v>
      </c>
      <c r="GD270" s="295">
        <v>0</v>
      </c>
      <c r="GE270" s="296">
        <v>0</v>
      </c>
      <c r="GF270" s="422"/>
      <c r="GG270" s="422"/>
      <c r="GH270" s="422"/>
      <c r="GI270" s="117">
        <v>0</v>
      </c>
      <c r="GJ270" s="187">
        <v>0</v>
      </c>
      <c r="GK270" s="115">
        <v>0</v>
      </c>
      <c r="GL270" s="117">
        <v>0</v>
      </c>
      <c r="GM270" s="187">
        <v>0</v>
      </c>
      <c r="GN270" s="115">
        <v>0</v>
      </c>
    </row>
    <row r="271" spans="1:196" ht="12" customHeight="1" x14ac:dyDescent="0.25">
      <c r="A271" s="109" t="s">
        <v>122</v>
      </c>
      <c r="B271" s="110">
        <v>0.80208333333333337</v>
      </c>
      <c r="C271" s="157">
        <v>0.81249999999999922</v>
      </c>
      <c r="D271" s="164">
        <v>0</v>
      </c>
      <c r="E271" s="159">
        <v>0</v>
      </c>
      <c r="F271" s="159">
        <v>0</v>
      </c>
      <c r="G271" s="159">
        <v>0</v>
      </c>
      <c r="H271" s="159">
        <v>0</v>
      </c>
      <c r="I271" s="156">
        <v>0</v>
      </c>
      <c r="J271" s="184">
        <v>0</v>
      </c>
      <c r="K271" s="159">
        <v>0</v>
      </c>
      <c r="L271" s="159">
        <v>0</v>
      </c>
      <c r="M271" s="159">
        <v>0</v>
      </c>
      <c r="N271" s="184">
        <v>0</v>
      </c>
      <c r="O271" s="159">
        <v>0</v>
      </c>
      <c r="P271" s="156">
        <v>0</v>
      </c>
      <c r="Q271" s="442">
        <v>0</v>
      </c>
      <c r="R271" s="219">
        <v>0</v>
      </c>
      <c r="S271" s="220">
        <v>0</v>
      </c>
      <c r="T271" s="220">
        <v>0</v>
      </c>
      <c r="U271" s="220">
        <v>0</v>
      </c>
      <c r="V271" s="220">
        <v>0</v>
      </c>
      <c r="W271" s="163">
        <v>0</v>
      </c>
      <c r="X271" s="219">
        <v>0</v>
      </c>
      <c r="Y271" s="220">
        <v>0</v>
      </c>
      <c r="Z271" s="220">
        <v>0</v>
      </c>
      <c r="AA271" s="220">
        <v>0</v>
      </c>
      <c r="AB271" s="219">
        <v>0</v>
      </c>
      <c r="AC271" s="220">
        <v>0</v>
      </c>
      <c r="AD271" s="163">
        <v>0</v>
      </c>
      <c r="AE271" s="214">
        <v>0</v>
      </c>
      <c r="AF271" s="215">
        <v>0</v>
      </c>
      <c r="AG271" s="215">
        <v>0</v>
      </c>
      <c r="AH271" s="215">
        <v>0</v>
      </c>
      <c r="AI271" s="215">
        <v>0</v>
      </c>
      <c r="AJ271" s="216">
        <v>0</v>
      </c>
      <c r="AK271" s="214">
        <v>0</v>
      </c>
      <c r="AL271" s="215">
        <v>0</v>
      </c>
      <c r="AM271" s="215">
        <v>0</v>
      </c>
      <c r="AN271" s="216">
        <v>0</v>
      </c>
      <c r="AO271" s="214">
        <v>0</v>
      </c>
      <c r="AP271" s="215">
        <v>0</v>
      </c>
      <c r="AQ271" s="216">
        <v>0</v>
      </c>
      <c r="AR271" s="221">
        <v>0</v>
      </c>
      <c r="AS271" s="222">
        <v>0</v>
      </c>
      <c r="AT271" s="222">
        <v>0</v>
      </c>
      <c r="AU271" s="222">
        <v>0</v>
      </c>
      <c r="AV271" s="222">
        <v>0</v>
      </c>
      <c r="AW271" s="223">
        <v>0</v>
      </c>
      <c r="AX271" s="221">
        <v>0</v>
      </c>
      <c r="AY271" s="222">
        <v>0</v>
      </c>
      <c r="AZ271" s="222">
        <v>0</v>
      </c>
      <c r="BA271" s="223">
        <v>0</v>
      </c>
      <c r="BB271" s="221">
        <v>0</v>
      </c>
      <c r="BC271" s="222">
        <v>0</v>
      </c>
      <c r="BD271" s="222">
        <v>0</v>
      </c>
      <c r="BE271" s="446">
        <v>0</v>
      </c>
      <c r="BF271" s="174">
        <v>0</v>
      </c>
      <c r="BG271" s="176">
        <v>0</v>
      </c>
      <c r="BH271" s="176">
        <v>0</v>
      </c>
      <c r="BI271" s="176">
        <v>0</v>
      </c>
      <c r="BJ271" s="176">
        <v>0</v>
      </c>
      <c r="BK271" s="175">
        <v>0</v>
      </c>
      <c r="BL271" s="174">
        <v>0</v>
      </c>
      <c r="BM271" s="176">
        <v>0</v>
      </c>
      <c r="BN271" s="176">
        <v>0</v>
      </c>
      <c r="BO271" s="175">
        <v>0</v>
      </c>
      <c r="BP271" s="174">
        <v>0</v>
      </c>
      <c r="BQ271" s="176">
        <v>0</v>
      </c>
      <c r="BR271" s="175">
        <v>0</v>
      </c>
      <c r="BS271" s="207">
        <v>0</v>
      </c>
      <c r="BT271" s="208">
        <v>0</v>
      </c>
      <c r="BU271" s="208">
        <v>0</v>
      </c>
      <c r="BV271" s="208">
        <v>0</v>
      </c>
      <c r="BW271" s="208">
        <v>0</v>
      </c>
      <c r="BX271" s="209">
        <v>0</v>
      </c>
      <c r="BY271" s="207">
        <v>0</v>
      </c>
      <c r="BZ271" s="208">
        <v>0</v>
      </c>
      <c r="CA271" s="208">
        <v>0</v>
      </c>
      <c r="CB271" s="209">
        <v>0</v>
      </c>
      <c r="CC271" s="207">
        <v>0</v>
      </c>
      <c r="CD271" s="208">
        <v>0</v>
      </c>
      <c r="CE271" s="209">
        <v>0</v>
      </c>
      <c r="CF271" s="170">
        <v>0</v>
      </c>
      <c r="CG271" s="169">
        <v>0</v>
      </c>
      <c r="CH271" s="169">
        <v>0</v>
      </c>
      <c r="CI271" s="169">
        <v>0</v>
      </c>
      <c r="CJ271" s="169">
        <v>0</v>
      </c>
      <c r="CK271" s="168">
        <v>0</v>
      </c>
      <c r="CL271" s="170">
        <v>0</v>
      </c>
      <c r="CM271" s="169">
        <v>0</v>
      </c>
      <c r="CN271" s="169">
        <v>0</v>
      </c>
      <c r="CO271" s="168">
        <v>0</v>
      </c>
      <c r="CP271" s="170">
        <v>0</v>
      </c>
      <c r="CQ271" s="169">
        <v>0</v>
      </c>
      <c r="CR271" s="168">
        <v>0</v>
      </c>
      <c r="CS271" s="236">
        <v>0</v>
      </c>
      <c r="CT271" s="237">
        <v>0</v>
      </c>
      <c r="CU271" s="237">
        <v>0</v>
      </c>
      <c r="CV271" s="237">
        <v>0</v>
      </c>
      <c r="CW271" s="237">
        <v>0</v>
      </c>
      <c r="CX271" s="238">
        <v>0</v>
      </c>
      <c r="CY271" s="236">
        <v>0</v>
      </c>
      <c r="CZ271" s="237">
        <v>0</v>
      </c>
      <c r="DA271" s="237">
        <v>0</v>
      </c>
      <c r="DB271" s="238">
        <v>0</v>
      </c>
      <c r="DC271" s="236">
        <v>0</v>
      </c>
      <c r="DD271" s="237">
        <v>0</v>
      </c>
      <c r="DE271" s="238">
        <v>0</v>
      </c>
      <c r="DF271" s="249">
        <v>0</v>
      </c>
      <c r="DG271" s="250">
        <v>0</v>
      </c>
      <c r="DH271" s="250">
        <v>0</v>
      </c>
      <c r="DI271" s="250">
        <v>0</v>
      </c>
      <c r="DJ271" s="250">
        <v>0</v>
      </c>
      <c r="DK271" s="254">
        <v>0</v>
      </c>
      <c r="DL271" s="249">
        <v>0</v>
      </c>
      <c r="DM271" s="250">
        <v>0</v>
      </c>
      <c r="DN271" s="250">
        <v>0</v>
      </c>
      <c r="DO271" s="254">
        <v>0</v>
      </c>
      <c r="DP271" s="249">
        <v>0</v>
      </c>
      <c r="DQ271" s="250">
        <v>0</v>
      </c>
      <c r="DR271" s="254">
        <v>0</v>
      </c>
      <c r="DS271" s="259">
        <v>0</v>
      </c>
      <c r="DT271" s="260">
        <v>0</v>
      </c>
      <c r="DU271" s="260">
        <v>0</v>
      </c>
      <c r="DV271" s="260">
        <v>0</v>
      </c>
      <c r="DW271" s="260">
        <v>0</v>
      </c>
      <c r="DX271" s="270">
        <v>0</v>
      </c>
      <c r="DY271" s="259">
        <v>0</v>
      </c>
      <c r="DZ271" s="260">
        <v>0</v>
      </c>
      <c r="EA271" s="260">
        <v>0</v>
      </c>
      <c r="EB271" s="270">
        <v>0</v>
      </c>
      <c r="EC271" s="259">
        <v>0</v>
      </c>
      <c r="ED271" s="260">
        <v>0</v>
      </c>
      <c r="EE271" s="270">
        <v>0</v>
      </c>
      <c r="EF271" s="264">
        <v>0</v>
      </c>
      <c r="EG271" s="186">
        <v>0</v>
      </c>
      <c r="EH271" s="186">
        <v>0</v>
      </c>
      <c r="EI271" s="186">
        <v>0</v>
      </c>
      <c r="EJ271" s="186">
        <v>0</v>
      </c>
      <c r="EK271" s="265">
        <v>0</v>
      </c>
      <c r="EL271" s="264">
        <v>0</v>
      </c>
      <c r="EM271" s="186">
        <v>0</v>
      </c>
      <c r="EN271" s="186">
        <v>0</v>
      </c>
      <c r="EO271" s="265">
        <v>0</v>
      </c>
      <c r="EP271" s="264">
        <v>0</v>
      </c>
      <c r="EQ271" s="186">
        <v>0</v>
      </c>
      <c r="ER271" s="265">
        <v>0</v>
      </c>
      <c r="ES271" s="116">
        <v>0</v>
      </c>
      <c r="ET271" s="185">
        <v>0</v>
      </c>
      <c r="EU271" s="185">
        <v>0</v>
      </c>
      <c r="EV271" s="185">
        <v>0</v>
      </c>
      <c r="EW271" s="185">
        <v>0</v>
      </c>
      <c r="EX271" s="277">
        <v>0</v>
      </c>
      <c r="EY271" s="116">
        <v>0</v>
      </c>
      <c r="EZ271" s="185">
        <v>0</v>
      </c>
      <c r="FA271" s="185">
        <v>0</v>
      </c>
      <c r="FB271" s="277">
        <v>0</v>
      </c>
      <c r="FC271" s="116">
        <v>0</v>
      </c>
      <c r="FD271" s="185">
        <v>0</v>
      </c>
      <c r="FE271" s="277">
        <v>0</v>
      </c>
      <c r="FF271" s="281">
        <v>0</v>
      </c>
      <c r="FG271" s="282">
        <v>0</v>
      </c>
      <c r="FH271" s="282">
        <v>0</v>
      </c>
      <c r="FI271" s="282">
        <v>0</v>
      </c>
      <c r="FJ271" s="282">
        <v>0</v>
      </c>
      <c r="FK271" s="283">
        <v>0</v>
      </c>
      <c r="FL271" s="281">
        <v>0</v>
      </c>
      <c r="FM271" s="282">
        <v>0</v>
      </c>
      <c r="FN271" s="282">
        <v>0</v>
      </c>
      <c r="FO271" s="283">
        <v>0</v>
      </c>
      <c r="FP271" s="281">
        <v>0</v>
      </c>
      <c r="FQ271" s="282">
        <v>0</v>
      </c>
      <c r="FR271" s="283">
        <v>0</v>
      </c>
      <c r="FS271" s="295">
        <v>0</v>
      </c>
      <c r="FT271" s="295">
        <v>0</v>
      </c>
      <c r="FU271" s="295">
        <v>0</v>
      </c>
      <c r="FV271" s="295">
        <v>0</v>
      </c>
      <c r="FW271" s="295">
        <v>0</v>
      </c>
      <c r="FX271" s="296">
        <v>0</v>
      </c>
      <c r="FY271" s="295">
        <v>0</v>
      </c>
      <c r="FZ271" s="295">
        <v>0</v>
      </c>
      <c r="GA271" s="295">
        <v>0</v>
      </c>
      <c r="GB271" s="296">
        <v>0</v>
      </c>
      <c r="GC271" s="295">
        <v>0</v>
      </c>
      <c r="GD271" s="295">
        <v>0</v>
      </c>
      <c r="GE271" s="296">
        <v>0</v>
      </c>
      <c r="GF271" s="422"/>
      <c r="GG271" s="422"/>
      <c r="GH271" s="422"/>
      <c r="GI271" s="117">
        <v>0</v>
      </c>
      <c r="GJ271" s="187">
        <v>0</v>
      </c>
      <c r="GK271" s="115">
        <v>0</v>
      </c>
      <c r="GL271" s="117">
        <v>0</v>
      </c>
      <c r="GM271" s="187">
        <v>0</v>
      </c>
      <c r="GN271" s="115">
        <v>0</v>
      </c>
    </row>
    <row r="272" spans="1:196" ht="12" customHeight="1" x14ac:dyDescent="0.25">
      <c r="A272" s="109" t="s">
        <v>122</v>
      </c>
      <c r="B272" s="110">
        <v>0.8125</v>
      </c>
      <c r="C272" s="157">
        <v>0.82291666666666585</v>
      </c>
      <c r="D272" s="164">
        <v>0</v>
      </c>
      <c r="E272" s="159">
        <v>0</v>
      </c>
      <c r="F272" s="159">
        <v>0</v>
      </c>
      <c r="G272" s="159">
        <v>0</v>
      </c>
      <c r="H272" s="159">
        <v>0</v>
      </c>
      <c r="I272" s="156">
        <v>0</v>
      </c>
      <c r="J272" s="184">
        <v>0</v>
      </c>
      <c r="K272" s="159">
        <v>0</v>
      </c>
      <c r="L272" s="159">
        <v>0</v>
      </c>
      <c r="M272" s="159">
        <v>0</v>
      </c>
      <c r="N272" s="184">
        <v>0</v>
      </c>
      <c r="O272" s="159">
        <v>0</v>
      </c>
      <c r="P272" s="156">
        <v>0</v>
      </c>
      <c r="Q272" s="442">
        <v>0</v>
      </c>
      <c r="R272" s="219">
        <v>0</v>
      </c>
      <c r="S272" s="220">
        <v>0</v>
      </c>
      <c r="T272" s="220">
        <v>0</v>
      </c>
      <c r="U272" s="220">
        <v>0</v>
      </c>
      <c r="V272" s="220">
        <v>0</v>
      </c>
      <c r="W272" s="163">
        <v>0</v>
      </c>
      <c r="X272" s="219">
        <v>0</v>
      </c>
      <c r="Y272" s="220">
        <v>0</v>
      </c>
      <c r="Z272" s="220">
        <v>0</v>
      </c>
      <c r="AA272" s="220">
        <v>0</v>
      </c>
      <c r="AB272" s="219">
        <v>0</v>
      </c>
      <c r="AC272" s="220">
        <v>0</v>
      </c>
      <c r="AD272" s="163">
        <v>0</v>
      </c>
      <c r="AE272" s="214">
        <v>0</v>
      </c>
      <c r="AF272" s="215">
        <v>0</v>
      </c>
      <c r="AG272" s="215">
        <v>0</v>
      </c>
      <c r="AH272" s="215">
        <v>0</v>
      </c>
      <c r="AI272" s="215">
        <v>0</v>
      </c>
      <c r="AJ272" s="216">
        <v>0</v>
      </c>
      <c r="AK272" s="214">
        <v>0</v>
      </c>
      <c r="AL272" s="215">
        <v>0</v>
      </c>
      <c r="AM272" s="215">
        <v>0</v>
      </c>
      <c r="AN272" s="216">
        <v>0</v>
      </c>
      <c r="AO272" s="214">
        <v>0</v>
      </c>
      <c r="AP272" s="215">
        <v>0</v>
      </c>
      <c r="AQ272" s="216">
        <v>0</v>
      </c>
      <c r="AR272" s="221">
        <v>0</v>
      </c>
      <c r="AS272" s="222">
        <v>0</v>
      </c>
      <c r="AT272" s="222">
        <v>0</v>
      </c>
      <c r="AU272" s="222">
        <v>0</v>
      </c>
      <c r="AV272" s="222">
        <v>0</v>
      </c>
      <c r="AW272" s="223">
        <v>0</v>
      </c>
      <c r="AX272" s="221">
        <v>0</v>
      </c>
      <c r="AY272" s="222">
        <v>0</v>
      </c>
      <c r="AZ272" s="222">
        <v>0</v>
      </c>
      <c r="BA272" s="223">
        <v>0</v>
      </c>
      <c r="BB272" s="221">
        <v>0</v>
      </c>
      <c r="BC272" s="222">
        <v>0</v>
      </c>
      <c r="BD272" s="222">
        <v>0</v>
      </c>
      <c r="BE272" s="446">
        <v>0</v>
      </c>
      <c r="BF272" s="174">
        <v>0</v>
      </c>
      <c r="BG272" s="176">
        <v>0</v>
      </c>
      <c r="BH272" s="176">
        <v>0</v>
      </c>
      <c r="BI272" s="176">
        <v>0</v>
      </c>
      <c r="BJ272" s="176">
        <v>0</v>
      </c>
      <c r="BK272" s="175">
        <v>0</v>
      </c>
      <c r="BL272" s="174">
        <v>0</v>
      </c>
      <c r="BM272" s="176">
        <v>0</v>
      </c>
      <c r="BN272" s="176">
        <v>0</v>
      </c>
      <c r="BO272" s="175">
        <v>0</v>
      </c>
      <c r="BP272" s="174">
        <v>0</v>
      </c>
      <c r="BQ272" s="176">
        <v>0</v>
      </c>
      <c r="BR272" s="175">
        <v>0</v>
      </c>
      <c r="BS272" s="207">
        <v>0</v>
      </c>
      <c r="BT272" s="208">
        <v>0</v>
      </c>
      <c r="BU272" s="208">
        <v>0</v>
      </c>
      <c r="BV272" s="208">
        <v>0</v>
      </c>
      <c r="BW272" s="208">
        <v>0</v>
      </c>
      <c r="BX272" s="209">
        <v>0</v>
      </c>
      <c r="BY272" s="207">
        <v>0</v>
      </c>
      <c r="BZ272" s="208">
        <v>0</v>
      </c>
      <c r="CA272" s="208">
        <v>0</v>
      </c>
      <c r="CB272" s="209">
        <v>0</v>
      </c>
      <c r="CC272" s="207">
        <v>0</v>
      </c>
      <c r="CD272" s="208">
        <v>0</v>
      </c>
      <c r="CE272" s="209">
        <v>0</v>
      </c>
      <c r="CF272" s="170">
        <v>0</v>
      </c>
      <c r="CG272" s="169">
        <v>0</v>
      </c>
      <c r="CH272" s="169">
        <v>0</v>
      </c>
      <c r="CI272" s="169">
        <v>0</v>
      </c>
      <c r="CJ272" s="169">
        <v>0</v>
      </c>
      <c r="CK272" s="168">
        <v>0</v>
      </c>
      <c r="CL272" s="170">
        <v>0</v>
      </c>
      <c r="CM272" s="169">
        <v>0</v>
      </c>
      <c r="CN272" s="169">
        <v>0</v>
      </c>
      <c r="CO272" s="168">
        <v>0</v>
      </c>
      <c r="CP272" s="170">
        <v>0</v>
      </c>
      <c r="CQ272" s="169">
        <v>0</v>
      </c>
      <c r="CR272" s="168">
        <v>0</v>
      </c>
      <c r="CS272" s="236">
        <v>0</v>
      </c>
      <c r="CT272" s="237">
        <v>0</v>
      </c>
      <c r="CU272" s="237">
        <v>0</v>
      </c>
      <c r="CV272" s="237">
        <v>0</v>
      </c>
      <c r="CW272" s="237">
        <v>0</v>
      </c>
      <c r="CX272" s="238">
        <v>0</v>
      </c>
      <c r="CY272" s="236">
        <v>0</v>
      </c>
      <c r="CZ272" s="237">
        <v>0</v>
      </c>
      <c r="DA272" s="237">
        <v>0</v>
      </c>
      <c r="DB272" s="238">
        <v>0</v>
      </c>
      <c r="DC272" s="236">
        <v>0</v>
      </c>
      <c r="DD272" s="237">
        <v>0</v>
      </c>
      <c r="DE272" s="238">
        <v>0</v>
      </c>
      <c r="DF272" s="249">
        <v>0</v>
      </c>
      <c r="DG272" s="250">
        <v>0</v>
      </c>
      <c r="DH272" s="250">
        <v>0</v>
      </c>
      <c r="DI272" s="250">
        <v>0</v>
      </c>
      <c r="DJ272" s="250">
        <v>0</v>
      </c>
      <c r="DK272" s="254">
        <v>0</v>
      </c>
      <c r="DL272" s="249">
        <v>0</v>
      </c>
      <c r="DM272" s="250">
        <v>0</v>
      </c>
      <c r="DN272" s="250">
        <v>0</v>
      </c>
      <c r="DO272" s="254">
        <v>0</v>
      </c>
      <c r="DP272" s="249">
        <v>0</v>
      </c>
      <c r="DQ272" s="250">
        <v>0</v>
      </c>
      <c r="DR272" s="254">
        <v>0</v>
      </c>
      <c r="DS272" s="259">
        <v>0</v>
      </c>
      <c r="DT272" s="260">
        <v>0</v>
      </c>
      <c r="DU272" s="260">
        <v>0</v>
      </c>
      <c r="DV272" s="260">
        <v>0</v>
      </c>
      <c r="DW272" s="260">
        <v>0</v>
      </c>
      <c r="DX272" s="270">
        <v>0</v>
      </c>
      <c r="DY272" s="259">
        <v>0</v>
      </c>
      <c r="DZ272" s="260">
        <v>0</v>
      </c>
      <c r="EA272" s="260">
        <v>0</v>
      </c>
      <c r="EB272" s="270">
        <v>0</v>
      </c>
      <c r="EC272" s="259">
        <v>0</v>
      </c>
      <c r="ED272" s="260">
        <v>0</v>
      </c>
      <c r="EE272" s="270">
        <v>0</v>
      </c>
      <c r="EF272" s="264">
        <v>0</v>
      </c>
      <c r="EG272" s="186">
        <v>0</v>
      </c>
      <c r="EH272" s="186">
        <v>0</v>
      </c>
      <c r="EI272" s="186">
        <v>0</v>
      </c>
      <c r="EJ272" s="186">
        <v>0</v>
      </c>
      <c r="EK272" s="265">
        <v>0</v>
      </c>
      <c r="EL272" s="264">
        <v>0</v>
      </c>
      <c r="EM272" s="186">
        <v>0</v>
      </c>
      <c r="EN272" s="186">
        <v>0</v>
      </c>
      <c r="EO272" s="265">
        <v>0</v>
      </c>
      <c r="EP272" s="264">
        <v>0</v>
      </c>
      <c r="EQ272" s="186">
        <v>0</v>
      </c>
      <c r="ER272" s="265">
        <v>0</v>
      </c>
      <c r="ES272" s="116">
        <v>0</v>
      </c>
      <c r="ET272" s="185">
        <v>0</v>
      </c>
      <c r="EU272" s="185">
        <v>0</v>
      </c>
      <c r="EV272" s="185">
        <v>0</v>
      </c>
      <c r="EW272" s="185">
        <v>0</v>
      </c>
      <c r="EX272" s="277">
        <v>0</v>
      </c>
      <c r="EY272" s="116">
        <v>0</v>
      </c>
      <c r="EZ272" s="185">
        <v>0</v>
      </c>
      <c r="FA272" s="185">
        <v>0</v>
      </c>
      <c r="FB272" s="277">
        <v>0</v>
      </c>
      <c r="FC272" s="116">
        <v>0</v>
      </c>
      <c r="FD272" s="185">
        <v>0</v>
      </c>
      <c r="FE272" s="277">
        <v>0</v>
      </c>
      <c r="FF272" s="281">
        <v>0</v>
      </c>
      <c r="FG272" s="282">
        <v>0</v>
      </c>
      <c r="FH272" s="282">
        <v>0</v>
      </c>
      <c r="FI272" s="282">
        <v>0</v>
      </c>
      <c r="FJ272" s="282">
        <v>0</v>
      </c>
      <c r="FK272" s="283">
        <v>0</v>
      </c>
      <c r="FL272" s="281">
        <v>0</v>
      </c>
      <c r="FM272" s="282">
        <v>0</v>
      </c>
      <c r="FN272" s="282">
        <v>0</v>
      </c>
      <c r="FO272" s="283">
        <v>0</v>
      </c>
      <c r="FP272" s="281">
        <v>0</v>
      </c>
      <c r="FQ272" s="282">
        <v>0</v>
      </c>
      <c r="FR272" s="283">
        <v>0</v>
      </c>
      <c r="FS272" s="295">
        <v>0</v>
      </c>
      <c r="FT272" s="295">
        <v>0</v>
      </c>
      <c r="FU272" s="295">
        <v>0</v>
      </c>
      <c r="FV272" s="295">
        <v>0</v>
      </c>
      <c r="FW272" s="295">
        <v>0</v>
      </c>
      <c r="FX272" s="296">
        <v>0</v>
      </c>
      <c r="FY272" s="295">
        <v>0</v>
      </c>
      <c r="FZ272" s="295">
        <v>0</v>
      </c>
      <c r="GA272" s="295">
        <v>0</v>
      </c>
      <c r="GB272" s="296">
        <v>0</v>
      </c>
      <c r="GC272" s="295">
        <v>0</v>
      </c>
      <c r="GD272" s="295">
        <v>0</v>
      </c>
      <c r="GE272" s="296">
        <v>0</v>
      </c>
      <c r="GF272" s="422"/>
      <c r="GG272" s="422"/>
      <c r="GH272" s="422"/>
      <c r="GI272" s="117">
        <v>0</v>
      </c>
      <c r="GJ272" s="187">
        <v>0</v>
      </c>
      <c r="GK272" s="115">
        <v>0</v>
      </c>
      <c r="GL272" s="117">
        <v>0</v>
      </c>
      <c r="GM272" s="187">
        <v>0</v>
      </c>
      <c r="GN272" s="115">
        <v>0</v>
      </c>
    </row>
    <row r="273" spans="1:196" ht="12" customHeight="1" x14ac:dyDescent="0.25">
      <c r="A273" s="109" t="s">
        <v>122</v>
      </c>
      <c r="B273" s="110">
        <v>0.82291666666666663</v>
      </c>
      <c r="C273" s="157">
        <v>0.83333333333333248</v>
      </c>
      <c r="D273" s="164">
        <v>0</v>
      </c>
      <c r="E273" s="159">
        <v>0</v>
      </c>
      <c r="F273" s="159">
        <v>0</v>
      </c>
      <c r="G273" s="159">
        <v>0</v>
      </c>
      <c r="H273" s="159">
        <v>0</v>
      </c>
      <c r="I273" s="156">
        <v>0</v>
      </c>
      <c r="J273" s="184">
        <v>0</v>
      </c>
      <c r="K273" s="159">
        <v>0</v>
      </c>
      <c r="L273" s="159">
        <v>0</v>
      </c>
      <c r="M273" s="159">
        <v>0</v>
      </c>
      <c r="N273" s="184">
        <v>0</v>
      </c>
      <c r="O273" s="159">
        <v>0</v>
      </c>
      <c r="P273" s="156">
        <v>0</v>
      </c>
      <c r="Q273" s="442">
        <v>0</v>
      </c>
      <c r="R273" s="219">
        <v>0</v>
      </c>
      <c r="S273" s="220">
        <v>0</v>
      </c>
      <c r="T273" s="220">
        <v>0</v>
      </c>
      <c r="U273" s="220">
        <v>0</v>
      </c>
      <c r="V273" s="220">
        <v>0</v>
      </c>
      <c r="W273" s="163">
        <v>0</v>
      </c>
      <c r="X273" s="219">
        <v>0</v>
      </c>
      <c r="Y273" s="220">
        <v>0</v>
      </c>
      <c r="Z273" s="220">
        <v>0</v>
      </c>
      <c r="AA273" s="220">
        <v>0</v>
      </c>
      <c r="AB273" s="219">
        <v>0</v>
      </c>
      <c r="AC273" s="220">
        <v>0</v>
      </c>
      <c r="AD273" s="163">
        <v>0</v>
      </c>
      <c r="AE273" s="214">
        <v>0</v>
      </c>
      <c r="AF273" s="215">
        <v>0</v>
      </c>
      <c r="AG273" s="215">
        <v>0</v>
      </c>
      <c r="AH273" s="215">
        <v>0</v>
      </c>
      <c r="AI273" s="215">
        <v>0</v>
      </c>
      <c r="AJ273" s="216">
        <v>0</v>
      </c>
      <c r="AK273" s="214">
        <v>0</v>
      </c>
      <c r="AL273" s="215">
        <v>0</v>
      </c>
      <c r="AM273" s="215">
        <v>0</v>
      </c>
      <c r="AN273" s="216">
        <v>0</v>
      </c>
      <c r="AO273" s="214">
        <v>0</v>
      </c>
      <c r="AP273" s="215">
        <v>0</v>
      </c>
      <c r="AQ273" s="216">
        <v>0</v>
      </c>
      <c r="AR273" s="221">
        <v>0</v>
      </c>
      <c r="AS273" s="222">
        <v>0</v>
      </c>
      <c r="AT273" s="222">
        <v>0</v>
      </c>
      <c r="AU273" s="222">
        <v>0</v>
      </c>
      <c r="AV273" s="222">
        <v>0</v>
      </c>
      <c r="AW273" s="223">
        <v>0</v>
      </c>
      <c r="AX273" s="221">
        <v>0</v>
      </c>
      <c r="AY273" s="222">
        <v>0</v>
      </c>
      <c r="AZ273" s="222">
        <v>0</v>
      </c>
      <c r="BA273" s="223">
        <v>0</v>
      </c>
      <c r="BB273" s="221">
        <v>0</v>
      </c>
      <c r="BC273" s="222">
        <v>0</v>
      </c>
      <c r="BD273" s="222">
        <v>0</v>
      </c>
      <c r="BE273" s="446">
        <v>0</v>
      </c>
      <c r="BF273" s="174">
        <v>0</v>
      </c>
      <c r="BG273" s="176">
        <v>0</v>
      </c>
      <c r="BH273" s="176">
        <v>0</v>
      </c>
      <c r="BI273" s="176">
        <v>0</v>
      </c>
      <c r="BJ273" s="176">
        <v>0</v>
      </c>
      <c r="BK273" s="175">
        <v>0</v>
      </c>
      <c r="BL273" s="174">
        <v>0</v>
      </c>
      <c r="BM273" s="176">
        <v>0</v>
      </c>
      <c r="BN273" s="176">
        <v>0</v>
      </c>
      <c r="BO273" s="175">
        <v>0</v>
      </c>
      <c r="BP273" s="174">
        <v>0</v>
      </c>
      <c r="BQ273" s="176">
        <v>0</v>
      </c>
      <c r="BR273" s="175">
        <v>0</v>
      </c>
      <c r="BS273" s="207">
        <v>0</v>
      </c>
      <c r="BT273" s="208">
        <v>0</v>
      </c>
      <c r="BU273" s="208">
        <v>0</v>
      </c>
      <c r="BV273" s="208">
        <v>0</v>
      </c>
      <c r="BW273" s="208">
        <v>0</v>
      </c>
      <c r="BX273" s="209">
        <v>0</v>
      </c>
      <c r="BY273" s="207">
        <v>0</v>
      </c>
      <c r="BZ273" s="208">
        <v>0</v>
      </c>
      <c r="CA273" s="208">
        <v>0</v>
      </c>
      <c r="CB273" s="209">
        <v>0</v>
      </c>
      <c r="CC273" s="207">
        <v>0</v>
      </c>
      <c r="CD273" s="208">
        <v>0</v>
      </c>
      <c r="CE273" s="209">
        <v>0</v>
      </c>
      <c r="CF273" s="170">
        <v>0</v>
      </c>
      <c r="CG273" s="169">
        <v>0</v>
      </c>
      <c r="CH273" s="169">
        <v>0</v>
      </c>
      <c r="CI273" s="169">
        <v>0</v>
      </c>
      <c r="CJ273" s="169">
        <v>0</v>
      </c>
      <c r="CK273" s="168">
        <v>0</v>
      </c>
      <c r="CL273" s="170">
        <v>0</v>
      </c>
      <c r="CM273" s="169">
        <v>0</v>
      </c>
      <c r="CN273" s="169">
        <v>0</v>
      </c>
      <c r="CO273" s="168">
        <v>0</v>
      </c>
      <c r="CP273" s="170">
        <v>0</v>
      </c>
      <c r="CQ273" s="169">
        <v>0</v>
      </c>
      <c r="CR273" s="168">
        <v>0</v>
      </c>
      <c r="CS273" s="236">
        <v>0</v>
      </c>
      <c r="CT273" s="237">
        <v>0</v>
      </c>
      <c r="CU273" s="237">
        <v>0</v>
      </c>
      <c r="CV273" s="237">
        <v>0</v>
      </c>
      <c r="CW273" s="237">
        <v>0</v>
      </c>
      <c r="CX273" s="238">
        <v>0</v>
      </c>
      <c r="CY273" s="236">
        <v>0</v>
      </c>
      <c r="CZ273" s="237">
        <v>0</v>
      </c>
      <c r="DA273" s="237">
        <v>0</v>
      </c>
      <c r="DB273" s="238">
        <v>0</v>
      </c>
      <c r="DC273" s="236">
        <v>0</v>
      </c>
      <c r="DD273" s="237">
        <v>0</v>
      </c>
      <c r="DE273" s="238">
        <v>0</v>
      </c>
      <c r="DF273" s="249">
        <v>0</v>
      </c>
      <c r="DG273" s="250">
        <v>0</v>
      </c>
      <c r="DH273" s="250">
        <v>0</v>
      </c>
      <c r="DI273" s="250">
        <v>0</v>
      </c>
      <c r="DJ273" s="250">
        <v>0</v>
      </c>
      <c r="DK273" s="254">
        <v>0</v>
      </c>
      <c r="DL273" s="249">
        <v>0</v>
      </c>
      <c r="DM273" s="250">
        <v>0</v>
      </c>
      <c r="DN273" s="250">
        <v>0</v>
      </c>
      <c r="DO273" s="254">
        <v>0</v>
      </c>
      <c r="DP273" s="249">
        <v>0</v>
      </c>
      <c r="DQ273" s="250">
        <v>0</v>
      </c>
      <c r="DR273" s="254">
        <v>0</v>
      </c>
      <c r="DS273" s="259">
        <v>0</v>
      </c>
      <c r="DT273" s="260">
        <v>0</v>
      </c>
      <c r="DU273" s="260">
        <v>0</v>
      </c>
      <c r="DV273" s="260">
        <v>0</v>
      </c>
      <c r="DW273" s="260">
        <v>0</v>
      </c>
      <c r="DX273" s="270">
        <v>0</v>
      </c>
      <c r="DY273" s="259">
        <v>0</v>
      </c>
      <c r="DZ273" s="260">
        <v>0</v>
      </c>
      <c r="EA273" s="260">
        <v>0</v>
      </c>
      <c r="EB273" s="270">
        <v>0</v>
      </c>
      <c r="EC273" s="259">
        <v>0</v>
      </c>
      <c r="ED273" s="260">
        <v>0</v>
      </c>
      <c r="EE273" s="270">
        <v>0</v>
      </c>
      <c r="EF273" s="264">
        <v>0</v>
      </c>
      <c r="EG273" s="186">
        <v>0</v>
      </c>
      <c r="EH273" s="186">
        <v>0</v>
      </c>
      <c r="EI273" s="186">
        <v>0</v>
      </c>
      <c r="EJ273" s="186">
        <v>0</v>
      </c>
      <c r="EK273" s="265">
        <v>0</v>
      </c>
      <c r="EL273" s="264">
        <v>0</v>
      </c>
      <c r="EM273" s="186">
        <v>0</v>
      </c>
      <c r="EN273" s="186">
        <v>0</v>
      </c>
      <c r="EO273" s="265">
        <v>0</v>
      </c>
      <c r="EP273" s="264">
        <v>0</v>
      </c>
      <c r="EQ273" s="186">
        <v>0</v>
      </c>
      <c r="ER273" s="265">
        <v>0</v>
      </c>
      <c r="ES273" s="116">
        <v>0</v>
      </c>
      <c r="ET273" s="185">
        <v>0</v>
      </c>
      <c r="EU273" s="185">
        <v>0</v>
      </c>
      <c r="EV273" s="185">
        <v>0</v>
      </c>
      <c r="EW273" s="185">
        <v>0</v>
      </c>
      <c r="EX273" s="277">
        <v>0</v>
      </c>
      <c r="EY273" s="116">
        <v>0</v>
      </c>
      <c r="EZ273" s="185">
        <v>0</v>
      </c>
      <c r="FA273" s="185">
        <v>0</v>
      </c>
      <c r="FB273" s="277">
        <v>0</v>
      </c>
      <c r="FC273" s="116">
        <v>0</v>
      </c>
      <c r="FD273" s="185">
        <v>0</v>
      </c>
      <c r="FE273" s="277">
        <v>0</v>
      </c>
      <c r="FF273" s="281">
        <v>0</v>
      </c>
      <c r="FG273" s="282">
        <v>0</v>
      </c>
      <c r="FH273" s="282">
        <v>0</v>
      </c>
      <c r="FI273" s="282">
        <v>0</v>
      </c>
      <c r="FJ273" s="282">
        <v>0</v>
      </c>
      <c r="FK273" s="283">
        <v>0</v>
      </c>
      <c r="FL273" s="281">
        <v>0</v>
      </c>
      <c r="FM273" s="282">
        <v>0</v>
      </c>
      <c r="FN273" s="282">
        <v>0</v>
      </c>
      <c r="FO273" s="283">
        <v>0</v>
      </c>
      <c r="FP273" s="281">
        <v>0</v>
      </c>
      <c r="FQ273" s="282">
        <v>0</v>
      </c>
      <c r="FR273" s="283">
        <v>0</v>
      </c>
      <c r="FS273" s="295">
        <v>0</v>
      </c>
      <c r="FT273" s="295">
        <v>0</v>
      </c>
      <c r="FU273" s="295">
        <v>0</v>
      </c>
      <c r="FV273" s="295">
        <v>0</v>
      </c>
      <c r="FW273" s="295">
        <v>0</v>
      </c>
      <c r="FX273" s="296">
        <v>0</v>
      </c>
      <c r="FY273" s="295">
        <v>0</v>
      </c>
      <c r="FZ273" s="295">
        <v>0</v>
      </c>
      <c r="GA273" s="295">
        <v>0</v>
      </c>
      <c r="GB273" s="296">
        <v>0</v>
      </c>
      <c r="GC273" s="295">
        <v>0</v>
      </c>
      <c r="GD273" s="295">
        <v>0</v>
      </c>
      <c r="GE273" s="296">
        <v>0</v>
      </c>
      <c r="GF273" s="422"/>
      <c r="GG273" s="422"/>
      <c r="GH273" s="422"/>
      <c r="GI273" s="117">
        <v>0</v>
      </c>
      <c r="GJ273" s="187">
        <v>0</v>
      </c>
      <c r="GK273" s="115">
        <v>0</v>
      </c>
      <c r="GL273" s="117">
        <v>0</v>
      </c>
      <c r="GM273" s="187">
        <v>0</v>
      </c>
      <c r="GN273" s="115">
        <v>0</v>
      </c>
    </row>
    <row r="274" spans="1:196" ht="12" customHeight="1" x14ac:dyDescent="0.25">
      <c r="A274" s="109" t="s">
        <v>122</v>
      </c>
      <c r="B274" s="110">
        <v>0.83333333333333337</v>
      </c>
      <c r="C274" s="157">
        <v>0.84374999999999911</v>
      </c>
      <c r="D274" s="164">
        <v>0</v>
      </c>
      <c r="E274" s="159">
        <v>0</v>
      </c>
      <c r="F274" s="159">
        <v>0</v>
      </c>
      <c r="G274" s="159">
        <v>0</v>
      </c>
      <c r="H274" s="159">
        <v>0</v>
      </c>
      <c r="I274" s="156">
        <v>0</v>
      </c>
      <c r="J274" s="184">
        <v>0</v>
      </c>
      <c r="K274" s="159">
        <v>0</v>
      </c>
      <c r="L274" s="159">
        <v>0</v>
      </c>
      <c r="M274" s="159">
        <v>0</v>
      </c>
      <c r="N274" s="184">
        <v>0</v>
      </c>
      <c r="O274" s="159">
        <v>0</v>
      </c>
      <c r="P274" s="156">
        <v>0</v>
      </c>
      <c r="Q274" s="442">
        <v>0</v>
      </c>
      <c r="R274" s="219">
        <v>0</v>
      </c>
      <c r="S274" s="220">
        <v>0</v>
      </c>
      <c r="T274" s="220">
        <v>0</v>
      </c>
      <c r="U274" s="220">
        <v>0</v>
      </c>
      <c r="V274" s="220">
        <v>0</v>
      </c>
      <c r="W274" s="163">
        <v>0</v>
      </c>
      <c r="X274" s="219">
        <v>0</v>
      </c>
      <c r="Y274" s="220">
        <v>0</v>
      </c>
      <c r="Z274" s="220">
        <v>0</v>
      </c>
      <c r="AA274" s="220">
        <v>0</v>
      </c>
      <c r="AB274" s="219">
        <v>0</v>
      </c>
      <c r="AC274" s="220">
        <v>0</v>
      </c>
      <c r="AD274" s="163">
        <v>0</v>
      </c>
      <c r="AE274" s="214">
        <v>0</v>
      </c>
      <c r="AF274" s="215">
        <v>0</v>
      </c>
      <c r="AG274" s="215">
        <v>0</v>
      </c>
      <c r="AH274" s="215">
        <v>0</v>
      </c>
      <c r="AI274" s="215">
        <v>0</v>
      </c>
      <c r="AJ274" s="216">
        <v>0</v>
      </c>
      <c r="AK274" s="214">
        <v>0</v>
      </c>
      <c r="AL274" s="215">
        <v>0</v>
      </c>
      <c r="AM274" s="215">
        <v>0</v>
      </c>
      <c r="AN274" s="216">
        <v>0</v>
      </c>
      <c r="AO274" s="214">
        <v>0</v>
      </c>
      <c r="AP274" s="215">
        <v>0</v>
      </c>
      <c r="AQ274" s="216">
        <v>0</v>
      </c>
      <c r="AR274" s="221">
        <v>0</v>
      </c>
      <c r="AS274" s="222">
        <v>0</v>
      </c>
      <c r="AT274" s="222">
        <v>0</v>
      </c>
      <c r="AU274" s="222">
        <v>0</v>
      </c>
      <c r="AV274" s="222">
        <v>0</v>
      </c>
      <c r="AW274" s="223">
        <v>0</v>
      </c>
      <c r="AX274" s="221">
        <v>0</v>
      </c>
      <c r="AY274" s="222">
        <v>0</v>
      </c>
      <c r="AZ274" s="222">
        <v>0</v>
      </c>
      <c r="BA274" s="223">
        <v>0</v>
      </c>
      <c r="BB274" s="221">
        <v>0</v>
      </c>
      <c r="BC274" s="222">
        <v>0</v>
      </c>
      <c r="BD274" s="222">
        <v>0</v>
      </c>
      <c r="BE274" s="446">
        <v>0</v>
      </c>
      <c r="BF274" s="174">
        <v>0</v>
      </c>
      <c r="BG274" s="176">
        <v>0</v>
      </c>
      <c r="BH274" s="176">
        <v>0</v>
      </c>
      <c r="BI274" s="176">
        <v>0</v>
      </c>
      <c r="BJ274" s="176">
        <v>0</v>
      </c>
      <c r="BK274" s="175">
        <v>0</v>
      </c>
      <c r="BL274" s="174">
        <v>0</v>
      </c>
      <c r="BM274" s="176">
        <v>0</v>
      </c>
      <c r="BN274" s="176">
        <v>0</v>
      </c>
      <c r="BO274" s="175">
        <v>0</v>
      </c>
      <c r="BP274" s="174">
        <v>0</v>
      </c>
      <c r="BQ274" s="176">
        <v>0</v>
      </c>
      <c r="BR274" s="175">
        <v>0</v>
      </c>
      <c r="BS274" s="207">
        <v>0</v>
      </c>
      <c r="BT274" s="208">
        <v>0</v>
      </c>
      <c r="BU274" s="208">
        <v>0</v>
      </c>
      <c r="BV274" s="208">
        <v>0</v>
      </c>
      <c r="BW274" s="208">
        <v>0</v>
      </c>
      <c r="BX274" s="209">
        <v>0</v>
      </c>
      <c r="BY274" s="207">
        <v>0</v>
      </c>
      <c r="BZ274" s="208">
        <v>0</v>
      </c>
      <c r="CA274" s="208">
        <v>0</v>
      </c>
      <c r="CB274" s="209">
        <v>0</v>
      </c>
      <c r="CC274" s="207">
        <v>0</v>
      </c>
      <c r="CD274" s="208">
        <v>0</v>
      </c>
      <c r="CE274" s="209">
        <v>0</v>
      </c>
      <c r="CF274" s="170">
        <v>0</v>
      </c>
      <c r="CG274" s="169">
        <v>0</v>
      </c>
      <c r="CH274" s="169">
        <v>0</v>
      </c>
      <c r="CI274" s="169">
        <v>0</v>
      </c>
      <c r="CJ274" s="169">
        <v>0</v>
      </c>
      <c r="CK274" s="168">
        <v>0</v>
      </c>
      <c r="CL274" s="170">
        <v>0</v>
      </c>
      <c r="CM274" s="169">
        <v>0</v>
      </c>
      <c r="CN274" s="169">
        <v>0</v>
      </c>
      <c r="CO274" s="168">
        <v>0</v>
      </c>
      <c r="CP274" s="170">
        <v>0</v>
      </c>
      <c r="CQ274" s="169">
        <v>0</v>
      </c>
      <c r="CR274" s="168">
        <v>0</v>
      </c>
      <c r="CS274" s="236">
        <v>0</v>
      </c>
      <c r="CT274" s="237">
        <v>0</v>
      </c>
      <c r="CU274" s="237">
        <v>0</v>
      </c>
      <c r="CV274" s="237">
        <v>0</v>
      </c>
      <c r="CW274" s="237">
        <v>0</v>
      </c>
      <c r="CX274" s="238">
        <v>0</v>
      </c>
      <c r="CY274" s="236">
        <v>0</v>
      </c>
      <c r="CZ274" s="237">
        <v>0</v>
      </c>
      <c r="DA274" s="237">
        <v>0</v>
      </c>
      <c r="DB274" s="238">
        <v>0</v>
      </c>
      <c r="DC274" s="236">
        <v>0</v>
      </c>
      <c r="DD274" s="237">
        <v>0</v>
      </c>
      <c r="DE274" s="238">
        <v>0</v>
      </c>
      <c r="DF274" s="249">
        <v>0</v>
      </c>
      <c r="DG274" s="250">
        <v>0</v>
      </c>
      <c r="DH274" s="250">
        <v>0</v>
      </c>
      <c r="DI274" s="250">
        <v>0</v>
      </c>
      <c r="DJ274" s="250">
        <v>0</v>
      </c>
      <c r="DK274" s="254">
        <v>0</v>
      </c>
      <c r="DL274" s="249">
        <v>0</v>
      </c>
      <c r="DM274" s="250">
        <v>0</v>
      </c>
      <c r="DN274" s="250">
        <v>0</v>
      </c>
      <c r="DO274" s="254">
        <v>0</v>
      </c>
      <c r="DP274" s="249">
        <v>0</v>
      </c>
      <c r="DQ274" s="250">
        <v>0</v>
      </c>
      <c r="DR274" s="254">
        <v>0</v>
      </c>
      <c r="DS274" s="259">
        <v>0</v>
      </c>
      <c r="DT274" s="260">
        <v>0</v>
      </c>
      <c r="DU274" s="260">
        <v>0</v>
      </c>
      <c r="DV274" s="260">
        <v>0</v>
      </c>
      <c r="DW274" s="260">
        <v>0</v>
      </c>
      <c r="DX274" s="270">
        <v>0</v>
      </c>
      <c r="DY274" s="259">
        <v>0</v>
      </c>
      <c r="DZ274" s="260">
        <v>0</v>
      </c>
      <c r="EA274" s="260">
        <v>0</v>
      </c>
      <c r="EB274" s="270">
        <v>0</v>
      </c>
      <c r="EC274" s="259">
        <v>0</v>
      </c>
      <c r="ED274" s="260">
        <v>0</v>
      </c>
      <c r="EE274" s="270">
        <v>0</v>
      </c>
      <c r="EF274" s="264">
        <v>0</v>
      </c>
      <c r="EG274" s="186">
        <v>0</v>
      </c>
      <c r="EH274" s="186">
        <v>0</v>
      </c>
      <c r="EI274" s="186">
        <v>0</v>
      </c>
      <c r="EJ274" s="186">
        <v>0</v>
      </c>
      <c r="EK274" s="265">
        <v>0</v>
      </c>
      <c r="EL274" s="264">
        <v>0</v>
      </c>
      <c r="EM274" s="186">
        <v>0</v>
      </c>
      <c r="EN274" s="186">
        <v>0</v>
      </c>
      <c r="EO274" s="265">
        <v>0</v>
      </c>
      <c r="EP274" s="264">
        <v>0</v>
      </c>
      <c r="EQ274" s="186">
        <v>0</v>
      </c>
      <c r="ER274" s="265">
        <v>0</v>
      </c>
      <c r="ES274" s="116">
        <v>0</v>
      </c>
      <c r="ET274" s="185">
        <v>0</v>
      </c>
      <c r="EU274" s="185">
        <v>0</v>
      </c>
      <c r="EV274" s="185">
        <v>0</v>
      </c>
      <c r="EW274" s="185">
        <v>0</v>
      </c>
      <c r="EX274" s="277">
        <v>0</v>
      </c>
      <c r="EY274" s="116">
        <v>0</v>
      </c>
      <c r="EZ274" s="185">
        <v>0</v>
      </c>
      <c r="FA274" s="185">
        <v>0</v>
      </c>
      <c r="FB274" s="277">
        <v>0</v>
      </c>
      <c r="FC274" s="116">
        <v>0</v>
      </c>
      <c r="FD274" s="185">
        <v>0</v>
      </c>
      <c r="FE274" s="277">
        <v>0</v>
      </c>
      <c r="FF274" s="281">
        <v>0</v>
      </c>
      <c r="FG274" s="282">
        <v>0</v>
      </c>
      <c r="FH274" s="282">
        <v>0</v>
      </c>
      <c r="FI274" s="282">
        <v>0</v>
      </c>
      <c r="FJ274" s="282">
        <v>0</v>
      </c>
      <c r="FK274" s="283">
        <v>0</v>
      </c>
      <c r="FL274" s="281">
        <v>0</v>
      </c>
      <c r="FM274" s="282">
        <v>0</v>
      </c>
      <c r="FN274" s="282">
        <v>0</v>
      </c>
      <c r="FO274" s="283">
        <v>0</v>
      </c>
      <c r="FP274" s="281">
        <v>0</v>
      </c>
      <c r="FQ274" s="282">
        <v>0</v>
      </c>
      <c r="FR274" s="283">
        <v>0</v>
      </c>
      <c r="FS274" s="295">
        <v>0</v>
      </c>
      <c r="FT274" s="295">
        <v>0</v>
      </c>
      <c r="FU274" s="295">
        <v>0</v>
      </c>
      <c r="FV274" s="295">
        <v>0</v>
      </c>
      <c r="FW274" s="295">
        <v>0</v>
      </c>
      <c r="FX274" s="296">
        <v>0</v>
      </c>
      <c r="FY274" s="295">
        <v>0</v>
      </c>
      <c r="FZ274" s="295">
        <v>0</v>
      </c>
      <c r="GA274" s="295">
        <v>0</v>
      </c>
      <c r="GB274" s="296">
        <v>0</v>
      </c>
      <c r="GC274" s="295">
        <v>0</v>
      </c>
      <c r="GD274" s="295">
        <v>0</v>
      </c>
      <c r="GE274" s="296">
        <v>0</v>
      </c>
      <c r="GF274" s="422"/>
      <c r="GG274" s="422"/>
      <c r="GH274" s="422"/>
      <c r="GI274" s="117">
        <v>0</v>
      </c>
      <c r="GJ274" s="187">
        <v>0</v>
      </c>
      <c r="GK274" s="115">
        <v>0</v>
      </c>
      <c r="GL274" s="117">
        <v>0</v>
      </c>
      <c r="GM274" s="187">
        <v>0</v>
      </c>
      <c r="GN274" s="115">
        <v>0</v>
      </c>
    </row>
    <row r="275" spans="1:196" ht="12" customHeight="1" x14ac:dyDescent="0.25">
      <c r="A275" s="109" t="s">
        <v>122</v>
      </c>
      <c r="B275" s="110">
        <v>0.84375</v>
      </c>
      <c r="C275" s="157">
        <v>0.85416666666666574</v>
      </c>
      <c r="D275" s="164">
        <v>0</v>
      </c>
      <c r="E275" s="159">
        <v>0</v>
      </c>
      <c r="F275" s="159">
        <v>0</v>
      </c>
      <c r="G275" s="159">
        <v>0</v>
      </c>
      <c r="H275" s="159">
        <v>0</v>
      </c>
      <c r="I275" s="156">
        <v>0</v>
      </c>
      <c r="J275" s="184">
        <v>0</v>
      </c>
      <c r="K275" s="159">
        <v>0</v>
      </c>
      <c r="L275" s="159">
        <v>0</v>
      </c>
      <c r="M275" s="159">
        <v>0</v>
      </c>
      <c r="N275" s="184">
        <v>0</v>
      </c>
      <c r="O275" s="159">
        <v>0</v>
      </c>
      <c r="P275" s="156">
        <v>0</v>
      </c>
      <c r="Q275" s="442">
        <v>0</v>
      </c>
      <c r="R275" s="219">
        <v>0</v>
      </c>
      <c r="S275" s="220">
        <v>0</v>
      </c>
      <c r="T275" s="220">
        <v>0</v>
      </c>
      <c r="U275" s="220">
        <v>0</v>
      </c>
      <c r="V275" s="220">
        <v>0</v>
      </c>
      <c r="W275" s="163">
        <v>0</v>
      </c>
      <c r="X275" s="219">
        <v>0</v>
      </c>
      <c r="Y275" s="220">
        <v>0</v>
      </c>
      <c r="Z275" s="220">
        <v>0</v>
      </c>
      <c r="AA275" s="220">
        <v>0</v>
      </c>
      <c r="AB275" s="219">
        <v>0</v>
      </c>
      <c r="AC275" s="220">
        <v>0</v>
      </c>
      <c r="AD275" s="163">
        <v>0</v>
      </c>
      <c r="AE275" s="214">
        <v>0</v>
      </c>
      <c r="AF275" s="215">
        <v>0</v>
      </c>
      <c r="AG275" s="215">
        <v>0</v>
      </c>
      <c r="AH275" s="215">
        <v>0</v>
      </c>
      <c r="AI275" s="215">
        <v>0</v>
      </c>
      <c r="AJ275" s="216">
        <v>0</v>
      </c>
      <c r="AK275" s="214">
        <v>0</v>
      </c>
      <c r="AL275" s="215">
        <v>0</v>
      </c>
      <c r="AM275" s="215">
        <v>0</v>
      </c>
      <c r="AN275" s="216">
        <v>0</v>
      </c>
      <c r="AO275" s="214">
        <v>0</v>
      </c>
      <c r="AP275" s="215">
        <v>0</v>
      </c>
      <c r="AQ275" s="216">
        <v>0</v>
      </c>
      <c r="AR275" s="221">
        <v>0</v>
      </c>
      <c r="AS275" s="222">
        <v>0</v>
      </c>
      <c r="AT275" s="222">
        <v>0</v>
      </c>
      <c r="AU275" s="222">
        <v>0</v>
      </c>
      <c r="AV275" s="222">
        <v>0</v>
      </c>
      <c r="AW275" s="223">
        <v>0</v>
      </c>
      <c r="AX275" s="221">
        <v>0</v>
      </c>
      <c r="AY275" s="222">
        <v>0</v>
      </c>
      <c r="AZ275" s="222">
        <v>0</v>
      </c>
      <c r="BA275" s="223">
        <v>0</v>
      </c>
      <c r="BB275" s="221">
        <v>0</v>
      </c>
      <c r="BC275" s="222">
        <v>0</v>
      </c>
      <c r="BD275" s="222">
        <v>0</v>
      </c>
      <c r="BE275" s="446">
        <v>0</v>
      </c>
      <c r="BF275" s="174">
        <v>0</v>
      </c>
      <c r="BG275" s="176">
        <v>0</v>
      </c>
      <c r="BH275" s="176">
        <v>0</v>
      </c>
      <c r="BI275" s="176">
        <v>0</v>
      </c>
      <c r="BJ275" s="176">
        <v>0</v>
      </c>
      <c r="BK275" s="175">
        <v>0</v>
      </c>
      <c r="BL275" s="174">
        <v>0</v>
      </c>
      <c r="BM275" s="176">
        <v>0</v>
      </c>
      <c r="BN275" s="176">
        <v>0</v>
      </c>
      <c r="BO275" s="175">
        <v>0</v>
      </c>
      <c r="BP275" s="174">
        <v>0</v>
      </c>
      <c r="BQ275" s="176">
        <v>0</v>
      </c>
      <c r="BR275" s="175">
        <v>0</v>
      </c>
      <c r="BS275" s="207">
        <v>0</v>
      </c>
      <c r="BT275" s="208">
        <v>0</v>
      </c>
      <c r="BU275" s="208">
        <v>0</v>
      </c>
      <c r="BV275" s="208">
        <v>0</v>
      </c>
      <c r="BW275" s="208">
        <v>0</v>
      </c>
      <c r="BX275" s="209">
        <v>0</v>
      </c>
      <c r="BY275" s="207">
        <v>0</v>
      </c>
      <c r="BZ275" s="208">
        <v>0</v>
      </c>
      <c r="CA275" s="208">
        <v>0</v>
      </c>
      <c r="CB275" s="209">
        <v>0</v>
      </c>
      <c r="CC275" s="207">
        <v>0</v>
      </c>
      <c r="CD275" s="208">
        <v>0</v>
      </c>
      <c r="CE275" s="209">
        <v>0</v>
      </c>
      <c r="CF275" s="170">
        <v>0</v>
      </c>
      <c r="CG275" s="169">
        <v>0</v>
      </c>
      <c r="CH275" s="169">
        <v>0</v>
      </c>
      <c r="CI275" s="169">
        <v>0</v>
      </c>
      <c r="CJ275" s="169">
        <v>0</v>
      </c>
      <c r="CK275" s="168">
        <v>0</v>
      </c>
      <c r="CL275" s="170">
        <v>0</v>
      </c>
      <c r="CM275" s="169">
        <v>0</v>
      </c>
      <c r="CN275" s="169">
        <v>0</v>
      </c>
      <c r="CO275" s="168">
        <v>0</v>
      </c>
      <c r="CP275" s="170">
        <v>0</v>
      </c>
      <c r="CQ275" s="169">
        <v>0</v>
      </c>
      <c r="CR275" s="168">
        <v>0</v>
      </c>
      <c r="CS275" s="236">
        <v>0</v>
      </c>
      <c r="CT275" s="237">
        <v>0</v>
      </c>
      <c r="CU275" s="237">
        <v>0</v>
      </c>
      <c r="CV275" s="237">
        <v>0</v>
      </c>
      <c r="CW275" s="237">
        <v>0</v>
      </c>
      <c r="CX275" s="238">
        <v>0</v>
      </c>
      <c r="CY275" s="236">
        <v>0</v>
      </c>
      <c r="CZ275" s="237">
        <v>0</v>
      </c>
      <c r="DA275" s="237">
        <v>0</v>
      </c>
      <c r="DB275" s="238">
        <v>0</v>
      </c>
      <c r="DC275" s="236">
        <v>0</v>
      </c>
      <c r="DD275" s="237">
        <v>0</v>
      </c>
      <c r="DE275" s="238">
        <v>0</v>
      </c>
      <c r="DF275" s="249">
        <v>0</v>
      </c>
      <c r="DG275" s="250">
        <v>0</v>
      </c>
      <c r="DH275" s="250">
        <v>0</v>
      </c>
      <c r="DI275" s="250">
        <v>0</v>
      </c>
      <c r="DJ275" s="250">
        <v>0</v>
      </c>
      <c r="DK275" s="254">
        <v>0</v>
      </c>
      <c r="DL275" s="249">
        <v>0</v>
      </c>
      <c r="DM275" s="250">
        <v>0</v>
      </c>
      <c r="DN275" s="250">
        <v>0</v>
      </c>
      <c r="DO275" s="254">
        <v>0</v>
      </c>
      <c r="DP275" s="249">
        <v>0</v>
      </c>
      <c r="DQ275" s="250">
        <v>0</v>
      </c>
      <c r="DR275" s="254">
        <v>0</v>
      </c>
      <c r="DS275" s="259">
        <v>0</v>
      </c>
      <c r="DT275" s="260">
        <v>0</v>
      </c>
      <c r="DU275" s="260">
        <v>0</v>
      </c>
      <c r="DV275" s="260">
        <v>0</v>
      </c>
      <c r="DW275" s="260">
        <v>0</v>
      </c>
      <c r="DX275" s="270">
        <v>0</v>
      </c>
      <c r="DY275" s="259">
        <v>0</v>
      </c>
      <c r="DZ275" s="260">
        <v>0</v>
      </c>
      <c r="EA275" s="260">
        <v>0</v>
      </c>
      <c r="EB275" s="270">
        <v>0</v>
      </c>
      <c r="EC275" s="259">
        <v>0</v>
      </c>
      <c r="ED275" s="260">
        <v>0</v>
      </c>
      <c r="EE275" s="270">
        <v>0</v>
      </c>
      <c r="EF275" s="264">
        <v>0</v>
      </c>
      <c r="EG275" s="186">
        <v>0</v>
      </c>
      <c r="EH275" s="186">
        <v>0</v>
      </c>
      <c r="EI275" s="186">
        <v>0</v>
      </c>
      <c r="EJ275" s="186">
        <v>0</v>
      </c>
      <c r="EK275" s="265">
        <v>0</v>
      </c>
      <c r="EL275" s="264">
        <v>0</v>
      </c>
      <c r="EM275" s="186">
        <v>0</v>
      </c>
      <c r="EN275" s="186">
        <v>0</v>
      </c>
      <c r="EO275" s="265">
        <v>0</v>
      </c>
      <c r="EP275" s="264">
        <v>0</v>
      </c>
      <c r="EQ275" s="186">
        <v>0</v>
      </c>
      <c r="ER275" s="265">
        <v>0</v>
      </c>
      <c r="ES275" s="116">
        <v>0</v>
      </c>
      <c r="ET275" s="185">
        <v>0</v>
      </c>
      <c r="EU275" s="185">
        <v>0</v>
      </c>
      <c r="EV275" s="185">
        <v>0</v>
      </c>
      <c r="EW275" s="185">
        <v>0</v>
      </c>
      <c r="EX275" s="277">
        <v>0</v>
      </c>
      <c r="EY275" s="116">
        <v>0</v>
      </c>
      <c r="EZ275" s="185">
        <v>0</v>
      </c>
      <c r="FA275" s="185">
        <v>0</v>
      </c>
      <c r="FB275" s="277">
        <v>0</v>
      </c>
      <c r="FC275" s="116">
        <v>0</v>
      </c>
      <c r="FD275" s="185">
        <v>0</v>
      </c>
      <c r="FE275" s="277">
        <v>0</v>
      </c>
      <c r="FF275" s="281">
        <v>0</v>
      </c>
      <c r="FG275" s="282">
        <v>0</v>
      </c>
      <c r="FH275" s="282">
        <v>0</v>
      </c>
      <c r="FI275" s="282">
        <v>0</v>
      </c>
      <c r="FJ275" s="282">
        <v>0</v>
      </c>
      <c r="FK275" s="283">
        <v>0</v>
      </c>
      <c r="FL275" s="281">
        <v>0</v>
      </c>
      <c r="FM275" s="282">
        <v>0</v>
      </c>
      <c r="FN275" s="282">
        <v>0</v>
      </c>
      <c r="FO275" s="283">
        <v>0</v>
      </c>
      <c r="FP275" s="281">
        <v>0</v>
      </c>
      <c r="FQ275" s="282">
        <v>0</v>
      </c>
      <c r="FR275" s="283">
        <v>0</v>
      </c>
      <c r="FS275" s="295">
        <v>0</v>
      </c>
      <c r="FT275" s="295">
        <v>0</v>
      </c>
      <c r="FU275" s="295">
        <v>0</v>
      </c>
      <c r="FV275" s="295">
        <v>0</v>
      </c>
      <c r="FW275" s="295">
        <v>0</v>
      </c>
      <c r="FX275" s="296">
        <v>0</v>
      </c>
      <c r="FY275" s="295">
        <v>0</v>
      </c>
      <c r="FZ275" s="295">
        <v>0</v>
      </c>
      <c r="GA275" s="295">
        <v>0</v>
      </c>
      <c r="GB275" s="296">
        <v>0</v>
      </c>
      <c r="GC275" s="295">
        <v>0</v>
      </c>
      <c r="GD275" s="295">
        <v>0</v>
      </c>
      <c r="GE275" s="296">
        <v>0</v>
      </c>
      <c r="GF275" s="422"/>
      <c r="GG275" s="422"/>
      <c r="GH275" s="422"/>
      <c r="GI275" s="117">
        <v>0</v>
      </c>
      <c r="GJ275" s="187">
        <v>0</v>
      </c>
      <c r="GK275" s="115">
        <v>0</v>
      </c>
      <c r="GL275" s="117">
        <v>0</v>
      </c>
      <c r="GM275" s="187">
        <v>0</v>
      </c>
      <c r="GN275" s="115">
        <v>0</v>
      </c>
    </row>
    <row r="276" spans="1:196" ht="12" customHeight="1" x14ac:dyDescent="0.25">
      <c r="A276" s="109" t="s">
        <v>122</v>
      </c>
      <c r="B276" s="110">
        <v>0.85416666666666663</v>
      </c>
      <c r="C276" s="157">
        <v>0.86458333333333237</v>
      </c>
      <c r="D276" s="164">
        <v>0</v>
      </c>
      <c r="E276" s="159">
        <v>0</v>
      </c>
      <c r="F276" s="159">
        <v>0</v>
      </c>
      <c r="G276" s="159">
        <v>0</v>
      </c>
      <c r="H276" s="159">
        <v>0</v>
      </c>
      <c r="I276" s="156">
        <v>0</v>
      </c>
      <c r="J276" s="184">
        <v>0</v>
      </c>
      <c r="K276" s="159">
        <v>0</v>
      </c>
      <c r="L276" s="159">
        <v>0</v>
      </c>
      <c r="M276" s="159">
        <v>0</v>
      </c>
      <c r="N276" s="184">
        <v>0</v>
      </c>
      <c r="O276" s="159">
        <v>0</v>
      </c>
      <c r="P276" s="156">
        <v>0</v>
      </c>
      <c r="Q276" s="442">
        <v>0</v>
      </c>
      <c r="R276" s="219">
        <v>0</v>
      </c>
      <c r="S276" s="220">
        <v>0</v>
      </c>
      <c r="T276" s="220">
        <v>0</v>
      </c>
      <c r="U276" s="220">
        <v>0</v>
      </c>
      <c r="V276" s="220">
        <v>0</v>
      </c>
      <c r="W276" s="163">
        <v>0</v>
      </c>
      <c r="X276" s="219">
        <v>0</v>
      </c>
      <c r="Y276" s="220">
        <v>0</v>
      </c>
      <c r="Z276" s="220">
        <v>0</v>
      </c>
      <c r="AA276" s="220">
        <v>0</v>
      </c>
      <c r="AB276" s="219">
        <v>0</v>
      </c>
      <c r="AC276" s="220">
        <v>0</v>
      </c>
      <c r="AD276" s="163">
        <v>0</v>
      </c>
      <c r="AE276" s="214">
        <v>0</v>
      </c>
      <c r="AF276" s="215">
        <v>0</v>
      </c>
      <c r="AG276" s="215">
        <v>0</v>
      </c>
      <c r="AH276" s="215">
        <v>0</v>
      </c>
      <c r="AI276" s="215">
        <v>0</v>
      </c>
      <c r="AJ276" s="216">
        <v>0</v>
      </c>
      <c r="AK276" s="214">
        <v>0</v>
      </c>
      <c r="AL276" s="215">
        <v>0</v>
      </c>
      <c r="AM276" s="215">
        <v>0</v>
      </c>
      <c r="AN276" s="216">
        <v>0</v>
      </c>
      <c r="AO276" s="214">
        <v>0</v>
      </c>
      <c r="AP276" s="215">
        <v>0</v>
      </c>
      <c r="AQ276" s="216">
        <v>0</v>
      </c>
      <c r="AR276" s="221">
        <v>0</v>
      </c>
      <c r="AS276" s="222">
        <v>0</v>
      </c>
      <c r="AT276" s="222">
        <v>0</v>
      </c>
      <c r="AU276" s="222">
        <v>0</v>
      </c>
      <c r="AV276" s="222">
        <v>0</v>
      </c>
      <c r="AW276" s="223">
        <v>0</v>
      </c>
      <c r="AX276" s="221">
        <v>0</v>
      </c>
      <c r="AY276" s="222">
        <v>0</v>
      </c>
      <c r="AZ276" s="222">
        <v>0</v>
      </c>
      <c r="BA276" s="223">
        <v>0</v>
      </c>
      <c r="BB276" s="221">
        <v>0</v>
      </c>
      <c r="BC276" s="222">
        <v>0</v>
      </c>
      <c r="BD276" s="222">
        <v>0</v>
      </c>
      <c r="BE276" s="446">
        <v>0</v>
      </c>
      <c r="BF276" s="174">
        <v>0</v>
      </c>
      <c r="BG276" s="176">
        <v>0</v>
      </c>
      <c r="BH276" s="176">
        <v>0</v>
      </c>
      <c r="BI276" s="176">
        <v>0</v>
      </c>
      <c r="BJ276" s="176">
        <v>0</v>
      </c>
      <c r="BK276" s="175">
        <v>0</v>
      </c>
      <c r="BL276" s="174">
        <v>0</v>
      </c>
      <c r="BM276" s="176">
        <v>0</v>
      </c>
      <c r="BN276" s="176">
        <v>0</v>
      </c>
      <c r="BO276" s="175">
        <v>0</v>
      </c>
      <c r="BP276" s="174">
        <v>0</v>
      </c>
      <c r="BQ276" s="176">
        <v>0</v>
      </c>
      <c r="BR276" s="175">
        <v>0</v>
      </c>
      <c r="BS276" s="207">
        <v>0</v>
      </c>
      <c r="BT276" s="208">
        <v>0</v>
      </c>
      <c r="BU276" s="208">
        <v>0</v>
      </c>
      <c r="BV276" s="208">
        <v>0</v>
      </c>
      <c r="BW276" s="208">
        <v>0</v>
      </c>
      <c r="BX276" s="209">
        <v>0</v>
      </c>
      <c r="BY276" s="207">
        <v>0</v>
      </c>
      <c r="BZ276" s="208">
        <v>0</v>
      </c>
      <c r="CA276" s="208">
        <v>0</v>
      </c>
      <c r="CB276" s="209">
        <v>0</v>
      </c>
      <c r="CC276" s="207">
        <v>0</v>
      </c>
      <c r="CD276" s="208">
        <v>0</v>
      </c>
      <c r="CE276" s="209">
        <v>0</v>
      </c>
      <c r="CF276" s="170">
        <v>0</v>
      </c>
      <c r="CG276" s="169">
        <v>0</v>
      </c>
      <c r="CH276" s="169">
        <v>0</v>
      </c>
      <c r="CI276" s="169">
        <v>0</v>
      </c>
      <c r="CJ276" s="169">
        <v>0</v>
      </c>
      <c r="CK276" s="168">
        <v>0</v>
      </c>
      <c r="CL276" s="170">
        <v>0</v>
      </c>
      <c r="CM276" s="169">
        <v>0</v>
      </c>
      <c r="CN276" s="169">
        <v>0</v>
      </c>
      <c r="CO276" s="168">
        <v>0</v>
      </c>
      <c r="CP276" s="170">
        <v>0</v>
      </c>
      <c r="CQ276" s="169">
        <v>0</v>
      </c>
      <c r="CR276" s="168">
        <v>0</v>
      </c>
      <c r="CS276" s="236">
        <v>0</v>
      </c>
      <c r="CT276" s="237">
        <v>0</v>
      </c>
      <c r="CU276" s="237">
        <v>0</v>
      </c>
      <c r="CV276" s="237">
        <v>0</v>
      </c>
      <c r="CW276" s="237">
        <v>0</v>
      </c>
      <c r="CX276" s="238">
        <v>0</v>
      </c>
      <c r="CY276" s="236">
        <v>0</v>
      </c>
      <c r="CZ276" s="237">
        <v>0</v>
      </c>
      <c r="DA276" s="237">
        <v>0</v>
      </c>
      <c r="DB276" s="238">
        <v>0</v>
      </c>
      <c r="DC276" s="236">
        <v>0</v>
      </c>
      <c r="DD276" s="237">
        <v>0</v>
      </c>
      <c r="DE276" s="238">
        <v>0</v>
      </c>
      <c r="DF276" s="249">
        <v>0</v>
      </c>
      <c r="DG276" s="250">
        <v>0</v>
      </c>
      <c r="DH276" s="250">
        <v>0</v>
      </c>
      <c r="DI276" s="250">
        <v>0</v>
      </c>
      <c r="DJ276" s="250">
        <v>0</v>
      </c>
      <c r="DK276" s="254">
        <v>0</v>
      </c>
      <c r="DL276" s="249">
        <v>0</v>
      </c>
      <c r="DM276" s="250">
        <v>0</v>
      </c>
      <c r="DN276" s="250">
        <v>0</v>
      </c>
      <c r="DO276" s="254">
        <v>0</v>
      </c>
      <c r="DP276" s="249">
        <v>0</v>
      </c>
      <c r="DQ276" s="250">
        <v>0</v>
      </c>
      <c r="DR276" s="254">
        <v>0</v>
      </c>
      <c r="DS276" s="259">
        <v>0</v>
      </c>
      <c r="DT276" s="260">
        <v>0</v>
      </c>
      <c r="DU276" s="260">
        <v>0</v>
      </c>
      <c r="DV276" s="260">
        <v>0</v>
      </c>
      <c r="DW276" s="260">
        <v>0</v>
      </c>
      <c r="DX276" s="270">
        <v>0</v>
      </c>
      <c r="DY276" s="259">
        <v>0</v>
      </c>
      <c r="DZ276" s="260">
        <v>0</v>
      </c>
      <c r="EA276" s="260">
        <v>0</v>
      </c>
      <c r="EB276" s="270">
        <v>0</v>
      </c>
      <c r="EC276" s="259">
        <v>0</v>
      </c>
      <c r="ED276" s="260">
        <v>0</v>
      </c>
      <c r="EE276" s="270">
        <v>0</v>
      </c>
      <c r="EF276" s="264">
        <v>0</v>
      </c>
      <c r="EG276" s="186">
        <v>0</v>
      </c>
      <c r="EH276" s="186">
        <v>0</v>
      </c>
      <c r="EI276" s="186">
        <v>0</v>
      </c>
      <c r="EJ276" s="186">
        <v>0</v>
      </c>
      <c r="EK276" s="265">
        <v>0</v>
      </c>
      <c r="EL276" s="264">
        <v>0</v>
      </c>
      <c r="EM276" s="186">
        <v>0</v>
      </c>
      <c r="EN276" s="186">
        <v>0</v>
      </c>
      <c r="EO276" s="265">
        <v>0</v>
      </c>
      <c r="EP276" s="264">
        <v>0</v>
      </c>
      <c r="EQ276" s="186">
        <v>0</v>
      </c>
      <c r="ER276" s="265">
        <v>0</v>
      </c>
      <c r="ES276" s="116">
        <v>0</v>
      </c>
      <c r="ET276" s="185">
        <v>0</v>
      </c>
      <c r="EU276" s="185">
        <v>0</v>
      </c>
      <c r="EV276" s="185">
        <v>0</v>
      </c>
      <c r="EW276" s="185">
        <v>0</v>
      </c>
      <c r="EX276" s="277">
        <v>0</v>
      </c>
      <c r="EY276" s="116">
        <v>0</v>
      </c>
      <c r="EZ276" s="185">
        <v>0</v>
      </c>
      <c r="FA276" s="185">
        <v>0</v>
      </c>
      <c r="FB276" s="277">
        <v>0</v>
      </c>
      <c r="FC276" s="116">
        <v>0</v>
      </c>
      <c r="FD276" s="185">
        <v>0</v>
      </c>
      <c r="FE276" s="277">
        <v>0</v>
      </c>
      <c r="FF276" s="281">
        <v>0</v>
      </c>
      <c r="FG276" s="282">
        <v>0</v>
      </c>
      <c r="FH276" s="282">
        <v>0</v>
      </c>
      <c r="FI276" s="282">
        <v>0</v>
      </c>
      <c r="FJ276" s="282">
        <v>0</v>
      </c>
      <c r="FK276" s="283">
        <v>0</v>
      </c>
      <c r="FL276" s="281">
        <v>0</v>
      </c>
      <c r="FM276" s="282">
        <v>0</v>
      </c>
      <c r="FN276" s="282">
        <v>0</v>
      </c>
      <c r="FO276" s="283">
        <v>0</v>
      </c>
      <c r="FP276" s="281">
        <v>0</v>
      </c>
      <c r="FQ276" s="282">
        <v>0</v>
      </c>
      <c r="FR276" s="283">
        <v>0</v>
      </c>
      <c r="FS276" s="295">
        <v>0</v>
      </c>
      <c r="FT276" s="295">
        <v>0</v>
      </c>
      <c r="FU276" s="295">
        <v>0</v>
      </c>
      <c r="FV276" s="295">
        <v>0</v>
      </c>
      <c r="FW276" s="295">
        <v>0</v>
      </c>
      <c r="FX276" s="296">
        <v>0</v>
      </c>
      <c r="FY276" s="295">
        <v>0</v>
      </c>
      <c r="FZ276" s="295">
        <v>0</v>
      </c>
      <c r="GA276" s="295">
        <v>0</v>
      </c>
      <c r="GB276" s="296">
        <v>0</v>
      </c>
      <c r="GC276" s="295">
        <v>0</v>
      </c>
      <c r="GD276" s="295">
        <v>0</v>
      </c>
      <c r="GE276" s="296">
        <v>0</v>
      </c>
      <c r="GF276" s="422"/>
      <c r="GG276" s="422"/>
      <c r="GH276" s="422"/>
      <c r="GI276" s="117">
        <v>0</v>
      </c>
      <c r="GJ276" s="187">
        <v>0</v>
      </c>
      <c r="GK276" s="115">
        <v>0</v>
      </c>
      <c r="GL276" s="117">
        <v>0</v>
      </c>
      <c r="GM276" s="187">
        <v>0</v>
      </c>
      <c r="GN276" s="115">
        <v>0</v>
      </c>
    </row>
    <row r="277" spans="1:196" ht="12" customHeight="1" x14ac:dyDescent="0.25">
      <c r="A277" s="109" t="s">
        <v>122</v>
      </c>
      <c r="B277" s="110">
        <v>0.86458333333333337</v>
      </c>
      <c r="C277" s="157">
        <v>0.874999999999999</v>
      </c>
      <c r="D277" s="164">
        <v>0</v>
      </c>
      <c r="E277" s="159">
        <v>0</v>
      </c>
      <c r="F277" s="159">
        <v>0</v>
      </c>
      <c r="G277" s="159">
        <v>0</v>
      </c>
      <c r="H277" s="159">
        <v>0</v>
      </c>
      <c r="I277" s="156">
        <v>0</v>
      </c>
      <c r="J277" s="184">
        <v>0</v>
      </c>
      <c r="K277" s="159">
        <v>0</v>
      </c>
      <c r="L277" s="159">
        <v>0</v>
      </c>
      <c r="M277" s="159">
        <v>0</v>
      </c>
      <c r="N277" s="184">
        <v>0</v>
      </c>
      <c r="O277" s="159">
        <v>0</v>
      </c>
      <c r="P277" s="156">
        <v>0</v>
      </c>
      <c r="Q277" s="442">
        <v>0</v>
      </c>
      <c r="R277" s="219">
        <v>0</v>
      </c>
      <c r="S277" s="220">
        <v>0</v>
      </c>
      <c r="T277" s="220">
        <v>0</v>
      </c>
      <c r="U277" s="220">
        <v>0</v>
      </c>
      <c r="V277" s="220">
        <v>0</v>
      </c>
      <c r="W277" s="163">
        <v>0</v>
      </c>
      <c r="X277" s="219">
        <v>0</v>
      </c>
      <c r="Y277" s="220">
        <v>0</v>
      </c>
      <c r="Z277" s="220">
        <v>0</v>
      </c>
      <c r="AA277" s="220">
        <v>0</v>
      </c>
      <c r="AB277" s="219">
        <v>0</v>
      </c>
      <c r="AC277" s="220">
        <v>0</v>
      </c>
      <c r="AD277" s="163">
        <v>0</v>
      </c>
      <c r="AE277" s="214">
        <v>0</v>
      </c>
      <c r="AF277" s="215">
        <v>0</v>
      </c>
      <c r="AG277" s="215">
        <v>0</v>
      </c>
      <c r="AH277" s="215">
        <v>0</v>
      </c>
      <c r="AI277" s="215">
        <v>0</v>
      </c>
      <c r="AJ277" s="216">
        <v>0</v>
      </c>
      <c r="AK277" s="214">
        <v>0</v>
      </c>
      <c r="AL277" s="215">
        <v>0</v>
      </c>
      <c r="AM277" s="215">
        <v>0</v>
      </c>
      <c r="AN277" s="216">
        <v>0</v>
      </c>
      <c r="AO277" s="214">
        <v>0</v>
      </c>
      <c r="AP277" s="215">
        <v>0</v>
      </c>
      <c r="AQ277" s="216">
        <v>0</v>
      </c>
      <c r="AR277" s="221">
        <v>0</v>
      </c>
      <c r="AS277" s="222">
        <v>0</v>
      </c>
      <c r="AT277" s="222">
        <v>0</v>
      </c>
      <c r="AU277" s="222">
        <v>0</v>
      </c>
      <c r="AV277" s="222">
        <v>0</v>
      </c>
      <c r="AW277" s="223">
        <v>0</v>
      </c>
      <c r="AX277" s="221">
        <v>0</v>
      </c>
      <c r="AY277" s="222">
        <v>0</v>
      </c>
      <c r="AZ277" s="222">
        <v>0</v>
      </c>
      <c r="BA277" s="223">
        <v>0</v>
      </c>
      <c r="BB277" s="221">
        <v>0</v>
      </c>
      <c r="BC277" s="222">
        <v>0</v>
      </c>
      <c r="BD277" s="222">
        <v>0</v>
      </c>
      <c r="BE277" s="446">
        <v>0</v>
      </c>
      <c r="BF277" s="174">
        <v>0</v>
      </c>
      <c r="BG277" s="176">
        <v>0</v>
      </c>
      <c r="BH277" s="176">
        <v>0</v>
      </c>
      <c r="BI277" s="176">
        <v>0</v>
      </c>
      <c r="BJ277" s="176">
        <v>0</v>
      </c>
      <c r="BK277" s="175">
        <v>0</v>
      </c>
      <c r="BL277" s="174">
        <v>0</v>
      </c>
      <c r="BM277" s="176">
        <v>0</v>
      </c>
      <c r="BN277" s="176">
        <v>0</v>
      </c>
      <c r="BO277" s="175">
        <v>0</v>
      </c>
      <c r="BP277" s="174">
        <v>0</v>
      </c>
      <c r="BQ277" s="176">
        <v>0</v>
      </c>
      <c r="BR277" s="175">
        <v>0</v>
      </c>
      <c r="BS277" s="207">
        <v>0</v>
      </c>
      <c r="BT277" s="208">
        <v>0</v>
      </c>
      <c r="BU277" s="208">
        <v>0</v>
      </c>
      <c r="BV277" s="208">
        <v>0</v>
      </c>
      <c r="BW277" s="208">
        <v>0</v>
      </c>
      <c r="BX277" s="209">
        <v>0</v>
      </c>
      <c r="BY277" s="207">
        <v>0</v>
      </c>
      <c r="BZ277" s="208">
        <v>0</v>
      </c>
      <c r="CA277" s="208">
        <v>0</v>
      </c>
      <c r="CB277" s="209">
        <v>0</v>
      </c>
      <c r="CC277" s="207">
        <v>0</v>
      </c>
      <c r="CD277" s="208">
        <v>0</v>
      </c>
      <c r="CE277" s="209">
        <v>0</v>
      </c>
      <c r="CF277" s="170">
        <v>0</v>
      </c>
      <c r="CG277" s="169">
        <v>0</v>
      </c>
      <c r="CH277" s="169">
        <v>0</v>
      </c>
      <c r="CI277" s="169">
        <v>0</v>
      </c>
      <c r="CJ277" s="169">
        <v>0</v>
      </c>
      <c r="CK277" s="168">
        <v>0</v>
      </c>
      <c r="CL277" s="170">
        <v>0</v>
      </c>
      <c r="CM277" s="169">
        <v>0</v>
      </c>
      <c r="CN277" s="169">
        <v>0</v>
      </c>
      <c r="CO277" s="168">
        <v>0</v>
      </c>
      <c r="CP277" s="170">
        <v>0</v>
      </c>
      <c r="CQ277" s="169">
        <v>0</v>
      </c>
      <c r="CR277" s="168">
        <v>0</v>
      </c>
      <c r="CS277" s="236">
        <v>0</v>
      </c>
      <c r="CT277" s="237">
        <v>0</v>
      </c>
      <c r="CU277" s="237">
        <v>0</v>
      </c>
      <c r="CV277" s="237">
        <v>0</v>
      </c>
      <c r="CW277" s="237">
        <v>0</v>
      </c>
      <c r="CX277" s="238">
        <v>0</v>
      </c>
      <c r="CY277" s="236">
        <v>0</v>
      </c>
      <c r="CZ277" s="237">
        <v>0</v>
      </c>
      <c r="DA277" s="237">
        <v>0</v>
      </c>
      <c r="DB277" s="238">
        <v>0</v>
      </c>
      <c r="DC277" s="236">
        <v>0</v>
      </c>
      <c r="DD277" s="237">
        <v>0</v>
      </c>
      <c r="DE277" s="238">
        <v>0</v>
      </c>
      <c r="DF277" s="249">
        <v>0</v>
      </c>
      <c r="DG277" s="250">
        <v>0</v>
      </c>
      <c r="DH277" s="250">
        <v>0</v>
      </c>
      <c r="DI277" s="250">
        <v>0</v>
      </c>
      <c r="DJ277" s="250">
        <v>0</v>
      </c>
      <c r="DK277" s="254">
        <v>0</v>
      </c>
      <c r="DL277" s="249">
        <v>0</v>
      </c>
      <c r="DM277" s="250">
        <v>0</v>
      </c>
      <c r="DN277" s="250">
        <v>0</v>
      </c>
      <c r="DO277" s="254">
        <v>0</v>
      </c>
      <c r="DP277" s="249">
        <v>0</v>
      </c>
      <c r="DQ277" s="250">
        <v>0</v>
      </c>
      <c r="DR277" s="254">
        <v>0</v>
      </c>
      <c r="DS277" s="259">
        <v>0</v>
      </c>
      <c r="DT277" s="260">
        <v>0</v>
      </c>
      <c r="DU277" s="260">
        <v>0</v>
      </c>
      <c r="DV277" s="260">
        <v>0</v>
      </c>
      <c r="DW277" s="260">
        <v>0</v>
      </c>
      <c r="DX277" s="270">
        <v>0</v>
      </c>
      <c r="DY277" s="259">
        <v>0</v>
      </c>
      <c r="DZ277" s="260">
        <v>0</v>
      </c>
      <c r="EA277" s="260">
        <v>0</v>
      </c>
      <c r="EB277" s="270">
        <v>0</v>
      </c>
      <c r="EC277" s="259">
        <v>0</v>
      </c>
      <c r="ED277" s="260">
        <v>0</v>
      </c>
      <c r="EE277" s="270">
        <v>0</v>
      </c>
      <c r="EF277" s="264">
        <v>0</v>
      </c>
      <c r="EG277" s="186">
        <v>0</v>
      </c>
      <c r="EH277" s="186">
        <v>0</v>
      </c>
      <c r="EI277" s="186">
        <v>0</v>
      </c>
      <c r="EJ277" s="186">
        <v>0</v>
      </c>
      <c r="EK277" s="265">
        <v>0</v>
      </c>
      <c r="EL277" s="264">
        <v>0</v>
      </c>
      <c r="EM277" s="186">
        <v>0</v>
      </c>
      <c r="EN277" s="186">
        <v>0</v>
      </c>
      <c r="EO277" s="265">
        <v>0</v>
      </c>
      <c r="EP277" s="264">
        <v>0</v>
      </c>
      <c r="EQ277" s="186">
        <v>0</v>
      </c>
      <c r="ER277" s="265">
        <v>0</v>
      </c>
      <c r="ES277" s="116">
        <v>0</v>
      </c>
      <c r="ET277" s="185">
        <v>0</v>
      </c>
      <c r="EU277" s="185">
        <v>0</v>
      </c>
      <c r="EV277" s="185">
        <v>0</v>
      </c>
      <c r="EW277" s="185">
        <v>0</v>
      </c>
      <c r="EX277" s="277">
        <v>0</v>
      </c>
      <c r="EY277" s="116">
        <v>0</v>
      </c>
      <c r="EZ277" s="185">
        <v>0</v>
      </c>
      <c r="FA277" s="185">
        <v>0</v>
      </c>
      <c r="FB277" s="277">
        <v>0</v>
      </c>
      <c r="FC277" s="116">
        <v>0</v>
      </c>
      <c r="FD277" s="185">
        <v>0</v>
      </c>
      <c r="FE277" s="277">
        <v>0</v>
      </c>
      <c r="FF277" s="281">
        <v>0</v>
      </c>
      <c r="FG277" s="282">
        <v>0</v>
      </c>
      <c r="FH277" s="282">
        <v>0</v>
      </c>
      <c r="FI277" s="282">
        <v>0</v>
      </c>
      <c r="FJ277" s="282">
        <v>0</v>
      </c>
      <c r="FK277" s="283">
        <v>0</v>
      </c>
      <c r="FL277" s="281">
        <v>0</v>
      </c>
      <c r="FM277" s="282">
        <v>0</v>
      </c>
      <c r="FN277" s="282">
        <v>0</v>
      </c>
      <c r="FO277" s="283">
        <v>0</v>
      </c>
      <c r="FP277" s="281">
        <v>0</v>
      </c>
      <c r="FQ277" s="282">
        <v>0</v>
      </c>
      <c r="FR277" s="283">
        <v>0</v>
      </c>
      <c r="FS277" s="295">
        <v>0</v>
      </c>
      <c r="FT277" s="295">
        <v>0</v>
      </c>
      <c r="FU277" s="295">
        <v>0</v>
      </c>
      <c r="FV277" s="295">
        <v>0</v>
      </c>
      <c r="FW277" s="295">
        <v>0</v>
      </c>
      <c r="FX277" s="296">
        <v>0</v>
      </c>
      <c r="FY277" s="295">
        <v>0</v>
      </c>
      <c r="FZ277" s="295">
        <v>0</v>
      </c>
      <c r="GA277" s="295">
        <v>0</v>
      </c>
      <c r="GB277" s="296">
        <v>0</v>
      </c>
      <c r="GC277" s="295">
        <v>0</v>
      </c>
      <c r="GD277" s="295">
        <v>0</v>
      </c>
      <c r="GE277" s="296">
        <v>0</v>
      </c>
      <c r="GF277" s="422"/>
      <c r="GG277" s="422"/>
      <c r="GH277" s="422"/>
      <c r="GI277" s="117">
        <v>0</v>
      </c>
      <c r="GJ277" s="187">
        <v>0</v>
      </c>
      <c r="GK277" s="115">
        <v>0</v>
      </c>
      <c r="GL277" s="117">
        <v>0</v>
      </c>
      <c r="GM277" s="187">
        <v>0</v>
      </c>
      <c r="GN277" s="115">
        <v>0</v>
      </c>
    </row>
    <row r="278" spans="1:196" ht="12" customHeight="1" x14ac:dyDescent="0.25">
      <c r="A278" s="109" t="s">
        <v>122</v>
      </c>
      <c r="B278" s="110">
        <v>0.875</v>
      </c>
      <c r="C278" s="157">
        <v>0.88541666666666563</v>
      </c>
      <c r="D278" s="164">
        <v>0</v>
      </c>
      <c r="E278" s="159">
        <v>0</v>
      </c>
      <c r="F278" s="159">
        <v>0</v>
      </c>
      <c r="G278" s="159">
        <v>0</v>
      </c>
      <c r="H278" s="159">
        <v>0</v>
      </c>
      <c r="I278" s="156">
        <v>0</v>
      </c>
      <c r="J278" s="184">
        <v>0</v>
      </c>
      <c r="K278" s="159">
        <v>0</v>
      </c>
      <c r="L278" s="159">
        <v>0</v>
      </c>
      <c r="M278" s="159">
        <v>0</v>
      </c>
      <c r="N278" s="184">
        <v>0</v>
      </c>
      <c r="O278" s="159">
        <v>0</v>
      </c>
      <c r="P278" s="156">
        <v>0</v>
      </c>
      <c r="Q278" s="442">
        <v>0</v>
      </c>
      <c r="R278" s="219">
        <v>0</v>
      </c>
      <c r="S278" s="220">
        <v>0</v>
      </c>
      <c r="T278" s="220">
        <v>0</v>
      </c>
      <c r="U278" s="220">
        <v>0</v>
      </c>
      <c r="V278" s="220">
        <v>0</v>
      </c>
      <c r="W278" s="163">
        <v>0</v>
      </c>
      <c r="X278" s="219">
        <v>0</v>
      </c>
      <c r="Y278" s="220">
        <v>0</v>
      </c>
      <c r="Z278" s="220">
        <v>0</v>
      </c>
      <c r="AA278" s="220">
        <v>0</v>
      </c>
      <c r="AB278" s="219">
        <v>0</v>
      </c>
      <c r="AC278" s="220">
        <v>0</v>
      </c>
      <c r="AD278" s="163">
        <v>0</v>
      </c>
      <c r="AE278" s="214">
        <v>0</v>
      </c>
      <c r="AF278" s="215">
        <v>0</v>
      </c>
      <c r="AG278" s="215">
        <v>0</v>
      </c>
      <c r="AH278" s="215">
        <v>0</v>
      </c>
      <c r="AI278" s="215">
        <v>0</v>
      </c>
      <c r="AJ278" s="216">
        <v>0</v>
      </c>
      <c r="AK278" s="214">
        <v>0</v>
      </c>
      <c r="AL278" s="215">
        <v>0</v>
      </c>
      <c r="AM278" s="215">
        <v>0</v>
      </c>
      <c r="AN278" s="216">
        <v>0</v>
      </c>
      <c r="AO278" s="214">
        <v>0</v>
      </c>
      <c r="AP278" s="215">
        <v>0</v>
      </c>
      <c r="AQ278" s="216">
        <v>0</v>
      </c>
      <c r="AR278" s="221">
        <v>0</v>
      </c>
      <c r="AS278" s="222">
        <v>0</v>
      </c>
      <c r="AT278" s="222">
        <v>0</v>
      </c>
      <c r="AU278" s="222">
        <v>0</v>
      </c>
      <c r="AV278" s="222">
        <v>0</v>
      </c>
      <c r="AW278" s="223">
        <v>0</v>
      </c>
      <c r="AX278" s="221">
        <v>0</v>
      </c>
      <c r="AY278" s="222">
        <v>0</v>
      </c>
      <c r="AZ278" s="222">
        <v>0</v>
      </c>
      <c r="BA278" s="223">
        <v>0</v>
      </c>
      <c r="BB278" s="221">
        <v>0</v>
      </c>
      <c r="BC278" s="222">
        <v>0</v>
      </c>
      <c r="BD278" s="222">
        <v>0</v>
      </c>
      <c r="BE278" s="446">
        <v>0</v>
      </c>
      <c r="BF278" s="174">
        <v>0</v>
      </c>
      <c r="BG278" s="176">
        <v>0</v>
      </c>
      <c r="BH278" s="176">
        <v>0</v>
      </c>
      <c r="BI278" s="176">
        <v>0</v>
      </c>
      <c r="BJ278" s="176">
        <v>0</v>
      </c>
      <c r="BK278" s="175">
        <v>0</v>
      </c>
      <c r="BL278" s="174">
        <v>0</v>
      </c>
      <c r="BM278" s="176">
        <v>0</v>
      </c>
      <c r="BN278" s="176">
        <v>0</v>
      </c>
      <c r="BO278" s="175">
        <v>0</v>
      </c>
      <c r="BP278" s="174">
        <v>0</v>
      </c>
      <c r="BQ278" s="176">
        <v>0</v>
      </c>
      <c r="BR278" s="175">
        <v>0</v>
      </c>
      <c r="BS278" s="207">
        <v>0</v>
      </c>
      <c r="BT278" s="208">
        <v>0</v>
      </c>
      <c r="BU278" s="208">
        <v>0</v>
      </c>
      <c r="BV278" s="208">
        <v>0</v>
      </c>
      <c r="BW278" s="208">
        <v>0</v>
      </c>
      <c r="BX278" s="209">
        <v>0</v>
      </c>
      <c r="BY278" s="207">
        <v>0</v>
      </c>
      <c r="BZ278" s="208">
        <v>0</v>
      </c>
      <c r="CA278" s="208">
        <v>0</v>
      </c>
      <c r="CB278" s="209">
        <v>0</v>
      </c>
      <c r="CC278" s="207">
        <v>0</v>
      </c>
      <c r="CD278" s="208">
        <v>0</v>
      </c>
      <c r="CE278" s="209">
        <v>0</v>
      </c>
      <c r="CF278" s="170">
        <v>0</v>
      </c>
      <c r="CG278" s="169">
        <v>0</v>
      </c>
      <c r="CH278" s="169">
        <v>0</v>
      </c>
      <c r="CI278" s="169">
        <v>0</v>
      </c>
      <c r="CJ278" s="169">
        <v>0</v>
      </c>
      <c r="CK278" s="168">
        <v>0</v>
      </c>
      <c r="CL278" s="170">
        <v>0</v>
      </c>
      <c r="CM278" s="169">
        <v>0</v>
      </c>
      <c r="CN278" s="169">
        <v>0</v>
      </c>
      <c r="CO278" s="168">
        <v>0</v>
      </c>
      <c r="CP278" s="170">
        <v>0</v>
      </c>
      <c r="CQ278" s="169">
        <v>0</v>
      </c>
      <c r="CR278" s="168">
        <v>0</v>
      </c>
      <c r="CS278" s="236">
        <v>0</v>
      </c>
      <c r="CT278" s="237">
        <v>0</v>
      </c>
      <c r="CU278" s="237">
        <v>0</v>
      </c>
      <c r="CV278" s="237">
        <v>0</v>
      </c>
      <c r="CW278" s="237">
        <v>0</v>
      </c>
      <c r="CX278" s="238">
        <v>0</v>
      </c>
      <c r="CY278" s="236">
        <v>0</v>
      </c>
      <c r="CZ278" s="237">
        <v>0</v>
      </c>
      <c r="DA278" s="237">
        <v>0</v>
      </c>
      <c r="DB278" s="238">
        <v>0</v>
      </c>
      <c r="DC278" s="236">
        <v>0</v>
      </c>
      <c r="DD278" s="237">
        <v>0</v>
      </c>
      <c r="DE278" s="238">
        <v>0</v>
      </c>
      <c r="DF278" s="249">
        <v>0</v>
      </c>
      <c r="DG278" s="250">
        <v>0</v>
      </c>
      <c r="DH278" s="250">
        <v>0</v>
      </c>
      <c r="DI278" s="250">
        <v>0</v>
      </c>
      <c r="DJ278" s="250">
        <v>0</v>
      </c>
      <c r="DK278" s="254">
        <v>0</v>
      </c>
      <c r="DL278" s="249">
        <v>0</v>
      </c>
      <c r="DM278" s="250">
        <v>0</v>
      </c>
      <c r="DN278" s="250">
        <v>0</v>
      </c>
      <c r="DO278" s="254">
        <v>0</v>
      </c>
      <c r="DP278" s="249">
        <v>0</v>
      </c>
      <c r="DQ278" s="250">
        <v>0</v>
      </c>
      <c r="DR278" s="254">
        <v>0</v>
      </c>
      <c r="DS278" s="259">
        <v>0</v>
      </c>
      <c r="DT278" s="260">
        <v>0</v>
      </c>
      <c r="DU278" s="260">
        <v>0</v>
      </c>
      <c r="DV278" s="260">
        <v>0</v>
      </c>
      <c r="DW278" s="260">
        <v>0</v>
      </c>
      <c r="DX278" s="270">
        <v>0</v>
      </c>
      <c r="DY278" s="259">
        <v>0</v>
      </c>
      <c r="DZ278" s="260">
        <v>0</v>
      </c>
      <c r="EA278" s="260">
        <v>0</v>
      </c>
      <c r="EB278" s="270">
        <v>0</v>
      </c>
      <c r="EC278" s="259">
        <v>0</v>
      </c>
      <c r="ED278" s="260">
        <v>0</v>
      </c>
      <c r="EE278" s="270">
        <v>0</v>
      </c>
      <c r="EF278" s="264">
        <v>0</v>
      </c>
      <c r="EG278" s="186">
        <v>0</v>
      </c>
      <c r="EH278" s="186">
        <v>0</v>
      </c>
      <c r="EI278" s="186">
        <v>0</v>
      </c>
      <c r="EJ278" s="186">
        <v>0</v>
      </c>
      <c r="EK278" s="265">
        <v>0</v>
      </c>
      <c r="EL278" s="264">
        <v>0</v>
      </c>
      <c r="EM278" s="186">
        <v>0</v>
      </c>
      <c r="EN278" s="186">
        <v>0</v>
      </c>
      <c r="EO278" s="265">
        <v>0</v>
      </c>
      <c r="EP278" s="264">
        <v>0</v>
      </c>
      <c r="EQ278" s="186">
        <v>0</v>
      </c>
      <c r="ER278" s="265">
        <v>0</v>
      </c>
      <c r="ES278" s="116">
        <v>0</v>
      </c>
      <c r="ET278" s="185">
        <v>0</v>
      </c>
      <c r="EU278" s="185">
        <v>0</v>
      </c>
      <c r="EV278" s="185">
        <v>0</v>
      </c>
      <c r="EW278" s="185">
        <v>0</v>
      </c>
      <c r="EX278" s="277">
        <v>0</v>
      </c>
      <c r="EY278" s="116">
        <v>0</v>
      </c>
      <c r="EZ278" s="185">
        <v>0</v>
      </c>
      <c r="FA278" s="185">
        <v>0</v>
      </c>
      <c r="FB278" s="277">
        <v>0</v>
      </c>
      <c r="FC278" s="116">
        <v>0</v>
      </c>
      <c r="FD278" s="185">
        <v>0</v>
      </c>
      <c r="FE278" s="277">
        <v>0</v>
      </c>
      <c r="FF278" s="281">
        <v>0</v>
      </c>
      <c r="FG278" s="282">
        <v>0</v>
      </c>
      <c r="FH278" s="282">
        <v>0</v>
      </c>
      <c r="FI278" s="282">
        <v>0</v>
      </c>
      <c r="FJ278" s="282">
        <v>0</v>
      </c>
      <c r="FK278" s="283">
        <v>0</v>
      </c>
      <c r="FL278" s="281">
        <v>0</v>
      </c>
      <c r="FM278" s="282">
        <v>0</v>
      </c>
      <c r="FN278" s="282">
        <v>0</v>
      </c>
      <c r="FO278" s="283">
        <v>0</v>
      </c>
      <c r="FP278" s="281">
        <v>0</v>
      </c>
      <c r="FQ278" s="282">
        <v>0</v>
      </c>
      <c r="FR278" s="283">
        <v>0</v>
      </c>
      <c r="FS278" s="295">
        <v>0</v>
      </c>
      <c r="FT278" s="295">
        <v>0</v>
      </c>
      <c r="FU278" s="295">
        <v>0</v>
      </c>
      <c r="FV278" s="295">
        <v>0</v>
      </c>
      <c r="FW278" s="295">
        <v>0</v>
      </c>
      <c r="FX278" s="296">
        <v>0</v>
      </c>
      <c r="FY278" s="295">
        <v>0</v>
      </c>
      <c r="FZ278" s="295">
        <v>0</v>
      </c>
      <c r="GA278" s="295">
        <v>0</v>
      </c>
      <c r="GB278" s="296">
        <v>0</v>
      </c>
      <c r="GC278" s="295">
        <v>0</v>
      </c>
      <c r="GD278" s="295">
        <v>0</v>
      </c>
      <c r="GE278" s="296">
        <v>0</v>
      </c>
      <c r="GF278" s="422"/>
      <c r="GG278" s="422"/>
      <c r="GH278" s="422"/>
      <c r="GI278" s="117">
        <v>0</v>
      </c>
      <c r="GJ278" s="187">
        <v>0</v>
      </c>
      <c r="GK278" s="115">
        <v>0</v>
      </c>
      <c r="GL278" s="117">
        <v>0</v>
      </c>
      <c r="GM278" s="187">
        <v>0</v>
      </c>
      <c r="GN278" s="115">
        <v>0</v>
      </c>
    </row>
    <row r="279" spans="1:196" ht="12" customHeight="1" x14ac:dyDescent="0.25">
      <c r="A279" s="109" t="s">
        <v>122</v>
      </c>
      <c r="B279" s="110">
        <v>0.88541666666666663</v>
      </c>
      <c r="C279" s="157">
        <v>0.89583333333333226</v>
      </c>
      <c r="D279" s="164">
        <v>0</v>
      </c>
      <c r="E279" s="159">
        <v>0</v>
      </c>
      <c r="F279" s="159">
        <v>0</v>
      </c>
      <c r="G279" s="159">
        <v>0</v>
      </c>
      <c r="H279" s="159">
        <v>0</v>
      </c>
      <c r="I279" s="156">
        <v>0</v>
      </c>
      <c r="J279" s="184">
        <v>0</v>
      </c>
      <c r="K279" s="159">
        <v>0</v>
      </c>
      <c r="L279" s="159">
        <v>0</v>
      </c>
      <c r="M279" s="159">
        <v>0</v>
      </c>
      <c r="N279" s="184">
        <v>0</v>
      </c>
      <c r="O279" s="159">
        <v>0</v>
      </c>
      <c r="P279" s="156">
        <v>0</v>
      </c>
      <c r="Q279" s="442">
        <v>0</v>
      </c>
      <c r="R279" s="219">
        <v>0</v>
      </c>
      <c r="S279" s="220">
        <v>0</v>
      </c>
      <c r="T279" s="220">
        <v>0</v>
      </c>
      <c r="U279" s="220">
        <v>0</v>
      </c>
      <c r="V279" s="220">
        <v>0</v>
      </c>
      <c r="W279" s="163">
        <v>0</v>
      </c>
      <c r="X279" s="219">
        <v>0</v>
      </c>
      <c r="Y279" s="220">
        <v>0</v>
      </c>
      <c r="Z279" s="220">
        <v>0</v>
      </c>
      <c r="AA279" s="220">
        <v>0</v>
      </c>
      <c r="AB279" s="219">
        <v>0</v>
      </c>
      <c r="AC279" s="220">
        <v>0</v>
      </c>
      <c r="AD279" s="163">
        <v>0</v>
      </c>
      <c r="AE279" s="214">
        <v>0</v>
      </c>
      <c r="AF279" s="215">
        <v>0</v>
      </c>
      <c r="AG279" s="215">
        <v>0</v>
      </c>
      <c r="AH279" s="215">
        <v>0</v>
      </c>
      <c r="AI279" s="215">
        <v>0</v>
      </c>
      <c r="AJ279" s="216">
        <v>0</v>
      </c>
      <c r="AK279" s="214">
        <v>0</v>
      </c>
      <c r="AL279" s="215">
        <v>0</v>
      </c>
      <c r="AM279" s="215">
        <v>0</v>
      </c>
      <c r="AN279" s="216">
        <v>0</v>
      </c>
      <c r="AO279" s="214">
        <v>0</v>
      </c>
      <c r="AP279" s="215">
        <v>0</v>
      </c>
      <c r="AQ279" s="216">
        <v>0</v>
      </c>
      <c r="AR279" s="221">
        <v>0</v>
      </c>
      <c r="AS279" s="222">
        <v>0</v>
      </c>
      <c r="AT279" s="222">
        <v>0</v>
      </c>
      <c r="AU279" s="222">
        <v>0</v>
      </c>
      <c r="AV279" s="222">
        <v>0</v>
      </c>
      <c r="AW279" s="223">
        <v>0</v>
      </c>
      <c r="AX279" s="221">
        <v>0</v>
      </c>
      <c r="AY279" s="222">
        <v>0</v>
      </c>
      <c r="AZ279" s="222">
        <v>0</v>
      </c>
      <c r="BA279" s="223">
        <v>0</v>
      </c>
      <c r="BB279" s="221">
        <v>0</v>
      </c>
      <c r="BC279" s="222">
        <v>0</v>
      </c>
      <c r="BD279" s="222">
        <v>0</v>
      </c>
      <c r="BE279" s="446">
        <v>0</v>
      </c>
      <c r="BF279" s="174">
        <v>0</v>
      </c>
      <c r="BG279" s="176">
        <v>0</v>
      </c>
      <c r="BH279" s="176">
        <v>0</v>
      </c>
      <c r="BI279" s="176">
        <v>0</v>
      </c>
      <c r="BJ279" s="176">
        <v>0</v>
      </c>
      <c r="BK279" s="175">
        <v>0</v>
      </c>
      <c r="BL279" s="174">
        <v>0</v>
      </c>
      <c r="BM279" s="176">
        <v>0</v>
      </c>
      <c r="BN279" s="176">
        <v>0</v>
      </c>
      <c r="BO279" s="175">
        <v>0</v>
      </c>
      <c r="BP279" s="174">
        <v>0</v>
      </c>
      <c r="BQ279" s="176">
        <v>0</v>
      </c>
      <c r="BR279" s="175">
        <v>0</v>
      </c>
      <c r="BS279" s="207">
        <v>0</v>
      </c>
      <c r="BT279" s="208">
        <v>0</v>
      </c>
      <c r="BU279" s="208">
        <v>0</v>
      </c>
      <c r="BV279" s="208">
        <v>0</v>
      </c>
      <c r="BW279" s="208">
        <v>0</v>
      </c>
      <c r="BX279" s="209">
        <v>0</v>
      </c>
      <c r="BY279" s="207">
        <v>0</v>
      </c>
      <c r="BZ279" s="208">
        <v>0</v>
      </c>
      <c r="CA279" s="208">
        <v>0</v>
      </c>
      <c r="CB279" s="209">
        <v>0</v>
      </c>
      <c r="CC279" s="207">
        <v>0</v>
      </c>
      <c r="CD279" s="208">
        <v>0</v>
      </c>
      <c r="CE279" s="209">
        <v>0</v>
      </c>
      <c r="CF279" s="170">
        <v>0</v>
      </c>
      <c r="CG279" s="169">
        <v>0</v>
      </c>
      <c r="CH279" s="169">
        <v>0</v>
      </c>
      <c r="CI279" s="169">
        <v>0</v>
      </c>
      <c r="CJ279" s="169">
        <v>0</v>
      </c>
      <c r="CK279" s="168">
        <v>0</v>
      </c>
      <c r="CL279" s="170">
        <v>0</v>
      </c>
      <c r="CM279" s="169">
        <v>0</v>
      </c>
      <c r="CN279" s="169">
        <v>0</v>
      </c>
      <c r="CO279" s="168">
        <v>0</v>
      </c>
      <c r="CP279" s="170">
        <v>0</v>
      </c>
      <c r="CQ279" s="169">
        <v>0</v>
      </c>
      <c r="CR279" s="168">
        <v>0</v>
      </c>
      <c r="CS279" s="236">
        <v>0</v>
      </c>
      <c r="CT279" s="237">
        <v>0</v>
      </c>
      <c r="CU279" s="237">
        <v>0</v>
      </c>
      <c r="CV279" s="237">
        <v>0</v>
      </c>
      <c r="CW279" s="237">
        <v>0</v>
      </c>
      <c r="CX279" s="238">
        <v>0</v>
      </c>
      <c r="CY279" s="236">
        <v>0</v>
      </c>
      <c r="CZ279" s="237">
        <v>0</v>
      </c>
      <c r="DA279" s="237">
        <v>0</v>
      </c>
      <c r="DB279" s="238">
        <v>0</v>
      </c>
      <c r="DC279" s="236">
        <v>0</v>
      </c>
      <c r="DD279" s="237">
        <v>0</v>
      </c>
      <c r="DE279" s="238">
        <v>0</v>
      </c>
      <c r="DF279" s="249">
        <v>0</v>
      </c>
      <c r="DG279" s="250">
        <v>0</v>
      </c>
      <c r="DH279" s="250">
        <v>0</v>
      </c>
      <c r="DI279" s="250">
        <v>0</v>
      </c>
      <c r="DJ279" s="250">
        <v>0</v>
      </c>
      <c r="DK279" s="254">
        <v>0</v>
      </c>
      <c r="DL279" s="249">
        <v>0</v>
      </c>
      <c r="DM279" s="250">
        <v>0</v>
      </c>
      <c r="DN279" s="250">
        <v>0</v>
      </c>
      <c r="DO279" s="254">
        <v>0</v>
      </c>
      <c r="DP279" s="249">
        <v>0</v>
      </c>
      <c r="DQ279" s="250">
        <v>0</v>
      </c>
      <c r="DR279" s="254">
        <v>0</v>
      </c>
      <c r="DS279" s="259">
        <v>0</v>
      </c>
      <c r="DT279" s="260">
        <v>0</v>
      </c>
      <c r="DU279" s="260">
        <v>0</v>
      </c>
      <c r="DV279" s="260">
        <v>0</v>
      </c>
      <c r="DW279" s="260">
        <v>0</v>
      </c>
      <c r="DX279" s="270">
        <v>0</v>
      </c>
      <c r="DY279" s="259">
        <v>0</v>
      </c>
      <c r="DZ279" s="260">
        <v>0</v>
      </c>
      <c r="EA279" s="260">
        <v>0</v>
      </c>
      <c r="EB279" s="270">
        <v>0</v>
      </c>
      <c r="EC279" s="259">
        <v>0</v>
      </c>
      <c r="ED279" s="260">
        <v>0</v>
      </c>
      <c r="EE279" s="270">
        <v>0</v>
      </c>
      <c r="EF279" s="264">
        <v>0</v>
      </c>
      <c r="EG279" s="186">
        <v>0</v>
      </c>
      <c r="EH279" s="186">
        <v>0</v>
      </c>
      <c r="EI279" s="186">
        <v>0</v>
      </c>
      <c r="EJ279" s="186">
        <v>0</v>
      </c>
      <c r="EK279" s="265">
        <v>0</v>
      </c>
      <c r="EL279" s="264">
        <v>0</v>
      </c>
      <c r="EM279" s="186">
        <v>0</v>
      </c>
      <c r="EN279" s="186">
        <v>0</v>
      </c>
      <c r="EO279" s="265">
        <v>0</v>
      </c>
      <c r="EP279" s="264">
        <v>0</v>
      </c>
      <c r="EQ279" s="186">
        <v>0</v>
      </c>
      <c r="ER279" s="265">
        <v>0</v>
      </c>
      <c r="ES279" s="116">
        <v>0</v>
      </c>
      <c r="ET279" s="185">
        <v>0</v>
      </c>
      <c r="EU279" s="185">
        <v>0</v>
      </c>
      <c r="EV279" s="185">
        <v>0</v>
      </c>
      <c r="EW279" s="185">
        <v>0</v>
      </c>
      <c r="EX279" s="277">
        <v>0</v>
      </c>
      <c r="EY279" s="116">
        <v>0</v>
      </c>
      <c r="EZ279" s="185">
        <v>0</v>
      </c>
      <c r="FA279" s="185">
        <v>0</v>
      </c>
      <c r="FB279" s="277">
        <v>0</v>
      </c>
      <c r="FC279" s="116">
        <v>0</v>
      </c>
      <c r="FD279" s="185">
        <v>0</v>
      </c>
      <c r="FE279" s="277">
        <v>0</v>
      </c>
      <c r="FF279" s="281">
        <v>0</v>
      </c>
      <c r="FG279" s="282">
        <v>0</v>
      </c>
      <c r="FH279" s="282">
        <v>0</v>
      </c>
      <c r="FI279" s="282">
        <v>0</v>
      </c>
      <c r="FJ279" s="282">
        <v>0</v>
      </c>
      <c r="FK279" s="283">
        <v>0</v>
      </c>
      <c r="FL279" s="281">
        <v>0</v>
      </c>
      <c r="FM279" s="282">
        <v>0</v>
      </c>
      <c r="FN279" s="282">
        <v>0</v>
      </c>
      <c r="FO279" s="283">
        <v>0</v>
      </c>
      <c r="FP279" s="281">
        <v>0</v>
      </c>
      <c r="FQ279" s="282">
        <v>0</v>
      </c>
      <c r="FR279" s="283">
        <v>0</v>
      </c>
      <c r="FS279" s="295">
        <v>0</v>
      </c>
      <c r="FT279" s="295">
        <v>0</v>
      </c>
      <c r="FU279" s="295">
        <v>0</v>
      </c>
      <c r="FV279" s="295">
        <v>0</v>
      </c>
      <c r="FW279" s="295">
        <v>0</v>
      </c>
      <c r="FX279" s="296">
        <v>0</v>
      </c>
      <c r="FY279" s="295">
        <v>0</v>
      </c>
      <c r="FZ279" s="295">
        <v>0</v>
      </c>
      <c r="GA279" s="295">
        <v>0</v>
      </c>
      <c r="GB279" s="296">
        <v>0</v>
      </c>
      <c r="GC279" s="295">
        <v>0</v>
      </c>
      <c r="GD279" s="295">
        <v>0</v>
      </c>
      <c r="GE279" s="296">
        <v>0</v>
      </c>
      <c r="GF279" s="422"/>
      <c r="GG279" s="422"/>
      <c r="GH279" s="422"/>
      <c r="GI279" s="117">
        <v>0</v>
      </c>
      <c r="GJ279" s="187">
        <v>0</v>
      </c>
      <c r="GK279" s="115">
        <v>0</v>
      </c>
      <c r="GL279" s="117">
        <v>0</v>
      </c>
      <c r="GM279" s="187">
        <v>0</v>
      </c>
      <c r="GN279" s="115">
        <v>0</v>
      </c>
    </row>
    <row r="280" spans="1:196" ht="12" customHeight="1" x14ac:dyDescent="0.25">
      <c r="A280" s="109" t="s">
        <v>122</v>
      </c>
      <c r="B280" s="110">
        <v>0.89583333333333337</v>
      </c>
      <c r="C280" s="157">
        <v>0.90624999999999889</v>
      </c>
      <c r="D280" s="164">
        <v>0</v>
      </c>
      <c r="E280" s="159">
        <v>0</v>
      </c>
      <c r="F280" s="159">
        <v>0</v>
      </c>
      <c r="G280" s="159">
        <v>0</v>
      </c>
      <c r="H280" s="159">
        <v>0</v>
      </c>
      <c r="I280" s="156">
        <v>0</v>
      </c>
      <c r="J280" s="184">
        <v>0</v>
      </c>
      <c r="K280" s="159">
        <v>0</v>
      </c>
      <c r="L280" s="159">
        <v>0</v>
      </c>
      <c r="M280" s="159">
        <v>0</v>
      </c>
      <c r="N280" s="184">
        <v>0</v>
      </c>
      <c r="O280" s="159">
        <v>0</v>
      </c>
      <c r="P280" s="156">
        <v>0</v>
      </c>
      <c r="Q280" s="442">
        <v>0</v>
      </c>
      <c r="R280" s="219">
        <v>0</v>
      </c>
      <c r="S280" s="220">
        <v>0</v>
      </c>
      <c r="T280" s="220">
        <v>0</v>
      </c>
      <c r="U280" s="220">
        <v>0</v>
      </c>
      <c r="V280" s="220">
        <v>0</v>
      </c>
      <c r="W280" s="163">
        <v>0</v>
      </c>
      <c r="X280" s="219">
        <v>0</v>
      </c>
      <c r="Y280" s="220">
        <v>0</v>
      </c>
      <c r="Z280" s="220">
        <v>0</v>
      </c>
      <c r="AA280" s="220">
        <v>0</v>
      </c>
      <c r="AB280" s="219">
        <v>0</v>
      </c>
      <c r="AC280" s="220">
        <v>0</v>
      </c>
      <c r="AD280" s="163">
        <v>0</v>
      </c>
      <c r="AE280" s="214">
        <v>0</v>
      </c>
      <c r="AF280" s="215">
        <v>0</v>
      </c>
      <c r="AG280" s="215">
        <v>0</v>
      </c>
      <c r="AH280" s="215">
        <v>0</v>
      </c>
      <c r="AI280" s="215">
        <v>0</v>
      </c>
      <c r="AJ280" s="216">
        <v>0</v>
      </c>
      <c r="AK280" s="214">
        <v>0</v>
      </c>
      <c r="AL280" s="215">
        <v>0</v>
      </c>
      <c r="AM280" s="215">
        <v>0</v>
      </c>
      <c r="AN280" s="216">
        <v>0</v>
      </c>
      <c r="AO280" s="214">
        <v>0</v>
      </c>
      <c r="AP280" s="215">
        <v>0</v>
      </c>
      <c r="AQ280" s="216">
        <v>0</v>
      </c>
      <c r="AR280" s="221">
        <v>0</v>
      </c>
      <c r="AS280" s="222">
        <v>0</v>
      </c>
      <c r="AT280" s="222">
        <v>0</v>
      </c>
      <c r="AU280" s="222">
        <v>0</v>
      </c>
      <c r="AV280" s="222">
        <v>0</v>
      </c>
      <c r="AW280" s="223">
        <v>0</v>
      </c>
      <c r="AX280" s="221">
        <v>0</v>
      </c>
      <c r="AY280" s="222">
        <v>0</v>
      </c>
      <c r="AZ280" s="222">
        <v>0</v>
      </c>
      <c r="BA280" s="223">
        <v>0</v>
      </c>
      <c r="BB280" s="221">
        <v>0</v>
      </c>
      <c r="BC280" s="222">
        <v>0</v>
      </c>
      <c r="BD280" s="222">
        <v>0</v>
      </c>
      <c r="BE280" s="446">
        <v>0</v>
      </c>
      <c r="BF280" s="174">
        <v>0</v>
      </c>
      <c r="BG280" s="176">
        <v>0</v>
      </c>
      <c r="BH280" s="176">
        <v>0</v>
      </c>
      <c r="BI280" s="176">
        <v>0</v>
      </c>
      <c r="BJ280" s="176">
        <v>0</v>
      </c>
      <c r="BK280" s="175">
        <v>0</v>
      </c>
      <c r="BL280" s="174">
        <v>0</v>
      </c>
      <c r="BM280" s="176">
        <v>0</v>
      </c>
      <c r="BN280" s="176">
        <v>0</v>
      </c>
      <c r="BO280" s="175">
        <v>0</v>
      </c>
      <c r="BP280" s="174">
        <v>0</v>
      </c>
      <c r="BQ280" s="176">
        <v>0</v>
      </c>
      <c r="BR280" s="175">
        <v>0</v>
      </c>
      <c r="BS280" s="207">
        <v>0</v>
      </c>
      <c r="BT280" s="208">
        <v>0</v>
      </c>
      <c r="BU280" s="208">
        <v>0</v>
      </c>
      <c r="BV280" s="208">
        <v>0</v>
      </c>
      <c r="BW280" s="208">
        <v>0</v>
      </c>
      <c r="BX280" s="209">
        <v>0</v>
      </c>
      <c r="BY280" s="207">
        <v>0</v>
      </c>
      <c r="BZ280" s="208">
        <v>0</v>
      </c>
      <c r="CA280" s="208">
        <v>0</v>
      </c>
      <c r="CB280" s="209">
        <v>0</v>
      </c>
      <c r="CC280" s="207">
        <v>0</v>
      </c>
      <c r="CD280" s="208">
        <v>0</v>
      </c>
      <c r="CE280" s="209">
        <v>0</v>
      </c>
      <c r="CF280" s="170">
        <v>0</v>
      </c>
      <c r="CG280" s="169">
        <v>0</v>
      </c>
      <c r="CH280" s="169">
        <v>0</v>
      </c>
      <c r="CI280" s="169">
        <v>0</v>
      </c>
      <c r="CJ280" s="169">
        <v>0</v>
      </c>
      <c r="CK280" s="168">
        <v>0</v>
      </c>
      <c r="CL280" s="170">
        <v>0</v>
      </c>
      <c r="CM280" s="169">
        <v>0</v>
      </c>
      <c r="CN280" s="169">
        <v>0</v>
      </c>
      <c r="CO280" s="168">
        <v>0</v>
      </c>
      <c r="CP280" s="170">
        <v>0</v>
      </c>
      <c r="CQ280" s="169">
        <v>0</v>
      </c>
      <c r="CR280" s="168">
        <v>0</v>
      </c>
      <c r="CS280" s="236">
        <v>0</v>
      </c>
      <c r="CT280" s="237">
        <v>0</v>
      </c>
      <c r="CU280" s="237">
        <v>0</v>
      </c>
      <c r="CV280" s="237">
        <v>0</v>
      </c>
      <c r="CW280" s="237">
        <v>0</v>
      </c>
      <c r="CX280" s="238">
        <v>0</v>
      </c>
      <c r="CY280" s="236">
        <v>0</v>
      </c>
      <c r="CZ280" s="237">
        <v>0</v>
      </c>
      <c r="DA280" s="237">
        <v>0</v>
      </c>
      <c r="DB280" s="238">
        <v>0</v>
      </c>
      <c r="DC280" s="236">
        <v>0</v>
      </c>
      <c r="DD280" s="237">
        <v>0</v>
      </c>
      <c r="DE280" s="238">
        <v>0</v>
      </c>
      <c r="DF280" s="249">
        <v>0</v>
      </c>
      <c r="DG280" s="250">
        <v>0</v>
      </c>
      <c r="DH280" s="250">
        <v>0</v>
      </c>
      <c r="DI280" s="250">
        <v>0</v>
      </c>
      <c r="DJ280" s="250">
        <v>0</v>
      </c>
      <c r="DK280" s="254">
        <v>0</v>
      </c>
      <c r="DL280" s="249">
        <v>0</v>
      </c>
      <c r="DM280" s="250">
        <v>0</v>
      </c>
      <c r="DN280" s="250">
        <v>0</v>
      </c>
      <c r="DO280" s="254">
        <v>0</v>
      </c>
      <c r="DP280" s="249">
        <v>0</v>
      </c>
      <c r="DQ280" s="250">
        <v>0</v>
      </c>
      <c r="DR280" s="254">
        <v>0</v>
      </c>
      <c r="DS280" s="259">
        <v>0</v>
      </c>
      <c r="DT280" s="260">
        <v>0</v>
      </c>
      <c r="DU280" s="260">
        <v>0</v>
      </c>
      <c r="DV280" s="260">
        <v>0</v>
      </c>
      <c r="DW280" s="260">
        <v>0</v>
      </c>
      <c r="DX280" s="270">
        <v>0</v>
      </c>
      <c r="DY280" s="259">
        <v>0</v>
      </c>
      <c r="DZ280" s="260">
        <v>0</v>
      </c>
      <c r="EA280" s="260">
        <v>0</v>
      </c>
      <c r="EB280" s="270">
        <v>0</v>
      </c>
      <c r="EC280" s="259">
        <v>0</v>
      </c>
      <c r="ED280" s="260">
        <v>0</v>
      </c>
      <c r="EE280" s="270">
        <v>0</v>
      </c>
      <c r="EF280" s="264">
        <v>0</v>
      </c>
      <c r="EG280" s="186">
        <v>0</v>
      </c>
      <c r="EH280" s="186">
        <v>0</v>
      </c>
      <c r="EI280" s="186">
        <v>0</v>
      </c>
      <c r="EJ280" s="186">
        <v>0</v>
      </c>
      <c r="EK280" s="265">
        <v>0</v>
      </c>
      <c r="EL280" s="264">
        <v>0</v>
      </c>
      <c r="EM280" s="186">
        <v>0</v>
      </c>
      <c r="EN280" s="186">
        <v>0</v>
      </c>
      <c r="EO280" s="265">
        <v>0</v>
      </c>
      <c r="EP280" s="264">
        <v>0</v>
      </c>
      <c r="EQ280" s="186">
        <v>0</v>
      </c>
      <c r="ER280" s="265">
        <v>0</v>
      </c>
      <c r="ES280" s="116">
        <v>0</v>
      </c>
      <c r="ET280" s="185">
        <v>0</v>
      </c>
      <c r="EU280" s="185">
        <v>0</v>
      </c>
      <c r="EV280" s="185">
        <v>0</v>
      </c>
      <c r="EW280" s="185">
        <v>0</v>
      </c>
      <c r="EX280" s="277">
        <v>0</v>
      </c>
      <c r="EY280" s="116">
        <v>0</v>
      </c>
      <c r="EZ280" s="185">
        <v>0</v>
      </c>
      <c r="FA280" s="185">
        <v>0</v>
      </c>
      <c r="FB280" s="277">
        <v>0</v>
      </c>
      <c r="FC280" s="116">
        <v>0</v>
      </c>
      <c r="FD280" s="185">
        <v>0</v>
      </c>
      <c r="FE280" s="277">
        <v>0</v>
      </c>
      <c r="FF280" s="281">
        <v>0</v>
      </c>
      <c r="FG280" s="282">
        <v>0</v>
      </c>
      <c r="FH280" s="282">
        <v>0</v>
      </c>
      <c r="FI280" s="282">
        <v>0</v>
      </c>
      <c r="FJ280" s="282">
        <v>0</v>
      </c>
      <c r="FK280" s="283">
        <v>0</v>
      </c>
      <c r="FL280" s="281">
        <v>0</v>
      </c>
      <c r="FM280" s="282">
        <v>0</v>
      </c>
      <c r="FN280" s="282">
        <v>0</v>
      </c>
      <c r="FO280" s="283">
        <v>0</v>
      </c>
      <c r="FP280" s="281">
        <v>0</v>
      </c>
      <c r="FQ280" s="282">
        <v>0</v>
      </c>
      <c r="FR280" s="283">
        <v>0</v>
      </c>
      <c r="FS280" s="295">
        <v>0</v>
      </c>
      <c r="FT280" s="295">
        <v>0</v>
      </c>
      <c r="FU280" s="295">
        <v>0</v>
      </c>
      <c r="FV280" s="295">
        <v>0</v>
      </c>
      <c r="FW280" s="295">
        <v>0</v>
      </c>
      <c r="FX280" s="296">
        <v>0</v>
      </c>
      <c r="FY280" s="295">
        <v>0</v>
      </c>
      <c r="FZ280" s="295">
        <v>0</v>
      </c>
      <c r="GA280" s="295">
        <v>0</v>
      </c>
      <c r="GB280" s="296">
        <v>0</v>
      </c>
      <c r="GC280" s="295">
        <v>0</v>
      </c>
      <c r="GD280" s="295">
        <v>0</v>
      </c>
      <c r="GE280" s="296">
        <v>0</v>
      </c>
      <c r="GF280" s="422"/>
      <c r="GG280" s="422"/>
      <c r="GH280" s="422"/>
      <c r="GI280" s="117">
        <v>0</v>
      </c>
      <c r="GJ280" s="187">
        <v>0</v>
      </c>
      <c r="GK280" s="115">
        <v>0</v>
      </c>
      <c r="GL280" s="117">
        <v>0</v>
      </c>
      <c r="GM280" s="187">
        <v>0</v>
      </c>
      <c r="GN280" s="115">
        <v>0</v>
      </c>
    </row>
    <row r="281" spans="1:196" ht="12" customHeight="1" x14ac:dyDescent="0.25">
      <c r="A281" s="109" t="s">
        <v>122</v>
      </c>
      <c r="B281" s="110">
        <v>0.90625</v>
      </c>
      <c r="C281" s="157">
        <v>0.91666666666666552</v>
      </c>
      <c r="D281" s="164">
        <v>0</v>
      </c>
      <c r="E281" s="159">
        <v>0</v>
      </c>
      <c r="F281" s="159">
        <v>0</v>
      </c>
      <c r="G281" s="159">
        <v>0</v>
      </c>
      <c r="H281" s="159">
        <v>0</v>
      </c>
      <c r="I281" s="156">
        <v>0</v>
      </c>
      <c r="J281" s="184">
        <v>0</v>
      </c>
      <c r="K281" s="159">
        <v>0</v>
      </c>
      <c r="L281" s="159">
        <v>0</v>
      </c>
      <c r="M281" s="159">
        <v>0</v>
      </c>
      <c r="N281" s="184">
        <v>0</v>
      </c>
      <c r="O281" s="159">
        <v>0</v>
      </c>
      <c r="P281" s="156">
        <v>0</v>
      </c>
      <c r="Q281" s="442">
        <v>0</v>
      </c>
      <c r="R281" s="219">
        <v>0</v>
      </c>
      <c r="S281" s="220">
        <v>0</v>
      </c>
      <c r="T281" s="220">
        <v>0</v>
      </c>
      <c r="U281" s="220">
        <v>0</v>
      </c>
      <c r="V281" s="220">
        <v>0</v>
      </c>
      <c r="W281" s="163">
        <v>0</v>
      </c>
      <c r="X281" s="219">
        <v>0</v>
      </c>
      <c r="Y281" s="220">
        <v>0</v>
      </c>
      <c r="Z281" s="220">
        <v>0</v>
      </c>
      <c r="AA281" s="220">
        <v>0</v>
      </c>
      <c r="AB281" s="219">
        <v>0</v>
      </c>
      <c r="AC281" s="220">
        <v>0</v>
      </c>
      <c r="AD281" s="163">
        <v>0</v>
      </c>
      <c r="AE281" s="214">
        <v>0</v>
      </c>
      <c r="AF281" s="215">
        <v>0</v>
      </c>
      <c r="AG281" s="215">
        <v>0</v>
      </c>
      <c r="AH281" s="215">
        <v>0</v>
      </c>
      <c r="AI281" s="215">
        <v>0</v>
      </c>
      <c r="AJ281" s="216">
        <v>0</v>
      </c>
      <c r="AK281" s="214">
        <v>0</v>
      </c>
      <c r="AL281" s="215">
        <v>0</v>
      </c>
      <c r="AM281" s="215">
        <v>0</v>
      </c>
      <c r="AN281" s="216">
        <v>0</v>
      </c>
      <c r="AO281" s="214">
        <v>0</v>
      </c>
      <c r="AP281" s="215">
        <v>0</v>
      </c>
      <c r="AQ281" s="216">
        <v>0</v>
      </c>
      <c r="AR281" s="221">
        <v>0</v>
      </c>
      <c r="AS281" s="222">
        <v>0</v>
      </c>
      <c r="AT281" s="222">
        <v>0</v>
      </c>
      <c r="AU281" s="222">
        <v>0</v>
      </c>
      <c r="AV281" s="222">
        <v>0</v>
      </c>
      <c r="AW281" s="223">
        <v>0</v>
      </c>
      <c r="AX281" s="221">
        <v>0</v>
      </c>
      <c r="AY281" s="222">
        <v>0</v>
      </c>
      <c r="AZ281" s="222">
        <v>0</v>
      </c>
      <c r="BA281" s="223">
        <v>0</v>
      </c>
      <c r="BB281" s="221">
        <v>0</v>
      </c>
      <c r="BC281" s="222">
        <v>0</v>
      </c>
      <c r="BD281" s="222">
        <v>0</v>
      </c>
      <c r="BE281" s="446">
        <v>0</v>
      </c>
      <c r="BF281" s="174">
        <v>0</v>
      </c>
      <c r="BG281" s="176">
        <v>0</v>
      </c>
      <c r="BH281" s="176">
        <v>0</v>
      </c>
      <c r="BI281" s="176">
        <v>0</v>
      </c>
      <c r="BJ281" s="176">
        <v>0</v>
      </c>
      <c r="BK281" s="175">
        <v>0</v>
      </c>
      <c r="BL281" s="174">
        <v>0</v>
      </c>
      <c r="BM281" s="176">
        <v>0</v>
      </c>
      <c r="BN281" s="176">
        <v>0</v>
      </c>
      <c r="BO281" s="175">
        <v>0</v>
      </c>
      <c r="BP281" s="174">
        <v>0</v>
      </c>
      <c r="BQ281" s="176">
        <v>0</v>
      </c>
      <c r="BR281" s="175">
        <v>0</v>
      </c>
      <c r="BS281" s="207">
        <v>0</v>
      </c>
      <c r="BT281" s="208">
        <v>0</v>
      </c>
      <c r="BU281" s="208">
        <v>0</v>
      </c>
      <c r="BV281" s="208">
        <v>0</v>
      </c>
      <c r="BW281" s="208">
        <v>0</v>
      </c>
      <c r="BX281" s="209">
        <v>0</v>
      </c>
      <c r="BY281" s="207">
        <v>0</v>
      </c>
      <c r="BZ281" s="208">
        <v>0</v>
      </c>
      <c r="CA281" s="208">
        <v>0</v>
      </c>
      <c r="CB281" s="209">
        <v>0</v>
      </c>
      <c r="CC281" s="207">
        <v>0</v>
      </c>
      <c r="CD281" s="208">
        <v>0</v>
      </c>
      <c r="CE281" s="209">
        <v>0</v>
      </c>
      <c r="CF281" s="170">
        <v>0</v>
      </c>
      <c r="CG281" s="169">
        <v>0</v>
      </c>
      <c r="CH281" s="169">
        <v>0</v>
      </c>
      <c r="CI281" s="169">
        <v>0</v>
      </c>
      <c r="CJ281" s="169">
        <v>0</v>
      </c>
      <c r="CK281" s="168">
        <v>0</v>
      </c>
      <c r="CL281" s="170">
        <v>0</v>
      </c>
      <c r="CM281" s="169">
        <v>0</v>
      </c>
      <c r="CN281" s="169">
        <v>0</v>
      </c>
      <c r="CO281" s="168">
        <v>0</v>
      </c>
      <c r="CP281" s="170">
        <v>0</v>
      </c>
      <c r="CQ281" s="169">
        <v>0</v>
      </c>
      <c r="CR281" s="168">
        <v>0</v>
      </c>
      <c r="CS281" s="236">
        <v>0</v>
      </c>
      <c r="CT281" s="237">
        <v>0</v>
      </c>
      <c r="CU281" s="237">
        <v>0</v>
      </c>
      <c r="CV281" s="237">
        <v>0</v>
      </c>
      <c r="CW281" s="237">
        <v>0</v>
      </c>
      <c r="CX281" s="238">
        <v>0</v>
      </c>
      <c r="CY281" s="236">
        <v>0</v>
      </c>
      <c r="CZ281" s="237">
        <v>0</v>
      </c>
      <c r="DA281" s="237">
        <v>0</v>
      </c>
      <c r="DB281" s="238">
        <v>0</v>
      </c>
      <c r="DC281" s="236">
        <v>0</v>
      </c>
      <c r="DD281" s="237">
        <v>0</v>
      </c>
      <c r="DE281" s="238">
        <v>0</v>
      </c>
      <c r="DF281" s="249">
        <v>0</v>
      </c>
      <c r="DG281" s="250">
        <v>0</v>
      </c>
      <c r="DH281" s="250">
        <v>0</v>
      </c>
      <c r="DI281" s="250">
        <v>0</v>
      </c>
      <c r="DJ281" s="250">
        <v>0</v>
      </c>
      <c r="DK281" s="254">
        <v>0</v>
      </c>
      <c r="DL281" s="249">
        <v>0</v>
      </c>
      <c r="DM281" s="250">
        <v>0</v>
      </c>
      <c r="DN281" s="250">
        <v>0</v>
      </c>
      <c r="DO281" s="254">
        <v>0</v>
      </c>
      <c r="DP281" s="249">
        <v>0</v>
      </c>
      <c r="DQ281" s="250">
        <v>0</v>
      </c>
      <c r="DR281" s="254">
        <v>0</v>
      </c>
      <c r="DS281" s="259">
        <v>0</v>
      </c>
      <c r="DT281" s="260">
        <v>0</v>
      </c>
      <c r="DU281" s="260">
        <v>0</v>
      </c>
      <c r="DV281" s="260">
        <v>0</v>
      </c>
      <c r="DW281" s="260">
        <v>0</v>
      </c>
      <c r="DX281" s="270">
        <v>0</v>
      </c>
      <c r="DY281" s="259">
        <v>0</v>
      </c>
      <c r="DZ281" s="260">
        <v>0</v>
      </c>
      <c r="EA281" s="260">
        <v>0</v>
      </c>
      <c r="EB281" s="270">
        <v>0</v>
      </c>
      <c r="EC281" s="259">
        <v>0</v>
      </c>
      <c r="ED281" s="260">
        <v>0</v>
      </c>
      <c r="EE281" s="270">
        <v>0</v>
      </c>
      <c r="EF281" s="264">
        <v>0</v>
      </c>
      <c r="EG281" s="186">
        <v>0</v>
      </c>
      <c r="EH281" s="186">
        <v>0</v>
      </c>
      <c r="EI281" s="186">
        <v>0</v>
      </c>
      <c r="EJ281" s="186">
        <v>0</v>
      </c>
      <c r="EK281" s="265">
        <v>0</v>
      </c>
      <c r="EL281" s="264">
        <v>0</v>
      </c>
      <c r="EM281" s="186">
        <v>0</v>
      </c>
      <c r="EN281" s="186">
        <v>0</v>
      </c>
      <c r="EO281" s="265">
        <v>0</v>
      </c>
      <c r="EP281" s="264">
        <v>0</v>
      </c>
      <c r="EQ281" s="186">
        <v>0</v>
      </c>
      <c r="ER281" s="265">
        <v>0</v>
      </c>
      <c r="ES281" s="116">
        <v>0</v>
      </c>
      <c r="ET281" s="185">
        <v>0</v>
      </c>
      <c r="EU281" s="185">
        <v>0</v>
      </c>
      <c r="EV281" s="185">
        <v>0</v>
      </c>
      <c r="EW281" s="185">
        <v>0</v>
      </c>
      <c r="EX281" s="277">
        <v>0</v>
      </c>
      <c r="EY281" s="116">
        <v>0</v>
      </c>
      <c r="EZ281" s="185">
        <v>0</v>
      </c>
      <c r="FA281" s="185">
        <v>0</v>
      </c>
      <c r="FB281" s="277">
        <v>0</v>
      </c>
      <c r="FC281" s="116">
        <v>0</v>
      </c>
      <c r="FD281" s="185">
        <v>0</v>
      </c>
      <c r="FE281" s="277">
        <v>0</v>
      </c>
      <c r="FF281" s="281">
        <v>0</v>
      </c>
      <c r="FG281" s="282">
        <v>0</v>
      </c>
      <c r="FH281" s="282">
        <v>0</v>
      </c>
      <c r="FI281" s="282">
        <v>0</v>
      </c>
      <c r="FJ281" s="282">
        <v>0</v>
      </c>
      <c r="FK281" s="283">
        <v>0</v>
      </c>
      <c r="FL281" s="281">
        <v>0</v>
      </c>
      <c r="FM281" s="282">
        <v>0</v>
      </c>
      <c r="FN281" s="282">
        <v>0</v>
      </c>
      <c r="FO281" s="283">
        <v>0</v>
      </c>
      <c r="FP281" s="281">
        <v>0</v>
      </c>
      <c r="FQ281" s="282">
        <v>0</v>
      </c>
      <c r="FR281" s="283">
        <v>0</v>
      </c>
      <c r="FS281" s="295">
        <v>0</v>
      </c>
      <c r="FT281" s="295">
        <v>0</v>
      </c>
      <c r="FU281" s="295">
        <v>0</v>
      </c>
      <c r="FV281" s="295">
        <v>0</v>
      </c>
      <c r="FW281" s="295">
        <v>0</v>
      </c>
      <c r="FX281" s="296">
        <v>0</v>
      </c>
      <c r="FY281" s="295">
        <v>0</v>
      </c>
      <c r="FZ281" s="295">
        <v>0</v>
      </c>
      <c r="GA281" s="295">
        <v>0</v>
      </c>
      <c r="GB281" s="296">
        <v>0</v>
      </c>
      <c r="GC281" s="295">
        <v>0</v>
      </c>
      <c r="GD281" s="295">
        <v>0</v>
      </c>
      <c r="GE281" s="296">
        <v>0</v>
      </c>
      <c r="GF281" s="422"/>
      <c r="GG281" s="422"/>
      <c r="GH281" s="422"/>
      <c r="GI281" s="117">
        <v>0</v>
      </c>
      <c r="GJ281" s="187">
        <v>0</v>
      </c>
      <c r="GK281" s="115">
        <v>0</v>
      </c>
      <c r="GL281" s="117">
        <v>0</v>
      </c>
      <c r="GM281" s="187">
        <v>0</v>
      </c>
      <c r="GN281" s="115">
        <v>0</v>
      </c>
    </row>
    <row r="282" spans="1:196" ht="12" customHeight="1" x14ac:dyDescent="0.25">
      <c r="A282" s="109" t="s">
        <v>122</v>
      </c>
      <c r="B282" s="110">
        <v>0.91666666666666663</v>
      </c>
      <c r="C282" s="157">
        <v>0.92708333333333215</v>
      </c>
      <c r="D282" s="164">
        <v>0</v>
      </c>
      <c r="E282" s="159">
        <v>0</v>
      </c>
      <c r="F282" s="159">
        <v>0</v>
      </c>
      <c r="G282" s="159">
        <v>0</v>
      </c>
      <c r="H282" s="159">
        <v>0</v>
      </c>
      <c r="I282" s="156">
        <v>0</v>
      </c>
      <c r="J282" s="184">
        <v>0</v>
      </c>
      <c r="K282" s="159">
        <v>0</v>
      </c>
      <c r="L282" s="159">
        <v>0</v>
      </c>
      <c r="M282" s="159">
        <v>0</v>
      </c>
      <c r="N282" s="184">
        <v>0</v>
      </c>
      <c r="O282" s="159">
        <v>0</v>
      </c>
      <c r="P282" s="156">
        <v>0</v>
      </c>
      <c r="Q282" s="442">
        <v>0</v>
      </c>
      <c r="R282" s="219">
        <v>0</v>
      </c>
      <c r="S282" s="220">
        <v>0</v>
      </c>
      <c r="T282" s="220">
        <v>0</v>
      </c>
      <c r="U282" s="220">
        <v>0</v>
      </c>
      <c r="V282" s="220">
        <v>0</v>
      </c>
      <c r="W282" s="163">
        <v>0</v>
      </c>
      <c r="X282" s="219">
        <v>0</v>
      </c>
      <c r="Y282" s="220">
        <v>0</v>
      </c>
      <c r="Z282" s="220">
        <v>0</v>
      </c>
      <c r="AA282" s="220">
        <v>0</v>
      </c>
      <c r="AB282" s="219">
        <v>0</v>
      </c>
      <c r="AC282" s="220">
        <v>0</v>
      </c>
      <c r="AD282" s="163">
        <v>0</v>
      </c>
      <c r="AE282" s="214">
        <v>0</v>
      </c>
      <c r="AF282" s="215">
        <v>0</v>
      </c>
      <c r="AG282" s="215">
        <v>0</v>
      </c>
      <c r="AH282" s="215">
        <v>0</v>
      </c>
      <c r="AI282" s="215">
        <v>0</v>
      </c>
      <c r="AJ282" s="216">
        <v>0</v>
      </c>
      <c r="AK282" s="214">
        <v>0</v>
      </c>
      <c r="AL282" s="215">
        <v>0</v>
      </c>
      <c r="AM282" s="215">
        <v>0</v>
      </c>
      <c r="AN282" s="216">
        <v>0</v>
      </c>
      <c r="AO282" s="214">
        <v>0</v>
      </c>
      <c r="AP282" s="215">
        <v>0</v>
      </c>
      <c r="AQ282" s="216">
        <v>0</v>
      </c>
      <c r="AR282" s="221">
        <v>0</v>
      </c>
      <c r="AS282" s="222">
        <v>0</v>
      </c>
      <c r="AT282" s="222">
        <v>0</v>
      </c>
      <c r="AU282" s="222">
        <v>0</v>
      </c>
      <c r="AV282" s="222">
        <v>0</v>
      </c>
      <c r="AW282" s="223">
        <v>0</v>
      </c>
      <c r="AX282" s="221">
        <v>0</v>
      </c>
      <c r="AY282" s="222">
        <v>0</v>
      </c>
      <c r="AZ282" s="222">
        <v>0</v>
      </c>
      <c r="BA282" s="223">
        <v>0</v>
      </c>
      <c r="BB282" s="221">
        <v>0</v>
      </c>
      <c r="BC282" s="222">
        <v>0</v>
      </c>
      <c r="BD282" s="222">
        <v>0</v>
      </c>
      <c r="BE282" s="446">
        <v>0</v>
      </c>
      <c r="BF282" s="174">
        <v>0</v>
      </c>
      <c r="BG282" s="176">
        <v>0</v>
      </c>
      <c r="BH282" s="176">
        <v>0</v>
      </c>
      <c r="BI282" s="176">
        <v>0</v>
      </c>
      <c r="BJ282" s="176">
        <v>0</v>
      </c>
      <c r="BK282" s="175">
        <v>0</v>
      </c>
      <c r="BL282" s="174">
        <v>0</v>
      </c>
      <c r="BM282" s="176">
        <v>0</v>
      </c>
      <c r="BN282" s="176">
        <v>0</v>
      </c>
      <c r="BO282" s="175">
        <v>0</v>
      </c>
      <c r="BP282" s="174">
        <v>0</v>
      </c>
      <c r="BQ282" s="176">
        <v>0</v>
      </c>
      <c r="BR282" s="175">
        <v>0</v>
      </c>
      <c r="BS282" s="207">
        <v>0</v>
      </c>
      <c r="BT282" s="208">
        <v>0</v>
      </c>
      <c r="BU282" s="208">
        <v>0</v>
      </c>
      <c r="BV282" s="208">
        <v>0</v>
      </c>
      <c r="BW282" s="208">
        <v>0</v>
      </c>
      <c r="BX282" s="209">
        <v>0</v>
      </c>
      <c r="BY282" s="207">
        <v>0</v>
      </c>
      <c r="BZ282" s="208">
        <v>0</v>
      </c>
      <c r="CA282" s="208">
        <v>0</v>
      </c>
      <c r="CB282" s="209">
        <v>0</v>
      </c>
      <c r="CC282" s="207">
        <v>0</v>
      </c>
      <c r="CD282" s="208">
        <v>0</v>
      </c>
      <c r="CE282" s="209">
        <v>0</v>
      </c>
      <c r="CF282" s="170">
        <v>0</v>
      </c>
      <c r="CG282" s="169">
        <v>0</v>
      </c>
      <c r="CH282" s="169">
        <v>0</v>
      </c>
      <c r="CI282" s="169">
        <v>0</v>
      </c>
      <c r="CJ282" s="169">
        <v>0</v>
      </c>
      <c r="CK282" s="168">
        <v>0</v>
      </c>
      <c r="CL282" s="170">
        <v>0</v>
      </c>
      <c r="CM282" s="169">
        <v>0</v>
      </c>
      <c r="CN282" s="169">
        <v>0</v>
      </c>
      <c r="CO282" s="168">
        <v>0</v>
      </c>
      <c r="CP282" s="170">
        <v>0</v>
      </c>
      <c r="CQ282" s="169">
        <v>0</v>
      </c>
      <c r="CR282" s="168">
        <v>0</v>
      </c>
      <c r="CS282" s="236">
        <v>0</v>
      </c>
      <c r="CT282" s="237">
        <v>0</v>
      </c>
      <c r="CU282" s="237">
        <v>0</v>
      </c>
      <c r="CV282" s="237">
        <v>0</v>
      </c>
      <c r="CW282" s="237">
        <v>0</v>
      </c>
      <c r="CX282" s="238">
        <v>0</v>
      </c>
      <c r="CY282" s="236">
        <v>0</v>
      </c>
      <c r="CZ282" s="237">
        <v>0</v>
      </c>
      <c r="DA282" s="237">
        <v>0</v>
      </c>
      <c r="DB282" s="238">
        <v>0</v>
      </c>
      <c r="DC282" s="236">
        <v>0</v>
      </c>
      <c r="DD282" s="237">
        <v>0</v>
      </c>
      <c r="DE282" s="238">
        <v>0</v>
      </c>
      <c r="DF282" s="249">
        <v>0</v>
      </c>
      <c r="DG282" s="250">
        <v>0</v>
      </c>
      <c r="DH282" s="250">
        <v>0</v>
      </c>
      <c r="DI282" s="250">
        <v>0</v>
      </c>
      <c r="DJ282" s="250">
        <v>0</v>
      </c>
      <c r="DK282" s="254">
        <v>0</v>
      </c>
      <c r="DL282" s="249">
        <v>0</v>
      </c>
      <c r="DM282" s="250">
        <v>0</v>
      </c>
      <c r="DN282" s="250">
        <v>0</v>
      </c>
      <c r="DO282" s="254">
        <v>0</v>
      </c>
      <c r="DP282" s="249">
        <v>0</v>
      </c>
      <c r="DQ282" s="250">
        <v>0</v>
      </c>
      <c r="DR282" s="254">
        <v>0</v>
      </c>
      <c r="DS282" s="259">
        <v>0</v>
      </c>
      <c r="DT282" s="260">
        <v>0</v>
      </c>
      <c r="DU282" s="260">
        <v>0</v>
      </c>
      <c r="DV282" s="260">
        <v>0</v>
      </c>
      <c r="DW282" s="260">
        <v>0</v>
      </c>
      <c r="DX282" s="270">
        <v>0</v>
      </c>
      <c r="DY282" s="259">
        <v>0</v>
      </c>
      <c r="DZ282" s="260">
        <v>0</v>
      </c>
      <c r="EA282" s="260">
        <v>0</v>
      </c>
      <c r="EB282" s="270">
        <v>0</v>
      </c>
      <c r="EC282" s="259">
        <v>0</v>
      </c>
      <c r="ED282" s="260">
        <v>0</v>
      </c>
      <c r="EE282" s="270">
        <v>0</v>
      </c>
      <c r="EF282" s="264">
        <v>0</v>
      </c>
      <c r="EG282" s="186">
        <v>0</v>
      </c>
      <c r="EH282" s="186">
        <v>0</v>
      </c>
      <c r="EI282" s="186">
        <v>0</v>
      </c>
      <c r="EJ282" s="186">
        <v>0</v>
      </c>
      <c r="EK282" s="265">
        <v>0</v>
      </c>
      <c r="EL282" s="264">
        <v>0</v>
      </c>
      <c r="EM282" s="186">
        <v>0</v>
      </c>
      <c r="EN282" s="186">
        <v>0</v>
      </c>
      <c r="EO282" s="265">
        <v>0</v>
      </c>
      <c r="EP282" s="264">
        <v>0</v>
      </c>
      <c r="EQ282" s="186">
        <v>0</v>
      </c>
      <c r="ER282" s="265">
        <v>0</v>
      </c>
      <c r="ES282" s="116">
        <v>0</v>
      </c>
      <c r="ET282" s="185">
        <v>0</v>
      </c>
      <c r="EU282" s="185">
        <v>0</v>
      </c>
      <c r="EV282" s="185">
        <v>0</v>
      </c>
      <c r="EW282" s="185">
        <v>0</v>
      </c>
      <c r="EX282" s="277">
        <v>0</v>
      </c>
      <c r="EY282" s="116">
        <v>0</v>
      </c>
      <c r="EZ282" s="185">
        <v>0</v>
      </c>
      <c r="FA282" s="185">
        <v>0</v>
      </c>
      <c r="FB282" s="277">
        <v>0</v>
      </c>
      <c r="FC282" s="116">
        <v>0</v>
      </c>
      <c r="FD282" s="185">
        <v>0</v>
      </c>
      <c r="FE282" s="277">
        <v>0</v>
      </c>
      <c r="FF282" s="281">
        <v>0</v>
      </c>
      <c r="FG282" s="282">
        <v>0</v>
      </c>
      <c r="FH282" s="282">
        <v>0</v>
      </c>
      <c r="FI282" s="282">
        <v>0</v>
      </c>
      <c r="FJ282" s="282">
        <v>0</v>
      </c>
      <c r="FK282" s="283">
        <v>0</v>
      </c>
      <c r="FL282" s="281">
        <v>0</v>
      </c>
      <c r="FM282" s="282">
        <v>0</v>
      </c>
      <c r="FN282" s="282">
        <v>0</v>
      </c>
      <c r="FO282" s="283">
        <v>0</v>
      </c>
      <c r="FP282" s="281">
        <v>0</v>
      </c>
      <c r="FQ282" s="282">
        <v>0</v>
      </c>
      <c r="FR282" s="283">
        <v>0</v>
      </c>
      <c r="FS282" s="295">
        <v>0</v>
      </c>
      <c r="FT282" s="295">
        <v>0</v>
      </c>
      <c r="FU282" s="295">
        <v>0</v>
      </c>
      <c r="FV282" s="295">
        <v>0</v>
      </c>
      <c r="FW282" s="295">
        <v>0</v>
      </c>
      <c r="FX282" s="296">
        <v>0</v>
      </c>
      <c r="FY282" s="295">
        <v>0</v>
      </c>
      <c r="FZ282" s="295">
        <v>0</v>
      </c>
      <c r="GA282" s="295">
        <v>0</v>
      </c>
      <c r="GB282" s="296">
        <v>0</v>
      </c>
      <c r="GC282" s="295">
        <v>0</v>
      </c>
      <c r="GD282" s="295">
        <v>0</v>
      </c>
      <c r="GE282" s="296">
        <v>0</v>
      </c>
      <c r="GF282" s="422"/>
      <c r="GG282" s="422"/>
      <c r="GH282" s="422"/>
      <c r="GI282" s="117">
        <v>0</v>
      </c>
      <c r="GJ282" s="187">
        <v>0</v>
      </c>
      <c r="GK282" s="115">
        <v>0</v>
      </c>
      <c r="GL282" s="117">
        <v>0</v>
      </c>
      <c r="GM282" s="187">
        <v>0</v>
      </c>
      <c r="GN282" s="115">
        <v>0</v>
      </c>
    </row>
    <row r="283" spans="1:196" ht="12" customHeight="1" x14ac:dyDescent="0.25">
      <c r="A283" s="109" t="s">
        <v>122</v>
      </c>
      <c r="B283" s="110">
        <v>0.92708333333333337</v>
      </c>
      <c r="C283" s="157">
        <v>0.93749999999999878</v>
      </c>
      <c r="D283" s="164">
        <v>0</v>
      </c>
      <c r="E283" s="159">
        <v>0</v>
      </c>
      <c r="F283" s="159">
        <v>0</v>
      </c>
      <c r="G283" s="159">
        <v>0</v>
      </c>
      <c r="H283" s="159">
        <v>0</v>
      </c>
      <c r="I283" s="156">
        <v>0</v>
      </c>
      <c r="J283" s="184">
        <v>0</v>
      </c>
      <c r="K283" s="159">
        <v>0</v>
      </c>
      <c r="L283" s="159">
        <v>0</v>
      </c>
      <c r="M283" s="159">
        <v>0</v>
      </c>
      <c r="N283" s="184">
        <v>0</v>
      </c>
      <c r="O283" s="159">
        <v>0</v>
      </c>
      <c r="P283" s="156">
        <v>0</v>
      </c>
      <c r="Q283" s="442">
        <v>0</v>
      </c>
      <c r="R283" s="219">
        <v>0</v>
      </c>
      <c r="S283" s="220">
        <v>0</v>
      </c>
      <c r="T283" s="220">
        <v>0</v>
      </c>
      <c r="U283" s="220">
        <v>0</v>
      </c>
      <c r="V283" s="220">
        <v>0</v>
      </c>
      <c r="W283" s="163">
        <v>0</v>
      </c>
      <c r="X283" s="219">
        <v>0</v>
      </c>
      <c r="Y283" s="220">
        <v>0</v>
      </c>
      <c r="Z283" s="220">
        <v>0</v>
      </c>
      <c r="AA283" s="220">
        <v>0</v>
      </c>
      <c r="AB283" s="219">
        <v>0</v>
      </c>
      <c r="AC283" s="220">
        <v>0</v>
      </c>
      <c r="AD283" s="163">
        <v>0</v>
      </c>
      <c r="AE283" s="214">
        <v>0</v>
      </c>
      <c r="AF283" s="215">
        <v>0</v>
      </c>
      <c r="AG283" s="215">
        <v>0</v>
      </c>
      <c r="AH283" s="215">
        <v>0</v>
      </c>
      <c r="AI283" s="215">
        <v>0</v>
      </c>
      <c r="AJ283" s="216">
        <v>0</v>
      </c>
      <c r="AK283" s="214">
        <v>0</v>
      </c>
      <c r="AL283" s="215">
        <v>0</v>
      </c>
      <c r="AM283" s="215">
        <v>0</v>
      </c>
      <c r="AN283" s="216">
        <v>0</v>
      </c>
      <c r="AO283" s="214">
        <v>0</v>
      </c>
      <c r="AP283" s="215">
        <v>0</v>
      </c>
      <c r="AQ283" s="216">
        <v>0</v>
      </c>
      <c r="AR283" s="221">
        <v>0</v>
      </c>
      <c r="AS283" s="222">
        <v>0</v>
      </c>
      <c r="AT283" s="222">
        <v>0</v>
      </c>
      <c r="AU283" s="222">
        <v>0</v>
      </c>
      <c r="AV283" s="222">
        <v>0</v>
      </c>
      <c r="AW283" s="223">
        <v>0</v>
      </c>
      <c r="AX283" s="221">
        <v>0</v>
      </c>
      <c r="AY283" s="222">
        <v>0</v>
      </c>
      <c r="AZ283" s="222">
        <v>0</v>
      </c>
      <c r="BA283" s="223">
        <v>0</v>
      </c>
      <c r="BB283" s="221">
        <v>0</v>
      </c>
      <c r="BC283" s="222">
        <v>0</v>
      </c>
      <c r="BD283" s="222">
        <v>0</v>
      </c>
      <c r="BE283" s="446">
        <v>0</v>
      </c>
      <c r="BF283" s="174">
        <v>0</v>
      </c>
      <c r="BG283" s="176">
        <v>0</v>
      </c>
      <c r="BH283" s="176">
        <v>0</v>
      </c>
      <c r="BI283" s="176">
        <v>0</v>
      </c>
      <c r="BJ283" s="176">
        <v>0</v>
      </c>
      <c r="BK283" s="175">
        <v>0</v>
      </c>
      <c r="BL283" s="174">
        <v>0</v>
      </c>
      <c r="BM283" s="176">
        <v>0</v>
      </c>
      <c r="BN283" s="176">
        <v>0</v>
      </c>
      <c r="BO283" s="175">
        <v>0</v>
      </c>
      <c r="BP283" s="174">
        <v>0</v>
      </c>
      <c r="BQ283" s="176">
        <v>0</v>
      </c>
      <c r="BR283" s="175">
        <v>0</v>
      </c>
      <c r="BS283" s="207">
        <v>0</v>
      </c>
      <c r="BT283" s="208">
        <v>0</v>
      </c>
      <c r="BU283" s="208">
        <v>0</v>
      </c>
      <c r="BV283" s="208">
        <v>0</v>
      </c>
      <c r="BW283" s="208">
        <v>0</v>
      </c>
      <c r="BX283" s="209">
        <v>0</v>
      </c>
      <c r="BY283" s="207">
        <v>0</v>
      </c>
      <c r="BZ283" s="208">
        <v>0</v>
      </c>
      <c r="CA283" s="208">
        <v>0</v>
      </c>
      <c r="CB283" s="209">
        <v>0</v>
      </c>
      <c r="CC283" s="207">
        <v>0</v>
      </c>
      <c r="CD283" s="208">
        <v>0</v>
      </c>
      <c r="CE283" s="209">
        <v>0</v>
      </c>
      <c r="CF283" s="170">
        <v>0</v>
      </c>
      <c r="CG283" s="169">
        <v>0</v>
      </c>
      <c r="CH283" s="169">
        <v>0</v>
      </c>
      <c r="CI283" s="169">
        <v>0</v>
      </c>
      <c r="CJ283" s="169">
        <v>0</v>
      </c>
      <c r="CK283" s="168">
        <v>0</v>
      </c>
      <c r="CL283" s="170">
        <v>0</v>
      </c>
      <c r="CM283" s="169">
        <v>0</v>
      </c>
      <c r="CN283" s="169">
        <v>0</v>
      </c>
      <c r="CO283" s="168">
        <v>0</v>
      </c>
      <c r="CP283" s="170">
        <v>0</v>
      </c>
      <c r="CQ283" s="169">
        <v>0</v>
      </c>
      <c r="CR283" s="168">
        <v>0</v>
      </c>
      <c r="CS283" s="236">
        <v>0</v>
      </c>
      <c r="CT283" s="237">
        <v>0</v>
      </c>
      <c r="CU283" s="237">
        <v>0</v>
      </c>
      <c r="CV283" s="237">
        <v>0</v>
      </c>
      <c r="CW283" s="237">
        <v>0</v>
      </c>
      <c r="CX283" s="238">
        <v>0</v>
      </c>
      <c r="CY283" s="236">
        <v>0</v>
      </c>
      <c r="CZ283" s="237">
        <v>0</v>
      </c>
      <c r="DA283" s="237">
        <v>0</v>
      </c>
      <c r="DB283" s="238">
        <v>0</v>
      </c>
      <c r="DC283" s="236">
        <v>0</v>
      </c>
      <c r="DD283" s="237">
        <v>0</v>
      </c>
      <c r="DE283" s="238">
        <v>0</v>
      </c>
      <c r="DF283" s="249">
        <v>0</v>
      </c>
      <c r="DG283" s="250">
        <v>0</v>
      </c>
      <c r="DH283" s="250">
        <v>0</v>
      </c>
      <c r="DI283" s="250">
        <v>0</v>
      </c>
      <c r="DJ283" s="250">
        <v>0</v>
      </c>
      <c r="DK283" s="254">
        <v>0</v>
      </c>
      <c r="DL283" s="249">
        <v>0</v>
      </c>
      <c r="DM283" s="250">
        <v>0</v>
      </c>
      <c r="DN283" s="250">
        <v>0</v>
      </c>
      <c r="DO283" s="254">
        <v>0</v>
      </c>
      <c r="DP283" s="249">
        <v>0</v>
      </c>
      <c r="DQ283" s="250">
        <v>0</v>
      </c>
      <c r="DR283" s="254">
        <v>0</v>
      </c>
      <c r="DS283" s="259">
        <v>0</v>
      </c>
      <c r="DT283" s="260">
        <v>0</v>
      </c>
      <c r="DU283" s="260">
        <v>0</v>
      </c>
      <c r="DV283" s="260">
        <v>0</v>
      </c>
      <c r="DW283" s="260">
        <v>0</v>
      </c>
      <c r="DX283" s="270">
        <v>0</v>
      </c>
      <c r="DY283" s="259">
        <v>0</v>
      </c>
      <c r="DZ283" s="260">
        <v>0</v>
      </c>
      <c r="EA283" s="260">
        <v>0</v>
      </c>
      <c r="EB283" s="270">
        <v>0</v>
      </c>
      <c r="EC283" s="259">
        <v>0</v>
      </c>
      <c r="ED283" s="260">
        <v>0</v>
      </c>
      <c r="EE283" s="270">
        <v>0</v>
      </c>
      <c r="EF283" s="264">
        <v>0</v>
      </c>
      <c r="EG283" s="186">
        <v>0</v>
      </c>
      <c r="EH283" s="186">
        <v>0</v>
      </c>
      <c r="EI283" s="186">
        <v>0</v>
      </c>
      <c r="EJ283" s="186">
        <v>0</v>
      </c>
      <c r="EK283" s="265">
        <v>0</v>
      </c>
      <c r="EL283" s="264">
        <v>0</v>
      </c>
      <c r="EM283" s="186">
        <v>0</v>
      </c>
      <c r="EN283" s="186">
        <v>0</v>
      </c>
      <c r="EO283" s="265">
        <v>0</v>
      </c>
      <c r="EP283" s="264">
        <v>0</v>
      </c>
      <c r="EQ283" s="186">
        <v>0</v>
      </c>
      <c r="ER283" s="265">
        <v>0</v>
      </c>
      <c r="ES283" s="116">
        <v>0</v>
      </c>
      <c r="ET283" s="185">
        <v>0</v>
      </c>
      <c r="EU283" s="185">
        <v>0</v>
      </c>
      <c r="EV283" s="185">
        <v>0</v>
      </c>
      <c r="EW283" s="185">
        <v>0</v>
      </c>
      <c r="EX283" s="277">
        <v>0</v>
      </c>
      <c r="EY283" s="116">
        <v>0</v>
      </c>
      <c r="EZ283" s="185">
        <v>0</v>
      </c>
      <c r="FA283" s="185">
        <v>0</v>
      </c>
      <c r="FB283" s="277">
        <v>0</v>
      </c>
      <c r="FC283" s="116">
        <v>0</v>
      </c>
      <c r="FD283" s="185">
        <v>0</v>
      </c>
      <c r="FE283" s="277">
        <v>0</v>
      </c>
      <c r="FF283" s="281">
        <v>0</v>
      </c>
      <c r="FG283" s="282">
        <v>0</v>
      </c>
      <c r="FH283" s="282">
        <v>0</v>
      </c>
      <c r="FI283" s="282">
        <v>0</v>
      </c>
      <c r="FJ283" s="282">
        <v>0</v>
      </c>
      <c r="FK283" s="283">
        <v>0</v>
      </c>
      <c r="FL283" s="281">
        <v>0</v>
      </c>
      <c r="FM283" s="282">
        <v>0</v>
      </c>
      <c r="FN283" s="282">
        <v>0</v>
      </c>
      <c r="FO283" s="283">
        <v>0</v>
      </c>
      <c r="FP283" s="281">
        <v>0</v>
      </c>
      <c r="FQ283" s="282">
        <v>0</v>
      </c>
      <c r="FR283" s="283">
        <v>0</v>
      </c>
      <c r="FS283" s="295">
        <v>0</v>
      </c>
      <c r="FT283" s="295">
        <v>0</v>
      </c>
      <c r="FU283" s="295">
        <v>0</v>
      </c>
      <c r="FV283" s="295">
        <v>0</v>
      </c>
      <c r="FW283" s="295">
        <v>0</v>
      </c>
      <c r="FX283" s="296">
        <v>0</v>
      </c>
      <c r="FY283" s="295">
        <v>0</v>
      </c>
      <c r="FZ283" s="295">
        <v>0</v>
      </c>
      <c r="GA283" s="295">
        <v>0</v>
      </c>
      <c r="GB283" s="296">
        <v>0</v>
      </c>
      <c r="GC283" s="295">
        <v>0</v>
      </c>
      <c r="GD283" s="295">
        <v>0</v>
      </c>
      <c r="GE283" s="296">
        <v>0</v>
      </c>
      <c r="GF283" s="422"/>
      <c r="GG283" s="422"/>
      <c r="GH283" s="422"/>
      <c r="GI283" s="117">
        <v>0</v>
      </c>
      <c r="GJ283" s="187">
        <v>0</v>
      </c>
      <c r="GK283" s="115">
        <v>0</v>
      </c>
      <c r="GL283" s="117">
        <v>0</v>
      </c>
      <c r="GM283" s="187">
        <v>0</v>
      </c>
      <c r="GN283" s="115">
        <v>0</v>
      </c>
    </row>
    <row r="284" spans="1:196" ht="12" customHeight="1" x14ac:dyDescent="0.25">
      <c r="A284" s="109" t="s">
        <v>122</v>
      </c>
      <c r="B284" s="110">
        <v>0.9375</v>
      </c>
      <c r="C284" s="157">
        <v>0.94791666666666541</v>
      </c>
      <c r="D284" s="164">
        <v>0</v>
      </c>
      <c r="E284" s="159">
        <v>0</v>
      </c>
      <c r="F284" s="159">
        <v>0</v>
      </c>
      <c r="G284" s="159">
        <v>0</v>
      </c>
      <c r="H284" s="159">
        <v>0</v>
      </c>
      <c r="I284" s="156">
        <v>0</v>
      </c>
      <c r="J284" s="184">
        <v>0</v>
      </c>
      <c r="K284" s="159">
        <v>0</v>
      </c>
      <c r="L284" s="159">
        <v>0</v>
      </c>
      <c r="M284" s="159">
        <v>0</v>
      </c>
      <c r="N284" s="184">
        <v>0</v>
      </c>
      <c r="O284" s="159">
        <v>0</v>
      </c>
      <c r="P284" s="156">
        <v>0</v>
      </c>
      <c r="Q284" s="442">
        <v>0</v>
      </c>
      <c r="R284" s="219">
        <v>0</v>
      </c>
      <c r="S284" s="220">
        <v>0</v>
      </c>
      <c r="T284" s="220">
        <v>0</v>
      </c>
      <c r="U284" s="220">
        <v>0</v>
      </c>
      <c r="V284" s="220">
        <v>0</v>
      </c>
      <c r="W284" s="163">
        <v>0</v>
      </c>
      <c r="X284" s="219">
        <v>0</v>
      </c>
      <c r="Y284" s="220">
        <v>0</v>
      </c>
      <c r="Z284" s="220">
        <v>0</v>
      </c>
      <c r="AA284" s="220">
        <v>0</v>
      </c>
      <c r="AB284" s="219">
        <v>0</v>
      </c>
      <c r="AC284" s="220">
        <v>0</v>
      </c>
      <c r="AD284" s="163">
        <v>0</v>
      </c>
      <c r="AE284" s="214">
        <v>0</v>
      </c>
      <c r="AF284" s="215">
        <v>0</v>
      </c>
      <c r="AG284" s="215">
        <v>0</v>
      </c>
      <c r="AH284" s="215">
        <v>0</v>
      </c>
      <c r="AI284" s="215">
        <v>0</v>
      </c>
      <c r="AJ284" s="216">
        <v>0</v>
      </c>
      <c r="AK284" s="214">
        <v>0</v>
      </c>
      <c r="AL284" s="215">
        <v>0</v>
      </c>
      <c r="AM284" s="215">
        <v>0</v>
      </c>
      <c r="AN284" s="216">
        <v>0</v>
      </c>
      <c r="AO284" s="214">
        <v>0</v>
      </c>
      <c r="AP284" s="215">
        <v>0</v>
      </c>
      <c r="AQ284" s="216">
        <v>0</v>
      </c>
      <c r="AR284" s="221">
        <v>0</v>
      </c>
      <c r="AS284" s="222">
        <v>0</v>
      </c>
      <c r="AT284" s="222">
        <v>0</v>
      </c>
      <c r="AU284" s="222">
        <v>0</v>
      </c>
      <c r="AV284" s="222">
        <v>0</v>
      </c>
      <c r="AW284" s="223">
        <v>0</v>
      </c>
      <c r="AX284" s="221">
        <v>0</v>
      </c>
      <c r="AY284" s="222">
        <v>0</v>
      </c>
      <c r="AZ284" s="222">
        <v>0</v>
      </c>
      <c r="BA284" s="223">
        <v>0</v>
      </c>
      <c r="BB284" s="221">
        <v>0</v>
      </c>
      <c r="BC284" s="222">
        <v>0</v>
      </c>
      <c r="BD284" s="222">
        <v>0</v>
      </c>
      <c r="BE284" s="446">
        <v>0</v>
      </c>
      <c r="BF284" s="174">
        <v>0</v>
      </c>
      <c r="BG284" s="176">
        <v>0</v>
      </c>
      <c r="BH284" s="176">
        <v>0</v>
      </c>
      <c r="BI284" s="176">
        <v>0</v>
      </c>
      <c r="BJ284" s="176">
        <v>0</v>
      </c>
      <c r="BK284" s="175">
        <v>0</v>
      </c>
      <c r="BL284" s="174">
        <v>0</v>
      </c>
      <c r="BM284" s="176">
        <v>0</v>
      </c>
      <c r="BN284" s="176">
        <v>0</v>
      </c>
      <c r="BO284" s="175">
        <v>0</v>
      </c>
      <c r="BP284" s="174">
        <v>0</v>
      </c>
      <c r="BQ284" s="176">
        <v>0</v>
      </c>
      <c r="BR284" s="175">
        <v>0</v>
      </c>
      <c r="BS284" s="207">
        <v>0</v>
      </c>
      <c r="BT284" s="208">
        <v>0</v>
      </c>
      <c r="BU284" s="208">
        <v>0</v>
      </c>
      <c r="BV284" s="208">
        <v>0</v>
      </c>
      <c r="BW284" s="208">
        <v>0</v>
      </c>
      <c r="BX284" s="209">
        <v>0</v>
      </c>
      <c r="BY284" s="207">
        <v>0</v>
      </c>
      <c r="BZ284" s="208">
        <v>0</v>
      </c>
      <c r="CA284" s="208">
        <v>0</v>
      </c>
      <c r="CB284" s="209">
        <v>0</v>
      </c>
      <c r="CC284" s="207">
        <v>0</v>
      </c>
      <c r="CD284" s="208">
        <v>0</v>
      </c>
      <c r="CE284" s="209">
        <v>0</v>
      </c>
      <c r="CF284" s="170">
        <v>0</v>
      </c>
      <c r="CG284" s="169">
        <v>0</v>
      </c>
      <c r="CH284" s="169">
        <v>0</v>
      </c>
      <c r="CI284" s="169">
        <v>0</v>
      </c>
      <c r="CJ284" s="169">
        <v>0</v>
      </c>
      <c r="CK284" s="168">
        <v>0</v>
      </c>
      <c r="CL284" s="170">
        <v>0</v>
      </c>
      <c r="CM284" s="169">
        <v>0</v>
      </c>
      <c r="CN284" s="169">
        <v>0</v>
      </c>
      <c r="CO284" s="168">
        <v>0</v>
      </c>
      <c r="CP284" s="170">
        <v>0</v>
      </c>
      <c r="CQ284" s="169">
        <v>0</v>
      </c>
      <c r="CR284" s="168">
        <v>0</v>
      </c>
      <c r="CS284" s="236">
        <v>0</v>
      </c>
      <c r="CT284" s="237">
        <v>0</v>
      </c>
      <c r="CU284" s="237">
        <v>0</v>
      </c>
      <c r="CV284" s="237">
        <v>0</v>
      </c>
      <c r="CW284" s="237">
        <v>0</v>
      </c>
      <c r="CX284" s="238">
        <v>0</v>
      </c>
      <c r="CY284" s="236">
        <v>0</v>
      </c>
      <c r="CZ284" s="237">
        <v>0</v>
      </c>
      <c r="DA284" s="237">
        <v>0</v>
      </c>
      <c r="DB284" s="238">
        <v>0</v>
      </c>
      <c r="DC284" s="236">
        <v>0</v>
      </c>
      <c r="DD284" s="237">
        <v>0</v>
      </c>
      <c r="DE284" s="238">
        <v>0</v>
      </c>
      <c r="DF284" s="249">
        <v>0</v>
      </c>
      <c r="DG284" s="250">
        <v>0</v>
      </c>
      <c r="DH284" s="250">
        <v>0</v>
      </c>
      <c r="DI284" s="250">
        <v>0</v>
      </c>
      <c r="DJ284" s="250">
        <v>0</v>
      </c>
      <c r="DK284" s="254">
        <v>0</v>
      </c>
      <c r="DL284" s="249">
        <v>0</v>
      </c>
      <c r="DM284" s="250">
        <v>0</v>
      </c>
      <c r="DN284" s="250">
        <v>0</v>
      </c>
      <c r="DO284" s="254">
        <v>0</v>
      </c>
      <c r="DP284" s="249">
        <v>0</v>
      </c>
      <c r="DQ284" s="250">
        <v>0</v>
      </c>
      <c r="DR284" s="254">
        <v>0</v>
      </c>
      <c r="DS284" s="259">
        <v>0</v>
      </c>
      <c r="DT284" s="260">
        <v>0</v>
      </c>
      <c r="DU284" s="260">
        <v>0</v>
      </c>
      <c r="DV284" s="260">
        <v>0</v>
      </c>
      <c r="DW284" s="260">
        <v>0</v>
      </c>
      <c r="DX284" s="270">
        <v>0</v>
      </c>
      <c r="DY284" s="259">
        <v>0</v>
      </c>
      <c r="DZ284" s="260">
        <v>0</v>
      </c>
      <c r="EA284" s="260">
        <v>0</v>
      </c>
      <c r="EB284" s="270">
        <v>0</v>
      </c>
      <c r="EC284" s="259">
        <v>0</v>
      </c>
      <c r="ED284" s="260">
        <v>0</v>
      </c>
      <c r="EE284" s="270">
        <v>0</v>
      </c>
      <c r="EF284" s="264">
        <v>0</v>
      </c>
      <c r="EG284" s="186">
        <v>0</v>
      </c>
      <c r="EH284" s="186">
        <v>0</v>
      </c>
      <c r="EI284" s="186">
        <v>0</v>
      </c>
      <c r="EJ284" s="186">
        <v>0</v>
      </c>
      <c r="EK284" s="265">
        <v>0</v>
      </c>
      <c r="EL284" s="264">
        <v>0</v>
      </c>
      <c r="EM284" s="186">
        <v>0</v>
      </c>
      <c r="EN284" s="186">
        <v>0</v>
      </c>
      <c r="EO284" s="265">
        <v>0</v>
      </c>
      <c r="EP284" s="264">
        <v>0</v>
      </c>
      <c r="EQ284" s="186">
        <v>0</v>
      </c>
      <c r="ER284" s="265">
        <v>0</v>
      </c>
      <c r="ES284" s="116">
        <v>0</v>
      </c>
      <c r="ET284" s="185">
        <v>0</v>
      </c>
      <c r="EU284" s="185">
        <v>0</v>
      </c>
      <c r="EV284" s="185">
        <v>0</v>
      </c>
      <c r="EW284" s="185">
        <v>0</v>
      </c>
      <c r="EX284" s="277">
        <v>0</v>
      </c>
      <c r="EY284" s="116">
        <v>0</v>
      </c>
      <c r="EZ284" s="185">
        <v>0</v>
      </c>
      <c r="FA284" s="185">
        <v>0</v>
      </c>
      <c r="FB284" s="277">
        <v>0</v>
      </c>
      <c r="FC284" s="116">
        <v>0</v>
      </c>
      <c r="FD284" s="185">
        <v>0</v>
      </c>
      <c r="FE284" s="277">
        <v>0</v>
      </c>
      <c r="FF284" s="281">
        <v>0</v>
      </c>
      <c r="FG284" s="282">
        <v>0</v>
      </c>
      <c r="FH284" s="282">
        <v>0</v>
      </c>
      <c r="FI284" s="282">
        <v>0</v>
      </c>
      <c r="FJ284" s="282">
        <v>0</v>
      </c>
      <c r="FK284" s="283">
        <v>0</v>
      </c>
      <c r="FL284" s="281">
        <v>0</v>
      </c>
      <c r="FM284" s="282">
        <v>0</v>
      </c>
      <c r="FN284" s="282">
        <v>0</v>
      </c>
      <c r="FO284" s="283">
        <v>0</v>
      </c>
      <c r="FP284" s="281">
        <v>0</v>
      </c>
      <c r="FQ284" s="282">
        <v>0</v>
      </c>
      <c r="FR284" s="283">
        <v>0</v>
      </c>
      <c r="FS284" s="295">
        <v>0</v>
      </c>
      <c r="FT284" s="295">
        <v>0</v>
      </c>
      <c r="FU284" s="295">
        <v>0</v>
      </c>
      <c r="FV284" s="295">
        <v>0</v>
      </c>
      <c r="FW284" s="295">
        <v>0</v>
      </c>
      <c r="FX284" s="296">
        <v>0</v>
      </c>
      <c r="FY284" s="295">
        <v>0</v>
      </c>
      <c r="FZ284" s="295">
        <v>0</v>
      </c>
      <c r="GA284" s="295">
        <v>0</v>
      </c>
      <c r="GB284" s="296">
        <v>0</v>
      </c>
      <c r="GC284" s="295">
        <v>0</v>
      </c>
      <c r="GD284" s="295">
        <v>0</v>
      </c>
      <c r="GE284" s="296">
        <v>0</v>
      </c>
      <c r="GF284" s="422"/>
      <c r="GG284" s="422"/>
      <c r="GH284" s="422"/>
      <c r="GI284" s="117">
        <v>0</v>
      </c>
      <c r="GJ284" s="187">
        <v>0</v>
      </c>
      <c r="GK284" s="115">
        <v>0</v>
      </c>
      <c r="GL284" s="117">
        <v>0</v>
      </c>
      <c r="GM284" s="187">
        <v>0</v>
      </c>
      <c r="GN284" s="115">
        <v>0</v>
      </c>
    </row>
    <row r="285" spans="1:196" ht="12" customHeight="1" x14ac:dyDescent="0.25">
      <c r="A285" s="109" t="s">
        <v>122</v>
      </c>
      <c r="B285" s="118">
        <v>0.94791666666666663</v>
      </c>
      <c r="C285" s="158">
        <v>0.95833333333333204</v>
      </c>
      <c r="D285" s="164">
        <v>0</v>
      </c>
      <c r="E285" s="159">
        <v>0</v>
      </c>
      <c r="F285" s="159">
        <v>0</v>
      </c>
      <c r="G285" s="159">
        <v>0</v>
      </c>
      <c r="H285" s="159">
        <v>0</v>
      </c>
      <c r="I285" s="156">
        <v>0</v>
      </c>
      <c r="J285" s="184">
        <v>0</v>
      </c>
      <c r="K285" s="159">
        <v>0</v>
      </c>
      <c r="L285" s="159">
        <v>0</v>
      </c>
      <c r="M285" s="159">
        <v>0</v>
      </c>
      <c r="N285" s="184">
        <v>0</v>
      </c>
      <c r="O285" s="159">
        <v>0</v>
      </c>
      <c r="P285" s="156">
        <v>0</v>
      </c>
      <c r="Q285" s="442">
        <v>0</v>
      </c>
      <c r="R285" s="219">
        <v>0</v>
      </c>
      <c r="S285" s="220">
        <v>0</v>
      </c>
      <c r="T285" s="220">
        <v>0</v>
      </c>
      <c r="U285" s="220">
        <v>0</v>
      </c>
      <c r="V285" s="220">
        <v>0</v>
      </c>
      <c r="W285" s="163">
        <v>0</v>
      </c>
      <c r="X285" s="219">
        <v>0</v>
      </c>
      <c r="Y285" s="220">
        <v>0</v>
      </c>
      <c r="Z285" s="220">
        <v>0</v>
      </c>
      <c r="AA285" s="220">
        <v>0</v>
      </c>
      <c r="AB285" s="219">
        <v>0</v>
      </c>
      <c r="AC285" s="220">
        <v>0</v>
      </c>
      <c r="AD285" s="163">
        <v>0</v>
      </c>
      <c r="AE285" s="214">
        <v>0</v>
      </c>
      <c r="AF285" s="215">
        <v>0</v>
      </c>
      <c r="AG285" s="215">
        <v>0</v>
      </c>
      <c r="AH285" s="215">
        <v>0</v>
      </c>
      <c r="AI285" s="215">
        <v>0</v>
      </c>
      <c r="AJ285" s="216">
        <v>0</v>
      </c>
      <c r="AK285" s="214">
        <v>0</v>
      </c>
      <c r="AL285" s="215">
        <v>0</v>
      </c>
      <c r="AM285" s="215">
        <v>0</v>
      </c>
      <c r="AN285" s="216">
        <v>0</v>
      </c>
      <c r="AO285" s="214">
        <v>0</v>
      </c>
      <c r="AP285" s="215">
        <v>0</v>
      </c>
      <c r="AQ285" s="216">
        <v>0</v>
      </c>
      <c r="AR285" s="221">
        <v>0</v>
      </c>
      <c r="AS285" s="222">
        <v>0</v>
      </c>
      <c r="AT285" s="222">
        <v>0</v>
      </c>
      <c r="AU285" s="222">
        <v>0</v>
      </c>
      <c r="AV285" s="222">
        <v>0</v>
      </c>
      <c r="AW285" s="223">
        <v>0</v>
      </c>
      <c r="AX285" s="221">
        <v>0</v>
      </c>
      <c r="AY285" s="222">
        <v>0</v>
      </c>
      <c r="AZ285" s="222">
        <v>0</v>
      </c>
      <c r="BA285" s="223">
        <v>0</v>
      </c>
      <c r="BB285" s="221">
        <v>0</v>
      </c>
      <c r="BC285" s="222">
        <v>0</v>
      </c>
      <c r="BD285" s="222">
        <v>0</v>
      </c>
      <c r="BE285" s="446">
        <v>0</v>
      </c>
      <c r="BF285" s="174">
        <v>0</v>
      </c>
      <c r="BG285" s="176">
        <v>0</v>
      </c>
      <c r="BH285" s="176">
        <v>0</v>
      </c>
      <c r="BI285" s="176">
        <v>0</v>
      </c>
      <c r="BJ285" s="176">
        <v>0</v>
      </c>
      <c r="BK285" s="175">
        <v>0</v>
      </c>
      <c r="BL285" s="174">
        <v>0</v>
      </c>
      <c r="BM285" s="176">
        <v>0</v>
      </c>
      <c r="BN285" s="176">
        <v>0</v>
      </c>
      <c r="BO285" s="175">
        <v>0</v>
      </c>
      <c r="BP285" s="174">
        <v>0</v>
      </c>
      <c r="BQ285" s="176">
        <v>0</v>
      </c>
      <c r="BR285" s="175">
        <v>0</v>
      </c>
      <c r="BS285" s="207">
        <v>0</v>
      </c>
      <c r="BT285" s="208">
        <v>0</v>
      </c>
      <c r="BU285" s="208">
        <v>0</v>
      </c>
      <c r="BV285" s="208">
        <v>0</v>
      </c>
      <c r="BW285" s="208">
        <v>0</v>
      </c>
      <c r="BX285" s="209">
        <v>0</v>
      </c>
      <c r="BY285" s="207">
        <v>0</v>
      </c>
      <c r="BZ285" s="208">
        <v>0</v>
      </c>
      <c r="CA285" s="208">
        <v>0</v>
      </c>
      <c r="CB285" s="209">
        <v>0</v>
      </c>
      <c r="CC285" s="207">
        <v>0</v>
      </c>
      <c r="CD285" s="208">
        <v>0</v>
      </c>
      <c r="CE285" s="209">
        <v>0</v>
      </c>
      <c r="CF285" s="170">
        <v>0</v>
      </c>
      <c r="CG285" s="169">
        <v>0</v>
      </c>
      <c r="CH285" s="169">
        <v>0</v>
      </c>
      <c r="CI285" s="169">
        <v>0</v>
      </c>
      <c r="CJ285" s="169">
        <v>0</v>
      </c>
      <c r="CK285" s="168">
        <v>0</v>
      </c>
      <c r="CL285" s="170">
        <v>0</v>
      </c>
      <c r="CM285" s="169">
        <v>0</v>
      </c>
      <c r="CN285" s="169">
        <v>0</v>
      </c>
      <c r="CO285" s="168">
        <v>0</v>
      </c>
      <c r="CP285" s="170">
        <v>0</v>
      </c>
      <c r="CQ285" s="169">
        <v>0</v>
      </c>
      <c r="CR285" s="168">
        <v>0</v>
      </c>
      <c r="CS285" s="236">
        <v>0</v>
      </c>
      <c r="CT285" s="237">
        <v>0</v>
      </c>
      <c r="CU285" s="237">
        <v>0</v>
      </c>
      <c r="CV285" s="237">
        <v>0</v>
      </c>
      <c r="CW285" s="237">
        <v>0</v>
      </c>
      <c r="CX285" s="238">
        <v>0</v>
      </c>
      <c r="CY285" s="236">
        <v>0</v>
      </c>
      <c r="CZ285" s="237">
        <v>0</v>
      </c>
      <c r="DA285" s="237">
        <v>0</v>
      </c>
      <c r="DB285" s="238">
        <v>0</v>
      </c>
      <c r="DC285" s="236">
        <v>0</v>
      </c>
      <c r="DD285" s="237">
        <v>0</v>
      </c>
      <c r="DE285" s="238">
        <v>0</v>
      </c>
      <c r="DF285" s="249">
        <v>0</v>
      </c>
      <c r="DG285" s="250">
        <v>0</v>
      </c>
      <c r="DH285" s="250">
        <v>0</v>
      </c>
      <c r="DI285" s="250">
        <v>0</v>
      </c>
      <c r="DJ285" s="250">
        <v>0</v>
      </c>
      <c r="DK285" s="254">
        <v>0</v>
      </c>
      <c r="DL285" s="249">
        <v>0</v>
      </c>
      <c r="DM285" s="250">
        <v>0</v>
      </c>
      <c r="DN285" s="250">
        <v>0</v>
      </c>
      <c r="DO285" s="254">
        <v>0</v>
      </c>
      <c r="DP285" s="249">
        <v>0</v>
      </c>
      <c r="DQ285" s="250">
        <v>0</v>
      </c>
      <c r="DR285" s="254">
        <v>0</v>
      </c>
      <c r="DS285" s="259">
        <v>0</v>
      </c>
      <c r="DT285" s="260">
        <v>0</v>
      </c>
      <c r="DU285" s="260">
        <v>0</v>
      </c>
      <c r="DV285" s="260">
        <v>0</v>
      </c>
      <c r="DW285" s="260">
        <v>0</v>
      </c>
      <c r="DX285" s="270">
        <v>0</v>
      </c>
      <c r="DY285" s="259">
        <v>0</v>
      </c>
      <c r="DZ285" s="260">
        <v>0</v>
      </c>
      <c r="EA285" s="260">
        <v>0</v>
      </c>
      <c r="EB285" s="270">
        <v>0</v>
      </c>
      <c r="EC285" s="259">
        <v>0</v>
      </c>
      <c r="ED285" s="260">
        <v>0</v>
      </c>
      <c r="EE285" s="270">
        <v>0</v>
      </c>
      <c r="EF285" s="264">
        <v>0</v>
      </c>
      <c r="EG285" s="186">
        <v>0</v>
      </c>
      <c r="EH285" s="186">
        <v>0</v>
      </c>
      <c r="EI285" s="186">
        <v>0</v>
      </c>
      <c r="EJ285" s="186">
        <v>0</v>
      </c>
      <c r="EK285" s="265">
        <v>0</v>
      </c>
      <c r="EL285" s="264">
        <v>0</v>
      </c>
      <c r="EM285" s="186">
        <v>0</v>
      </c>
      <c r="EN285" s="186">
        <v>0</v>
      </c>
      <c r="EO285" s="265">
        <v>0</v>
      </c>
      <c r="EP285" s="264">
        <v>0</v>
      </c>
      <c r="EQ285" s="186">
        <v>0</v>
      </c>
      <c r="ER285" s="265">
        <v>0</v>
      </c>
      <c r="ES285" s="116">
        <v>0</v>
      </c>
      <c r="ET285" s="185">
        <v>0</v>
      </c>
      <c r="EU285" s="185">
        <v>0</v>
      </c>
      <c r="EV285" s="185">
        <v>0</v>
      </c>
      <c r="EW285" s="185">
        <v>0</v>
      </c>
      <c r="EX285" s="277">
        <v>0</v>
      </c>
      <c r="EY285" s="116">
        <v>0</v>
      </c>
      <c r="EZ285" s="185">
        <v>0</v>
      </c>
      <c r="FA285" s="185">
        <v>0</v>
      </c>
      <c r="FB285" s="277">
        <v>0</v>
      </c>
      <c r="FC285" s="116">
        <v>0</v>
      </c>
      <c r="FD285" s="185">
        <v>0</v>
      </c>
      <c r="FE285" s="277">
        <v>0</v>
      </c>
      <c r="FF285" s="281">
        <v>0</v>
      </c>
      <c r="FG285" s="282">
        <v>0</v>
      </c>
      <c r="FH285" s="282">
        <v>0</v>
      </c>
      <c r="FI285" s="282">
        <v>0</v>
      </c>
      <c r="FJ285" s="282">
        <v>0</v>
      </c>
      <c r="FK285" s="283">
        <v>0</v>
      </c>
      <c r="FL285" s="281">
        <v>0</v>
      </c>
      <c r="FM285" s="282">
        <v>0</v>
      </c>
      <c r="FN285" s="282">
        <v>0</v>
      </c>
      <c r="FO285" s="283">
        <v>0</v>
      </c>
      <c r="FP285" s="281">
        <v>0</v>
      </c>
      <c r="FQ285" s="282">
        <v>0</v>
      </c>
      <c r="FR285" s="283">
        <v>0</v>
      </c>
      <c r="FS285" s="295">
        <v>0</v>
      </c>
      <c r="FT285" s="295">
        <v>0</v>
      </c>
      <c r="FU285" s="295">
        <v>0</v>
      </c>
      <c r="FV285" s="295">
        <v>0</v>
      </c>
      <c r="FW285" s="295">
        <v>0</v>
      </c>
      <c r="FX285" s="296">
        <v>0</v>
      </c>
      <c r="FY285" s="295">
        <v>0</v>
      </c>
      <c r="FZ285" s="295">
        <v>0</v>
      </c>
      <c r="GA285" s="295">
        <v>0</v>
      </c>
      <c r="GB285" s="296">
        <v>0</v>
      </c>
      <c r="GC285" s="295">
        <v>0</v>
      </c>
      <c r="GD285" s="295">
        <v>0</v>
      </c>
      <c r="GE285" s="296">
        <v>0</v>
      </c>
      <c r="GF285" s="422"/>
      <c r="GG285" s="422"/>
      <c r="GH285" s="422"/>
      <c r="GI285" s="117">
        <v>0</v>
      </c>
      <c r="GJ285" s="187">
        <v>0</v>
      </c>
      <c r="GK285" s="115">
        <v>0</v>
      </c>
      <c r="GL285" s="117">
        <v>0</v>
      </c>
      <c r="GM285" s="187">
        <v>0</v>
      </c>
      <c r="GN285" s="115">
        <v>0</v>
      </c>
    </row>
    <row r="286" spans="1:196" ht="12" customHeight="1" x14ac:dyDescent="0.25">
      <c r="A286" s="109" t="s">
        <v>122</v>
      </c>
      <c r="B286" s="118">
        <v>0.95833333333333337</v>
      </c>
      <c r="C286" s="158">
        <v>0.96874999999999867</v>
      </c>
      <c r="D286" s="164">
        <v>0</v>
      </c>
      <c r="E286" s="159">
        <v>0</v>
      </c>
      <c r="F286" s="159">
        <v>0</v>
      </c>
      <c r="G286" s="159">
        <v>0</v>
      </c>
      <c r="H286" s="159">
        <v>0</v>
      </c>
      <c r="I286" s="156">
        <v>0</v>
      </c>
      <c r="J286" s="184">
        <v>0</v>
      </c>
      <c r="K286" s="159">
        <v>0</v>
      </c>
      <c r="L286" s="159">
        <v>0</v>
      </c>
      <c r="M286" s="159">
        <v>0</v>
      </c>
      <c r="N286" s="184">
        <v>0</v>
      </c>
      <c r="O286" s="159">
        <v>0</v>
      </c>
      <c r="P286" s="156">
        <v>0</v>
      </c>
      <c r="Q286" s="442">
        <v>0</v>
      </c>
      <c r="R286" s="219">
        <v>0</v>
      </c>
      <c r="S286" s="220">
        <v>0</v>
      </c>
      <c r="T286" s="220">
        <v>0</v>
      </c>
      <c r="U286" s="220">
        <v>0</v>
      </c>
      <c r="V286" s="220">
        <v>0</v>
      </c>
      <c r="W286" s="163">
        <v>0</v>
      </c>
      <c r="X286" s="219">
        <v>0</v>
      </c>
      <c r="Y286" s="220">
        <v>0</v>
      </c>
      <c r="Z286" s="220">
        <v>0</v>
      </c>
      <c r="AA286" s="220">
        <v>0</v>
      </c>
      <c r="AB286" s="219">
        <v>0</v>
      </c>
      <c r="AC286" s="220">
        <v>0</v>
      </c>
      <c r="AD286" s="163">
        <v>0</v>
      </c>
      <c r="AE286" s="214">
        <v>0</v>
      </c>
      <c r="AF286" s="215">
        <v>0</v>
      </c>
      <c r="AG286" s="215">
        <v>0</v>
      </c>
      <c r="AH286" s="215">
        <v>0</v>
      </c>
      <c r="AI286" s="215">
        <v>0</v>
      </c>
      <c r="AJ286" s="216">
        <v>0</v>
      </c>
      <c r="AK286" s="214">
        <v>0</v>
      </c>
      <c r="AL286" s="215">
        <v>0</v>
      </c>
      <c r="AM286" s="215">
        <v>0</v>
      </c>
      <c r="AN286" s="216">
        <v>0</v>
      </c>
      <c r="AO286" s="214">
        <v>0</v>
      </c>
      <c r="AP286" s="215">
        <v>0</v>
      </c>
      <c r="AQ286" s="216">
        <v>0</v>
      </c>
      <c r="AR286" s="221">
        <v>0</v>
      </c>
      <c r="AS286" s="222">
        <v>0</v>
      </c>
      <c r="AT286" s="222">
        <v>0</v>
      </c>
      <c r="AU286" s="222">
        <v>0</v>
      </c>
      <c r="AV286" s="222">
        <v>0</v>
      </c>
      <c r="AW286" s="223">
        <v>0</v>
      </c>
      <c r="AX286" s="221">
        <v>0</v>
      </c>
      <c r="AY286" s="222">
        <v>0</v>
      </c>
      <c r="AZ286" s="222">
        <v>0</v>
      </c>
      <c r="BA286" s="223">
        <v>0</v>
      </c>
      <c r="BB286" s="221">
        <v>0</v>
      </c>
      <c r="BC286" s="222">
        <v>0</v>
      </c>
      <c r="BD286" s="222">
        <v>0</v>
      </c>
      <c r="BE286" s="446">
        <v>0</v>
      </c>
      <c r="BF286" s="174">
        <v>0</v>
      </c>
      <c r="BG286" s="176">
        <v>0</v>
      </c>
      <c r="BH286" s="176">
        <v>0</v>
      </c>
      <c r="BI286" s="176">
        <v>0</v>
      </c>
      <c r="BJ286" s="176">
        <v>0</v>
      </c>
      <c r="BK286" s="175">
        <v>0</v>
      </c>
      <c r="BL286" s="174">
        <v>0</v>
      </c>
      <c r="BM286" s="176">
        <v>0</v>
      </c>
      <c r="BN286" s="176">
        <v>0</v>
      </c>
      <c r="BO286" s="175">
        <v>0</v>
      </c>
      <c r="BP286" s="174">
        <v>0</v>
      </c>
      <c r="BQ286" s="176">
        <v>0</v>
      </c>
      <c r="BR286" s="175">
        <v>0</v>
      </c>
      <c r="BS286" s="207">
        <v>0</v>
      </c>
      <c r="BT286" s="208">
        <v>0</v>
      </c>
      <c r="BU286" s="208">
        <v>0</v>
      </c>
      <c r="BV286" s="208">
        <v>0</v>
      </c>
      <c r="BW286" s="208">
        <v>0</v>
      </c>
      <c r="BX286" s="209">
        <v>0</v>
      </c>
      <c r="BY286" s="207">
        <v>0</v>
      </c>
      <c r="BZ286" s="208">
        <v>0</v>
      </c>
      <c r="CA286" s="208">
        <v>0</v>
      </c>
      <c r="CB286" s="209">
        <v>0</v>
      </c>
      <c r="CC286" s="207">
        <v>0</v>
      </c>
      <c r="CD286" s="208">
        <v>0</v>
      </c>
      <c r="CE286" s="209">
        <v>0</v>
      </c>
      <c r="CF286" s="170">
        <v>0</v>
      </c>
      <c r="CG286" s="169">
        <v>0</v>
      </c>
      <c r="CH286" s="169">
        <v>0</v>
      </c>
      <c r="CI286" s="169">
        <v>0</v>
      </c>
      <c r="CJ286" s="169">
        <v>0</v>
      </c>
      <c r="CK286" s="168">
        <v>0</v>
      </c>
      <c r="CL286" s="170">
        <v>0</v>
      </c>
      <c r="CM286" s="169">
        <v>0</v>
      </c>
      <c r="CN286" s="169">
        <v>0</v>
      </c>
      <c r="CO286" s="168">
        <v>0</v>
      </c>
      <c r="CP286" s="170">
        <v>0</v>
      </c>
      <c r="CQ286" s="169">
        <v>0</v>
      </c>
      <c r="CR286" s="168">
        <v>0</v>
      </c>
      <c r="CS286" s="236">
        <v>0</v>
      </c>
      <c r="CT286" s="237">
        <v>0</v>
      </c>
      <c r="CU286" s="237">
        <v>0</v>
      </c>
      <c r="CV286" s="237">
        <v>0</v>
      </c>
      <c r="CW286" s="237">
        <v>0</v>
      </c>
      <c r="CX286" s="238">
        <v>0</v>
      </c>
      <c r="CY286" s="236">
        <v>0</v>
      </c>
      <c r="CZ286" s="237">
        <v>0</v>
      </c>
      <c r="DA286" s="237">
        <v>0</v>
      </c>
      <c r="DB286" s="238">
        <v>0</v>
      </c>
      <c r="DC286" s="236">
        <v>0</v>
      </c>
      <c r="DD286" s="237">
        <v>0</v>
      </c>
      <c r="DE286" s="238">
        <v>0</v>
      </c>
      <c r="DF286" s="249">
        <v>0</v>
      </c>
      <c r="DG286" s="250">
        <v>0</v>
      </c>
      <c r="DH286" s="250">
        <v>0</v>
      </c>
      <c r="DI286" s="250">
        <v>0</v>
      </c>
      <c r="DJ286" s="250">
        <v>0</v>
      </c>
      <c r="DK286" s="254">
        <v>0</v>
      </c>
      <c r="DL286" s="249">
        <v>0</v>
      </c>
      <c r="DM286" s="250">
        <v>0</v>
      </c>
      <c r="DN286" s="250">
        <v>0</v>
      </c>
      <c r="DO286" s="254">
        <v>0</v>
      </c>
      <c r="DP286" s="249">
        <v>0</v>
      </c>
      <c r="DQ286" s="250">
        <v>0</v>
      </c>
      <c r="DR286" s="254">
        <v>0</v>
      </c>
      <c r="DS286" s="259">
        <v>0</v>
      </c>
      <c r="DT286" s="260">
        <v>0</v>
      </c>
      <c r="DU286" s="260">
        <v>0</v>
      </c>
      <c r="DV286" s="260">
        <v>0</v>
      </c>
      <c r="DW286" s="260">
        <v>0</v>
      </c>
      <c r="DX286" s="270">
        <v>0</v>
      </c>
      <c r="DY286" s="259">
        <v>0</v>
      </c>
      <c r="DZ286" s="260">
        <v>0</v>
      </c>
      <c r="EA286" s="260">
        <v>0</v>
      </c>
      <c r="EB286" s="270">
        <v>0</v>
      </c>
      <c r="EC286" s="259">
        <v>0</v>
      </c>
      <c r="ED286" s="260">
        <v>0</v>
      </c>
      <c r="EE286" s="270">
        <v>0</v>
      </c>
      <c r="EF286" s="264">
        <v>0</v>
      </c>
      <c r="EG286" s="186">
        <v>0</v>
      </c>
      <c r="EH286" s="186">
        <v>0</v>
      </c>
      <c r="EI286" s="186">
        <v>0</v>
      </c>
      <c r="EJ286" s="186">
        <v>0</v>
      </c>
      <c r="EK286" s="265">
        <v>0</v>
      </c>
      <c r="EL286" s="264">
        <v>0</v>
      </c>
      <c r="EM286" s="186">
        <v>0</v>
      </c>
      <c r="EN286" s="186">
        <v>0</v>
      </c>
      <c r="EO286" s="265">
        <v>0</v>
      </c>
      <c r="EP286" s="264">
        <v>0</v>
      </c>
      <c r="EQ286" s="186">
        <v>0</v>
      </c>
      <c r="ER286" s="265">
        <v>0</v>
      </c>
      <c r="ES286" s="116">
        <v>0</v>
      </c>
      <c r="ET286" s="185">
        <v>0</v>
      </c>
      <c r="EU286" s="185">
        <v>0</v>
      </c>
      <c r="EV286" s="185">
        <v>0</v>
      </c>
      <c r="EW286" s="185">
        <v>0</v>
      </c>
      <c r="EX286" s="277">
        <v>0</v>
      </c>
      <c r="EY286" s="116">
        <v>0</v>
      </c>
      <c r="EZ286" s="185">
        <v>0</v>
      </c>
      <c r="FA286" s="185">
        <v>0</v>
      </c>
      <c r="FB286" s="277">
        <v>0</v>
      </c>
      <c r="FC286" s="116">
        <v>0</v>
      </c>
      <c r="FD286" s="185">
        <v>0</v>
      </c>
      <c r="FE286" s="277">
        <v>0</v>
      </c>
      <c r="FF286" s="281">
        <v>0</v>
      </c>
      <c r="FG286" s="282">
        <v>0</v>
      </c>
      <c r="FH286" s="282">
        <v>0</v>
      </c>
      <c r="FI286" s="282">
        <v>0</v>
      </c>
      <c r="FJ286" s="282">
        <v>0</v>
      </c>
      <c r="FK286" s="283">
        <v>0</v>
      </c>
      <c r="FL286" s="281">
        <v>0</v>
      </c>
      <c r="FM286" s="282">
        <v>0</v>
      </c>
      <c r="FN286" s="282">
        <v>0</v>
      </c>
      <c r="FO286" s="283">
        <v>0</v>
      </c>
      <c r="FP286" s="281">
        <v>0</v>
      </c>
      <c r="FQ286" s="282">
        <v>0</v>
      </c>
      <c r="FR286" s="283">
        <v>0</v>
      </c>
      <c r="FS286" s="295">
        <v>0</v>
      </c>
      <c r="FT286" s="295">
        <v>0</v>
      </c>
      <c r="FU286" s="295">
        <v>0</v>
      </c>
      <c r="FV286" s="295">
        <v>0</v>
      </c>
      <c r="FW286" s="295">
        <v>0</v>
      </c>
      <c r="FX286" s="296">
        <v>0</v>
      </c>
      <c r="FY286" s="295">
        <v>0</v>
      </c>
      <c r="FZ286" s="295">
        <v>0</v>
      </c>
      <c r="GA286" s="295">
        <v>0</v>
      </c>
      <c r="GB286" s="296">
        <v>0</v>
      </c>
      <c r="GC286" s="295">
        <v>0</v>
      </c>
      <c r="GD286" s="295">
        <v>0</v>
      </c>
      <c r="GE286" s="296">
        <v>0</v>
      </c>
      <c r="GF286" s="422"/>
      <c r="GG286" s="422"/>
      <c r="GH286" s="422"/>
      <c r="GI286" s="117">
        <v>0</v>
      </c>
      <c r="GJ286" s="187">
        <v>0</v>
      </c>
      <c r="GK286" s="115">
        <v>0</v>
      </c>
      <c r="GL286" s="117">
        <v>0</v>
      </c>
      <c r="GM286" s="187">
        <v>0</v>
      </c>
      <c r="GN286" s="115">
        <v>0</v>
      </c>
    </row>
    <row r="287" spans="1:196" ht="12" customHeight="1" x14ac:dyDescent="0.25">
      <c r="A287" s="109" t="s">
        <v>122</v>
      </c>
      <c r="B287" s="118">
        <v>0.96875</v>
      </c>
      <c r="C287" s="158">
        <v>0.9791666666666653</v>
      </c>
      <c r="D287" s="164">
        <v>0</v>
      </c>
      <c r="E287" s="159">
        <v>0</v>
      </c>
      <c r="F287" s="159">
        <v>0</v>
      </c>
      <c r="G287" s="159">
        <v>0</v>
      </c>
      <c r="H287" s="159">
        <v>0</v>
      </c>
      <c r="I287" s="156">
        <v>0</v>
      </c>
      <c r="J287" s="184">
        <v>0</v>
      </c>
      <c r="K287" s="159">
        <v>0</v>
      </c>
      <c r="L287" s="159">
        <v>0</v>
      </c>
      <c r="M287" s="159">
        <v>0</v>
      </c>
      <c r="N287" s="184">
        <v>0</v>
      </c>
      <c r="O287" s="159">
        <v>0</v>
      </c>
      <c r="P287" s="156">
        <v>0</v>
      </c>
      <c r="Q287" s="442">
        <v>0</v>
      </c>
      <c r="R287" s="219">
        <v>0</v>
      </c>
      <c r="S287" s="220">
        <v>0</v>
      </c>
      <c r="T287" s="220">
        <v>0</v>
      </c>
      <c r="U287" s="220">
        <v>0</v>
      </c>
      <c r="V287" s="220">
        <v>0</v>
      </c>
      <c r="W287" s="163">
        <v>0</v>
      </c>
      <c r="X287" s="219">
        <v>0</v>
      </c>
      <c r="Y287" s="220">
        <v>0</v>
      </c>
      <c r="Z287" s="220">
        <v>0</v>
      </c>
      <c r="AA287" s="220">
        <v>0</v>
      </c>
      <c r="AB287" s="219">
        <v>0</v>
      </c>
      <c r="AC287" s="220">
        <v>0</v>
      </c>
      <c r="AD287" s="163">
        <v>0</v>
      </c>
      <c r="AE287" s="214">
        <v>0</v>
      </c>
      <c r="AF287" s="215">
        <v>0</v>
      </c>
      <c r="AG287" s="215">
        <v>0</v>
      </c>
      <c r="AH287" s="215">
        <v>0</v>
      </c>
      <c r="AI287" s="215">
        <v>0</v>
      </c>
      <c r="AJ287" s="216">
        <v>0</v>
      </c>
      <c r="AK287" s="214">
        <v>0</v>
      </c>
      <c r="AL287" s="215">
        <v>0</v>
      </c>
      <c r="AM287" s="215">
        <v>0</v>
      </c>
      <c r="AN287" s="216">
        <v>0</v>
      </c>
      <c r="AO287" s="214">
        <v>0</v>
      </c>
      <c r="AP287" s="215">
        <v>0</v>
      </c>
      <c r="AQ287" s="216">
        <v>0</v>
      </c>
      <c r="AR287" s="221">
        <v>0</v>
      </c>
      <c r="AS287" s="222">
        <v>0</v>
      </c>
      <c r="AT287" s="222">
        <v>0</v>
      </c>
      <c r="AU287" s="222">
        <v>0</v>
      </c>
      <c r="AV287" s="222">
        <v>0</v>
      </c>
      <c r="AW287" s="223">
        <v>0</v>
      </c>
      <c r="AX287" s="221">
        <v>0</v>
      </c>
      <c r="AY287" s="222">
        <v>0</v>
      </c>
      <c r="AZ287" s="222">
        <v>0</v>
      </c>
      <c r="BA287" s="223">
        <v>0</v>
      </c>
      <c r="BB287" s="221">
        <v>0</v>
      </c>
      <c r="BC287" s="222">
        <v>0</v>
      </c>
      <c r="BD287" s="222">
        <v>0</v>
      </c>
      <c r="BE287" s="446">
        <v>0</v>
      </c>
      <c r="BF287" s="174">
        <v>0</v>
      </c>
      <c r="BG287" s="176">
        <v>0</v>
      </c>
      <c r="BH287" s="176">
        <v>0</v>
      </c>
      <c r="BI287" s="176">
        <v>0</v>
      </c>
      <c r="BJ287" s="176">
        <v>0</v>
      </c>
      <c r="BK287" s="175">
        <v>0</v>
      </c>
      <c r="BL287" s="174">
        <v>0</v>
      </c>
      <c r="BM287" s="176">
        <v>0</v>
      </c>
      <c r="BN287" s="176">
        <v>0</v>
      </c>
      <c r="BO287" s="175">
        <v>0</v>
      </c>
      <c r="BP287" s="174">
        <v>0</v>
      </c>
      <c r="BQ287" s="176">
        <v>0</v>
      </c>
      <c r="BR287" s="175">
        <v>0</v>
      </c>
      <c r="BS287" s="207">
        <v>0</v>
      </c>
      <c r="BT287" s="208">
        <v>0</v>
      </c>
      <c r="BU287" s="208">
        <v>0</v>
      </c>
      <c r="BV287" s="208">
        <v>0</v>
      </c>
      <c r="BW287" s="208">
        <v>0</v>
      </c>
      <c r="BX287" s="209">
        <v>0</v>
      </c>
      <c r="BY287" s="207">
        <v>0</v>
      </c>
      <c r="BZ287" s="208">
        <v>0</v>
      </c>
      <c r="CA287" s="208">
        <v>0</v>
      </c>
      <c r="CB287" s="209">
        <v>0</v>
      </c>
      <c r="CC287" s="207">
        <v>0</v>
      </c>
      <c r="CD287" s="208">
        <v>0</v>
      </c>
      <c r="CE287" s="209">
        <v>0</v>
      </c>
      <c r="CF287" s="170">
        <v>0</v>
      </c>
      <c r="CG287" s="169">
        <v>0</v>
      </c>
      <c r="CH287" s="169">
        <v>0</v>
      </c>
      <c r="CI287" s="169">
        <v>0</v>
      </c>
      <c r="CJ287" s="169">
        <v>0</v>
      </c>
      <c r="CK287" s="168">
        <v>0</v>
      </c>
      <c r="CL287" s="170">
        <v>0</v>
      </c>
      <c r="CM287" s="169">
        <v>0</v>
      </c>
      <c r="CN287" s="169">
        <v>0</v>
      </c>
      <c r="CO287" s="168">
        <v>0</v>
      </c>
      <c r="CP287" s="170">
        <v>0</v>
      </c>
      <c r="CQ287" s="169">
        <v>0</v>
      </c>
      <c r="CR287" s="168">
        <v>0</v>
      </c>
      <c r="CS287" s="236">
        <v>0</v>
      </c>
      <c r="CT287" s="237">
        <v>0</v>
      </c>
      <c r="CU287" s="237">
        <v>0</v>
      </c>
      <c r="CV287" s="237">
        <v>0</v>
      </c>
      <c r="CW287" s="237">
        <v>0</v>
      </c>
      <c r="CX287" s="238">
        <v>0</v>
      </c>
      <c r="CY287" s="236">
        <v>0</v>
      </c>
      <c r="CZ287" s="237">
        <v>0</v>
      </c>
      <c r="DA287" s="237">
        <v>0</v>
      </c>
      <c r="DB287" s="238">
        <v>0</v>
      </c>
      <c r="DC287" s="236">
        <v>0</v>
      </c>
      <c r="DD287" s="237">
        <v>0</v>
      </c>
      <c r="DE287" s="238">
        <v>0</v>
      </c>
      <c r="DF287" s="249">
        <v>0</v>
      </c>
      <c r="DG287" s="250">
        <v>0</v>
      </c>
      <c r="DH287" s="250">
        <v>0</v>
      </c>
      <c r="DI287" s="250">
        <v>0</v>
      </c>
      <c r="DJ287" s="250">
        <v>0</v>
      </c>
      <c r="DK287" s="254">
        <v>0</v>
      </c>
      <c r="DL287" s="249">
        <v>0</v>
      </c>
      <c r="DM287" s="250">
        <v>0</v>
      </c>
      <c r="DN287" s="250">
        <v>0</v>
      </c>
      <c r="DO287" s="254">
        <v>0</v>
      </c>
      <c r="DP287" s="249">
        <v>0</v>
      </c>
      <c r="DQ287" s="250">
        <v>0</v>
      </c>
      <c r="DR287" s="254">
        <v>0</v>
      </c>
      <c r="DS287" s="259">
        <v>0</v>
      </c>
      <c r="DT287" s="260">
        <v>0</v>
      </c>
      <c r="DU287" s="260">
        <v>0</v>
      </c>
      <c r="DV287" s="260">
        <v>0</v>
      </c>
      <c r="DW287" s="260">
        <v>0</v>
      </c>
      <c r="DX287" s="270">
        <v>0</v>
      </c>
      <c r="DY287" s="259">
        <v>0</v>
      </c>
      <c r="DZ287" s="260">
        <v>0</v>
      </c>
      <c r="EA287" s="260">
        <v>0</v>
      </c>
      <c r="EB287" s="270">
        <v>0</v>
      </c>
      <c r="EC287" s="259">
        <v>0</v>
      </c>
      <c r="ED287" s="260">
        <v>0</v>
      </c>
      <c r="EE287" s="270">
        <v>0</v>
      </c>
      <c r="EF287" s="264">
        <v>0</v>
      </c>
      <c r="EG287" s="186">
        <v>0</v>
      </c>
      <c r="EH287" s="186">
        <v>0</v>
      </c>
      <c r="EI287" s="186">
        <v>0</v>
      </c>
      <c r="EJ287" s="186">
        <v>0</v>
      </c>
      <c r="EK287" s="265">
        <v>0</v>
      </c>
      <c r="EL287" s="264">
        <v>0</v>
      </c>
      <c r="EM287" s="186">
        <v>0</v>
      </c>
      <c r="EN287" s="186">
        <v>0</v>
      </c>
      <c r="EO287" s="265">
        <v>0</v>
      </c>
      <c r="EP287" s="264">
        <v>0</v>
      </c>
      <c r="EQ287" s="186">
        <v>0</v>
      </c>
      <c r="ER287" s="265">
        <v>0</v>
      </c>
      <c r="ES287" s="116">
        <v>0</v>
      </c>
      <c r="ET287" s="185">
        <v>0</v>
      </c>
      <c r="EU287" s="185">
        <v>0</v>
      </c>
      <c r="EV287" s="185">
        <v>0</v>
      </c>
      <c r="EW287" s="185">
        <v>0</v>
      </c>
      <c r="EX287" s="277">
        <v>0</v>
      </c>
      <c r="EY287" s="116">
        <v>0</v>
      </c>
      <c r="EZ287" s="185">
        <v>0</v>
      </c>
      <c r="FA287" s="185">
        <v>0</v>
      </c>
      <c r="FB287" s="277">
        <v>0</v>
      </c>
      <c r="FC287" s="116">
        <v>0</v>
      </c>
      <c r="FD287" s="185">
        <v>0</v>
      </c>
      <c r="FE287" s="277">
        <v>0</v>
      </c>
      <c r="FF287" s="281">
        <v>0</v>
      </c>
      <c r="FG287" s="282">
        <v>0</v>
      </c>
      <c r="FH287" s="282">
        <v>0</v>
      </c>
      <c r="FI287" s="282">
        <v>0</v>
      </c>
      <c r="FJ287" s="282">
        <v>0</v>
      </c>
      <c r="FK287" s="283">
        <v>0</v>
      </c>
      <c r="FL287" s="281">
        <v>0</v>
      </c>
      <c r="FM287" s="282">
        <v>0</v>
      </c>
      <c r="FN287" s="282">
        <v>0</v>
      </c>
      <c r="FO287" s="283">
        <v>0</v>
      </c>
      <c r="FP287" s="281">
        <v>0</v>
      </c>
      <c r="FQ287" s="282">
        <v>0</v>
      </c>
      <c r="FR287" s="283">
        <v>0</v>
      </c>
      <c r="FS287" s="295">
        <v>0</v>
      </c>
      <c r="FT287" s="295">
        <v>0</v>
      </c>
      <c r="FU287" s="295">
        <v>0</v>
      </c>
      <c r="FV287" s="295">
        <v>0</v>
      </c>
      <c r="FW287" s="295">
        <v>0</v>
      </c>
      <c r="FX287" s="296">
        <v>0</v>
      </c>
      <c r="FY287" s="295">
        <v>0</v>
      </c>
      <c r="FZ287" s="295">
        <v>0</v>
      </c>
      <c r="GA287" s="295">
        <v>0</v>
      </c>
      <c r="GB287" s="296">
        <v>0</v>
      </c>
      <c r="GC287" s="295">
        <v>0</v>
      </c>
      <c r="GD287" s="295">
        <v>0</v>
      </c>
      <c r="GE287" s="296">
        <v>0</v>
      </c>
      <c r="GF287" s="422"/>
      <c r="GG287" s="422"/>
      <c r="GH287" s="422"/>
      <c r="GI287" s="117">
        <v>0</v>
      </c>
      <c r="GJ287" s="187">
        <v>0</v>
      </c>
      <c r="GK287" s="115">
        <v>0</v>
      </c>
      <c r="GL287" s="117">
        <v>0</v>
      </c>
      <c r="GM287" s="187">
        <v>0</v>
      </c>
      <c r="GN287" s="115">
        <v>0</v>
      </c>
    </row>
    <row r="288" spans="1:196" ht="12" customHeight="1" x14ac:dyDescent="0.25">
      <c r="A288" s="109" t="s">
        <v>122</v>
      </c>
      <c r="B288" s="118">
        <v>0.97916666666666663</v>
      </c>
      <c r="C288" s="158">
        <v>0.98958333333333193</v>
      </c>
      <c r="D288" s="164">
        <v>0</v>
      </c>
      <c r="E288" s="159">
        <v>0</v>
      </c>
      <c r="F288" s="159">
        <v>0</v>
      </c>
      <c r="G288" s="159">
        <v>0</v>
      </c>
      <c r="H288" s="159">
        <v>0</v>
      </c>
      <c r="I288" s="156">
        <v>0</v>
      </c>
      <c r="J288" s="184">
        <v>0</v>
      </c>
      <c r="K288" s="159">
        <v>0</v>
      </c>
      <c r="L288" s="159">
        <v>0</v>
      </c>
      <c r="M288" s="159">
        <v>0</v>
      </c>
      <c r="N288" s="184">
        <v>0</v>
      </c>
      <c r="O288" s="159">
        <v>0</v>
      </c>
      <c r="P288" s="156">
        <v>0</v>
      </c>
      <c r="Q288" s="442">
        <v>0</v>
      </c>
      <c r="R288" s="219">
        <v>0</v>
      </c>
      <c r="S288" s="220">
        <v>0</v>
      </c>
      <c r="T288" s="220">
        <v>0</v>
      </c>
      <c r="U288" s="220">
        <v>0</v>
      </c>
      <c r="V288" s="220">
        <v>0</v>
      </c>
      <c r="W288" s="163">
        <v>0</v>
      </c>
      <c r="X288" s="219">
        <v>0</v>
      </c>
      <c r="Y288" s="220">
        <v>0</v>
      </c>
      <c r="Z288" s="220">
        <v>0</v>
      </c>
      <c r="AA288" s="220">
        <v>0</v>
      </c>
      <c r="AB288" s="219">
        <v>0</v>
      </c>
      <c r="AC288" s="220">
        <v>0</v>
      </c>
      <c r="AD288" s="163">
        <v>0</v>
      </c>
      <c r="AE288" s="214">
        <v>0</v>
      </c>
      <c r="AF288" s="215">
        <v>0</v>
      </c>
      <c r="AG288" s="215">
        <v>0</v>
      </c>
      <c r="AH288" s="215">
        <v>0</v>
      </c>
      <c r="AI288" s="215">
        <v>0</v>
      </c>
      <c r="AJ288" s="216">
        <v>0</v>
      </c>
      <c r="AK288" s="214">
        <v>0</v>
      </c>
      <c r="AL288" s="215">
        <v>0</v>
      </c>
      <c r="AM288" s="215">
        <v>0</v>
      </c>
      <c r="AN288" s="216">
        <v>0</v>
      </c>
      <c r="AO288" s="214">
        <v>0</v>
      </c>
      <c r="AP288" s="215">
        <v>0</v>
      </c>
      <c r="AQ288" s="216">
        <v>0</v>
      </c>
      <c r="AR288" s="221">
        <v>0</v>
      </c>
      <c r="AS288" s="222">
        <v>0</v>
      </c>
      <c r="AT288" s="222">
        <v>0</v>
      </c>
      <c r="AU288" s="222">
        <v>0</v>
      </c>
      <c r="AV288" s="222">
        <v>0</v>
      </c>
      <c r="AW288" s="223">
        <v>0</v>
      </c>
      <c r="AX288" s="221">
        <v>0</v>
      </c>
      <c r="AY288" s="222">
        <v>0</v>
      </c>
      <c r="AZ288" s="222">
        <v>0</v>
      </c>
      <c r="BA288" s="223">
        <v>0</v>
      </c>
      <c r="BB288" s="221">
        <v>0</v>
      </c>
      <c r="BC288" s="222">
        <v>0</v>
      </c>
      <c r="BD288" s="222">
        <v>0</v>
      </c>
      <c r="BE288" s="446">
        <v>0</v>
      </c>
      <c r="BF288" s="174">
        <v>0</v>
      </c>
      <c r="BG288" s="176">
        <v>0</v>
      </c>
      <c r="BH288" s="176">
        <v>0</v>
      </c>
      <c r="BI288" s="176">
        <v>0</v>
      </c>
      <c r="BJ288" s="176">
        <v>0</v>
      </c>
      <c r="BK288" s="175">
        <v>0</v>
      </c>
      <c r="BL288" s="174">
        <v>0</v>
      </c>
      <c r="BM288" s="176">
        <v>0</v>
      </c>
      <c r="BN288" s="176">
        <v>0</v>
      </c>
      <c r="BO288" s="175">
        <v>0</v>
      </c>
      <c r="BP288" s="174">
        <v>0</v>
      </c>
      <c r="BQ288" s="176">
        <v>0</v>
      </c>
      <c r="BR288" s="175">
        <v>0</v>
      </c>
      <c r="BS288" s="207">
        <v>0</v>
      </c>
      <c r="BT288" s="208">
        <v>0</v>
      </c>
      <c r="BU288" s="208">
        <v>0</v>
      </c>
      <c r="BV288" s="208">
        <v>0</v>
      </c>
      <c r="BW288" s="208">
        <v>0</v>
      </c>
      <c r="BX288" s="209">
        <v>0</v>
      </c>
      <c r="BY288" s="207">
        <v>0</v>
      </c>
      <c r="BZ288" s="208">
        <v>0</v>
      </c>
      <c r="CA288" s="208">
        <v>0</v>
      </c>
      <c r="CB288" s="209">
        <v>0</v>
      </c>
      <c r="CC288" s="207">
        <v>0</v>
      </c>
      <c r="CD288" s="208">
        <v>0</v>
      </c>
      <c r="CE288" s="209">
        <v>0</v>
      </c>
      <c r="CF288" s="170">
        <v>0</v>
      </c>
      <c r="CG288" s="169">
        <v>0</v>
      </c>
      <c r="CH288" s="169">
        <v>0</v>
      </c>
      <c r="CI288" s="169">
        <v>0</v>
      </c>
      <c r="CJ288" s="169">
        <v>0</v>
      </c>
      <c r="CK288" s="168">
        <v>0</v>
      </c>
      <c r="CL288" s="170">
        <v>0</v>
      </c>
      <c r="CM288" s="169">
        <v>0</v>
      </c>
      <c r="CN288" s="169">
        <v>0</v>
      </c>
      <c r="CO288" s="168">
        <v>0</v>
      </c>
      <c r="CP288" s="170">
        <v>0</v>
      </c>
      <c r="CQ288" s="169">
        <v>0</v>
      </c>
      <c r="CR288" s="168">
        <v>0</v>
      </c>
      <c r="CS288" s="236">
        <v>0</v>
      </c>
      <c r="CT288" s="237">
        <v>0</v>
      </c>
      <c r="CU288" s="237">
        <v>0</v>
      </c>
      <c r="CV288" s="237">
        <v>0</v>
      </c>
      <c r="CW288" s="237">
        <v>0</v>
      </c>
      <c r="CX288" s="238">
        <v>0</v>
      </c>
      <c r="CY288" s="236">
        <v>0</v>
      </c>
      <c r="CZ288" s="237">
        <v>0</v>
      </c>
      <c r="DA288" s="237">
        <v>0</v>
      </c>
      <c r="DB288" s="238">
        <v>0</v>
      </c>
      <c r="DC288" s="236">
        <v>0</v>
      </c>
      <c r="DD288" s="237">
        <v>0</v>
      </c>
      <c r="DE288" s="238">
        <v>0</v>
      </c>
      <c r="DF288" s="249">
        <v>0</v>
      </c>
      <c r="DG288" s="250">
        <v>0</v>
      </c>
      <c r="DH288" s="250">
        <v>0</v>
      </c>
      <c r="DI288" s="250">
        <v>0</v>
      </c>
      <c r="DJ288" s="250">
        <v>0</v>
      </c>
      <c r="DK288" s="254">
        <v>0</v>
      </c>
      <c r="DL288" s="249">
        <v>0</v>
      </c>
      <c r="DM288" s="250">
        <v>0</v>
      </c>
      <c r="DN288" s="250">
        <v>0</v>
      </c>
      <c r="DO288" s="254">
        <v>0</v>
      </c>
      <c r="DP288" s="249">
        <v>0</v>
      </c>
      <c r="DQ288" s="250">
        <v>0</v>
      </c>
      <c r="DR288" s="254">
        <v>0</v>
      </c>
      <c r="DS288" s="259">
        <v>0</v>
      </c>
      <c r="DT288" s="260">
        <v>0</v>
      </c>
      <c r="DU288" s="260">
        <v>0</v>
      </c>
      <c r="DV288" s="260">
        <v>0</v>
      </c>
      <c r="DW288" s="260">
        <v>0</v>
      </c>
      <c r="DX288" s="270">
        <v>0</v>
      </c>
      <c r="DY288" s="259">
        <v>0</v>
      </c>
      <c r="DZ288" s="260">
        <v>0</v>
      </c>
      <c r="EA288" s="260">
        <v>0</v>
      </c>
      <c r="EB288" s="270">
        <v>0</v>
      </c>
      <c r="EC288" s="259">
        <v>0</v>
      </c>
      <c r="ED288" s="260">
        <v>0</v>
      </c>
      <c r="EE288" s="270">
        <v>0</v>
      </c>
      <c r="EF288" s="264">
        <v>0</v>
      </c>
      <c r="EG288" s="186">
        <v>0</v>
      </c>
      <c r="EH288" s="186">
        <v>0</v>
      </c>
      <c r="EI288" s="186">
        <v>0</v>
      </c>
      <c r="EJ288" s="186">
        <v>0</v>
      </c>
      <c r="EK288" s="265">
        <v>0</v>
      </c>
      <c r="EL288" s="264">
        <v>0</v>
      </c>
      <c r="EM288" s="186">
        <v>0</v>
      </c>
      <c r="EN288" s="186">
        <v>0</v>
      </c>
      <c r="EO288" s="265">
        <v>0</v>
      </c>
      <c r="EP288" s="264">
        <v>0</v>
      </c>
      <c r="EQ288" s="186">
        <v>0</v>
      </c>
      <c r="ER288" s="265">
        <v>0</v>
      </c>
      <c r="ES288" s="116">
        <v>0</v>
      </c>
      <c r="ET288" s="185">
        <v>0</v>
      </c>
      <c r="EU288" s="185">
        <v>0</v>
      </c>
      <c r="EV288" s="185">
        <v>0</v>
      </c>
      <c r="EW288" s="185">
        <v>0</v>
      </c>
      <c r="EX288" s="277">
        <v>0</v>
      </c>
      <c r="EY288" s="116">
        <v>0</v>
      </c>
      <c r="EZ288" s="185">
        <v>0</v>
      </c>
      <c r="FA288" s="185">
        <v>0</v>
      </c>
      <c r="FB288" s="277">
        <v>0</v>
      </c>
      <c r="FC288" s="116">
        <v>0</v>
      </c>
      <c r="FD288" s="185">
        <v>0</v>
      </c>
      <c r="FE288" s="277">
        <v>0</v>
      </c>
      <c r="FF288" s="281">
        <v>0</v>
      </c>
      <c r="FG288" s="282">
        <v>0</v>
      </c>
      <c r="FH288" s="282">
        <v>0</v>
      </c>
      <c r="FI288" s="282">
        <v>0</v>
      </c>
      <c r="FJ288" s="282">
        <v>0</v>
      </c>
      <c r="FK288" s="283">
        <v>0</v>
      </c>
      <c r="FL288" s="281">
        <v>0</v>
      </c>
      <c r="FM288" s="282">
        <v>0</v>
      </c>
      <c r="FN288" s="282">
        <v>0</v>
      </c>
      <c r="FO288" s="283">
        <v>0</v>
      </c>
      <c r="FP288" s="281">
        <v>0</v>
      </c>
      <c r="FQ288" s="282">
        <v>0</v>
      </c>
      <c r="FR288" s="283">
        <v>0</v>
      </c>
      <c r="FS288" s="295">
        <v>0</v>
      </c>
      <c r="FT288" s="295">
        <v>0</v>
      </c>
      <c r="FU288" s="295">
        <v>0</v>
      </c>
      <c r="FV288" s="295">
        <v>0</v>
      </c>
      <c r="FW288" s="295">
        <v>0</v>
      </c>
      <c r="FX288" s="296">
        <v>0</v>
      </c>
      <c r="FY288" s="295">
        <v>0</v>
      </c>
      <c r="FZ288" s="295">
        <v>0</v>
      </c>
      <c r="GA288" s="295">
        <v>0</v>
      </c>
      <c r="GB288" s="296">
        <v>0</v>
      </c>
      <c r="GC288" s="295">
        <v>0</v>
      </c>
      <c r="GD288" s="295">
        <v>0</v>
      </c>
      <c r="GE288" s="296">
        <v>0</v>
      </c>
      <c r="GF288" s="422"/>
      <c r="GG288" s="422"/>
      <c r="GH288" s="422"/>
      <c r="GI288" s="117">
        <v>0</v>
      </c>
      <c r="GJ288" s="187">
        <v>0</v>
      </c>
      <c r="GK288" s="115">
        <v>0</v>
      </c>
      <c r="GL288" s="117">
        <v>0</v>
      </c>
      <c r="GM288" s="187">
        <v>0</v>
      </c>
      <c r="GN288" s="115">
        <v>0</v>
      </c>
    </row>
    <row r="289" spans="1:196" s="325" customFormat="1" ht="12" customHeight="1" x14ac:dyDescent="0.25">
      <c r="A289" s="312" t="s">
        <v>122</v>
      </c>
      <c r="B289" s="313">
        <v>0.98958333333333337</v>
      </c>
      <c r="C289" s="314" t="s">
        <v>120</v>
      </c>
      <c r="D289" s="315">
        <v>0</v>
      </c>
      <c r="E289" s="316">
        <v>0</v>
      </c>
      <c r="F289" s="316">
        <v>0</v>
      </c>
      <c r="G289" s="316">
        <v>0</v>
      </c>
      <c r="H289" s="316">
        <v>0</v>
      </c>
      <c r="I289" s="317">
        <v>0</v>
      </c>
      <c r="J289" s="318">
        <v>0</v>
      </c>
      <c r="K289" s="316">
        <v>0</v>
      </c>
      <c r="L289" s="316">
        <v>0</v>
      </c>
      <c r="M289" s="316">
        <v>0</v>
      </c>
      <c r="N289" s="318">
        <v>0</v>
      </c>
      <c r="O289" s="316">
        <v>0</v>
      </c>
      <c r="P289" s="317">
        <v>0</v>
      </c>
      <c r="Q289" s="443">
        <v>0</v>
      </c>
      <c r="R289" s="319">
        <v>0</v>
      </c>
      <c r="S289" s="320">
        <v>0</v>
      </c>
      <c r="T289" s="320">
        <v>0</v>
      </c>
      <c r="U289" s="320">
        <v>0</v>
      </c>
      <c r="V289" s="320">
        <v>0</v>
      </c>
      <c r="W289" s="321">
        <v>0</v>
      </c>
      <c r="X289" s="319">
        <v>0</v>
      </c>
      <c r="Y289" s="320">
        <v>0</v>
      </c>
      <c r="Z289" s="320">
        <v>0</v>
      </c>
      <c r="AA289" s="320">
        <v>0</v>
      </c>
      <c r="AB289" s="319">
        <v>0</v>
      </c>
      <c r="AC289" s="320">
        <v>0</v>
      </c>
      <c r="AD289" s="321">
        <v>0</v>
      </c>
      <c r="AE289" s="322">
        <v>0</v>
      </c>
      <c r="AF289" s="323">
        <v>0</v>
      </c>
      <c r="AG289" s="323">
        <v>0</v>
      </c>
      <c r="AH289" s="323">
        <v>0</v>
      </c>
      <c r="AI289" s="323">
        <v>0</v>
      </c>
      <c r="AJ289" s="324">
        <v>0</v>
      </c>
      <c r="AK289" s="322">
        <v>0</v>
      </c>
      <c r="AL289" s="323">
        <v>0</v>
      </c>
      <c r="AM289" s="323">
        <v>0</v>
      </c>
      <c r="AN289" s="324">
        <v>0</v>
      </c>
      <c r="AO289" s="322">
        <v>0</v>
      </c>
      <c r="AP289" s="323">
        <v>0</v>
      </c>
      <c r="AQ289" s="324">
        <v>0</v>
      </c>
      <c r="AR289" s="224">
        <v>0</v>
      </c>
      <c r="AS289" s="225">
        <v>0</v>
      </c>
      <c r="AT289" s="225">
        <v>0</v>
      </c>
      <c r="AU289" s="225">
        <v>0</v>
      </c>
      <c r="AV289" s="225">
        <v>0</v>
      </c>
      <c r="AW289" s="226">
        <v>0</v>
      </c>
      <c r="AX289" s="224">
        <v>0</v>
      </c>
      <c r="AY289" s="225">
        <v>0</v>
      </c>
      <c r="AZ289" s="225">
        <v>0</v>
      </c>
      <c r="BA289" s="226">
        <v>0</v>
      </c>
      <c r="BB289" s="224">
        <v>0</v>
      </c>
      <c r="BC289" s="225">
        <v>0</v>
      </c>
      <c r="BD289" s="225">
        <v>0</v>
      </c>
      <c r="BE289" s="447">
        <v>0</v>
      </c>
      <c r="BF289" s="177">
        <v>0</v>
      </c>
      <c r="BG289" s="178">
        <v>0</v>
      </c>
      <c r="BH289" s="178">
        <v>0</v>
      </c>
      <c r="BI289" s="178">
        <v>0</v>
      </c>
      <c r="BJ289" s="178">
        <v>0</v>
      </c>
      <c r="BK289" s="179">
        <v>0</v>
      </c>
      <c r="BL289" s="177">
        <v>0</v>
      </c>
      <c r="BM289" s="178">
        <v>0</v>
      </c>
      <c r="BN289" s="178">
        <v>0</v>
      </c>
      <c r="BO289" s="179">
        <v>0</v>
      </c>
      <c r="BP289" s="177">
        <v>0</v>
      </c>
      <c r="BQ289" s="178">
        <v>0</v>
      </c>
      <c r="BR289" s="179">
        <v>0</v>
      </c>
      <c r="BS289" s="210">
        <v>0</v>
      </c>
      <c r="BT289" s="211">
        <v>0</v>
      </c>
      <c r="BU289" s="211">
        <v>0</v>
      </c>
      <c r="BV289" s="211">
        <v>0</v>
      </c>
      <c r="BW289" s="211">
        <v>0</v>
      </c>
      <c r="BX289" s="212">
        <v>0</v>
      </c>
      <c r="BY289" s="210">
        <v>0</v>
      </c>
      <c r="BZ289" s="211">
        <v>0</v>
      </c>
      <c r="CA289" s="211">
        <v>0</v>
      </c>
      <c r="CB289" s="212">
        <v>0</v>
      </c>
      <c r="CC289" s="210">
        <v>0</v>
      </c>
      <c r="CD289" s="211">
        <v>0</v>
      </c>
      <c r="CE289" s="212">
        <v>0</v>
      </c>
      <c r="CF289" s="233">
        <v>0</v>
      </c>
      <c r="CG289" s="234">
        <v>0</v>
      </c>
      <c r="CH289" s="234">
        <v>0</v>
      </c>
      <c r="CI289" s="234">
        <v>0</v>
      </c>
      <c r="CJ289" s="234">
        <v>0</v>
      </c>
      <c r="CK289" s="235">
        <v>0</v>
      </c>
      <c r="CL289" s="233">
        <v>0</v>
      </c>
      <c r="CM289" s="234">
        <v>0</v>
      </c>
      <c r="CN289" s="234">
        <v>0</v>
      </c>
      <c r="CO289" s="235">
        <v>0</v>
      </c>
      <c r="CP289" s="233">
        <v>0</v>
      </c>
      <c r="CQ289" s="234">
        <v>0</v>
      </c>
      <c r="CR289" s="235">
        <v>0</v>
      </c>
      <c r="CS289" s="239">
        <v>0</v>
      </c>
      <c r="CT289" s="240">
        <v>0</v>
      </c>
      <c r="CU289" s="240">
        <v>0</v>
      </c>
      <c r="CV289" s="240">
        <v>0</v>
      </c>
      <c r="CW289" s="240">
        <v>0</v>
      </c>
      <c r="CX289" s="241">
        <v>0</v>
      </c>
      <c r="CY289" s="239">
        <v>0</v>
      </c>
      <c r="CZ289" s="240">
        <v>0</v>
      </c>
      <c r="DA289" s="240">
        <v>0</v>
      </c>
      <c r="DB289" s="241">
        <v>0</v>
      </c>
      <c r="DC289" s="239">
        <v>0</v>
      </c>
      <c r="DD289" s="240">
        <v>0</v>
      </c>
      <c r="DE289" s="241">
        <v>0</v>
      </c>
      <c r="DF289" s="251">
        <v>0</v>
      </c>
      <c r="DG289" s="252">
        <v>0</v>
      </c>
      <c r="DH289" s="252">
        <v>0</v>
      </c>
      <c r="DI289" s="252">
        <v>0</v>
      </c>
      <c r="DJ289" s="252">
        <v>0</v>
      </c>
      <c r="DK289" s="255">
        <v>0</v>
      </c>
      <c r="DL289" s="251">
        <v>0</v>
      </c>
      <c r="DM289" s="252">
        <v>0</v>
      </c>
      <c r="DN289" s="252">
        <v>0</v>
      </c>
      <c r="DO289" s="255">
        <v>0</v>
      </c>
      <c r="DP289" s="251">
        <v>0</v>
      </c>
      <c r="DQ289" s="252">
        <v>0</v>
      </c>
      <c r="DR289" s="255">
        <v>0</v>
      </c>
      <c r="DS289" s="261">
        <v>0</v>
      </c>
      <c r="DT289" s="262">
        <v>0</v>
      </c>
      <c r="DU289" s="262">
        <v>0</v>
      </c>
      <c r="DV289" s="262">
        <v>0</v>
      </c>
      <c r="DW289" s="262">
        <v>0</v>
      </c>
      <c r="DX289" s="271">
        <v>0</v>
      </c>
      <c r="DY289" s="261">
        <v>0</v>
      </c>
      <c r="DZ289" s="262">
        <v>0</v>
      </c>
      <c r="EA289" s="262">
        <v>0</v>
      </c>
      <c r="EB289" s="271">
        <v>0</v>
      </c>
      <c r="EC289" s="261">
        <v>0</v>
      </c>
      <c r="ED289" s="262">
        <v>0</v>
      </c>
      <c r="EE289" s="271">
        <v>0</v>
      </c>
      <c r="EF289" s="266">
        <v>0</v>
      </c>
      <c r="EG289" s="121">
        <v>0</v>
      </c>
      <c r="EH289" s="121">
        <v>0</v>
      </c>
      <c r="EI289" s="121">
        <v>0</v>
      </c>
      <c r="EJ289" s="121">
        <v>0</v>
      </c>
      <c r="EK289" s="267">
        <v>0</v>
      </c>
      <c r="EL289" s="266">
        <v>0</v>
      </c>
      <c r="EM289" s="121">
        <v>0</v>
      </c>
      <c r="EN289" s="121">
        <v>0</v>
      </c>
      <c r="EO289" s="267">
        <v>0</v>
      </c>
      <c r="EP289" s="266">
        <v>0</v>
      </c>
      <c r="EQ289" s="121">
        <v>0</v>
      </c>
      <c r="ER289" s="267">
        <v>0</v>
      </c>
      <c r="ES289" s="119">
        <v>0</v>
      </c>
      <c r="ET289" s="120">
        <v>0</v>
      </c>
      <c r="EU289" s="120">
        <v>0</v>
      </c>
      <c r="EV289" s="120">
        <v>0</v>
      </c>
      <c r="EW289" s="120">
        <v>0</v>
      </c>
      <c r="EX289" s="278">
        <v>0</v>
      </c>
      <c r="EY289" s="119">
        <v>0</v>
      </c>
      <c r="EZ289" s="120">
        <v>0</v>
      </c>
      <c r="FA289" s="120">
        <v>0</v>
      </c>
      <c r="FB289" s="278">
        <v>0</v>
      </c>
      <c r="FC289" s="119">
        <v>0</v>
      </c>
      <c r="FD289" s="120">
        <v>0</v>
      </c>
      <c r="FE289" s="278">
        <v>0</v>
      </c>
      <c r="FF289" s="284">
        <v>0</v>
      </c>
      <c r="FG289" s="285">
        <v>0</v>
      </c>
      <c r="FH289" s="285">
        <v>0</v>
      </c>
      <c r="FI289" s="285">
        <v>0</v>
      </c>
      <c r="FJ289" s="285">
        <v>0</v>
      </c>
      <c r="FK289" s="286">
        <v>0</v>
      </c>
      <c r="FL289" s="284">
        <v>0</v>
      </c>
      <c r="FM289" s="285">
        <v>0</v>
      </c>
      <c r="FN289" s="285">
        <v>0</v>
      </c>
      <c r="FO289" s="286">
        <v>0</v>
      </c>
      <c r="FP289" s="284">
        <v>0</v>
      </c>
      <c r="FQ289" s="285">
        <v>0</v>
      </c>
      <c r="FR289" s="286">
        <v>0</v>
      </c>
      <c r="FS289" s="297">
        <v>0</v>
      </c>
      <c r="FT289" s="297">
        <v>0</v>
      </c>
      <c r="FU289" s="297">
        <v>0</v>
      </c>
      <c r="FV289" s="297">
        <v>0</v>
      </c>
      <c r="FW289" s="297">
        <v>0</v>
      </c>
      <c r="FX289" s="298">
        <v>0</v>
      </c>
      <c r="FY289" s="297">
        <v>0</v>
      </c>
      <c r="FZ289" s="297">
        <v>0</v>
      </c>
      <c r="GA289" s="297">
        <v>0</v>
      </c>
      <c r="GB289" s="298">
        <v>0</v>
      </c>
      <c r="GC289" s="295">
        <v>0</v>
      </c>
      <c r="GD289" s="297">
        <v>0</v>
      </c>
      <c r="GE289" s="298">
        <v>0</v>
      </c>
      <c r="GF289" s="423"/>
      <c r="GG289" s="423"/>
      <c r="GH289" s="423"/>
      <c r="GI289" s="122">
        <v>0</v>
      </c>
      <c r="GJ289" s="123">
        <v>0</v>
      </c>
      <c r="GK289" s="124">
        <v>0</v>
      </c>
      <c r="GL289" s="122">
        <v>0</v>
      </c>
      <c r="GM289" s="123">
        <v>0</v>
      </c>
      <c r="GN289" s="124">
        <v>0</v>
      </c>
    </row>
    <row r="290" spans="1:196" s="341" customFormat="1" ht="12" customHeight="1" x14ac:dyDescent="0.25">
      <c r="A290" s="300" t="s">
        <v>123</v>
      </c>
      <c r="B290" s="301">
        <v>0</v>
      </c>
      <c r="C290" s="302">
        <v>1.0416666666666666E-2</v>
      </c>
      <c r="D290" s="303">
        <v>0</v>
      </c>
      <c r="E290" s="326">
        <v>0</v>
      </c>
      <c r="F290" s="326">
        <v>0</v>
      </c>
      <c r="G290" s="326">
        <v>0</v>
      </c>
      <c r="H290" s="326">
        <v>0</v>
      </c>
      <c r="I290" s="304">
        <v>0</v>
      </c>
      <c r="J290" s="305">
        <v>0</v>
      </c>
      <c r="K290" s="326">
        <v>0</v>
      </c>
      <c r="L290" s="326">
        <v>0</v>
      </c>
      <c r="M290" s="326">
        <v>0</v>
      </c>
      <c r="N290" s="305">
        <v>0</v>
      </c>
      <c r="O290" s="326">
        <v>0</v>
      </c>
      <c r="P290" s="304">
        <v>0</v>
      </c>
      <c r="Q290" s="441">
        <v>0</v>
      </c>
      <c r="R290" s="306">
        <v>0</v>
      </c>
      <c r="S290" s="327">
        <v>0</v>
      </c>
      <c r="T290" s="327">
        <v>0</v>
      </c>
      <c r="U290" s="327">
        <v>0</v>
      </c>
      <c r="V290" s="327">
        <v>0</v>
      </c>
      <c r="W290" s="307">
        <v>0</v>
      </c>
      <c r="X290" s="306">
        <v>0</v>
      </c>
      <c r="Y290" s="327">
        <v>0</v>
      </c>
      <c r="Z290" s="327">
        <v>0</v>
      </c>
      <c r="AA290" s="327">
        <v>0</v>
      </c>
      <c r="AB290" s="306">
        <v>0</v>
      </c>
      <c r="AC290" s="327">
        <v>0</v>
      </c>
      <c r="AD290" s="307">
        <v>0</v>
      </c>
      <c r="AE290" s="217">
        <v>0</v>
      </c>
      <c r="AF290" s="328">
        <v>0</v>
      </c>
      <c r="AG290" s="328">
        <v>0</v>
      </c>
      <c r="AH290" s="328">
        <v>0</v>
      </c>
      <c r="AI290" s="328">
        <v>0</v>
      </c>
      <c r="AJ290" s="218">
        <v>0</v>
      </c>
      <c r="AK290" s="217">
        <v>0</v>
      </c>
      <c r="AL290" s="328">
        <v>0</v>
      </c>
      <c r="AM290" s="328">
        <v>0</v>
      </c>
      <c r="AN290" s="218">
        <v>0</v>
      </c>
      <c r="AO290" s="217">
        <v>0</v>
      </c>
      <c r="AP290" s="328">
        <v>0</v>
      </c>
      <c r="AQ290" s="218">
        <v>0</v>
      </c>
      <c r="AR290" s="227">
        <v>0</v>
      </c>
      <c r="AS290" s="329">
        <v>0</v>
      </c>
      <c r="AT290" s="329">
        <v>0</v>
      </c>
      <c r="AU290" s="329">
        <v>0</v>
      </c>
      <c r="AV290" s="329">
        <v>0</v>
      </c>
      <c r="AW290" s="229">
        <v>0</v>
      </c>
      <c r="AX290" s="227">
        <v>0</v>
      </c>
      <c r="AY290" s="329">
        <v>0</v>
      </c>
      <c r="AZ290" s="329">
        <v>0</v>
      </c>
      <c r="BA290" s="229">
        <v>0</v>
      </c>
      <c r="BB290" s="227">
        <v>0</v>
      </c>
      <c r="BC290" s="329">
        <v>0</v>
      </c>
      <c r="BD290" s="329">
        <v>0</v>
      </c>
      <c r="BE290" s="448">
        <v>0</v>
      </c>
      <c r="BF290" s="180">
        <v>0</v>
      </c>
      <c r="BG290" s="330">
        <v>0</v>
      </c>
      <c r="BH290" s="330">
        <v>0</v>
      </c>
      <c r="BI290" s="330">
        <v>0</v>
      </c>
      <c r="BJ290" s="330">
        <v>0</v>
      </c>
      <c r="BK290" s="181">
        <v>0</v>
      </c>
      <c r="BL290" s="180">
        <v>0</v>
      </c>
      <c r="BM290" s="330">
        <v>0</v>
      </c>
      <c r="BN290" s="330">
        <v>0</v>
      </c>
      <c r="BO290" s="181">
        <v>0</v>
      </c>
      <c r="BP290" s="180">
        <v>0</v>
      </c>
      <c r="BQ290" s="330">
        <v>0</v>
      </c>
      <c r="BR290" s="181">
        <v>0</v>
      </c>
      <c r="BS290" s="231">
        <v>0</v>
      </c>
      <c r="BT290" s="331">
        <v>0</v>
      </c>
      <c r="BU290" s="331">
        <v>0</v>
      </c>
      <c r="BV290" s="331">
        <v>0</v>
      </c>
      <c r="BW290" s="331">
        <v>0</v>
      </c>
      <c r="BX290" s="232">
        <v>0</v>
      </c>
      <c r="BY290" s="231">
        <v>0</v>
      </c>
      <c r="BZ290" s="331">
        <v>0</v>
      </c>
      <c r="CA290" s="331">
        <v>0</v>
      </c>
      <c r="CB290" s="232">
        <v>0</v>
      </c>
      <c r="CC290" s="231">
        <v>0</v>
      </c>
      <c r="CD290" s="331">
        <v>0</v>
      </c>
      <c r="CE290" s="232">
        <v>0</v>
      </c>
      <c r="CF290" s="171">
        <v>0</v>
      </c>
      <c r="CG290" s="332">
        <v>0</v>
      </c>
      <c r="CH290" s="332">
        <v>0</v>
      </c>
      <c r="CI290" s="332">
        <v>0</v>
      </c>
      <c r="CJ290" s="332">
        <v>0</v>
      </c>
      <c r="CK290" s="172">
        <v>0</v>
      </c>
      <c r="CL290" s="171">
        <v>0</v>
      </c>
      <c r="CM290" s="332">
        <v>0</v>
      </c>
      <c r="CN290" s="332">
        <v>0</v>
      </c>
      <c r="CO290" s="172">
        <v>0</v>
      </c>
      <c r="CP290" s="171">
        <v>0</v>
      </c>
      <c r="CQ290" s="332">
        <v>0</v>
      </c>
      <c r="CR290" s="172">
        <v>0</v>
      </c>
      <c r="CS290" s="246">
        <v>0</v>
      </c>
      <c r="CT290" s="333">
        <v>0</v>
      </c>
      <c r="CU290" s="333">
        <v>0</v>
      </c>
      <c r="CV290" s="333">
        <v>0</v>
      </c>
      <c r="CW290" s="333">
        <v>0</v>
      </c>
      <c r="CX290" s="247">
        <v>0</v>
      </c>
      <c r="CY290" s="246">
        <v>0</v>
      </c>
      <c r="CZ290" s="333">
        <v>0</v>
      </c>
      <c r="DA290" s="333">
        <v>0</v>
      </c>
      <c r="DB290" s="247">
        <v>0</v>
      </c>
      <c r="DC290" s="246">
        <v>0</v>
      </c>
      <c r="DD290" s="333">
        <v>0</v>
      </c>
      <c r="DE290" s="247">
        <v>0</v>
      </c>
      <c r="DF290" s="256">
        <v>0</v>
      </c>
      <c r="DG290" s="334">
        <v>0</v>
      </c>
      <c r="DH290" s="334">
        <v>0</v>
      </c>
      <c r="DI290" s="334">
        <v>0</v>
      </c>
      <c r="DJ290" s="334">
        <v>0</v>
      </c>
      <c r="DK290" s="257">
        <v>0</v>
      </c>
      <c r="DL290" s="256">
        <v>0</v>
      </c>
      <c r="DM290" s="334">
        <v>0</v>
      </c>
      <c r="DN290" s="334">
        <v>0</v>
      </c>
      <c r="DO290" s="257">
        <v>0</v>
      </c>
      <c r="DP290" s="256">
        <v>0</v>
      </c>
      <c r="DQ290" s="334">
        <v>0</v>
      </c>
      <c r="DR290" s="257">
        <v>0</v>
      </c>
      <c r="DS290" s="272">
        <v>0</v>
      </c>
      <c r="DT290" s="335">
        <v>0</v>
      </c>
      <c r="DU290" s="335">
        <v>0</v>
      </c>
      <c r="DV290" s="335">
        <v>0</v>
      </c>
      <c r="DW290" s="335">
        <v>0</v>
      </c>
      <c r="DX290" s="273">
        <v>0</v>
      </c>
      <c r="DY290" s="272">
        <v>0</v>
      </c>
      <c r="DZ290" s="335">
        <v>0</v>
      </c>
      <c r="EA290" s="335">
        <v>0</v>
      </c>
      <c r="EB290" s="273">
        <v>0</v>
      </c>
      <c r="EC290" s="272">
        <v>0</v>
      </c>
      <c r="ED290" s="335">
        <v>0</v>
      </c>
      <c r="EE290" s="273">
        <v>0</v>
      </c>
      <c r="EF290" s="275">
        <v>0</v>
      </c>
      <c r="EG290" s="336">
        <v>0</v>
      </c>
      <c r="EH290" s="336">
        <v>0</v>
      </c>
      <c r="EI290" s="336">
        <v>0</v>
      </c>
      <c r="EJ290" s="336">
        <v>0</v>
      </c>
      <c r="EK290" s="276">
        <v>0</v>
      </c>
      <c r="EL290" s="275">
        <v>0</v>
      </c>
      <c r="EM290" s="336">
        <v>0</v>
      </c>
      <c r="EN290" s="336">
        <v>0</v>
      </c>
      <c r="EO290" s="276">
        <v>0</v>
      </c>
      <c r="EP290" s="275">
        <v>0</v>
      </c>
      <c r="EQ290" s="336">
        <v>0</v>
      </c>
      <c r="ER290" s="276">
        <v>0</v>
      </c>
      <c r="ES290" s="279">
        <v>0</v>
      </c>
      <c r="ET290" s="337">
        <v>0</v>
      </c>
      <c r="EU290" s="337">
        <v>0</v>
      </c>
      <c r="EV290" s="337">
        <v>0</v>
      </c>
      <c r="EW290" s="337">
        <v>0</v>
      </c>
      <c r="EX290" s="280">
        <v>0</v>
      </c>
      <c r="EY290" s="279">
        <v>0</v>
      </c>
      <c r="EZ290" s="337">
        <v>0</v>
      </c>
      <c r="FA290" s="337">
        <v>0</v>
      </c>
      <c r="FB290" s="280">
        <v>0</v>
      </c>
      <c r="FC290" s="279">
        <v>0</v>
      </c>
      <c r="FD290" s="337">
        <v>0</v>
      </c>
      <c r="FE290" s="280">
        <v>0</v>
      </c>
      <c r="FF290" s="292">
        <v>0</v>
      </c>
      <c r="FG290" s="338">
        <v>0</v>
      </c>
      <c r="FH290" s="338">
        <v>0</v>
      </c>
      <c r="FI290" s="338">
        <v>0</v>
      </c>
      <c r="FJ290" s="338">
        <v>0</v>
      </c>
      <c r="FK290" s="293">
        <v>0</v>
      </c>
      <c r="FL290" s="292">
        <v>0</v>
      </c>
      <c r="FM290" s="338">
        <v>0</v>
      </c>
      <c r="FN290" s="338">
        <v>0</v>
      </c>
      <c r="FO290" s="293">
        <v>0</v>
      </c>
      <c r="FP290" s="292">
        <v>0</v>
      </c>
      <c r="FQ290" s="338">
        <v>0</v>
      </c>
      <c r="FR290" s="293">
        <v>0</v>
      </c>
      <c r="FS290" s="339">
        <v>0</v>
      </c>
      <c r="FT290" s="339">
        <v>0</v>
      </c>
      <c r="FU290" s="339">
        <v>0</v>
      </c>
      <c r="FV290" s="339">
        <v>0</v>
      </c>
      <c r="FW290" s="339">
        <v>0</v>
      </c>
      <c r="FX290" s="308">
        <v>0</v>
      </c>
      <c r="FY290" s="339">
        <v>0</v>
      </c>
      <c r="FZ290" s="339">
        <v>0</v>
      </c>
      <c r="GA290" s="339">
        <v>0</v>
      </c>
      <c r="GB290" s="308">
        <v>0</v>
      </c>
      <c r="GC290" s="295">
        <v>0</v>
      </c>
      <c r="GD290" s="339">
        <v>0</v>
      </c>
      <c r="GE290" s="308">
        <v>0</v>
      </c>
      <c r="GF290" s="421"/>
      <c r="GG290" s="421"/>
      <c r="GH290" s="421"/>
      <c r="GI290" s="309">
        <v>0</v>
      </c>
      <c r="GJ290" s="340">
        <v>0</v>
      </c>
      <c r="GK290" s="310">
        <v>0</v>
      </c>
      <c r="GL290" s="309">
        <v>0</v>
      </c>
      <c r="GM290" s="340">
        <v>0</v>
      </c>
      <c r="GN290" s="310">
        <v>0</v>
      </c>
    </row>
    <row r="291" spans="1:196" ht="12" customHeight="1" x14ac:dyDescent="0.25">
      <c r="A291" s="109" t="s">
        <v>123</v>
      </c>
      <c r="B291" s="110">
        <v>1.0416666666666666E-2</v>
      </c>
      <c r="C291" s="157">
        <v>2.0833333333333332E-2</v>
      </c>
      <c r="D291" s="164">
        <v>0</v>
      </c>
      <c r="E291" s="159">
        <v>0</v>
      </c>
      <c r="F291" s="159">
        <v>0</v>
      </c>
      <c r="G291" s="159">
        <v>0</v>
      </c>
      <c r="H291" s="159">
        <v>0</v>
      </c>
      <c r="I291" s="156">
        <v>0</v>
      </c>
      <c r="J291" s="184">
        <v>0</v>
      </c>
      <c r="K291" s="159">
        <v>0</v>
      </c>
      <c r="L291" s="159">
        <v>0</v>
      </c>
      <c r="M291" s="159">
        <v>0</v>
      </c>
      <c r="N291" s="184">
        <v>0</v>
      </c>
      <c r="O291" s="159">
        <v>0</v>
      </c>
      <c r="P291" s="156">
        <v>0</v>
      </c>
      <c r="Q291" s="442">
        <v>0</v>
      </c>
      <c r="R291" s="219">
        <v>0</v>
      </c>
      <c r="S291" s="220">
        <v>0</v>
      </c>
      <c r="T291" s="220">
        <v>0</v>
      </c>
      <c r="U291" s="220">
        <v>0</v>
      </c>
      <c r="V291" s="220">
        <v>0</v>
      </c>
      <c r="W291" s="163">
        <v>0</v>
      </c>
      <c r="X291" s="219">
        <v>0</v>
      </c>
      <c r="Y291" s="220">
        <v>0</v>
      </c>
      <c r="Z291" s="220">
        <v>0</v>
      </c>
      <c r="AA291" s="220">
        <v>0</v>
      </c>
      <c r="AB291" s="219">
        <v>0</v>
      </c>
      <c r="AC291" s="220">
        <v>0</v>
      </c>
      <c r="AD291" s="163">
        <v>0</v>
      </c>
      <c r="AE291" s="214">
        <v>0</v>
      </c>
      <c r="AF291" s="215">
        <v>0</v>
      </c>
      <c r="AG291" s="215">
        <v>0</v>
      </c>
      <c r="AH291" s="215">
        <v>0</v>
      </c>
      <c r="AI291" s="215">
        <v>0</v>
      </c>
      <c r="AJ291" s="216">
        <v>0</v>
      </c>
      <c r="AK291" s="214">
        <v>0</v>
      </c>
      <c r="AL291" s="215">
        <v>0</v>
      </c>
      <c r="AM291" s="215">
        <v>0</v>
      </c>
      <c r="AN291" s="216">
        <v>0</v>
      </c>
      <c r="AO291" s="214">
        <v>0</v>
      </c>
      <c r="AP291" s="215">
        <v>0</v>
      </c>
      <c r="AQ291" s="216">
        <v>0</v>
      </c>
      <c r="AR291" s="221">
        <v>0</v>
      </c>
      <c r="AS291" s="222">
        <v>0</v>
      </c>
      <c r="AT291" s="222">
        <v>0</v>
      </c>
      <c r="AU291" s="222">
        <v>0</v>
      </c>
      <c r="AV291" s="222">
        <v>0</v>
      </c>
      <c r="AW291" s="223">
        <v>0</v>
      </c>
      <c r="AX291" s="221">
        <v>0</v>
      </c>
      <c r="AY291" s="222">
        <v>0</v>
      </c>
      <c r="AZ291" s="222">
        <v>0</v>
      </c>
      <c r="BA291" s="223">
        <v>0</v>
      </c>
      <c r="BB291" s="221">
        <v>0</v>
      </c>
      <c r="BC291" s="222">
        <v>0</v>
      </c>
      <c r="BD291" s="222">
        <v>0</v>
      </c>
      <c r="BE291" s="446">
        <v>0</v>
      </c>
      <c r="BF291" s="174">
        <v>0</v>
      </c>
      <c r="BG291" s="176">
        <v>0</v>
      </c>
      <c r="BH291" s="176">
        <v>0</v>
      </c>
      <c r="BI291" s="176">
        <v>0</v>
      </c>
      <c r="BJ291" s="176">
        <v>0</v>
      </c>
      <c r="BK291" s="175">
        <v>0</v>
      </c>
      <c r="BL291" s="174">
        <v>0</v>
      </c>
      <c r="BM291" s="176">
        <v>0</v>
      </c>
      <c r="BN291" s="176">
        <v>0</v>
      </c>
      <c r="BO291" s="175">
        <v>0</v>
      </c>
      <c r="BP291" s="174">
        <v>0</v>
      </c>
      <c r="BQ291" s="176">
        <v>0</v>
      </c>
      <c r="BR291" s="175">
        <v>0</v>
      </c>
      <c r="BS291" s="207">
        <v>0</v>
      </c>
      <c r="BT291" s="208">
        <v>0</v>
      </c>
      <c r="BU291" s="208">
        <v>0</v>
      </c>
      <c r="BV291" s="208">
        <v>0</v>
      </c>
      <c r="BW291" s="208">
        <v>0</v>
      </c>
      <c r="BX291" s="209">
        <v>0</v>
      </c>
      <c r="BY291" s="207">
        <v>0</v>
      </c>
      <c r="BZ291" s="208">
        <v>0</v>
      </c>
      <c r="CA291" s="208">
        <v>0</v>
      </c>
      <c r="CB291" s="209">
        <v>0</v>
      </c>
      <c r="CC291" s="207">
        <v>0</v>
      </c>
      <c r="CD291" s="208">
        <v>0</v>
      </c>
      <c r="CE291" s="209">
        <v>0</v>
      </c>
      <c r="CF291" s="170">
        <v>0</v>
      </c>
      <c r="CG291" s="169">
        <v>0</v>
      </c>
      <c r="CH291" s="169">
        <v>0</v>
      </c>
      <c r="CI291" s="169">
        <v>0</v>
      </c>
      <c r="CJ291" s="169">
        <v>0</v>
      </c>
      <c r="CK291" s="168">
        <v>0</v>
      </c>
      <c r="CL291" s="170">
        <v>0</v>
      </c>
      <c r="CM291" s="169">
        <v>0</v>
      </c>
      <c r="CN291" s="169">
        <v>0</v>
      </c>
      <c r="CO291" s="168">
        <v>0</v>
      </c>
      <c r="CP291" s="170">
        <v>0</v>
      </c>
      <c r="CQ291" s="169">
        <v>0</v>
      </c>
      <c r="CR291" s="168">
        <v>0</v>
      </c>
      <c r="CS291" s="236">
        <v>0</v>
      </c>
      <c r="CT291" s="237">
        <v>0</v>
      </c>
      <c r="CU291" s="237">
        <v>0</v>
      </c>
      <c r="CV291" s="237">
        <v>0</v>
      </c>
      <c r="CW291" s="237">
        <v>0</v>
      </c>
      <c r="CX291" s="238">
        <v>0</v>
      </c>
      <c r="CY291" s="236">
        <v>0</v>
      </c>
      <c r="CZ291" s="237">
        <v>0</v>
      </c>
      <c r="DA291" s="237">
        <v>0</v>
      </c>
      <c r="DB291" s="238">
        <v>0</v>
      </c>
      <c r="DC291" s="236">
        <v>0</v>
      </c>
      <c r="DD291" s="237">
        <v>0</v>
      </c>
      <c r="DE291" s="238">
        <v>0</v>
      </c>
      <c r="DF291" s="249">
        <v>0</v>
      </c>
      <c r="DG291" s="250">
        <v>0</v>
      </c>
      <c r="DH291" s="250">
        <v>0</v>
      </c>
      <c r="DI291" s="250">
        <v>0</v>
      </c>
      <c r="DJ291" s="250">
        <v>0</v>
      </c>
      <c r="DK291" s="254">
        <v>0</v>
      </c>
      <c r="DL291" s="249">
        <v>0</v>
      </c>
      <c r="DM291" s="250">
        <v>0</v>
      </c>
      <c r="DN291" s="250">
        <v>0</v>
      </c>
      <c r="DO291" s="254">
        <v>0</v>
      </c>
      <c r="DP291" s="249">
        <v>0</v>
      </c>
      <c r="DQ291" s="250">
        <v>0</v>
      </c>
      <c r="DR291" s="254">
        <v>0</v>
      </c>
      <c r="DS291" s="259">
        <v>0</v>
      </c>
      <c r="DT291" s="260">
        <v>0</v>
      </c>
      <c r="DU291" s="260">
        <v>0</v>
      </c>
      <c r="DV291" s="260">
        <v>0</v>
      </c>
      <c r="DW291" s="260">
        <v>0</v>
      </c>
      <c r="DX291" s="270">
        <v>0</v>
      </c>
      <c r="DY291" s="259">
        <v>0</v>
      </c>
      <c r="DZ291" s="260">
        <v>0</v>
      </c>
      <c r="EA291" s="260">
        <v>0</v>
      </c>
      <c r="EB291" s="270">
        <v>0</v>
      </c>
      <c r="EC291" s="259">
        <v>0</v>
      </c>
      <c r="ED291" s="260">
        <v>0</v>
      </c>
      <c r="EE291" s="270">
        <v>0</v>
      </c>
      <c r="EF291" s="264">
        <v>0</v>
      </c>
      <c r="EG291" s="186">
        <v>0</v>
      </c>
      <c r="EH291" s="186">
        <v>0</v>
      </c>
      <c r="EI291" s="186">
        <v>0</v>
      </c>
      <c r="EJ291" s="186">
        <v>0</v>
      </c>
      <c r="EK291" s="265">
        <v>0</v>
      </c>
      <c r="EL291" s="264">
        <v>0</v>
      </c>
      <c r="EM291" s="186">
        <v>0</v>
      </c>
      <c r="EN291" s="186">
        <v>0</v>
      </c>
      <c r="EO291" s="265">
        <v>0</v>
      </c>
      <c r="EP291" s="264">
        <v>0</v>
      </c>
      <c r="EQ291" s="186">
        <v>0</v>
      </c>
      <c r="ER291" s="265">
        <v>0</v>
      </c>
      <c r="ES291" s="116">
        <v>0</v>
      </c>
      <c r="ET291" s="185">
        <v>0</v>
      </c>
      <c r="EU291" s="185">
        <v>0</v>
      </c>
      <c r="EV291" s="185">
        <v>0</v>
      </c>
      <c r="EW291" s="185">
        <v>0</v>
      </c>
      <c r="EX291" s="277">
        <v>0</v>
      </c>
      <c r="EY291" s="116">
        <v>0</v>
      </c>
      <c r="EZ291" s="185">
        <v>0</v>
      </c>
      <c r="FA291" s="185">
        <v>0</v>
      </c>
      <c r="FB291" s="277">
        <v>0</v>
      </c>
      <c r="FC291" s="116">
        <v>0</v>
      </c>
      <c r="FD291" s="185">
        <v>0</v>
      </c>
      <c r="FE291" s="277">
        <v>0</v>
      </c>
      <c r="FF291" s="281">
        <v>0</v>
      </c>
      <c r="FG291" s="282">
        <v>0</v>
      </c>
      <c r="FH291" s="282">
        <v>0</v>
      </c>
      <c r="FI291" s="282">
        <v>0</v>
      </c>
      <c r="FJ291" s="282">
        <v>0</v>
      </c>
      <c r="FK291" s="283">
        <v>0</v>
      </c>
      <c r="FL291" s="281">
        <v>0</v>
      </c>
      <c r="FM291" s="282">
        <v>0</v>
      </c>
      <c r="FN291" s="282">
        <v>0</v>
      </c>
      <c r="FO291" s="283">
        <v>0</v>
      </c>
      <c r="FP291" s="281">
        <v>0</v>
      </c>
      <c r="FQ291" s="282">
        <v>0</v>
      </c>
      <c r="FR291" s="283">
        <v>0</v>
      </c>
      <c r="FS291" s="295">
        <v>0</v>
      </c>
      <c r="FT291" s="295">
        <v>0</v>
      </c>
      <c r="FU291" s="295">
        <v>0</v>
      </c>
      <c r="FV291" s="295">
        <v>0</v>
      </c>
      <c r="FW291" s="295">
        <v>0</v>
      </c>
      <c r="FX291" s="296">
        <v>0</v>
      </c>
      <c r="FY291" s="295">
        <v>0</v>
      </c>
      <c r="FZ291" s="295">
        <v>0</v>
      </c>
      <c r="GA291" s="295">
        <v>0</v>
      </c>
      <c r="GB291" s="296">
        <v>0</v>
      </c>
      <c r="GC291" s="295">
        <v>0</v>
      </c>
      <c r="GD291" s="295">
        <v>0</v>
      </c>
      <c r="GE291" s="296">
        <v>0</v>
      </c>
      <c r="GF291" s="422"/>
      <c r="GG291" s="422"/>
      <c r="GH291" s="422"/>
      <c r="GI291" s="117">
        <v>0</v>
      </c>
      <c r="GJ291" s="187">
        <v>0</v>
      </c>
      <c r="GK291" s="115">
        <v>0</v>
      </c>
      <c r="GL291" s="117">
        <v>0</v>
      </c>
      <c r="GM291" s="187">
        <v>0</v>
      </c>
      <c r="GN291" s="115">
        <v>0</v>
      </c>
    </row>
    <row r="292" spans="1:196" ht="12" customHeight="1" x14ac:dyDescent="0.25">
      <c r="A292" s="109" t="s">
        <v>123</v>
      </c>
      <c r="B292" s="110">
        <v>2.0833333333333332E-2</v>
      </c>
      <c r="C292" s="157">
        <v>3.125E-2</v>
      </c>
      <c r="D292" s="164">
        <v>0</v>
      </c>
      <c r="E292" s="159">
        <v>0</v>
      </c>
      <c r="F292" s="159">
        <v>0</v>
      </c>
      <c r="G292" s="159">
        <v>0</v>
      </c>
      <c r="H292" s="159">
        <v>0</v>
      </c>
      <c r="I292" s="156">
        <v>0</v>
      </c>
      <c r="J292" s="184">
        <v>0</v>
      </c>
      <c r="K292" s="159">
        <v>0</v>
      </c>
      <c r="L292" s="159">
        <v>0</v>
      </c>
      <c r="M292" s="159">
        <v>0</v>
      </c>
      <c r="N292" s="184">
        <v>0</v>
      </c>
      <c r="O292" s="159">
        <v>0</v>
      </c>
      <c r="P292" s="156">
        <v>0</v>
      </c>
      <c r="Q292" s="442">
        <v>0</v>
      </c>
      <c r="R292" s="219">
        <v>0</v>
      </c>
      <c r="S292" s="220">
        <v>0</v>
      </c>
      <c r="T292" s="220">
        <v>0</v>
      </c>
      <c r="U292" s="220">
        <v>0</v>
      </c>
      <c r="V292" s="220">
        <v>0</v>
      </c>
      <c r="W292" s="163">
        <v>0</v>
      </c>
      <c r="X292" s="219">
        <v>0</v>
      </c>
      <c r="Y292" s="220">
        <v>0</v>
      </c>
      <c r="Z292" s="220">
        <v>0</v>
      </c>
      <c r="AA292" s="220">
        <v>0</v>
      </c>
      <c r="AB292" s="219">
        <v>0</v>
      </c>
      <c r="AC292" s="220">
        <v>0</v>
      </c>
      <c r="AD292" s="163">
        <v>0</v>
      </c>
      <c r="AE292" s="214">
        <v>0</v>
      </c>
      <c r="AF292" s="215">
        <v>0</v>
      </c>
      <c r="AG292" s="215">
        <v>0</v>
      </c>
      <c r="AH292" s="215">
        <v>0</v>
      </c>
      <c r="AI292" s="215">
        <v>0</v>
      </c>
      <c r="AJ292" s="216">
        <v>0</v>
      </c>
      <c r="AK292" s="214">
        <v>0</v>
      </c>
      <c r="AL292" s="215">
        <v>0</v>
      </c>
      <c r="AM292" s="215">
        <v>0</v>
      </c>
      <c r="AN292" s="216">
        <v>0</v>
      </c>
      <c r="AO292" s="214">
        <v>0</v>
      </c>
      <c r="AP292" s="215">
        <v>0</v>
      </c>
      <c r="AQ292" s="216">
        <v>0</v>
      </c>
      <c r="AR292" s="221">
        <v>0</v>
      </c>
      <c r="AS292" s="222">
        <v>0</v>
      </c>
      <c r="AT292" s="222">
        <v>0</v>
      </c>
      <c r="AU292" s="222">
        <v>0</v>
      </c>
      <c r="AV292" s="222">
        <v>0</v>
      </c>
      <c r="AW292" s="223">
        <v>0</v>
      </c>
      <c r="AX292" s="221">
        <v>0</v>
      </c>
      <c r="AY292" s="222">
        <v>0</v>
      </c>
      <c r="AZ292" s="222">
        <v>0</v>
      </c>
      <c r="BA292" s="223">
        <v>0</v>
      </c>
      <c r="BB292" s="221">
        <v>0</v>
      </c>
      <c r="BC292" s="222">
        <v>0</v>
      </c>
      <c r="BD292" s="222">
        <v>0</v>
      </c>
      <c r="BE292" s="446">
        <v>0</v>
      </c>
      <c r="BF292" s="174">
        <v>0</v>
      </c>
      <c r="BG292" s="176">
        <v>0</v>
      </c>
      <c r="BH292" s="176">
        <v>0</v>
      </c>
      <c r="BI292" s="176">
        <v>0</v>
      </c>
      <c r="BJ292" s="176">
        <v>0</v>
      </c>
      <c r="BK292" s="175">
        <v>0</v>
      </c>
      <c r="BL292" s="174">
        <v>0</v>
      </c>
      <c r="BM292" s="176">
        <v>0</v>
      </c>
      <c r="BN292" s="176">
        <v>0</v>
      </c>
      <c r="BO292" s="175">
        <v>0</v>
      </c>
      <c r="BP292" s="174">
        <v>0</v>
      </c>
      <c r="BQ292" s="176">
        <v>0</v>
      </c>
      <c r="BR292" s="175">
        <v>0</v>
      </c>
      <c r="BS292" s="207">
        <v>0</v>
      </c>
      <c r="BT292" s="208">
        <v>0</v>
      </c>
      <c r="BU292" s="208">
        <v>0</v>
      </c>
      <c r="BV292" s="208">
        <v>0</v>
      </c>
      <c r="BW292" s="208">
        <v>0</v>
      </c>
      <c r="BX292" s="209">
        <v>0</v>
      </c>
      <c r="BY292" s="207">
        <v>0</v>
      </c>
      <c r="BZ292" s="208">
        <v>0</v>
      </c>
      <c r="CA292" s="208">
        <v>0</v>
      </c>
      <c r="CB292" s="209">
        <v>0</v>
      </c>
      <c r="CC292" s="207">
        <v>0</v>
      </c>
      <c r="CD292" s="208">
        <v>0</v>
      </c>
      <c r="CE292" s="209">
        <v>0</v>
      </c>
      <c r="CF292" s="170">
        <v>0</v>
      </c>
      <c r="CG292" s="169">
        <v>0</v>
      </c>
      <c r="CH292" s="169">
        <v>0</v>
      </c>
      <c r="CI292" s="169">
        <v>0</v>
      </c>
      <c r="CJ292" s="169">
        <v>0</v>
      </c>
      <c r="CK292" s="168">
        <v>0</v>
      </c>
      <c r="CL292" s="170">
        <v>0</v>
      </c>
      <c r="CM292" s="169">
        <v>0</v>
      </c>
      <c r="CN292" s="169">
        <v>0</v>
      </c>
      <c r="CO292" s="168">
        <v>0</v>
      </c>
      <c r="CP292" s="170">
        <v>0</v>
      </c>
      <c r="CQ292" s="169">
        <v>0</v>
      </c>
      <c r="CR292" s="168">
        <v>0</v>
      </c>
      <c r="CS292" s="236">
        <v>0</v>
      </c>
      <c r="CT292" s="237">
        <v>0</v>
      </c>
      <c r="CU292" s="237">
        <v>0</v>
      </c>
      <c r="CV292" s="237">
        <v>0</v>
      </c>
      <c r="CW292" s="237">
        <v>0</v>
      </c>
      <c r="CX292" s="238">
        <v>0</v>
      </c>
      <c r="CY292" s="236">
        <v>0</v>
      </c>
      <c r="CZ292" s="237">
        <v>0</v>
      </c>
      <c r="DA292" s="237">
        <v>0</v>
      </c>
      <c r="DB292" s="238">
        <v>0</v>
      </c>
      <c r="DC292" s="236">
        <v>0</v>
      </c>
      <c r="DD292" s="237">
        <v>0</v>
      </c>
      <c r="DE292" s="238">
        <v>0</v>
      </c>
      <c r="DF292" s="249">
        <v>0</v>
      </c>
      <c r="DG292" s="250">
        <v>0</v>
      </c>
      <c r="DH292" s="250">
        <v>0</v>
      </c>
      <c r="DI292" s="250">
        <v>0</v>
      </c>
      <c r="DJ292" s="250">
        <v>0</v>
      </c>
      <c r="DK292" s="254">
        <v>0</v>
      </c>
      <c r="DL292" s="249">
        <v>0</v>
      </c>
      <c r="DM292" s="250">
        <v>0</v>
      </c>
      <c r="DN292" s="250">
        <v>0</v>
      </c>
      <c r="DO292" s="254">
        <v>0</v>
      </c>
      <c r="DP292" s="249">
        <v>0</v>
      </c>
      <c r="DQ292" s="250">
        <v>0</v>
      </c>
      <c r="DR292" s="254">
        <v>0</v>
      </c>
      <c r="DS292" s="259">
        <v>0</v>
      </c>
      <c r="DT292" s="260">
        <v>0</v>
      </c>
      <c r="DU292" s="260">
        <v>0</v>
      </c>
      <c r="DV292" s="260">
        <v>0</v>
      </c>
      <c r="DW292" s="260">
        <v>0</v>
      </c>
      <c r="DX292" s="270">
        <v>0</v>
      </c>
      <c r="DY292" s="259">
        <v>0</v>
      </c>
      <c r="DZ292" s="260">
        <v>0</v>
      </c>
      <c r="EA292" s="260">
        <v>0</v>
      </c>
      <c r="EB292" s="270">
        <v>0</v>
      </c>
      <c r="EC292" s="259">
        <v>0</v>
      </c>
      <c r="ED292" s="260">
        <v>0</v>
      </c>
      <c r="EE292" s="270">
        <v>0</v>
      </c>
      <c r="EF292" s="264">
        <v>0</v>
      </c>
      <c r="EG292" s="186">
        <v>0</v>
      </c>
      <c r="EH292" s="186">
        <v>0</v>
      </c>
      <c r="EI292" s="186">
        <v>0</v>
      </c>
      <c r="EJ292" s="186">
        <v>0</v>
      </c>
      <c r="EK292" s="265">
        <v>0</v>
      </c>
      <c r="EL292" s="264">
        <v>0</v>
      </c>
      <c r="EM292" s="186">
        <v>0</v>
      </c>
      <c r="EN292" s="186">
        <v>0</v>
      </c>
      <c r="EO292" s="265">
        <v>0</v>
      </c>
      <c r="EP292" s="264">
        <v>0</v>
      </c>
      <c r="EQ292" s="186">
        <v>0</v>
      </c>
      <c r="ER292" s="265">
        <v>0</v>
      </c>
      <c r="ES292" s="116">
        <v>0</v>
      </c>
      <c r="ET292" s="185">
        <v>0</v>
      </c>
      <c r="EU292" s="185">
        <v>0</v>
      </c>
      <c r="EV292" s="185">
        <v>0</v>
      </c>
      <c r="EW292" s="185">
        <v>0</v>
      </c>
      <c r="EX292" s="277">
        <v>0</v>
      </c>
      <c r="EY292" s="116">
        <v>0</v>
      </c>
      <c r="EZ292" s="185">
        <v>0</v>
      </c>
      <c r="FA292" s="185">
        <v>0</v>
      </c>
      <c r="FB292" s="277">
        <v>0</v>
      </c>
      <c r="FC292" s="116">
        <v>0</v>
      </c>
      <c r="FD292" s="185">
        <v>0</v>
      </c>
      <c r="FE292" s="277">
        <v>0</v>
      </c>
      <c r="FF292" s="281">
        <v>0</v>
      </c>
      <c r="FG292" s="282">
        <v>0</v>
      </c>
      <c r="FH292" s="282">
        <v>0</v>
      </c>
      <c r="FI292" s="282">
        <v>0</v>
      </c>
      <c r="FJ292" s="282">
        <v>0</v>
      </c>
      <c r="FK292" s="283">
        <v>0</v>
      </c>
      <c r="FL292" s="281">
        <v>0</v>
      </c>
      <c r="FM292" s="282">
        <v>0</v>
      </c>
      <c r="FN292" s="282">
        <v>0</v>
      </c>
      <c r="FO292" s="283">
        <v>0</v>
      </c>
      <c r="FP292" s="281">
        <v>0</v>
      </c>
      <c r="FQ292" s="282">
        <v>0</v>
      </c>
      <c r="FR292" s="283">
        <v>0</v>
      </c>
      <c r="FS292" s="295">
        <v>0</v>
      </c>
      <c r="FT292" s="295">
        <v>0</v>
      </c>
      <c r="FU292" s="295">
        <v>0</v>
      </c>
      <c r="FV292" s="295">
        <v>0</v>
      </c>
      <c r="FW292" s="295">
        <v>0</v>
      </c>
      <c r="FX292" s="296">
        <v>0</v>
      </c>
      <c r="FY292" s="295">
        <v>0</v>
      </c>
      <c r="FZ292" s="295">
        <v>0</v>
      </c>
      <c r="GA292" s="295">
        <v>0</v>
      </c>
      <c r="GB292" s="296">
        <v>0</v>
      </c>
      <c r="GC292" s="295">
        <v>0</v>
      </c>
      <c r="GD292" s="295">
        <v>0</v>
      </c>
      <c r="GE292" s="296">
        <v>0</v>
      </c>
      <c r="GF292" s="422"/>
      <c r="GG292" s="422"/>
      <c r="GH292" s="422"/>
      <c r="GI292" s="117">
        <v>0</v>
      </c>
      <c r="GJ292" s="187">
        <v>0</v>
      </c>
      <c r="GK292" s="115">
        <v>0</v>
      </c>
      <c r="GL292" s="117">
        <v>0</v>
      </c>
      <c r="GM292" s="187">
        <v>0</v>
      </c>
      <c r="GN292" s="115">
        <v>0</v>
      </c>
    </row>
    <row r="293" spans="1:196" ht="12" customHeight="1" x14ac:dyDescent="0.25">
      <c r="A293" s="109" t="s">
        <v>123</v>
      </c>
      <c r="B293" s="110">
        <v>3.125E-2</v>
      </c>
      <c r="C293" s="157">
        <v>4.1666666666666664E-2</v>
      </c>
      <c r="D293" s="164">
        <v>0</v>
      </c>
      <c r="E293" s="159">
        <v>0</v>
      </c>
      <c r="F293" s="159">
        <v>0</v>
      </c>
      <c r="G293" s="159">
        <v>0</v>
      </c>
      <c r="H293" s="159">
        <v>0</v>
      </c>
      <c r="I293" s="156">
        <v>0</v>
      </c>
      <c r="J293" s="184">
        <v>0</v>
      </c>
      <c r="K293" s="159">
        <v>0</v>
      </c>
      <c r="L293" s="159">
        <v>0</v>
      </c>
      <c r="M293" s="159">
        <v>0</v>
      </c>
      <c r="N293" s="184">
        <v>0</v>
      </c>
      <c r="O293" s="159">
        <v>0</v>
      </c>
      <c r="P293" s="156">
        <v>0</v>
      </c>
      <c r="Q293" s="442">
        <v>0</v>
      </c>
      <c r="R293" s="219">
        <v>0</v>
      </c>
      <c r="S293" s="220">
        <v>0</v>
      </c>
      <c r="T293" s="220">
        <v>0</v>
      </c>
      <c r="U293" s="220">
        <v>0</v>
      </c>
      <c r="V293" s="220">
        <v>0</v>
      </c>
      <c r="W293" s="163">
        <v>0</v>
      </c>
      <c r="X293" s="219">
        <v>0</v>
      </c>
      <c r="Y293" s="220">
        <v>0</v>
      </c>
      <c r="Z293" s="220">
        <v>0</v>
      </c>
      <c r="AA293" s="220">
        <v>0</v>
      </c>
      <c r="AB293" s="219">
        <v>0</v>
      </c>
      <c r="AC293" s="220">
        <v>0</v>
      </c>
      <c r="AD293" s="163">
        <v>0</v>
      </c>
      <c r="AE293" s="214">
        <v>0</v>
      </c>
      <c r="AF293" s="215">
        <v>0</v>
      </c>
      <c r="AG293" s="215">
        <v>0</v>
      </c>
      <c r="AH293" s="215">
        <v>0</v>
      </c>
      <c r="AI293" s="215">
        <v>0</v>
      </c>
      <c r="AJ293" s="216">
        <v>0</v>
      </c>
      <c r="AK293" s="214">
        <v>0</v>
      </c>
      <c r="AL293" s="215">
        <v>0</v>
      </c>
      <c r="AM293" s="215">
        <v>0</v>
      </c>
      <c r="AN293" s="216">
        <v>0</v>
      </c>
      <c r="AO293" s="214">
        <v>0</v>
      </c>
      <c r="AP293" s="215">
        <v>0</v>
      </c>
      <c r="AQ293" s="216">
        <v>0</v>
      </c>
      <c r="AR293" s="221">
        <v>0</v>
      </c>
      <c r="AS293" s="222">
        <v>0</v>
      </c>
      <c r="AT293" s="222">
        <v>0</v>
      </c>
      <c r="AU293" s="222">
        <v>0</v>
      </c>
      <c r="AV293" s="222">
        <v>0</v>
      </c>
      <c r="AW293" s="223">
        <v>0</v>
      </c>
      <c r="AX293" s="221">
        <v>0</v>
      </c>
      <c r="AY293" s="222">
        <v>0</v>
      </c>
      <c r="AZ293" s="222">
        <v>0</v>
      </c>
      <c r="BA293" s="223">
        <v>0</v>
      </c>
      <c r="BB293" s="221">
        <v>0</v>
      </c>
      <c r="BC293" s="222">
        <v>0</v>
      </c>
      <c r="BD293" s="222">
        <v>0</v>
      </c>
      <c r="BE293" s="446">
        <v>0</v>
      </c>
      <c r="BF293" s="174">
        <v>0</v>
      </c>
      <c r="BG293" s="176">
        <v>0</v>
      </c>
      <c r="BH293" s="176">
        <v>0</v>
      </c>
      <c r="BI293" s="176">
        <v>0</v>
      </c>
      <c r="BJ293" s="176">
        <v>0</v>
      </c>
      <c r="BK293" s="175">
        <v>0</v>
      </c>
      <c r="BL293" s="174">
        <v>0</v>
      </c>
      <c r="BM293" s="176">
        <v>0</v>
      </c>
      <c r="BN293" s="176">
        <v>0</v>
      </c>
      <c r="BO293" s="175">
        <v>0</v>
      </c>
      <c r="BP293" s="174">
        <v>0</v>
      </c>
      <c r="BQ293" s="176">
        <v>0</v>
      </c>
      <c r="BR293" s="175">
        <v>0</v>
      </c>
      <c r="BS293" s="207">
        <v>0</v>
      </c>
      <c r="BT293" s="208">
        <v>0</v>
      </c>
      <c r="BU293" s="208">
        <v>0</v>
      </c>
      <c r="BV293" s="208">
        <v>0</v>
      </c>
      <c r="BW293" s="208">
        <v>0</v>
      </c>
      <c r="BX293" s="209">
        <v>0</v>
      </c>
      <c r="BY293" s="207">
        <v>0</v>
      </c>
      <c r="BZ293" s="208">
        <v>0</v>
      </c>
      <c r="CA293" s="208">
        <v>0</v>
      </c>
      <c r="CB293" s="209">
        <v>0</v>
      </c>
      <c r="CC293" s="207">
        <v>0</v>
      </c>
      <c r="CD293" s="208">
        <v>0</v>
      </c>
      <c r="CE293" s="209">
        <v>0</v>
      </c>
      <c r="CF293" s="170">
        <v>0</v>
      </c>
      <c r="CG293" s="169">
        <v>0</v>
      </c>
      <c r="CH293" s="169">
        <v>0</v>
      </c>
      <c r="CI293" s="169">
        <v>0</v>
      </c>
      <c r="CJ293" s="169">
        <v>0</v>
      </c>
      <c r="CK293" s="168">
        <v>0</v>
      </c>
      <c r="CL293" s="170">
        <v>0</v>
      </c>
      <c r="CM293" s="169">
        <v>0</v>
      </c>
      <c r="CN293" s="169">
        <v>0</v>
      </c>
      <c r="CO293" s="168">
        <v>0</v>
      </c>
      <c r="CP293" s="170">
        <v>0</v>
      </c>
      <c r="CQ293" s="169">
        <v>0</v>
      </c>
      <c r="CR293" s="168">
        <v>0</v>
      </c>
      <c r="CS293" s="236">
        <v>0</v>
      </c>
      <c r="CT293" s="237">
        <v>0</v>
      </c>
      <c r="CU293" s="237">
        <v>0</v>
      </c>
      <c r="CV293" s="237">
        <v>0</v>
      </c>
      <c r="CW293" s="237">
        <v>0</v>
      </c>
      <c r="CX293" s="238">
        <v>0</v>
      </c>
      <c r="CY293" s="236">
        <v>0</v>
      </c>
      <c r="CZ293" s="237">
        <v>0</v>
      </c>
      <c r="DA293" s="237">
        <v>0</v>
      </c>
      <c r="DB293" s="238">
        <v>0</v>
      </c>
      <c r="DC293" s="236">
        <v>0</v>
      </c>
      <c r="DD293" s="237">
        <v>0</v>
      </c>
      <c r="DE293" s="238">
        <v>0</v>
      </c>
      <c r="DF293" s="249">
        <v>0</v>
      </c>
      <c r="DG293" s="250">
        <v>0</v>
      </c>
      <c r="DH293" s="250">
        <v>0</v>
      </c>
      <c r="DI293" s="250">
        <v>0</v>
      </c>
      <c r="DJ293" s="250">
        <v>0</v>
      </c>
      <c r="DK293" s="254">
        <v>0</v>
      </c>
      <c r="DL293" s="249">
        <v>0</v>
      </c>
      <c r="DM293" s="250">
        <v>0</v>
      </c>
      <c r="DN293" s="250">
        <v>0</v>
      </c>
      <c r="DO293" s="254">
        <v>0</v>
      </c>
      <c r="DP293" s="249">
        <v>0</v>
      </c>
      <c r="DQ293" s="250">
        <v>0</v>
      </c>
      <c r="DR293" s="254">
        <v>0</v>
      </c>
      <c r="DS293" s="259">
        <v>0</v>
      </c>
      <c r="DT293" s="260">
        <v>0</v>
      </c>
      <c r="DU293" s="260">
        <v>0</v>
      </c>
      <c r="DV293" s="260">
        <v>0</v>
      </c>
      <c r="DW293" s="260">
        <v>0</v>
      </c>
      <c r="DX293" s="270">
        <v>0</v>
      </c>
      <c r="DY293" s="259">
        <v>0</v>
      </c>
      <c r="DZ293" s="260">
        <v>0</v>
      </c>
      <c r="EA293" s="260">
        <v>0</v>
      </c>
      <c r="EB293" s="270">
        <v>0</v>
      </c>
      <c r="EC293" s="259">
        <v>0</v>
      </c>
      <c r="ED293" s="260">
        <v>0</v>
      </c>
      <c r="EE293" s="270">
        <v>0</v>
      </c>
      <c r="EF293" s="264">
        <v>0</v>
      </c>
      <c r="EG293" s="186">
        <v>0</v>
      </c>
      <c r="EH293" s="186">
        <v>0</v>
      </c>
      <c r="EI293" s="186">
        <v>0</v>
      </c>
      <c r="EJ293" s="186">
        <v>0</v>
      </c>
      <c r="EK293" s="265">
        <v>0</v>
      </c>
      <c r="EL293" s="264">
        <v>0</v>
      </c>
      <c r="EM293" s="186">
        <v>0</v>
      </c>
      <c r="EN293" s="186">
        <v>0</v>
      </c>
      <c r="EO293" s="265">
        <v>0</v>
      </c>
      <c r="EP293" s="264">
        <v>0</v>
      </c>
      <c r="EQ293" s="186">
        <v>0</v>
      </c>
      <c r="ER293" s="265">
        <v>0</v>
      </c>
      <c r="ES293" s="116">
        <v>0</v>
      </c>
      <c r="ET293" s="185">
        <v>0</v>
      </c>
      <c r="EU293" s="185">
        <v>0</v>
      </c>
      <c r="EV293" s="185">
        <v>0</v>
      </c>
      <c r="EW293" s="185">
        <v>0</v>
      </c>
      <c r="EX293" s="277">
        <v>0</v>
      </c>
      <c r="EY293" s="116">
        <v>0</v>
      </c>
      <c r="EZ293" s="185">
        <v>0</v>
      </c>
      <c r="FA293" s="185">
        <v>0</v>
      </c>
      <c r="FB293" s="277">
        <v>0</v>
      </c>
      <c r="FC293" s="116">
        <v>0</v>
      </c>
      <c r="FD293" s="185">
        <v>0</v>
      </c>
      <c r="FE293" s="277">
        <v>0</v>
      </c>
      <c r="FF293" s="281">
        <v>0</v>
      </c>
      <c r="FG293" s="282">
        <v>0</v>
      </c>
      <c r="FH293" s="282">
        <v>0</v>
      </c>
      <c r="FI293" s="282">
        <v>0</v>
      </c>
      <c r="FJ293" s="282">
        <v>0</v>
      </c>
      <c r="FK293" s="283">
        <v>0</v>
      </c>
      <c r="FL293" s="281">
        <v>0</v>
      </c>
      <c r="FM293" s="282">
        <v>0</v>
      </c>
      <c r="FN293" s="282">
        <v>0</v>
      </c>
      <c r="FO293" s="283">
        <v>0</v>
      </c>
      <c r="FP293" s="281">
        <v>0</v>
      </c>
      <c r="FQ293" s="282">
        <v>0</v>
      </c>
      <c r="FR293" s="283">
        <v>0</v>
      </c>
      <c r="FS293" s="295">
        <v>0</v>
      </c>
      <c r="FT293" s="295">
        <v>0</v>
      </c>
      <c r="FU293" s="295">
        <v>0</v>
      </c>
      <c r="FV293" s="295">
        <v>0</v>
      </c>
      <c r="FW293" s="295">
        <v>0</v>
      </c>
      <c r="FX293" s="296">
        <v>0</v>
      </c>
      <c r="FY293" s="295">
        <v>0</v>
      </c>
      <c r="FZ293" s="295">
        <v>0</v>
      </c>
      <c r="GA293" s="295">
        <v>0</v>
      </c>
      <c r="GB293" s="296">
        <v>0</v>
      </c>
      <c r="GC293" s="295">
        <v>0</v>
      </c>
      <c r="GD293" s="295">
        <v>0</v>
      </c>
      <c r="GE293" s="296">
        <v>0</v>
      </c>
      <c r="GF293" s="422"/>
      <c r="GG293" s="422"/>
      <c r="GH293" s="422"/>
      <c r="GI293" s="117">
        <v>0</v>
      </c>
      <c r="GJ293" s="187">
        <v>0</v>
      </c>
      <c r="GK293" s="115">
        <v>0</v>
      </c>
      <c r="GL293" s="117">
        <v>0</v>
      </c>
      <c r="GM293" s="187">
        <v>0</v>
      </c>
      <c r="GN293" s="115">
        <v>0</v>
      </c>
    </row>
    <row r="294" spans="1:196" ht="12" customHeight="1" x14ac:dyDescent="0.25">
      <c r="A294" s="109" t="s">
        <v>123</v>
      </c>
      <c r="B294" s="110">
        <v>4.1666666666666664E-2</v>
      </c>
      <c r="C294" s="157">
        <v>5.2083333333333329E-2</v>
      </c>
      <c r="D294" s="164">
        <v>0</v>
      </c>
      <c r="E294" s="159">
        <v>0</v>
      </c>
      <c r="F294" s="159">
        <v>0</v>
      </c>
      <c r="G294" s="159">
        <v>0</v>
      </c>
      <c r="H294" s="159">
        <v>0</v>
      </c>
      <c r="I294" s="156">
        <v>0</v>
      </c>
      <c r="J294" s="184">
        <v>0</v>
      </c>
      <c r="K294" s="159">
        <v>0</v>
      </c>
      <c r="L294" s="159">
        <v>0</v>
      </c>
      <c r="M294" s="159">
        <v>0</v>
      </c>
      <c r="N294" s="184">
        <v>0</v>
      </c>
      <c r="O294" s="159">
        <v>0</v>
      </c>
      <c r="P294" s="156">
        <v>0</v>
      </c>
      <c r="Q294" s="442">
        <v>0</v>
      </c>
      <c r="R294" s="219">
        <v>0</v>
      </c>
      <c r="S294" s="220">
        <v>0</v>
      </c>
      <c r="T294" s="220">
        <v>0</v>
      </c>
      <c r="U294" s="220">
        <v>0</v>
      </c>
      <c r="V294" s="220">
        <v>0</v>
      </c>
      <c r="W294" s="163">
        <v>0</v>
      </c>
      <c r="X294" s="219">
        <v>0</v>
      </c>
      <c r="Y294" s="220">
        <v>0</v>
      </c>
      <c r="Z294" s="220">
        <v>0</v>
      </c>
      <c r="AA294" s="220">
        <v>0</v>
      </c>
      <c r="AB294" s="219">
        <v>0</v>
      </c>
      <c r="AC294" s="220">
        <v>0</v>
      </c>
      <c r="AD294" s="163">
        <v>0</v>
      </c>
      <c r="AE294" s="214">
        <v>0</v>
      </c>
      <c r="AF294" s="215">
        <v>0</v>
      </c>
      <c r="AG294" s="215">
        <v>0</v>
      </c>
      <c r="AH294" s="215">
        <v>0</v>
      </c>
      <c r="AI294" s="215">
        <v>0</v>
      </c>
      <c r="AJ294" s="216">
        <v>0</v>
      </c>
      <c r="AK294" s="214">
        <v>0</v>
      </c>
      <c r="AL294" s="215">
        <v>0</v>
      </c>
      <c r="AM294" s="215">
        <v>0</v>
      </c>
      <c r="AN294" s="216">
        <v>0</v>
      </c>
      <c r="AO294" s="214">
        <v>0</v>
      </c>
      <c r="AP294" s="215">
        <v>0</v>
      </c>
      <c r="AQ294" s="216">
        <v>0</v>
      </c>
      <c r="AR294" s="221">
        <v>0</v>
      </c>
      <c r="AS294" s="222">
        <v>0</v>
      </c>
      <c r="AT294" s="222">
        <v>0</v>
      </c>
      <c r="AU294" s="222">
        <v>0</v>
      </c>
      <c r="AV294" s="222">
        <v>0</v>
      </c>
      <c r="AW294" s="223">
        <v>0</v>
      </c>
      <c r="AX294" s="221">
        <v>0</v>
      </c>
      <c r="AY294" s="222">
        <v>0</v>
      </c>
      <c r="AZ294" s="222">
        <v>0</v>
      </c>
      <c r="BA294" s="223">
        <v>0</v>
      </c>
      <c r="BB294" s="221">
        <v>0</v>
      </c>
      <c r="BC294" s="222">
        <v>0</v>
      </c>
      <c r="BD294" s="222">
        <v>0</v>
      </c>
      <c r="BE294" s="446">
        <v>0</v>
      </c>
      <c r="BF294" s="174">
        <v>0</v>
      </c>
      <c r="BG294" s="176">
        <v>0</v>
      </c>
      <c r="BH294" s="176">
        <v>0</v>
      </c>
      <c r="BI294" s="176">
        <v>0</v>
      </c>
      <c r="BJ294" s="176">
        <v>0</v>
      </c>
      <c r="BK294" s="175">
        <v>0</v>
      </c>
      <c r="BL294" s="174">
        <v>0</v>
      </c>
      <c r="BM294" s="176">
        <v>0</v>
      </c>
      <c r="BN294" s="176">
        <v>0</v>
      </c>
      <c r="BO294" s="175">
        <v>0</v>
      </c>
      <c r="BP294" s="174">
        <v>0</v>
      </c>
      <c r="BQ294" s="176">
        <v>0</v>
      </c>
      <c r="BR294" s="175">
        <v>0</v>
      </c>
      <c r="BS294" s="207">
        <v>0</v>
      </c>
      <c r="BT294" s="208">
        <v>0</v>
      </c>
      <c r="BU294" s="208">
        <v>0</v>
      </c>
      <c r="BV294" s="208">
        <v>0</v>
      </c>
      <c r="BW294" s="208">
        <v>0</v>
      </c>
      <c r="BX294" s="209">
        <v>0</v>
      </c>
      <c r="BY294" s="207">
        <v>0</v>
      </c>
      <c r="BZ294" s="208">
        <v>0</v>
      </c>
      <c r="CA294" s="208">
        <v>0</v>
      </c>
      <c r="CB294" s="209">
        <v>0</v>
      </c>
      <c r="CC294" s="207">
        <v>0</v>
      </c>
      <c r="CD294" s="208">
        <v>0</v>
      </c>
      <c r="CE294" s="209">
        <v>0</v>
      </c>
      <c r="CF294" s="170">
        <v>0</v>
      </c>
      <c r="CG294" s="169">
        <v>0</v>
      </c>
      <c r="CH294" s="169">
        <v>0</v>
      </c>
      <c r="CI294" s="169">
        <v>0</v>
      </c>
      <c r="CJ294" s="169">
        <v>0</v>
      </c>
      <c r="CK294" s="168">
        <v>0</v>
      </c>
      <c r="CL294" s="170">
        <v>0</v>
      </c>
      <c r="CM294" s="169">
        <v>0</v>
      </c>
      <c r="CN294" s="169">
        <v>0</v>
      </c>
      <c r="CO294" s="168">
        <v>0</v>
      </c>
      <c r="CP294" s="170">
        <v>0</v>
      </c>
      <c r="CQ294" s="169">
        <v>0</v>
      </c>
      <c r="CR294" s="168">
        <v>0</v>
      </c>
      <c r="CS294" s="236">
        <v>0</v>
      </c>
      <c r="CT294" s="237">
        <v>0</v>
      </c>
      <c r="CU294" s="237">
        <v>0</v>
      </c>
      <c r="CV294" s="237">
        <v>0</v>
      </c>
      <c r="CW294" s="237">
        <v>0</v>
      </c>
      <c r="CX294" s="238">
        <v>0</v>
      </c>
      <c r="CY294" s="236">
        <v>0</v>
      </c>
      <c r="CZ294" s="237">
        <v>0</v>
      </c>
      <c r="DA294" s="237">
        <v>0</v>
      </c>
      <c r="DB294" s="238">
        <v>0</v>
      </c>
      <c r="DC294" s="236">
        <v>0</v>
      </c>
      <c r="DD294" s="237">
        <v>0</v>
      </c>
      <c r="DE294" s="238">
        <v>0</v>
      </c>
      <c r="DF294" s="249">
        <v>0</v>
      </c>
      <c r="DG294" s="250">
        <v>0</v>
      </c>
      <c r="DH294" s="250">
        <v>0</v>
      </c>
      <c r="DI294" s="250">
        <v>0</v>
      </c>
      <c r="DJ294" s="250">
        <v>0</v>
      </c>
      <c r="DK294" s="254">
        <v>0</v>
      </c>
      <c r="DL294" s="249">
        <v>0</v>
      </c>
      <c r="DM294" s="250">
        <v>0</v>
      </c>
      <c r="DN294" s="250">
        <v>0</v>
      </c>
      <c r="DO294" s="254">
        <v>0</v>
      </c>
      <c r="DP294" s="249">
        <v>0</v>
      </c>
      <c r="DQ294" s="250">
        <v>0</v>
      </c>
      <c r="DR294" s="254">
        <v>0</v>
      </c>
      <c r="DS294" s="259">
        <v>0</v>
      </c>
      <c r="DT294" s="260">
        <v>0</v>
      </c>
      <c r="DU294" s="260">
        <v>0</v>
      </c>
      <c r="DV294" s="260">
        <v>0</v>
      </c>
      <c r="DW294" s="260">
        <v>0</v>
      </c>
      <c r="DX294" s="270">
        <v>0</v>
      </c>
      <c r="DY294" s="259">
        <v>0</v>
      </c>
      <c r="DZ294" s="260">
        <v>0</v>
      </c>
      <c r="EA294" s="260">
        <v>0</v>
      </c>
      <c r="EB294" s="270">
        <v>0</v>
      </c>
      <c r="EC294" s="259">
        <v>0</v>
      </c>
      <c r="ED294" s="260">
        <v>0</v>
      </c>
      <c r="EE294" s="270">
        <v>0</v>
      </c>
      <c r="EF294" s="264">
        <v>0</v>
      </c>
      <c r="EG294" s="186">
        <v>0</v>
      </c>
      <c r="EH294" s="186">
        <v>0</v>
      </c>
      <c r="EI294" s="186">
        <v>0</v>
      </c>
      <c r="EJ294" s="186">
        <v>0</v>
      </c>
      <c r="EK294" s="265">
        <v>0</v>
      </c>
      <c r="EL294" s="264">
        <v>0</v>
      </c>
      <c r="EM294" s="186">
        <v>0</v>
      </c>
      <c r="EN294" s="186">
        <v>0</v>
      </c>
      <c r="EO294" s="265">
        <v>0</v>
      </c>
      <c r="EP294" s="264">
        <v>0</v>
      </c>
      <c r="EQ294" s="186">
        <v>0</v>
      </c>
      <c r="ER294" s="265">
        <v>0</v>
      </c>
      <c r="ES294" s="116">
        <v>0</v>
      </c>
      <c r="ET294" s="185">
        <v>0</v>
      </c>
      <c r="EU294" s="185">
        <v>0</v>
      </c>
      <c r="EV294" s="185">
        <v>0</v>
      </c>
      <c r="EW294" s="185">
        <v>0</v>
      </c>
      <c r="EX294" s="277">
        <v>0</v>
      </c>
      <c r="EY294" s="116">
        <v>0</v>
      </c>
      <c r="EZ294" s="185">
        <v>0</v>
      </c>
      <c r="FA294" s="185">
        <v>0</v>
      </c>
      <c r="FB294" s="277">
        <v>0</v>
      </c>
      <c r="FC294" s="116">
        <v>0</v>
      </c>
      <c r="FD294" s="185">
        <v>0</v>
      </c>
      <c r="FE294" s="277">
        <v>0</v>
      </c>
      <c r="FF294" s="281">
        <v>0</v>
      </c>
      <c r="FG294" s="282">
        <v>0</v>
      </c>
      <c r="FH294" s="282">
        <v>0</v>
      </c>
      <c r="FI294" s="282">
        <v>0</v>
      </c>
      <c r="FJ294" s="282">
        <v>0</v>
      </c>
      <c r="FK294" s="283">
        <v>0</v>
      </c>
      <c r="FL294" s="281">
        <v>0</v>
      </c>
      <c r="FM294" s="282">
        <v>0</v>
      </c>
      <c r="FN294" s="282">
        <v>0</v>
      </c>
      <c r="FO294" s="283">
        <v>0</v>
      </c>
      <c r="FP294" s="281">
        <v>0</v>
      </c>
      <c r="FQ294" s="282">
        <v>0</v>
      </c>
      <c r="FR294" s="283">
        <v>0</v>
      </c>
      <c r="FS294" s="295">
        <v>0</v>
      </c>
      <c r="FT294" s="295">
        <v>0</v>
      </c>
      <c r="FU294" s="295">
        <v>0</v>
      </c>
      <c r="FV294" s="295">
        <v>0</v>
      </c>
      <c r="FW294" s="295">
        <v>0</v>
      </c>
      <c r="FX294" s="296">
        <v>0</v>
      </c>
      <c r="FY294" s="295">
        <v>0</v>
      </c>
      <c r="FZ294" s="295">
        <v>0</v>
      </c>
      <c r="GA294" s="295">
        <v>0</v>
      </c>
      <c r="GB294" s="296">
        <v>0</v>
      </c>
      <c r="GC294" s="295">
        <v>0</v>
      </c>
      <c r="GD294" s="295">
        <v>0</v>
      </c>
      <c r="GE294" s="296">
        <v>0</v>
      </c>
      <c r="GF294" s="422"/>
      <c r="GG294" s="422"/>
      <c r="GH294" s="422"/>
      <c r="GI294" s="117">
        <v>0</v>
      </c>
      <c r="GJ294" s="187">
        <v>0</v>
      </c>
      <c r="GK294" s="115">
        <v>0</v>
      </c>
      <c r="GL294" s="117">
        <v>0</v>
      </c>
      <c r="GM294" s="187">
        <v>0</v>
      </c>
      <c r="GN294" s="115">
        <v>0</v>
      </c>
    </row>
    <row r="295" spans="1:196" ht="12" customHeight="1" x14ac:dyDescent="0.25">
      <c r="A295" s="109" t="s">
        <v>123</v>
      </c>
      <c r="B295" s="110">
        <v>5.2083333333333329E-2</v>
      </c>
      <c r="C295" s="157">
        <v>6.25E-2</v>
      </c>
      <c r="D295" s="164">
        <v>0</v>
      </c>
      <c r="E295" s="159">
        <v>0</v>
      </c>
      <c r="F295" s="159">
        <v>0</v>
      </c>
      <c r="G295" s="159">
        <v>0</v>
      </c>
      <c r="H295" s="159">
        <v>0</v>
      </c>
      <c r="I295" s="156">
        <v>0</v>
      </c>
      <c r="J295" s="184">
        <v>0</v>
      </c>
      <c r="K295" s="159">
        <v>0</v>
      </c>
      <c r="L295" s="159">
        <v>0</v>
      </c>
      <c r="M295" s="159">
        <v>0</v>
      </c>
      <c r="N295" s="184">
        <v>0</v>
      </c>
      <c r="O295" s="159">
        <v>0</v>
      </c>
      <c r="P295" s="156">
        <v>0</v>
      </c>
      <c r="Q295" s="442">
        <v>0</v>
      </c>
      <c r="R295" s="219">
        <v>0</v>
      </c>
      <c r="S295" s="220">
        <v>0</v>
      </c>
      <c r="T295" s="220">
        <v>0</v>
      </c>
      <c r="U295" s="220">
        <v>0</v>
      </c>
      <c r="V295" s="220">
        <v>0</v>
      </c>
      <c r="W295" s="163">
        <v>0</v>
      </c>
      <c r="X295" s="219">
        <v>0</v>
      </c>
      <c r="Y295" s="220">
        <v>0</v>
      </c>
      <c r="Z295" s="220">
        <v>0</v>
      </c>
      <c r="AA295" s="220">
        <v>0</v>
      </c>
      <c r="AB295" s="219">
        <v>0</v>
      </c>
      <c r="AC295" s="220">
        <v>0</v>
      </c>
      <c r="AD295" s="163">
        <v>0</v>
      </c>
      <c r="AE295" s="214">
        <v>0</v>
      </c>
      <c r="AF295" s="215">
        <v>0</v>
      </c>
      <c r="AG295" s="215">
        <v>0</v>
      </c>
      <c r="AH295" s="215">
        <v>0</v>
      </c>
      <c r="AI295" s="215">
        <v>0</v>
      </c>
      <c r="AJ295" s="216">
        <v>0</v>
      </c>
      <c r="AK295" s="214">
        <v>0</v>
      </c>
      <c r="AL295" s="215">
        <v>0</v>
      </c>
      <c r="AM295" s="215">
        <v>0</v>
      </c>
      <c r="AN295" s="216">
        <v>0</v>
      </c>
      <c r="AO295" s="214">
        <v>0</v>
      </c>
      <c r="AP295" s="215">
        <v>0</v>
      </c>
      <c r="AQ295" s="216">
        <v>0</v>
      </c>
      <c r="AR295" s="221">
        <v>0</v>
      </c>
      <c r="AS295" s="222">
        <v>0</v>
      </c>
      <c r="AT295" s="222">
        <v>0</v>
      </c>
      <c r="AU295" s="222">
        <v>0</v>
      </c>
      <c r="AV295" s="222">
        <v>0</v>
      </c>
      <c r="AW295" s="223">
        <v>0</v>
      </c>
      <c r="AX295" s="221">
        <v>0</v>
      </c>
      <c r="AY295" s="222">
        <v>0</v>
      </c>
      <c r="AZ295" s="222">
        <v>0</v>
      </c>
      <c r="BA295" s="223">
        <v>0</v>
      </c>
      <c r="BB295" s="221">
        <v>0</v>
      </c>
      <c r="BC295" s="222">
        <v>0</v>
      </c>
      <c r="BD295" s="222">
        <v>0</v>
      </c>
      <c r="BE295" s="446">
        <v>0</v>
      </c>
      <c r="BF295" s="174">
        <v>0</v>
      </c>
      <c r="BG295" s="176">
        <v>0</v>
      </c>
      <c r="BH295" s="176">
        <v>0</v>
      </c>
      <c r="BI295" s="176">
        <v>0</v>
      </c>
      <c r="BJ295" s="176">
        <v>0</v>
      </c>
      <c r="BK295" s="175">
        <v>0</v>
      </c>
      <c r="BL295" s="174">
        <v>0</v>
      </c>
      <c r="BM295" s="176">
        <v>0</v>
      </c>
      <c r="BN295" s="176">
        <v>0</v>
      </c>
      <c r="BO295" s="175">
        <v>0</v>
      </c>
      <c r="BP295" s="174">
        <v>0</v>
      </c>
      <c r="BQ295" s="176">
        <v>0</v>
      </c>
      <c r="BR295" s="175">
        <v>0</v>
      </c>
      <c r="BS295" s="207">
        <v>0</v>
      </c>
      <c r="BT295" s="208">
        <v>0</v>
      </c>
      <c r="BU295" s="208">
        <v>0</v>
      </c>
      <c r="BV295" s="208">
        <v>0</v>
      </c>
      <c r="BW295" s="208">
        <v>0</v>
      </c>
      <c r="BX295" s="209">
        <v>0</v>
      </c>
      <c r="BY295" s="207">
        <v>0</v>
      </c>
      <c r="BZ295" s="208">
        <v>0</v>
      </c>
      <c r="CA295" s="208">
        <v>0</v>
      </c>
      <c r="CB295" s="209">
        <v>0</v>
      </c>
      <c r="CC295" s="207">
        <v>0</v>
      </c>
      <c r="CD295" s="208">
        <v>0</v>
      </c>
      <c r="CE295" s="209">
        <v>0</v>
      </c>
      <c r="CF295" s="170">
        <v>0</v>
      </c>
      <c r="CG295" s="169">
        <v>0</v>
      </c>
      <c r="CH295" s="169">
        <v>0</v>
      </c>
      <c r="CI295" s="169">
        <v>0</v>
      </c>
      <c r="CJ295" s="169">
        <v>0</v>
      </c>
      <c r="CK295" s="168">
        <v>0</v>
      </c>
      <c r="CL295" s="170">
        <v>0</v>
      </c>
      <c r="CM295" s="169">
        <v>0</v>
      </c>
      <c r="CN295" s="169">
        <v>0</v>
      </c>
      <c r="CO295" s="168">
        <v>0</v>
      </c>
      <c r="CP295" s="170">
        <v>0</v>
      </c>
      <c r="CQ295" s="169">
        <v>0</v>
      </c>
      <c r="CR295" s="168">
        <v>0</v>
      </c>
      <c r="CS295" s="236">
        <v>0</v>
      </c>
      <c r="CT295" s="237">
        <v>0</v>
      </c>
      <c r="CU295" s="237">
        <v>0</v>
      </c>
      <c r="CV295" s="237">
        <v>0</v>
      </c>
      <c r="CW295" s="237">
        <v>0</v>
      </c>
      <c r="CX295" s="238">
        <v>0</v>
      </c>
      <c r="CY295" s="236">
        <v>0</v>
      </c>
      <c r="CZ295" s="237">
        <v>0</v>
      </c>
      <c r="DA295" s="237">
        <v>0</v>
      </c>
      <c r="DB295" s="238">
        <v>0</v>
      </c>
      <c r="DC295" s="236">
        <v>0</v>
      </c>
      <c r="DD295" s="237">
        <v>0</v>
      </c>
      <c r="DE295" s="238">
        <v>0</v>
      </c>
      <c r="DF295" s="249">
        <v>0</v>
      </c>
      <c r="DG295" s="250">
        <v>0</v>
      </c>
      <c r="DH295" s="250">
        <v>0</v>
      </c>
      <c r="DI295" s="250">
        <v>0</v>
      </c>
      <c r="DJ295" s="250">
        <v>0</v>
      </c>
      <c r="DK295" s="254">
        <v>0</v>
      </c>
      <c r="DL295" s="249">
        <v>0</v>
      </c>
      <c r="DM295" s="250">
        <v>0</v>
      </c>
      <c r="DN295" s="250">
        <v>0</v>
      </c>
      <c r="DO295" s="254">
        <v>0</v>
      </c>
      <c r="DP295" s="249">
        <v>0</v>
      </c>
      <c r="DQ295" s="250">
        <v>0</v>
      </c>
      <c r="DR295" s="254">
        <v>0</v>
      </c>
      <c r="DS295" s="259">
        <v>0</v>
      </c>
      <c r="DT295" s="260">
        <v>0</v>
      </c>
      <c r="DU295" s="260">
        <v>0</v>
      </c>
      <c r="DV295" s="260">
        <v>0</v>
      </c>
      <c r="DW295" s="260">
        <v>0</v>
      </c>
      <c r="DX295" s="270">
        <v>0</v>
      </c>
      <c r="DY295" s="259">
        <v>0</v>
      </c>
      <c r="DZ295" s="260">
        <v>0</v>
      </c>
      <c r="EA295" s="260">
        <v>0</v>
      </c>
      <c r="EB295" s="270">
        <v>0</v>
      </c>
      <c r="EC295" s="259">
        <v>0</v>
      </c>
      <c r="ED295" s="260">
        <v>0</v>
      </c>
      <c r="EE295" s="270">
        <v>0</v>
      </c>
      <c r="EF295" s="264">
        <v>0</v>
      </c>
      <c r="EG295" s="186">
        <v>0</v>
      </c>
      <c r="EH295" s="186">
        <v>0</v>
      </c>
      <c r="EI295" s="186">
        <v>0</v>
      </c>
      <c r="EJ295" s="186">
        <v>0</v>
      </c>
      <c r="EK295" s="265">
        <v>0</v>
      </c>
      <c r="EL295" s="264">
        <v>0</v>
      </c>
      <c r="EM295" s="186">
        <v>0</v>
      </c>
      <c r="EN295" s="186">
        <v>0</v>
      </c>
      <c r="EO295" s="265">
        <v>0</v>
      </c>
      <c r="EP295" s="264">
        <v>0</v>
      </c>
      <c r="EQ295" s="186">
        <v>0</v>
      </c>
      <c r="ER295" s="265">
        <v>0</v>
      </c>
      <c r="ES295" s="116">
        <v>0</v>
      </c>
      <c r="ET295" s="185">
        <v>0</v>
      </c>
      <c r="EU295" s="185">
        <v>0</v>
      </c>
      <c r="EV295" s="185">
        <v>0</v>
      </c>
      <c r="EW295" s="185">
        <v>0</v>
      </c>
      <c r="EX295" s="277">
        <v>0</v>
      </c>
      <c r="EY295" s="116">
        <v>0</v>
      </c>
      <c r="EZ295" s="185">
        <v>0</v>
      </c>
      <c r="FA295" s="185">
        <v>0</v>
      </c>
      <c r="FB295" s="277">
        <v>0</v>
      </c>
      <c r="FC295" s="116">
        <v>0</v>
      </c>
      <c r="FD295" s="185">
        <v>0</v>
      </c>
      <c r="FE295" s="277">
        <v>0</v>
      </c>
      <c r="FF295" s="281">
        <v>0</v>
      </c>
      <c r="FG295" s="282">
        <v>0</v>
      </c>
      <c r="FH295" s="282">
        <v>0</v>
      </c>
      <c r="FI295" s="282">
        <v>0</v>
      </c>
      <c r="FJ295" s="282">
        <v>0</v>
      </c>
      <c r="FK295" s="283">
        <v>0</v>
      </c>
      <c r="FL295" s="281">
        <v>0</v>
      </c>
      <c r="FM295" s="282">
        <v>0</v>
      </c>
      <c r="FN295" s="282">
        <v>0</v>
      </c>
      <c r="FO295" s="283">
        <v>0</v>
      </c>
      <c r="FP295" s="281">
        <v>0</v>
      </c>
      <c r="FQ295" s="282">
        <v>0</v>
      </c>
      <c r="FR295" s="283">
        <v>0</v>
      </c>
      <c r="FS295" s="295">
        <v>0</v>
      </c>
      <c r="FT295" s="295">
        <v>0</v>
      </c>
      <c r="FU295" s="295">
        <v>0</v>
      </c>
      <c r="FV295" s="295">
        <v>0</v>
      </c>
      <c r="FW295" s="295">
        <v>0</v>
      </c>
      <c r="FX295" s="296">
        <v>0</v>
      </c>
      <c r="FY295" s="295">
        <v>0</v>
      </c>
      <c r="FZ295" s="295">
        <v>0</v>
      </c>
      <c r="GA295" s="295">
        <v>0</v>
      </c>
      <c r="GB295" s="296">
        <v>0</v>
      </c>
      <c r="GC295" s="295">
        <v>0</v>
      </c>
      <c r="GD295" s="295">
        <v>0</v>
      </c>
      <c r="GE295" s="296">
        <v>0</v>
      </c>
      <c r="GF295" s="422"/>
      <c r="GG295" s="422"/>
      <c r="GH295" s="422"/>
      <c r="GI295" s="117">
        <v>0</v>
      </c>
      <c r="GJ295" s="187">
        <v>0</v>
      </c>
      <c r="GK295" s="115">
        <v>0</v>
      </c>
      <c r="GL295" s="117">
        <v>0</v>
      </c>
      <c r="GM295" s="187">
        <v>0</v>
      </c>
      <c r="GN295" s="115">
        <v>0</v>
      </c>
    </row>
    <row r="296" spans="1:196" ht="12" customHeight="1" x14ac:dyDescent="0.25">
      <c r="A296" s="109" t="s">
        <v>123</v>
      </c>
      <c r="B296" s="110">
        <v>6.25E-2</v>
      </c>
      <c r="C296" s="157">
        <v>7.2916666666666657E-2</v>
      </c>
      <c r="D296" s="164">
        <v>0</v>
      </c>
      <c r="E296" s="159">
        <v>0</v>
      </c>
      <c r="F296" s="159">
        <v>0</v>
      </c>
      <c r="G296" s="159">
        <v>0</v>
      </c>
      <c r="H296" s="159">
        <v>0</v>
      </c>
      <c r="I296" s="156">
        <v>0</v>
      </c>
      <c r="J296" s="184">
        <v>0</v>
      </c>
      <c r="K296" s="159">
        <v>0</v>
      </c>
      <c r="L296" s="159">
        <v>0</v>
      </c>
      <c r="M296" s="159">
        <v>0</v>
      </c>
      <c r="N296" s="184">
        <v>0</v>
      </c>
      <c r="O296" s="159">
        <v>0</v>
      </c>
      <c r="P296" s="156">
        <v>0</v>
      </c>
      <c r="Q296" s="442">
        <v>0</v>
      </c>
      <c r="R296" s="219">
        <v>0</v>
      </c>
      <c r="S296" s="220">
        <v>0</v>
      </c>
      <c r="T296" s="220">
        <v>0</v>
      </c>
      <c r="U296" s="220">
        <v>0</v>
      </c>
      <c r="V296" s="220">
        <v>0</v>
      </c>
      <c r="W296" s="163">
        <v>0</v>
      </c>
      <c r="X296" s="219">
        <v>0</v>
      </c>
      <c r="Y296" s="220">
        <v>0</v>
      </c>
      <c r="Z296" s="220">
        <v>0</v>
      </c>
      <c r="AA296" s="220">
        <v>0</v>
      </c>
      <c r="AB296" s="219">
        <v>0</v>
      </c>
      <c r="AC296" s="220">
        <v>0</v>
      </c>
      <c r="AD296" s="163">
        <v>0</v>
      </c>
      <c r="AE296" s="214">
        <v>0</v>
      </c>
      <c r="AF296" s="215">
        <v>0</v>
      </c>
      <c r="AG296" s="215">
        <v>0</v>
      </c>
      <c r="AH296" s="215">
        <v>0</v>
      </c>
      <c r="AI296" s="215">
        <v>0</v>
      </c>
      <c r="AJ296" s="216">
        <v>0</v>
      </c>
      <c r="AK296" s="214">
        <v>0</v>
      </c>
      <c r="AL296" s="215">
        <v>0</v>
      </c>
      <c r="AM296" s="215">
        <v>0</v>
      </c>
      <c r="AN296" s="216">
        <v>0</v>
      </c>
      <c r="AO296" s="214">
        <v>0</v>
      </c>
      <c r="AP296" s="215">
        <v>0</v>
      </c>
      <c r="AQ296" s="216">
        <v>0</v>
      </c>
      <c r="AR296" s="221">
        <v>0</v>
      </c>
      <c r="AS296" s="222">
        <v>0</v>
      </c>
      <c r="AT296" s="222">
        <v>0</v>
      </c>
      <c r="AU296" s="222">
        <v>0</v>
      </c>
      <c r="AV296" s="222">
        <v>0</v>
      </c>
      <c r="AW296" s="223">
        <v>0</v>
      </c>
      <c r="AX296" s="221">
        <v>0</v>
      </c>
      <c r="AY296" s="222">
        <v>0</v>
      </c>
      <c r="AZ296" s="222">
        <v>0</v>
      </c>
      <c r="BA296" s="223">
        <v>0</v>
      </c>
      <c r="BB296" s="221">
        <v>0</v>
      </c>
      <c r="BC296" s="222">
        <v>0</v>
      </c>
      <c r="BD296" s="222">
        <v>0</v>
      </c>
      <c r="BE296" s="446">
        <v>0</v>
      </c>
      <c r="BF296" s="174">
        <v>0</v>
      </c>
      <c r="BG296" s="176">
        <v>0</v>
      </c>
      <c r="BH296" s="176">
        <v>0</v>
      </c>
      <c r="BI296" s="176">
        <v>0</v>
      </c>
      <c r="BJ296" s="176">
        <v>0</v>
      </c>
      <c r="BK296" s="175">
        <v>0</v>
      </c>
      <c r="BL296" s="174">
        <v>0</v>
      </c>
      <c r="BM296" s="176">
        <v>0</v>
      </c>
      <c r="BN296" s="176">
        <v>0</v>
      </c>
      <c r="BO296" s="175">
        <v>0</v>
      </c>
      <c r="BP296" s="174">
        <v>0</v>
      </c>
      <c r="BQ296" s="176">
        <v>0</v>
      </c>
      <c r="BR296" s="175">
        <v>0</v>
      </c>
      <c r="BS296" s="207">
        <v>0</v>
      </c>
      <c r="BT296" s="208">
        <v>0</v>
      </c>
      <c r="BU296" s="208">
        <v>0</v>
      </c>
      <c r="BV296" s="208">
        <v>0</v>
      </c>
      <c r="BW296" s="208">
        <v>0</v>
      </c>
      <c r="BX296" s="209">
        <v>0</v>
      </c>
      <c r="BY296" s="207">
        <v>0</v>
      </c>
      <c r="BZ296" s="208">
        <v>0</v>
      </c>
      <c r="CA296" s="208">
        <v>0</v>
      </c>
      <c r="CB296" s="209">
        <v>0</v>
      </c>
      <c r="CC296" s="207">
        <v>0</v>
      </c>
      <c r="CD296" s="208">
        <v>0</v>
      </c>
      <c r="CE296" s="209">
        <v>0</v>
      </c>
      <c r="CF296" s="170">
        <v>0</v>
      </c>
      <c r="CG296" s="169">
        <v>0</v>
      </c>
      <c r="CH296" s="169">
        <v>0</v>
      </c>
      <c r="CI296" s="169">
        <v>0</v>
      </c>
      <c r="CJ296" s="169">
        <v>0</v>
      </c>
      <c r="CK296" s="168">
        <v>0</v>
      </c>
      <c r="CL296" s="170">
        <v>0</v>
      </c>
      <c r="CM296" s="169">
        <v>0</v>
      </c>
      <c r="CN296" s="169">
        <v>0</v>
      </c>
      <c r="CO296" s="168">
        <v>0</v>
      </c>
      <c r="CP296" s="170">
        <v>0</v>
      </c>
      <c r="CQ296" s="169">
        <v>0</v>
      </c>
      <c r="CR296" s="168">
        <v>0</v>
      </c>
      <c r="CS296" s="236">
        <v>0</v>
      </c>
      <c r="CT296" s="237">
        <v>0</v>
      </c>
      <c r="CU296" s="237">
        <v>0</v>
      </c>
      <c r="CV296" s="237">
        <v>0</v>
      </c>
      <c r="CW296" s="237">
        <v>0</v>
      </c>
      <c r="CX296" s="238">
        <v>0</v>
      </c>
      <c r="CY296" s="236">
        <v>0</v>
      </c>
      <c r="CZ296" s="237">
        <v>0</v>
      </c>
      <c r="DA296" s="237">
        <v>0</v>
      </c>
      <c r="DB296" s="238">
        <v>0</v>
      </c>
      <c r="DC296" s="236">
        <v>0</v>
      </c>
      <c r="DD296" s="237">
        <v>0</v>
      </c>
      <c r="DE296" s="238">
        <v>0</v>
      </c>
      <c r="DF296" s="249">
        <v>0</v>
      </c>
      <c r="DG296" s="250">
        <v>0</v>
      </c>
      <c r="DH296" s="250">
        <v>0</v>
      </c>
      <c r="DI296" s="250">
        <v>0</v>
      </c>
      <c r="DJ296" s="250">
        <v>0</v>
      </c>
      <c r="DK296" s="254">
        <v>0</v>
      </c>
      <c r="DL296" s="249">
        <v>0</v>
      </c>
      <c r="DM296" s="250">
        <v>0</v>
      </c>
      <c r="DN296" s="250">
        <v>0</v>
      </c>
      <c r="DO296" s="254">
        <v>0</v>
      </c>
      <c r="DP296" s="249">
        <v>0</v>
      </c>
      <c r="DQ296" s="250">
        <v>0</v>
      </c>
      <c r="DR296" s="254">
        <v>0</v>
      </c>
      <c r="DS296" s="259">
        <v>0</v>
      </c>
      <c r="DT296" s="260">
        <v>0</v>
      </c>
      <c r="DU296" s="260">
        <v>0</v>
      </c>
      <c r="DV296" s="260">
        <v>0</v>
      </c>
      <c r="DW296" s="260">
        <v>0</v>
      </c>
      <c r="DX296" s="270">
        <v>0</v>
      </c>
      <c r="DY296" s="259">
        <v>0</v>
      </c>
      <c r="DZ296" s="260">
        <v>0</v>
      </c>
      <c r="EA296" s="260">
        <v>0</v>
      </c>
      <c r="EB296" s="270">
        <v>0</v>
      </c>
      <c r="EC296" s="259">
        <v>0</v>
      </c>
      <c r="ED296" s="260">
        <v>0</v>
      </c>
      <c r="EE296" s="270">
        <v>0</v>
      </c>
      <c r="EF296" s="264">
        <v>0</v>
      </c>
      <c r="EG296" s="186">
        <v>0</v>
      </c>
      <c r="EH296" s="186">
        <v>0</v>
      </c>
      <c r="EI296" s="186">
        <v>0</v>
      </c>
      <c r="EJ296" s="186">
        <v>0</v>
      </c>
      <c r="EK296" s="265">
        <v>0</v>
      </c>
      <c r="EL296" s="264">
        <v>0</v>
      </c>
      <c r="EM296" s="186">
        <v>0</v>
      </c>
      <c r="EN296" s="186">
        <v>0</v>
      </c>
      <c r="EO296" s="265">
        <v>0</v>
      </c>
      <c r="EP296" s="264">
        <v>0</v>
      </c>
      <c r="EQ296" s="186">
        <v>0</v>
      </c>
      <c r="ER296" s="265">
        <v>0</v>
      </c>
      <c r="ES296" s="116">
        <v>0</v>
      </c>
      <c r="ET296" s="185">
        <v>0</v>
      </c>
      <c r="EU296" s="185">
        <v>0</v>
      </c>
      <c r="EV296" s="185">
        <v>0</v>
      </c>
      <c r="EW296" s="185">
        <v>0</v>
      </c>
      <c r="EX296" s="277">
        <v>0</v>
      </c>
      <c r="EY296" s="116">
        <v>0</v>
      </c>
      <c r="EZ296" s="185">
        <v>0</v>
      </c>
      <c r="FA296" s="185">
        <v>0</v>
      </c>
      <c r="FB296" s="277">
        <v>0</v>
      </c>
      <c r="FC296" s="116">
        <v>0</v>
      </c>
      <c r="FD296" s="185">
        <v>0</v>
      </c>
      <c r="FE296" s="277">
        <v>0</v>
      </c>
      <c r="FF296" s="281">
        <v>0</v>
      </c>
      <c r="FG296" s="282">
        <v>0</v>
      </c>
      <c r="FH296" s="282">
        <v>0</v>
      </c>
      <c r="FI296" s="282">
        <v>0</v>
      </c>
      <c r="FJ296" s="282">
        <v>0</v>
      </c>
      <c r="FK296" s="283">
        <v>0</v>
      </c>
      <c r="FL296" s="281">
        <v>0</v>
      </c>
      <c r="FM296" s="282">
        <v>0</v>
      </c>
      <c r="FN296" s="282">
        <v>0</v>
      </c>
      <c r="FO296" s="283">
        <v>0</v>
      </c>
      <c r="FP296" s="281">
        <v>0</v>
      </c>
      <c r="FQ296" s="282">
        <v>0</v>
      </c>
      <c r="FR296" s="283">
        <v>0</v>
      </c>
      <c r="FS296" s="295">
        <v>0</v>
      </c>
      <c r="FT296" s="295">
        <v>0</v>
      </c>
      <c r="FU296" s="295">
        <v>0</v>
      </c>
      <c r="FV296" s="295">
        <v>0</v>
      </c>
      <c r="FW296" s="295">
        <v>0</v>
      </c>
      <c r="FX296" s="296">
        <v>0</v>
      </c>
      <c r="FY296" s="295">
        <v>0</v>
      </c>
      <c r="FZ296" s="295">
        <v>0</v>
      </c>
      <c r="GA296" s="295">
        <v>0</v>
      </c>
      <c r="GB296" s="296">
        <v>0</v>
      </c>
      <c r="GC296" s="295">
        <v>0</v>
      </c>
      <c r="GD296" s="295">
        <v>0</v>
      </c>
      <c r="GE296" s="296">
        <v>0</v>
      </c>
      <c r="GF296" s="422"/>
      <c r="GG296" s="422"/>
      <c r="GH296" s="422"/>
      <c r="GI296" s="117">
        <v>0</v>
      </c>
      <c r="GJ296" s="187">
        <v>0</v>
      </c>
      <c r="GK296" s="115">
        <v>0</v>
      </c>
      <c r="GL296" s="117">
        <v>0</v>
      </c>
      <c r="GM296" s="187">
        <v>0</v>
      </c>
      <c r="GN296" s="115">
        <v>0</v>
      </c>
    </row>
    <row r="297" spans="1:196" ht="12" customHeight="1" x14ac:dyDescent="0.25">
      <c r="A297" s="109" t="s">
        <v>123</v>
      </c>
      <c r="B297" s="110">
        <v>7.2916666666666657E-2</v>
      </c>
      <c r="C297" s="157">
        <v>8.3333333333333329E-2</v>
      </c>
      <c r="D297" s="164">
        <v>0</v>
      </c>
      <c r="E297" s="159">
        <v>0</v>
      </c>
      <c r="F297" s="159">
        <v>0</v>
      </c>
      <c r="G297" s="159">
        <v>0</v>
      </c>
      <c r="H297" s="159">
        <v>0</v>
      </c>
      <c r="I297" s="156">
        <v>0</v>
      </c>
      <c r="J297" s="184">
        <v>0</v>
      </c>
      <c r="K297" s="159">
        <v>0</v>
      </c>
      <c r="L297" s="159">
        <v>0</v>
      </c>
      <c r="M297" s="159">
        <v>0</v>
      </c>
      <c r="N297" s="184">
        <v>0</v>
      </c>
      <c r="O297" s="159">
        <v>0</v>
      </c>
      <c r="P297" s="156">
        <v>0</v>
      </c>
      <c r="Q297" s="442">
        <v>0</v>
      </c>
      <c r="R297" s="219">
        <v>0</v>
      </c>
      <c r="S297" s="220">
        <v>0</v>
      </c>
      <c r="T297" s="220">
        <v>0</v>
      </c>
      <c r="U297" s="220">
        <v>0</v>
      </c>
      <c r="V297" s="220">
        <v>0</v>
      </c>
      <c r="W297" s="163">
        <v>0</v>
      </c>
      <c r="X297" s="219">
        <v>0</v>
      </c>
      <c r="Y297" s="220">
        <v>0</v>
      </c>
      <c r="Z297" s="220">
        <v>0</v>
      </c>
      <c r="AA297" s="220">
        <v>0</v>
      </c>
      <c r="AB297" s="219">
        <v>0</v>
      </c>
      <c r="AC297" s="220">
        <v>0</v>
      </c>
      <c r="AD297" s="163">
        <v>0</v>
      </c>
      <c r="AE297" s="214">
        <v>0</v>
      </c>
      <c r="AF297" s="215">
        <v>0</v>
      </c>
      <c r="AG297" s="215">
        <v>0</v>
      </c>
      <c r="AH297" s="215">
        <v>0</v>
      </c>
      <c r="AI297" s="215">
        <v>0</v>
      </c>
      <c r="AJ297" s="216">
        <v>0</v>
      </c>
      <c r="AK297" s="214">
        <v>0</v>
      </c>
      <c r="AL297" s="215">
        <v>0</v>
      </c>
      <c r="AM297" s="215">
        <v>0</v>
      </c>
      <c r="AN297" s="216">
        <v>0</v>
      </c>
      <c r="AO297" s="214">
        <v>0</v>
      </c>
      <c r="AP297" s="215">
        <v>0</v>
      </c>
      <c r="AQ297" s="216">
        <v>0</v>
      </c>
      <c r="AR297" s="221">
        <v>0</v>
      </c>
      <c r="AS297" s="222">
        <v>0</v>
      </c>
      <c r="AT297" s="222">
        <v>0</v>
      </c>
      <c r="AU297" s="222">
        <v>0</v>
      </c>
      <c r="AV297" s="222">
        <v>0</v>
      </c>
      <c r="AW297" s="223">
        <v>0</v>
      </c>
      <c r="AX297" s="221">
        <v>0</v>
      </c>
      <c r="AY297" s="222">
        <v>0</v>
      </c>
      <c r="AZ297" s="222">
        <v>0</v>
      </c>
      <c r="BA297" s="223">
        <v>0</v>
      </c>
      <c r="BB297" s="221">
        <v>0</v>
      </c>
      <c r="BC297" s="222">
        <v>0</v>
      </c>
      <c r="BD297" s="222">
        <v>0</v>
      </c>
      <c r="BE297" s="446">
        <v>0</v>
      </c>
      <c r="BF297" s="174">
        <v>0</v>
      </c>
      <c r="BG297" s="176">
        <v>0</v>
      </c>
      <c r="BH297" s="176">
        <v>0</v>
      </c>
      <c r="BI297" s="176">
        <v>0</v>
      </c>
      <c r="BJ297" s="176">
        <v>0</v>
      </c>
      <c r="BK297" s="175">
        <v>0</v>
      </c>
      <c r="BL297" s="174">
        <v>0</v>
      </c>
      <c r="BM297" s="176">
        <v>0</v>
      </c>
      <c r="BN297" s="176">
        <v>0</v>
      </c>
      <c r="BO297" s="175">
        <v>0</v>
      </c>
      <c r="BP297" s="174">
        <v>0</v>
      </c>
      <c r="BQ297" s="176">
        <v>0</v>
      </c>
      <c r="BR297" s="175">
        <v>0</v>
      </c>
      <c r="BS297" s="207">
        <v>0</v>
      </c>
      <c r="BT297" s="208">
        <v>0</v>
      </c>
      <c r="BU297" s="208">
        <v>0</v>
      </c>
      <c r="BV297" s="208">
        <v>0</v>
      </c>
      <c r="BW297" s="208">
        <v>0</v>
      </c>
      <c r="BX297" s="209">
        <v>0</v>
      </c>
      <c r="BY297" s="207">
        <v>0</v>
      </c>
      <c r="BZ297" s="208">
        <v>0</v>
      </c>
      <c r="CA297" s="208">
        <v>0</v>
      </c>
      <c r="CB297" s="209">
        <v>0</v>
      </c>
      <c r="CC297" s="207">
        <v>0</v>
      </c>
      <c r="CD297" s="208">
        <v>0</v>
      </c>
      <c r="CE297" s="209">
        <v>0</v>
      </c>
      <c r="CF297" s="170">
        <v>0</v>
      </c>
      <c r="CG297" s="169">
        <v>0</v>
      </c>
      <c r="CH297" s="169">
        <v>0</v>
      </c>
      <c r="CI297" s="169">
        <v>0</v>
      </c>
      <c r="CJ297" s="169">
        <v>0</v>
      </c>
      <c r="CK297" s="168">
        <v>0</v>
      </c>
      <c r="CL297" s="170">
        <v>0</v>
      </c>
      <c r="CM297" s="169">
        <v>0</v>
      </c>
      <c r="CN297" s="169">
        <v>0</v>
      </c>
      <c r="CO297" s="168">
        <v>0</v>
      </c>
      <c r="CP297" s="170">
        <v>0</v>
      </c>
      <c r="CQ297" s="169">
        <v>0</v>
      </c>
      <c r="CR297" s="168">
        <v>0</v>
      </c>
      <c r="CS297" s="236">
        <v>0</v>
      </c>
      <c r="CT297" s="237">
        <v>0</v>
      </c>
      <c r="CU297" s="237">
        <v>0</v>
      </c>
      <c r="CV297" s="237">
        <v>0</v>
      </c>
      <c r="CW297" s="237">
        <v>0</v>
      </c>
      <c r="CX297" s="238">
        <v>0</v>
      </c>
      <c r="CY297" s="236">
        <v>0</v>
      </c>
      <c r="CZ297" s="237">
        <v>0</v>
      </c>
      <c r="DA297" s="237">
        <v>0</v>
      </c>
      <c r="DB297" s="238">
        <v>0</v>
      </c>
      <c r="DC297" s="236">
        <v>0</v>
      </c>
      <c r="DD297" s="237">
        <v>0</v>
      </c>
      <c r="DE297" s="238">
        <v>0</v>
      </c>
      <c r="DF297" s="249">
        <v>0</v>
      </c>
      <c r="DG297" s="250">
        <v>0</v>
      </c>
      <c r="DH297" s="250">
        <v>0</v>
      </c>
      <c r="DI297" s="250">
        <v>0</v>
      </c>
      <c r="DJ297" s="250">
        <v>0</v>
      </c>
      <c r="DK297" s="254">
        <v>0</v>
      </c>
      <c r="DL297" s="249">
        <v>0</v>
      </c>
      <c r="DM297" s="250">
        <v>0</v>
      </c>
      <c r="DN297" s="250">
        <v>0</v>
      </c>
      <c r="DO297" s="254">
        <v>0</v>
      </c>
      <c r="DP297" s="249">
        <v>0</v>
      </c>
      <c r="DQ297" s="250">
        <v>0</v>
      </c>
      <c r="DR297" s="254">
        <v>0</v>
      </c>
      <c r="DS297" s="259">
        <v>0</v>
      </c>
      <c r="DT297" s="260">
        <v>0</v>
      </c>
      <c r="DU297" s="260">
        <v>0</v>
      </c>
      <c r="DV297" s="260">
        <v>0</v>
      </c>
      <c r="DW297" s="260">
        <v>0</v>
      </c>
      <c r="DX297" s="270">
        <v>0</v>
      </c>
      <c r="DY297" s="259">
        <v>0</v>
      </c>
      <c r="DZ297" s="260">
        <v>0</v>
      </c>
      <c r="EA297" s="260">
        <v>0</v>
      </c>
      <c r="EB297" s="270">
        <v>0</v>
      </c>
      <c r="EC297" s="259">
        <v>0</v>
      </c>
      <c r="ED297" s="260">
        <v>0</v>
      </c>
      <c r="EE297" s="270">
        <v>0</v>
      </c>
      <c r="EF297" s="264">
        <v>0</v>
      </c>
      <c r="EG297" s="186">
        <v>0</v>
      </c>
      <c r="EH297" s="186">
        <v>0</v>
      </c>
      <c r="EI297" s="186">
        <v>0</v>
      </c>
      <c r="EJ297" s="186">
        <v>0</v>
      </c>
      <c r="EK297" s="265">
        <v>0</v>
      </c>
      <c r="EL297" s="264">
        <v>0</v>
      </c>
      <c r="EM297" s="186">
        <v>0</v>
      </c>
      <c r="EN297" s="186">
        <v>0</v>
      </c>
      <c r="EO297" s="265">
        <v>0</v>
      </c>
      <c r="EP297" s="264">
        <v>0</v>
      </c>
      <c r="EQ297" s="186">
        <v>0</v>
      </c>
      <c r="ER297" s="265">
        <v>0</v>
      </c>
      <c r="ES297" s="116">
        <v>0</v>
      </c>
      <c r="ET297" s="185">
        <v>0</v>
      </c>
      <c r="EU297" s="185">
        <v>0</v>
      </c>
      <c r="EV297" s="185">
        <v>0</v>
      </c>
      <c r="EW297" s="185">
        <v>0</v>
      </c>
      <c r="EX297" s="277">
        <v>0</v>
      </c>
      <c r="EY297" s="116">
        <v>0</v>
      </c>
      <c r="EZ297" s="185">
        <v>0</v>
      </c>
      <c r="FA297" s="185">
        <v>0</v>
      </c>
      <c r="FB297" s="277">
        <v>0</v>
      </c>
      <c r="FC297" s="116">
        <v>0</v>
      </c>
      <c r="FD297" s="185">
        <v>0</v>
      </c>
      <c r="FE297" s="277">
        <v>0</v>
      </c>
      <c r="FF297" s="281">
        <v>0</v>
      </c>
      <c r="FG297" s="282">
        <v>0</v>
      </c>
      <c r="FH297" s="282">
        <v>0</v>
      </c>
      <c r="FI297" s="282">
        <v>0</v>
      </c>
      <c r="FJ297" s="282">
        <v>0</v>
      </c>
      <c r="FK297" s="283">
        <v>0</v>
      </c>
      <c r="FL297" s="281">
        <v>0</v>
      </c>
      <c r="FM297" s="282">
        <v>0</v>
      </c>
      <c r="FN297" s="282">
        <v>0</v>
      </c>
      <c r="FO297" s="283">
        <v>0</v>
      </c>
      <c r="FP297" s="281">
        <v>0</v>
      </c>
      <c r="FQ297" s="282">
        <v>0</v>
      </c>
      <c r="FR297" s="283">
        <v>0</v>
      </c>
      <c r="FS297" s="295">
        <v>0</v>
      </c>
      <c r="FT297" s="295">
        <v>0</v>
      </c>
      <c r="FU297" s="295">
        <v>0</v>
      </c>
      <c r="FV297" s="295">
        <v>0</v>
      </c>
      <c r="FW297" s="295">
        <v>0</v>
      </c>
      <c r="FX297" s="296">
        <v>0</v>
      </c>
      <c r="FY297" s="295">
        <v>0</v>
      </c>
      <c r="FZ297" s="295">
        <v>0</v>
      </c>
      <c r="GA297" s="295">
        <v>0</v>
      </c>
      <c r="GB297" s="296">
        <v>0</v>
      </c>
      <c r="GC297" s="295">
        <v>0</v>
      </c>
      <c r="GD297" s="295">
        <v>0</v>
      </c>
      <c r="GE297" s="296">
        <v>0</v>
      </c>
      <c r="GF297" s="422"/>
      <c r="GG297" s="422"/>
      <c r="GH297" s="422"/>
      <c r="GI297" s="117">
        <v>0</v>
      </c>
      <c r="GJ297" s="187">
        <v>0</v>
      </c>
      <c r="GK297" s="115">
        <v>0</v>
      </c>
      <c r="GL297" s="117">
        <v>0</v>
      </c>
      <c r="GM297" s="187">
        <v>0</v>
      </c>
      <c r="GN297" s="115">
        <v>0</v>
      </c>
    </row>
    <row r="298" spans="1:196" ht="12" customHeight="1" x14ac:dyDescent="0.25">
      <c r="A298" s="109" t="s">
        <v>123</v>
      </c>
      <c r="B298" s="110">
        <v>8.3333333333333329E-2</v>
      </c>
      <c r="C298" s="157">
        <v>9.375E-2</v>
      </c>
      <c r="D298" s="164">
        <v>0</v>
      </c>
      <c r="E298" s="159">
        <v>0</v>
      </c>
      <c r="F298" s="159">
        <v>0</v>
      </c>
      <c r="G298" s="159">
        <v>0</v>
      </c>
      <c r="H298" s="159">
        <v>0</v>
      </c>
      <c r="I298" s="156">
        <v>0</v>
      </c>
      <c r="J298" s="184">
        <v>0</v>
      </c>
      <c r="K298" s="159">
        <v>0</v>
      </c>
      <c r="L298" s="159">
        <v>0</v>
      </c>
      <c r="M298" s="159">
        <v>0</v>
      </c>
      <c r="N298" s="184">
        <v>0</v>
      </c>
      <c r="O298" s="159">
        <v>0</v>
      </c>
      <c r="P298" s="156">
        <v>0</v>
      </c>
      <c r="Q298" s="442">
        <v>0</v>
      </c>
      <c r="R298" s="219">
        <v>0</v>
      </c>
      <c r="S298" s="220">
        <v>0</v>
      </c>
      <c r="T298" s="220">
        <v>0</v>
      </c>
      <c r="U298" s="220">
        <v>0</v>
      </c>
      <c r="V298" s="220">
        <v>0</v>
      </c>
      <c r="W298" s="163">
        <v>0</v>
      </c>
      <c r="X298" s="219">
        <v>0</v>
      </c>
      <c r="Y298" s="220">
        <v>0</v>
      </c>
      <c r="Z298" s="220">
        <v>0</v>
      </c>
      <c r="AA298" s="220">
        <v>0</v>
      </c>
      <c r="AB298" s="219">
        <v>0</v>
      </c>
      <c r="AC298" s="220">
        <v>0</v>
      </c>
      <c r="AD298" s="163">
        <v>0</v>
      </c>
      <c r="AE298" s="214">
        <v>0</v>
      </c>
      <c r="AF298" s="215">
        <v>0</v>
      </c>
      <c r="AG298" s="215">
        <v>0</v>
      </c>
      <c r="AH298" s="215">
        <v>0</v>
      </c>
      <c r="AI298" s="215">
        <v>0</v>
      </c>
      <c r="AJ298" s="216">
        <v>0</v>
      </c>
      <c r="AK298" s="214">
        <v>0</v>
      </c>
      <c r="AL298" s="215">
        <v>0</v>
      </c>
      <c r="AM298" s="215">
        <v>0</v>
      </c>
      <c r="AN298" s="216">
        <v>0</v>
      </c>
      <c r="AO298" s="214">
        <v>0</v>
      </c>
      <c r="AP298" s="215">
        <v>0</v>
      </c>
      <c r="AQ298" s="216">
        <v>0</v>
      </c>
      <c r="AR298" s="221">
        <v>0</v>
      </c>
      <c r="AS298" s="222">
        <v>0</v>
      </c>
      <c r="AT298" s="222">
        <v>0</v>
      </c>
      <c r="AU298" s="222">
        <v>0</v>
      </c>
      <c r="AV298" s="222">
        <v>0</v>
      </c>
      <c r="AW298" s="223">
        <v>0</v>
      </c>
      <c r="AX298" s="221">
        <v>0</v>
      </c>
      <c r="AY298" s="222">
        <v>0</v>
      </c>
      <c r="AZ298" s="222">
        <v>0</v>
      </c>
      <c r="BA298" s="223">
        <v>0</v>
      </c>
      <c r="BB298" s="221">
        <v>0</v>
      </c>
      <c r="BC298" s="222">
        <v>0</v>
      </c>
      <c r="BD298" s="222">
        <v>0</v>
      </c>
      <c r="BE298" s="446">
        <v>0</v>
      </c>
      <c r="BF298" s="174">
        <v>0</v>
      </c>
      <c r="BG298" s="176">
        <v>0</v>
      </c>
      <c r="BH298" s="176">
        <v>0</v>
      </c>
      <c r="BI298" s="176">
        <v>0</v>
      </c>
      <c r="BJ298" s="176">
        <v>0</v>
      </c>
      <c r="BK298" s="175">
        <v>0</v>
      </c>
      <c r="BL298" s="174">
        <v>0</v>
      </c>
      <c r="BM298" s="176">
        <v>0</v>
      </c>
      <c r="BN298" s="176">
        <v>0</v>
      </c>
      <c r="BO298" s="175">
        <v>0</v>
      </c>
      <c r="BP298" s="174">
        <v>0</v>
      </c>
      <c r="BQ298" s="176">
        <v>0</v>
      </c>
      <c r="BR298" s="175">
        <v>0</v>
      </c>
      <c r="BS298" s="207">
        <v>0</v>
      </c>
      <c r="BT298" s="208">
        <v>0</v>
      </c>
      <c r="BU298" s="208">
        <v>0</v>
      </c>
      <c r="BV298" s="208">
        <v>0</v>
      </c>
      <c r="BW298" s="208">
        <v>0</v>
      </c>
      <c r="BX298" s="209">
        <v>0</v>
      </c>
      <c r="BY298" s="207">
        <v>0</v>
      </c>
      <c r="BZ298" s="208">
        <v>0</v>
      </c>
      <c r="CA298" s="208">
        <v>0</v>
      </c>
      <c r="CB298" s="209">
        <v>0</v>
      </c>
      <c r="CC298" s="207">
        <v>0</v>
      </c>
      <c r="CD298" s="208">
        <v>0</v>
      </c>
      <c r="CE298" s="209">
        <v>0</v>
      </c>
      <c r="CF298" s="170">
        <v>0</v>
      </c>
      <c r="CG298" s="169">
        <v>0</v>
      </c>
      <c r="CH298" s="169">
        <v>0</v>
      </c>
      <c r="CI298" s="169">
        <v>0</v>
      </c>
      <c r="CJ298" s="169">
        <v>0</v>
      </c>
      <c r="CK298" s="168">
        <v>0</v>
      </c>
      <c r="CL298" s="170">
        <v>0</v>
      </c>
      <c r="CM298" s="169">
        <v>0</v>
      </c>
      <c r="CN298" s="169">
        <v>0</v>
      </c>
      <c r="CO298" s="168">
        <v>0</v>
      </c>
      <c r="CP298" s="170">
        <v>0</v>
      </c>
      <c r="CQ298" s="169">
        <v>0</v>
      </c>
      <c r="CR298" s="168">
        <v>0</v>
      </c>
      <c r="CS298" s="236">
        <v>0</v>
      </c>
      <c r="CT298" s="237">
        <v>0</v>
      </c>
      <c r="CU298" s="237">
        <v>0</v>
      </c>
      <c r="CV298" s="237">
        <v>0</v>
      </c>
      <c r="CW298" s="237">
        <v>0</v>
      </c>
      <c r="CX298" s="238">
        <v>0</v>
      </c>
      <c r="CY298" s="236">
        <v>0</v>
      </c>
      <c r="CZ298" s="237">
        <v>0</v>
      </c>
      <c r="DA298" s="237">
        <v>0</v>
      </c>
      <c r="DB298" s="238">
        <v>0</v>
      </c>
      <c r="DC298" s="236">
        <v>0</v>
      </c>
      <c r="DD298" s="237">
        <v>0</v>
      </c>
      <c r="DE298" s="238">
        <v>0</v>
      </c>
      <c r="DF298" s="249">
        <v>0</v>
      </c>
      <c r="DG298" s="250">
        <v>0</v>
      </c>
      <c r="DH298" s="250">
        <v>0</v>
      </c>
      <c r="DI298" s="250">
        <v>0</v>
      </c>
      <c r="DJ298" s="250">
        <v>0</v>
      </c>
      <c r="DK298" s="254">
        <v>0</v>
      </c>
      <c r="DL298" s="249">
        <v>0</v>
      </c>
      <c r="DM298" s="250">
        <v>0</v>
      </c>
      <c r="DN298" s="250">
        <v>0</v>
      </c>
      <c r="DO298" s="254">
        <v>0</v>
      </c>
      <c r="DP298" s="249">
        <v>0</v>
      </c>
      <c r="DQ298" s="250">
        <v>0</v>
      </c>
      <c r="DR298" s="254">
        <v>0</v>
      </c>
      <c r="DS298" s="259">
        <v>0</v>
      </c>
      <c r="DT298" s="260">
        <v>0</v>
      </c>
      <c r="DU298" s="260">
        <v>0</v>
      </c>
      <c r="DV298" s="260">
        <v>0</v>
      </c>
      <c r="DW298" s="260">
        <v>0</v>
      </c>
      <c r="DX298" s="270">
        <v>0</v>
      </c>
      <c r="DY298" s="259">
        <v>0</v>
      </c>
      <c r="DZ298" s="260">
        <v>0</v>
      </c>
      <c r="EA298" s="260">
        <v>0</v>
      </c>
      <c r="EB298" s="270">
        <v>0</v>
      </c>
      <c r="EC298" s="259">
        <v>0</v>
      </c>
      <c r="ED298" s="260">
        <v>0</v>
      </c>
      <c r="EE298" s="270">
        <v>0</v>
      </c>
      <c r="EF298" s="264">
        <v>0</v>
      </c>
      <c r="EG298" s="186">
        <v>0</v>
      </c>
      <c r="EH298" s="186">
        <v>0</v>
      </c>
      <c r="EI298" s="186">
        <v>0</v>
      </c>
      <c r="EJ298" s="186">
        <v>0</v>
      </c>
      <c r="EK298" s="265">
        <v>0</v>
      </c>
      <c r="EL298" s="264">
        <v>0</v>
      </c>
      <c r="EM298" s="186">
        <v>0</v>
      </c>
      <c r="EN298" s="186">
        <v>0</v>
      </c>
      <c r="EO298" s="265">
        <v>0</v>
      </c>
      <c r="EP298" s="264">
        <v>0</v>
      </c>
      <c r="EQ298" s="186">
        <v>0</v>
      </c>
      <c r="ER298" s="265">
        <v>0</v>
      </c>
      <c r="ES298" s="116">
        <v>0</v>
      </c>
      <c r="ET298" s="185">
        <v>0</v>
      </c>
      <c r="EU298" s="185">
        <v>0</v>
      </c>
      <c r="EV298" s="185">
        <v>0</v>
      </c>
      <c r="EW298" s="185">
        <v>0</v>
      </c>
      <c r="EX298" s="277">
        <v>0</v>
      </c>
      <c r="EY298" s="116">
        <v>0</v>
      </c>
      <c r="EZ298" s="185">
        <v>0</v>
      </c>
      <c r="FA298" s="185">
        <v>0</v>
      </c>
      <c r="FB298" s="277">
        <v>0</v>
      </c>
      <c r="FC298" s="116">
        <v>0</v>
      </c>
      <c r="FD298" s="185">
        <v>0</v>
      </c>
      <c r="FE298" s="277">
        <v>0</v>
      </c>
      <c r="FF298" s="281">
        <v>0</v>
      </c>
      <c r="FG298" s="282">
        <v>0</v>
      </c>
      <c r="FH298" s="282">
        <v>0</v>
      </c>
      <c r="FI298" s="282">
        <v>0</v>
      </c>
      <c r="FJ298" s="282">
        <v>0</v>
      </c>
      <c r="FK298" s="283">
        <v>0</v>
      </c>
      <c r="FL298" s="281">
        <v>0</v>
      </c>
      <c r="FM298" s="282">
        <v>0</v>
      </c>
      <c r="FN298" s="282">
        <v>0</v>
      </c>
      <c r="FO298" s="283">
        <v>0</v>
      </c>
      <c r="FP298" s="281">
        <v>0</v>
      </c>
      <c r="FQ298" s="282">
        <v>0</v>
      </c>
      <c r="FR298" s="283">
        <v>0</v>
      </c>
      <c r="FS298" s="295">
        <v>0</v>
      </c>
      <c r="FT298" s="295">
        <v>0</v>
      </c>
      <c r="FU298" s="295">
        <v>0</v>
      </c>
      <c r="FV298" s="295">
        <v>0</v>
      </c>
      <c r="FW298" s="295">
        <v>0</v>
      </c>
      <c r="FX298" s="296">
        <v>0</v>
      </c>
      <c r="FY298" s="295">
        <v>0</v>
      </c>
      <c r="FZ298" s="295">
        <v>0</v>
      </c>
      <c r="GA298" s="295">
        <v>0</v>
      </c>
      <c r="GB298" s="296">
        <v>0</v>
      </c>
      <c r="GC298" s="295">
        <v>0</v>
      </c>
      <c r="GD298" s="295">
        <v>0</v>
      </c>
      <c r="GE298" s="296">
        <v>0</v>
      </c>
      <c r="GF298" s="422"/>
      <c r="GG298" s="422"/>
      <c r="GH298" s="422"/>
      <c r="GI298" s="117">
        <v>0</v>
      </c>
      <c r="GJ298" s="187">
        <v>0</v>
      </c>
      <c r="GK298" s="115">
        <v>0</v>
      </c>
      <c r="GL298" s="117">
        <v>0</v>
      </c>
      <c r="GM298" s="187">
        <v>0</v>
      </c>
      <c r="GN298" s="115">
        <v>0</v>
      </c>
    </row>
    <row r="299" spans="1:196" ht="12" customHeight="1" x14ac:dyDescent="0.25">
      <c r="A299" s="109" t="s">
        <v>123</v>
      </c>
      <c r="B299" s="110">
        <v>9.375E-2</v>
      </c>
      <c r="C299" s="157">
        <v>0.10416666666666667</v>
      </c>
      <c r="D299" s="164">
        <v>0</v>
      </c>
      <c r="E299" s="159">
        <v>0</v>
      </c>
      <c r="F299" s="159">
        <v>0</v>
      </c>
      <c r="G299" s="159">
        <v>0</v>
      </c>
      <c r="H299" s="159">
        <v>0</v>
      </c>
      <c r="I299" s="156">
        <v>0</v>
      </c>
      <c r="J299" s="184">
        <v>0</v>
      </c>
      <c r="K299" s="159">
        <v>0</v>
      </c>
      <c r="L299" s="159">
        <v>0</v>
      </c>
      <c r="M299" s="159">
        <v>0</v>
      </c>
      <c r="N299" s="184">
        <v>0</v>
      </c>
      <c r="O299" s="159">
        <v>0</v>
      </c>
      <c r="P299" s="156">
        <v>0</v>
      </c>
      <c r="Q299" s="442">
        <v>0</v>
      </c>
      <c r="R299" s="219">
        <v>0</v>
      </c>
      <c r="S299" s="220">
        <v>0</v>
      </c>
      <c r="T299" s="220">
        <v>0</v>
      </c>
      <c r="U299" s="220">
        <v>0</v>
      </c>
      <c r="V299" s="220">
        <v>0</v>
      </c>
      <c r="W299" s="163">
        <v>0</v>
      </c>
      <c r="X299" s="219">
        <v>0</v>
      </c>
      <c r="Y299" s="220">
        <v>0</v>
      </c>
      <c r="Z299" s="220">
        <v>0</v>
      </c>
      <c r="AA299" s="220">
        <v>0</v>
      </c>
      <c r="AB299" s="219">
        <v>0</v>
      </c>
      <c r="AC299" s="220">
        <v>0</v>
      </c>
      <c r="AD299" s="163">
        <v>0</v>
      </c>
      <c r="AE299" s="214">
        <v>0</v>
      </c>
      <c r="AF299" s="215">
        <v>0</v>
      </c>
      <c r="AG299" s="215">
        <v>0</v>
      </c>
      <c r="AH299" s="215">
        <v>0</v>
      </c>
      <c r="AI299" s="215">
        <v>0</v>
      </c>
      <c r="AJ299" s="216">
        <v>0</v>
      </c>
      <c r="AK299" s="214">
        <v>0</v>
      </c>
      <c r="AL299" s="215">
        <v>0</v>
      </c>
      <c r="AM299" s="215">
        <v>0</v>
      </c>
      <c r="AN299" s="216">
        <v>0</v>
      </c>
      <c r="AO299" s="214">
        <v>0</v>
      </c>
      <c r="AP299" s="215">
        <v>0</v>
      </c>
      <c r="AQ299" s="216">
        <v>0</v>
      </c>
      <c r="AR299" s="221">
        <v>0</v>
      </c>
      <c r="AS299" s="222">
        <v>0</v>
      </c>
      <c r="AT299" s="222">
        <v>0</v>
      </c>
      <c r="AU299" s="222">
        <v>0</v>
      </c>
      <c r="AV299" s="222">
        <v>0</v>
      </c>
      <c r="AW299" s="223">
        <v>0</v>
      </c>
      <c r="AX299" s="221">
        <v>0</v>
      </c>
      <c r="AY299" s="222">
        <v>0</v>
      </c>
      <c r="AZ299" s="222">
        <v>0</v>
      </c>
      <c r="BA299" s="223">
        <v>0</v>
      </c>
      <c r="BB299" s="221">
        <v>0</v>
      </c>
      <c r="BC299" s="222">
        <v>0</v>
      </c>
      <c r="BD299" s="222">
        <v>0</v>
      </c>
      <c r="BE299" s="446">
        <v>0</v>
      </c>
      <c r="BF299" s="174">
        <v>0</v>
      </c>
      <c r="BG299" s="176">
        <v>0</v>
      </c>
      <c r="BH299" s="176">
        <v>0</v>
      </c>
      <c r="BI299" s="176">
        <v>0</v>
      </c>
      <c r="BJ299" s="176">
        <v>0</v>
      </c>
      <c r="BK299" s="175">
        <v>0</v>
      </c>
      <c r="BL299" s="174">
        <v>0</v>
      </c>
      <c r="BM299" s="176">
        <v>0</v>
      </c>
      <c r="BN299" s="176">
        <v>0</v>
      </c>
      <c r="BO299" s="175">
        <v>0</v>
      </c>
      <c r="BP299" s="174">
        <v>0</v>
      </c>
      <c r="BQ299" s="176">
        <v>0</v>
      </c>
      <c r="BR299" s="175">
        <v>0</v>
      </c>
      <c r="BS299" s="207">
        <v>0</v>
      </c>
      <c r="BT299" s="208">
        <v>0</v>
      </c>
      <c r="BU299" s="208">
        <v>0</v>
      </c>
      <c r="BV299" s="208">
        <v>0</v>
      </c>
      <c r="BW299" s="208">
        <v>0</v>
      </c>
      <c r="BX299" s="209">
        <v>0</v>
      </c>
      <c r="BY299" s="207">
        <v>0</v>
      </c>
      <c r="BZ299" s="208">
        <v>0</v>
      </c>
      <c r="CA299" s="208">
        <v>0</v>
      </c>
      <c r="CB299" s="209">
        <v>0</v>
      </c>
      <c r="CC299" s="207">
        <v>0</v>
      </c>
      <c r="CD299" s="208">
        <v>0</v>
      </c>
      <c r="CE299" s="209">
        <v>0</v>
      </c>
      <c r="CF299" s="170">
        <v>0</v>
      </c>
      <c r="CG299" s="169">
        <v>0</v>
      </c>
      <c r="CH299" s="169">
        <v>0</v>
      </c>
      <c r="CI299" s="169">
        <v>0</v>
      </c>
      <c r="CJ299" s="169">
        <v>0</v>
      </c>
      <c r="CK299" s="168">
        <v>0</v>
      </c>
      <c r="CL299" s="170">
        <v>0</v>
      </c>
      <c r="CM299" s="169">
        <v>0</v>
      </c>
      <c r="CN299" s="169">
        <v>0</v>
      </c>
      <c r="CO299" s="168">
        <v>0</v>
      </c>
      <c r="CP299" s="170">
        <v>0</v>
      </c>
      <c r="CQ299" s="169">
        <v>0</v>
      </c>
      <c r="CR299" s="168">
        <v>0</v>
      </c>
      <c r="CS299" s="236">
        <v>0</v>
      </c>
      <c r="CT299" s="237">
        <v>0</v>
      </c>
      <c r="CU299" s="237">
        <v>0</v>
      </c>
      <c r="CV299" s="237">
        <v>0</v>
      </c>
      <c r="CW299" s="237">
        <v>0</v>
      </c>
      <c r="CX299" s="238">
        <v>0</v>
      </c>
      <c r="CY299" s="236">
        <v>0</v>
      </c>
      <c r="CZ299" s="237">
        <v>0</v>
      </c>
      <c r="DA299" s="237">
        <v>0</v>
      </c>
      <c r="DB299" s="238">
        <v>0</v>
      </c>
      <c r="DC299" s="236">
        <v>0</v>
      </c>
      <c r="DD299" s="237">
        <v>0</v>
      </c>
      <c r="DE299" s="238">
        <v>0</v>
      </c>
      <c r="DF299" s="249">
        <v>0</v>
      </c>
      <c r="DG299" s="250">
        <v>0</v>
      </c>
      <c r="DH299" s="250">
        <v>0</v>
      </c>
      <c r="DI299" s="250">
        <v>0</v>
      </c>
      <c r="DJ299" s="250">
        <v>0</v>
      </c>
      <c r="DK299" s="254">
        <v>0</v>
      </c>
      <c r="DL299" s="249">
        <v>0</v>
      </c>
      <c r="DM299" s="250">
        <v>0</v>
      </c>
      <c r="DN299" s="250">
        <v>0</v>
      </c>
      <c r="DO299" s="254">
        <v>0</v>
      </c>
      <c r="DP299" s="249">
        <v>0</v>
      </c>
      <c r="DQ299" s="250">
        <v>0</v>
      </c>
      <c r="DR299" s="254">
        <v>0</v>
      </c>
      <c r="DS299" s="259">
        <v>0</v>
      </c>
      <c r="DT299" s="260">
        <v>0</v>
      </c>
      <c r="DU299" s="260">
        <v>0</v>
      </c>
      <c r="DV299" s="260">
        <v>0</v>
      </c>
      <c r="DW299" s="260">
        <v>0</v>
      </c>
      <c r="DX299" s="270">
        <v>0</v>
      </c>
      <c r="DY299" s="259">
        <v>0</v>
      </c>
      <c r="DZ299" s="260">
        <v>0</v>
      </c>
      <c r="EA299" s="260">
        <v>0</v>
      </c>
      <c r="EB299" s="270">
        <v>0</v>
      </c>
      <c r="EC299" s="259">
        <v>0</v>
      </c>
      <c r="ED299" s="260">
        <v>0</v>
      </c>
      <c r="EE299" s="270">
        <v>0</v>
      </c>
      <c r="EF299" s="264">
        <v>0</v>
      </c>
      <c r="EG299" s="186">
        <v>0</v>
      </c>
      <c r="EH299" s="186">
        <v>0</v>
      </c>
      <c r="EI299" s="186">
        <v>0</v>
      </c>
      <c r="EJ299" s="186">
        <v>0</v>
      </c>
      <c r="EK299" s="265">
        <v>0</v>
      </c>
      <c r="EL299" s="264">
        <v>0</v>
      </c>
      <c r="EM299" s="186">
        <v>0</v>
      </c>
      <c r="EN299" s="186">
        <v>0</v>
      </c>
      <c r="EO299" s="265">
        <v>0</v>
      </c>
      <c r="EP299" s="264">
        <v>0</v>
      </c>
      <c r="EQ299" s="186">
        <v>0</v>
      </c>
      <c r="ER299" s="265">
        <v>0</v>
      </c>
      <c r="ES299" s="116">
        <v>0</v>
      </c>
      <c r="ET299" s="185">
        <v>0</v>
      </c>
      <c r="EU299" s="185">
        <v>0</v>
      </c>
      <c r="EV299" s="185">
        <v>0</v>
      </c>
      <c r="EW299" s="185">
        <v>0</v>
      </c>
      <c r="EX299" s="277">
        <v>0</v>
      </c>
      <c r="EY299" s="116">
        <v>0</v>
      </c>
      <c r="EZ299" s="185">
        <v>0</v>
      </c>
      <c r="FA299" s="185">
        <v>0</v>
      </c>
      <c r="FB299" s="277">
        <v>0</v>
      </c>
      <c r="FC299" s="116">
        <v>0</v>
      </c>
      <c r="FD299" s="185">
        <v>0</v>
      </c>
      <c r="FE299" s="277">
        <v>0</v>
      </c>
      <c r="FF299" s="281">
        <v>0</v>
      </c>
      <c r="FG299" s="282">
        <v>0</v>
      </c>
      <c r="FH299" s="282">
        <v>0</v>
      </c>
      <c r="FI299" s="282">
        <v>0</v>
      </c>
      <c r="FJ299" s="282">
        <v>0</v>
      </c>
      <c r="FK299" s="283">
        <v>0</v>
      </c>
      <c r="FL299" s="281">
        <v>0</v>
      </c>
      <c r="FM299" s="282">
        <v>0</v>
      </c>
      <c r="FN299" s="282">
        <v>0</v>
      </c>
      <c r="FO299" s="283">
        <v>0</v>
      </c>
      <c r="FP299" s="281">
        <v>0</v>
      </c>
      <c r="FQ299" s="282">
        <v>0</v>
      </c>
      <c r="FR299" s="283">
        <v>0</v>
      </c>
      <c r="FS299" s="295">
        <v>0</v>
      </c>
      <c r="FT299" s="295">
        <v>0</v>
      </c>
      <c r="FU299" s="295">
        <v>0</v>
      </c>
      <c r="FV299" s="295">
        <v>0</v>
      </c>
      <c r="FW299" s="295">
        <v>0</v>
      </c>
      <c r="FX299" s="296">
        <v>0</v>
      </c>
      <c r="FY299" s="295">
        <v>0</v>
      </c>
      <c r="FZ299" s="295">
        <v>0</v>
      </c>
      <c r="GA299" s="295">
        <v>0</v>
      </c>
      <c r="GB299" s="296">
        <v>0</v>
      </c>
      <c r="GC299" s="295">
        <v>0</v>
      </c>
      <c r="GD299" s="295">
        <v>0</v>
      </c>
      <c r="GE299" s="296">
        <v>0</v>
      </c>
      <c r="GF299" s="422"/>
      <c r="GG299" s="422"/>
      <c r="GH299" s="422"/>
      <c r="GI299" s="117">
        <v>0</v>
      </c>
      <c r="GJ299" s="187">
        <v>0</v>
      </c>
      <c r="GK299" s="115">
        <v>0</v>
      </c>
      <c r="GL299" s="117">
        <v>0</v>
      </c>
      <c r="GM299" s="187">
        <v>0</v>
      </c>
      <c r="GN299" s="115">
        <v>0</v>
      </c>
    </row>
    <row r="300" spans="1:196" ht="12" customHeight="1" x14ac:dyDescent="0.25">
      <c r="A300" s="109" t="s">
        <v>123</v>
      </c>
      <c r="B300" s="110">
        <v>0.10416666666666667</v>
      </c>
      <c r="C300" s="157">
        <v>0.11458333333333334</v>
      </c>
      <c r="D300" s="164">
        <v>0</v>
      </c>
      <c r="E300" s="159">
        <v>0</v>
      </c>
      <c r="F300" s="159">
        <v>0</v>
      </c>
      <c r="G300" s="159">
        <v>0</v>
      </c>
      <c r="H300" s="159">
        <v>0</v>
      </c>
      <c r="I300" s="156">
        <v>0</v>
      </c>
      <c r="J300" s="184">
        <v>0</v>
      </c>
      <c r="K300" s="159">
        <v>0</v>
      </c>
      <c r="L300" s="159">
        <v>0</v>
      </c>
      <c r="M300" s="159">
        <v>0</v>
      </c>
      <c r="N300" s="184">
        <v>0</v>
      </c>
      <c r="O300" s="159">
        <v>0</v>
      </c>
      <c r="P300" s="156">
        <v>0</v>
      </c>
      <c r="Q300" s="442">
        <v>0</v>
      </c>
      <c r="R300" s="219">
        <v>0</v>
      </c>
      <c r="S300" s="220">
        <v>0</v>
      </c>
      <c r="T300" s="220">
        <v>0</v>
      </c>
      <c r="U300" s="220">
        <v>0</v>
      </c>
      <c r="V300" s="220">
        <v>0</v>
      </c>
      <c r="W300" s="163">
        <v>0</v>
      </c>
      <c r="X300" s="219">
        <v>0</v>
      </c>
      <c r="Y300" s="220">
        <v>0</v>
      </c>
      <c r="Z300" s="220">
        <v>0</v>
      </c>
      <c r="AA300" s="220">
        <v>0</v>
      </c>
      <c r="AB300" s="219">
        <v>0</v>
      </c>
      <c r="AC300" s="220">
        <v>0</v>
      </c>
      <c r="AD300" s="163">
        <v>0</v>
      </c>
      <c r="AE300" s="214">
        <v>0</v>
      </c>
      <c r="AF300" s="215">
        <v>0</v>
      </c>
      <c r="AG300" s="215">
        <v>0</v>
      </c>
      <c r="AH300" s="215">
        <v>0</v>
      </c>
      <c r="AI300" s="215">
        <v>0</v>
      </c>
      <c r="AJ300" s="216">
        <v>0</v>
      </c>
      <c r="AK300" s="214">
        <v>0</v>
      </c>
      <c r="AL300" s="215">
        <v>0</v>
      </c>
      <c r="AM300" s="215">
        <v>0</v>
      </c>
      <c r="AN300" s="216">
        <v>0</v>
      </c>
      <c r="AO300" s="214">
        <v>0</v>
      </c>
      <c r="AP300" s="215">
        <v>0</v>
      </c>
      <c r="AQ300" s="216">
        <v>0</v>
      </c>
      <c r="AR300" s="221">
        <v>0</v>
      </c>
      <c r="AS300" s="222">
        <v>0</v>
      </c>
      <c r="AT300" s="222">
        <v>0</v>
      </c>
      <c r="AU300" s="222">
        <v>0</v>
      </c>
      <c r="AV300" s="222">
        <v>0</v>
      </c>
      <c r="AW300" s="223">
        <v>0</v>
      </c>
      <c r="AX300" s="221">
        <v>0</v>
      </c>
      <c r="AY300" s="222">
        <v>0</v>
      </c>
      <c r="AZ300" s="222">
        <v>0</v>
      </c>
      <c r="BA300" s="223">
        <v>0</v>
      </c>
      <c r="BB300" s="221">
        <v>0</v>
      </c>
      <c r="BC300" s="222">
        <v>0</v>
      </c>
      <c r="BD300" s="222">
        <v>0</v>
      </c>
      <c r="BE300" s="446">
        <v>0</v>
      </c>
      <c r="BF300" s="174">
        <v>0</v>
      </c>
      <c r="BG300" s="176">
        <v>0</v>
      </c>
      <c r="BH300" s="176">
        <v>0</v>
      </c>
      <c r="BI300" s="176">
        <v>0</v>
      </c>
      <c r="BJ300" s="176">
        <v>0</v>
      </c>
      <c r="BK300" s="175">
        <v>0</v>
      </c>
      <c r="BL300" s="174">
        <v>0</v>
      </c>
      <c r="BM300" s="176">
        <v>0</v>
      </c>
      <c r="BN300" s="176">
        <v>0</v>
      </c>
      <c r="BO300" s="175">
        <v>0</v>
      </c>
      <c r="BP300" s="174">
        <v>0</v>
      </c>
      <c r="BQ300" s="176">
        <v>0</v>
      </c>
      <c r="BR300" s="175">
        <v>0</v>
      </c>
      <c r="BS300" s="207">
        <v>0</v>
      </c>
      <c r="BT300" s="208">
        <v>0</v>
      </c>
      <c r="BU300" s="208">
        <v>0</v>
      </c>
      <c r="BV300" s="208">
        <v>0</v>
      </c>
      <c r="BW300" s="208">
        <v>0</v>
      </c>
      <c r="BX300" s="209">
        <v>0</v>
      </c>
      <c r="BY300" s="207">
        <v>0</v>
      </c>
      <c r="BZ300" s="208">
        <v>0</v>
      </c>
      <c r="CA300" s="208">
        <v>0</v>
      </c>
      <c r="CB300" s="209">
        <v>0</v>
      </c>
      <c r="CC300" s="207">
        <v>0</v>
      </c>
      <c r="CD300" s="208">
        <v>0</v>
      </c>
      <c r="CE300" s="209">
        <v>0</v>
      </c>
      <c r="CF300" s="170">
        <v>0</v>
      </c>
      <c r="CG300" s="169">
        <v>0</v>
      </c>
      <c r="CH300" s="169">
        <v>0</v>
      </c>
      <c r="CI300" s="169">
        <v>0</v>
      </c>
      <c r="CJ300" s="169">
        <v>0</v>
      </c>
      <c r="CK300" s="168">
        <v>0</v>
      </c>
      <c r="CL300" s="170">
        <v>0</v>
      </c>
      <c r="CM300" s="169">
        <v>0</v>
      </c>
      <c r="CN300" s="169">
        <v>0</v>
      </c>
      <c r="CO300" s="168">
        <v>0</v>
      </c>
      <c r="CP300" s="170">
        <v>0</v>
      </c>
      <c r="CQ300" s="169">
        <v>0</v>
      </c>
      <c r="CR300" s="168">
        <v>0</v>
      </c>
      <c r="CS300" s="236">
        <v>0</v>
      </c>
      <c r="CT300" s="237">
        <v>0</v>
      </c>
      <c r="CU300" s="237">
        <v>0</v>
      </c>
      <c r="CV300" s="237">
        <v>0</v>
      </c>
      <c r="CW300" s="237">
        <v>0</v>
      </c>
      <c r="CX300" s="238">
        <v>0</v>
      </c>
      <c r="CY300" s="236">
        <v>0</v>
      </c>
      <c r="CZ300" s="237">
        <v>0</v>
      </c>
      <c r="DA300" s="237">
        <v>0</v>
      </c>
      <c r="DB300" s="238">
        <v>0</v>
      </c>
      <c r="DC300" s="236">
        <v>0</v>
      </c>
      <c r="DD300" s="237">
        <v>0</v>
      </c>
      <c r="DE300" s="238">
        <v>0</v>
      </c>
      <c r="DF300" s="249">
        <v>0</v>
      </c>
      <c r="DG300" s="250">
        <v>0</v>
      </c>
      <c r="DH300" s="250">
        <v>0</v>
      </c>
      <c r="DI300" s="250">
        <v>0</v>
      </c>
      <c r="DJ300" s="250">
        <v>0</v>
      </c>
      <c r="DK300" s="254">
        <v>0</v>
      </c>
      <c r="DL300" s="249">
        <v>0</v>
      </c>
      <c r="DM300" s="250">
        <v>0</v>
      </c>
      <c r="DN300" s="250">
        <v>0</v>
      </c>
      <c r="DO300" s="254">
        <v>0</v>
      </c>
      <c r="DP300" s="249">
        <v>0</v>
      </c>
      <c r="DQ300" s="250">
        <v>0</v>
      </c>
      <c r="DR300" s="254">
        <v>0</v>
      </c>
      <c r="DS300" s="259">
        <v>0</v>
      </c>
      <c r="DT300" s="260">
        <v>0</v>
      </c>
      <c r="DU300" s="260">
        <v>0</v>
      </c>
      <c r="DV300" s="260">
        <v>0</v>
      </c>
      <c r="DW300" s="260">
        <v>0</v>
      </c>
      <c r="DX300" s="270">
        <v>0</v>
      </c>
      <c r="DY300" s="259">
        <v>0</v>
      </c>
      <c r="DZ300" s="260">
        <v>0</v>
      </c>
      <c r="EA300" s="260">
        <v>0</v>
      </c>
      <c r="EB300" s="270">
        <v>0</v>
      </c>
      <c r="EC300" s="259">
        <v>0</v>
      </c>
      <c r="ED300" s="260">
        <v>0</v>
      </c>
      <c r="EE300" s="270">
        <v>0</v>
      </c>
      <c r="EF300" s="264">
        <v>0</v>
      </c>
      <c r="EG300" s="186">
        <v>0</v>
      </c>
      <c r="EH300" s="186">
        <v>0</v>
      </c>
      <c r="EI300" s="186">
        <v>0</v>
      </c>
      <c r="EJ300" s="186">
        <v>0</v>
      </c>
      <c r="EK300" s="265">
        <v>0</v>
      </c>
      <c r="EL300" s="264">
        <v>0</v>
      </c>
      <c r="EM300" s="186">
        <v>0</v>
      </c>
      <c r="EN300" s="186">
        <v>0</v>
      </c>
      <c r="EO300" s="265">
        <v>0</v>
      </c>
      <c r="EP300" s="264">
        <v>0</v>
      </c>
      <c r="EQ300" s="186">
        <v>0</v>
      </c>
      <c r="ER300" s="265">
        <v>0</v>
      </c>
      <c r="ES300" s="116">
        <v>0</v>
      </c>
      <c r="ET300" s="185">
        <v>0</v>
      </c>
      <c r="EU300" s="185">
        <v>0</v>
      </c>
      <c r="EV300" s="185">
        <v>0</v>
      </c>
      <c r="EW300" s="185">
        <v>0</v>
      </c>
      <c r="EX300" s="277">
        <v>0</v>
      </c>
      <c r="EY300" s="116">
        <v>0</v>
      </c>
      <c r="EZ300" s="185">
        <v>0</v>
      </c>
      <c r="FA300" s="185">
        <v>0</v>
      </c>
      <c r="FB300" s="277">
        <v>0</v>
      </c>
      <c r="FC300" s="116">
        <v>0</v>
      </c>
      <c r="FD300" s="185">
        <v>0</v>
      </c>
      <c r="FE300" s="277">
        <v>0</v>
      </c>
      <c r="FF300" s="281">
        <v>0</v>
      </c>
      <c r="FG300" s="282">
        <v>0</v>
      </c>
      <c r="FH300" s="282">
        <v>0</v>
      </c>
      <c r="FI300" s="282">
        <v>0</v>
      </c>
      <c r="FJ300" s="282">
        <v>0</v>
      </c>
      <c r="FK300" s="283">
        <v>0</v>
      </c>
      <c r="FL300" s="281">
        <v>0</v>
      </c>
      <c r="FM300" s="282">
        <v>0</v>
      </c>
      <c r="FN300" s="282">
        <v>0</v>
      </c>
      <c r="FO300" s="283">
        <v>0</v>
      </c>
      <c r="FP300" s="281">
        <v>0</v>
      </c>
      <c r="FQ300" s="282">
        <v>0</v>
      </c>
      <c r="FR300" s="283">
        <v>0</v>
      </c>
      <c r="FS300" s="295">
        <v>0</v>
      </c>
      <c r="FT300" s="295">
        <v>0</v>
      </c>
      <c r="FU300" s="295">
        <v>0</v>
      </c>
      <c r="FV300" s="295">
        <v>0</v>
      </c>
      <c r="FW300" s="295">
        <v>0</v>
      </c>
      <c r="FX300" s="296">
        <v>0</v>
      </c>
      <c r="FY300" s="295">
        <v>0</v>
      </c>
      <c r="FZ300" s="295">
        <v>0</v>
      </c>
      <c r="GA300" s="295">
        <v>0</v>
      </c>
      <c r="GB300" s="296">
        <v>0</v>
      </c>
      <c r="GC300" s="295">
        <v>0</v>
      </c>
      <c r="GD300" s="295">
        <v>0</v>
      </c>
      <c r="GE300" s="296">
        <v>0</v>
      </c>
      <c r="GF300" s="422"/>
      <c r="GG300" s="422"/>
      <c r="GH300" s="422"/>
      <c r="GI300" s="117">
        <v>0</v>
      </c>
      <c r="GJ300" s="187">
        <v>0</v>
      </c>
      <c r="GK300" s="115">
        <v>0</v>
      </c>
      <c r="GL300" s="117">
        <v>0</v>
      </c>
      <c r="GM300" s="187">
        <v>0</v>
      </c>
      <c r="GN300" s="115">
        <v>0</v>
      </c>
    </row>
    <row r="301" spans="1:196" ht="12" customHeight="1" x14ac:dyDescent="0.25">
      <c r="A301" s="109" t="s">
        <v>123</v>
      </c>
      <c r="B301" s="110">
        <v>0.11458333333333334</v>
      </c>
      <c r="C301" s="157">
        <v>0.125</v>
      </c>
      <c r="D301" s="164">
        <v>0</v>
      </c>
      <c r="E301" s="159">
        <v>0</v>
      </c>
      <c r="F301" s="159">
        <v>0</v>
      </c>
      <c r="G301" s="159">
        <v>0</v>
      </c>
      <c r="H301" s="159">
        <v>0</v>
      </c>
      <c r="I301" s="156">
        <v>0</v>
      </c>
      <c r="J301" s="184">
        <v>0</v>
      </c>
      <c r="K301" s="159">
        <v>0</v>
      </c>
      <c r="L301" s="159">
        <v>0</v>
      </c>
      <c r="M301" s="159">
        <v>0</v>
      </c>
      <c r="N301" s="184">
        <v>0</v>
      </c>
      <c r="O301" s="159">
        <v>0</v>
      </c>
      <c r="P301" s="156">
        <v>0</v>
      </c>
      <c r="Q301" s="442">
        <v>0</v>
      </c>
      <c r="R301" s="219">
        <v>0</v>
      </c>
      <c r="S301" s="220">
        <v>0</v>
      </c>
      <c r="T301" s="220">
        <v>0</v>
      </c>
      <c r="U301" s="220">
        <v>0</v>
      </c>
      <c r="V301" s="220">
        <v>0</v>
      </c>
      <c r="W301" s="163">
        <v>0</v>
      </c>
      <c r="X301" s="219">
        <v>0</v>
      </c>
      <c r="Y301" s="220">
        <v>0</v>
      </c>
      <c r="Z301" s="220">
        <v>0</v>
      </c>
      <c r="AA301" s="220">
        <v>0</v>
      </c>
      <c r="AB301" s="219">
        <v>0</v>
      </c>
      <c r="AC301" s="220">
        <v>0</v>
      </c>
      <c r="AD301" s="163">
        <v>0</v>
      </c>
      <c r="AE301" s="214">
        <v>0</v>
      </c>
      <c r="AF301" s="215">
        <v>0</v>
      </c>
      <c r="AG301" s="215">
        <v>0</v>
      </c>
      <c r="AH301" s="215">
        <v>0</v>
      </c>
      <c r="AI301" s="215">
        <v>0</v>
      </c>
      <c r="AJ301" s="216">
        <v>0</v>
      </c>
      <c r="AK301" s="214">
        <v>0</v>
      </c>
      <c r="AL301" s="215">
        <v>0</v>
      </c>
      <c r="AM301" s="215">
        <v>0</v>
      </c>
      <c r="AN301" s="216">
        <v>0</v>
      </c>
      <c r="AO301" s="214">
        <v>0</v>
      </c>
      <c r="AP301" s="215">
        <v>0</v>
      </c>
      <c r="AQ301" s="216">
        <v>0</v>
      </c>
      <c r="AR301" s="221">
        <v>0</v>
      </c>
      <c r="AS301" s="222">
        <v>0</v>
      </c>
      <c r="AT301" s="222">
        <v>0</v>
      </c>
      <c r="AU301" s="222">
        <v>0</v>
      </c>
      <c r="AV301" s="222">
        <v>0</v>
      </c>
      <c r="AW301" s="223">
        <v>0</v>
      </c>
      <c r="AX301" s="221">
        <v>0</v>
      </c>
      <c r="AY301" s="222">
        <v>0</v>
      </c>
      <c r="AZ301" s="222">
        <v>0</v>
      </c>
      <c r="BA301" s="223">
        <v>0</v>
      </c>
      <c r="BB301" s="221">
        <v>0</v>
      </c>
      <c r="BC301" s="222">
        <v>0</v>
      </c>
      <c r="BD301" s="222">
        <v>0</v>
      </c>
      <c r="BE301" s="446">
        <v>0</v>
      </c>
      <c r="BF301" s="174">
        <v>0</v>
      </c>
      <c r="BG301" s="176">
        <v>0</v>
      </c>
      <c r="BH301" s="176">
        <v>0</v>
      </c>
      <c r="BI301" s="176">
        <v>0</v>
      </c>
      <c r="BJ301" s="176">
        <v>0</v>
      </c>
      <c r="BK301" s="175">
        <v>0</v>
      </c>
      <c r="BL301" s="174">
        <v>0</v>
      </c>
      <c r="BM301" s="176">
        <v>0</v>
      </c>
      <c r="BN301" s="176">
        <v>0</v>
      </c>
      <c r="BO301" s="175">
        <v>0</v>
      </c>
      <c r="BP301" s="174">
        <v>0</v>
      </c>
      <c r="BQ301" s="176">
        <v>0</v>
      </c>
      <c r="BR301" s="175">
        <v>0</v>
      </c>
      <c r="BS301" s="207">
        <v>0</v>
      </c>
      <c r="BT301" s="208">
        <v>0</v>
      </c>
      <c r="BU301" s="208">
        <v>0</v>
      </c>
      <c r="BV301" s="208">
        <v>0</v>
      </c>
      <c r="BW301" s="208">
        <v>0</v>
      </c>
      <c r="BX301" s="209">
        <v>0</v>
      </c>
      <c r="BY301" s="207">
        <v>0</v>
      </c>
      <c r="BZ301" s="208">
        <v>0</v>
      </c>
      <c r="CA301" s="208">
        <v>0</v>
      </c>
      <c r="CB301" s="209">
        <v>0</v>
      </c>
      <c r="CC301" s="207">
        <v>0</v>
      </c>
      <c r="CD301" s="208">
        <v>0</v>
      </c>
      <c r="CE301" s="209">
        <v>0</v>
      </c>
      <c r="CF301" s="170">
        <v>0</v>
      </c>
      <c r="CG301" s="169">
        <v>0</v>
      </c>
      <c r="CH301" s="169">
        <v>0</v>
      </c>
      <c r="CI301" s="169">
        <v>0</v>
      </c>
      <c r="CJ301" s="169">
        <v>0</v>
      </c>
      <c r="CK301" s="168">
        <v>0</v>
      </c>
      <c r="CL301" s="170">
        <v>0</v>
      </c>
      <c r="CM301" s="169">
        <v>0</v>
      </c>
      <c r="CN301" s="169">
        <v>0</v>
      </c>
      <c r="CO301" s="168">
        <v>0</v>
      </c>
      <c r="CP301" s="170">
        <v>0</v>
      </c>
      <c r="CQ301" s="169">
        <v>0</v>
      </c>
      <c r="CR301" s="168">
        <v>0</v>
      </c>
      <c r="CS301" s="236">
        <v>0</v>
      </c>
      <c r="CT301" s="237">
        <v>0</v>
      </c>
      <c r="CU301" s="237">
        <v>0</v>
      </c>
      <c r="CV301" s="237">
        <v>0</v>
      </c>
      <c r="CW301" s="237">
        <v>0</v>
      </c>
      <c r="CX301" s="238">
        <v>0</v>
      </c>
      <c r="CY301" s="236">
        <v>0</v>
      </c>
      <c r="CZ301" s="237">
        <v>0</v>
      </c>
      <c r="DA301" s="237">
        <v>0</v>
      </c>
      <c r="DB301" s="238">
        <v>0</v>
      </c>
      <c r="DC301" s="236">
        <v>0</v>
      </c>
      <c r="DD301" s="237">
        <v>0</v>
      </c>
      <c r="DE301" s="238">
        <v>0</v>
      </c>
      <c r="DF301" s="249">
        <v>0</v>
      </c>
      <c r="DG301" s="250">
        <v>0</v>
      </c>
      <c r="DH301" s="250">
        <v>0</v>
      </c>
      <c r="DI301" s="250">
        <v>0</v>
      </c>
      <c r="DJ301" s="250">
        <v>0</v>
      </c>
      <c r="DK301" s="254">
        <v>0</v>
      </c>
      <c r="DL301" s="249">
        <v>0</v>
      </c>
      <c r="DM301" s="250">
        <v>0</v>
      </c>
      <c r="DN301" s="250">
        <v>0</v>
      </c>
      <c r="DO301" s="254">
        <v>0</v>
      </c>
      <c r="DP301" s="249">
        <v>0</v>
      </c>
      <c r="DQ301" s="250">
        <v>0</v>
      </c>
      <c r="DR301" s="254">
        <v>0</v>
      </c>
      <c r="DS301" s="259">
        <v>0</v>
      </c>
      <c r="DT301" s="260">
        <v>0</v>
      </c>
      <c r="DU301" s="260">
        <v>0</v>
      </c>
      <c r="DV301" s="260">
        <v>0</v>
      </c>
      <c r="DW301" s="260">
        <v>0</v>
      </c>
      <c r="DX301" s="270">
        <v>0</v>
      </c>
      <c r="DY301" s="259">
        <v>0</v>
      </c>
      <c r="DZ301" s="260">
        <v>0</v>
      </c>
      <c r="EA301" s="260">
        <v>0</v>
      </c>
      <c r="EB301" s="270">
        <v>0</v>
      </c>
      <c r="EC301" s="259">
        <v>0</v>
      </c>
      <c r="ED301" s="260">
        <v>0</v>
      </c>
      <c r="EE301" s="270">
        <v>0</v>
      </c>
      <c r="EF301" s="264">
        <v>0</v>
      </c>
      <c r="EG301" s="186">
        <v>0</v>
      </c>
      <c r="EH301" s="186">
        <v>0</v>
      </c>
      <c r="EI301" s="186">
        <v>0</v>
      </c>
      <c r="EJ301" s="186">
        <v>0</v>
      </c>
      <c r="EK301" s="265">
        <v>0</v>
      </c>
      <c r="EL301" s="264">
        <v>0</v>
      </c>
      <c r="EM301" s="186">
        <v>0</v>
      </c>
      <c r="EN301" s="186">
        <v>0</v>
      </c>
      <c r="EO301" s="265">
        <v>0</v>
      </c>
      <c r="EP301" s="264">
        <v>0</v>
      </c>
      <c r="EQ301" s="186">
        <v>0</v>
      </c>
      <c r="ER301" s="265">
        <v>0</v>
      </c>
      <c r="ES301" s="116">
        <v>0</v>
      </c>
      <c r="ET301" s="185">
        <v>0</v>
      </c>
      <c r="EU301" s="185">
        <v>0</v>
      </c>
      <c r="EV301" s="185">
        <v>0</v>
      </c>
      <c r="EW301" s="185">
        <v>0</v>
      </c>
      <c r="EX301" s="277">
        <v>0</v>
      </c>
      <c r="EY301" s="116">
        <v>0</v>
      </c>
      <c r="EZ301" s="185">
        <v>0</v>
      </c>
      <c r="FA301" s="185">
        <v>0</v>
      </c>
      <c r="FB301" s="277">
        <v>0</v>
      </c>
      <c r="FC301" s="116">
        <v>0</v>
      </c>
      <c r="FD301" s="185">
        <v>0</v>
      </c>
      <c r="FE301" s="277">
        <v>0</v>
      </c>
      <c r="FF301" s="281">
        <v>0</v>
      </c>
      <c r="FG301" s="282">
        <v>0</v>
      </c>
      <c r="FH301" s="282">
        <v>0</v>
      </c>
      <c r="FI301" s="282">
        <v>0</v>
      </c>
      <c r="FJ301" s="282">
        <v>0</v>
      </c>
      <c r="FK301" s="283">
        <v>0</v>
      </c>
      <c r="FL301" s="281">
        <v>0</v>
      </c>
      <c r="FM301" s="282">
        <v>0</v>
      </c>
      <c r="FN301" s="282">
        <v>0</v>
      </c>
      <c r="FO301" s="283">
        <v>0</v>
      </c>
      <c r="FP301" s="281">
        <v>0</v>
      </c>
      <c r="FQ301" s="282">
        <v>0</v>
      </c>
      <c r="FR301" s="283">
        <v>0</v>
      </c>
      <c r="FS301" s="295">
        <v>0</v>
      </c>
      <c r="FT301" s="295">
        <v>0</v>
      </c>
      <c r="FU301" s="295">
        <v>0</v>
      </c>
      <c r="FV301" s="295">
        <v>0</v>
      </c>
      <c r="FW301" s="295">
        <v>0</v>
      </c>
      <c r="FX301" s="296">
        <v>0</v>
      </c>
      <c r="FY301" s="295">
        <v>0</v>
      </c>
      <c r="FZ301" s="295">
        <v>0</v>
      </c>
      <c r="GA301" s="295">
        <v>0</v>
      </c>
      <c r="GB301" s="296">
        <v>0</v>
      </c>
      <c r="GC301" s="295">
        <v>0</v>
      </c>
      <c r="GD301" s="295">
        <v>0</v>
      </c>
      <c r="GE301" s="296">
        <v>0</v>
      </c>
      <c r="GF301" s="422"/>
      <c r="GG301" s="422"/>
      <c r="GH301" s="422"/>
      <c r="GI301" s="117">
        <v>0</v>
      </c>
      <c r="GJ301" s="187">
        <v>0</v>
      </c>
      <c r="GK301" s="115">
        <v>0</v>
      </c>
      <c r="GL301" s="117">
        <v>0</v>
      </c>
      <c r="GM301" s="187">
        <v>0</v>
      </c>
      <c r="GN301" s="115">
        <v>0</v>
      </c>
    </row>
    <row r="302" spans="1:196" ht="12" customHeight="1" x14ac:dyDescent="0.25">
      <c r="A302" s="109" t="s">
        <v>123</v>
      </c>
      <c r="B302" s="110">
        <v>0.125</v>
      </c>
      <c r="C302" s="157">
        <v>0.13541666666666666</v>
      </c>
      <c r="D302" s="164">
        <v>0</v>
      </c>
      <c r="E302" s="159">
        <v>0</v>
      </c>
      <c r="F302" s="159">
        <v>0</v>
      </c>
      <c r="G302" s="159">
        <v>0</v>
      </c>
      <c r="H302" s="159">
        <v>0</v>
      </c>
      <c r="I302" s="156">
        <v>0</v>
      </c>
      <c r="J302" s="184">
        <v>0</v>
      </c>
      <c r="K302" s="159">
        <v>0</v>
      </c>
      <c r="L302" s="159">
        <v>0</v>
      </c>
      <c r="M302" s="159">
        <v>0</v>
      </c>
      <c r="N302" s="184">
        <v>0</v>
      </c>
      <c r="O302" s="159">
        <v>0</v>
      </c>
      <c r="P302" s="156">
        <v>0</v>
      </c>
      <c r="Q302" s="442">
        <v>0</v>
      </c>
      <c r="R302" s="219">
        <v>0</v>
      </c>
      <c r="S302" s="220">
        <v>0</v>
      </c>
      <c r="T302" s="220">
        <v>0</v>
      </c>
      <c r="U302" s="220">
        <v>0</v>
      </c>
      <c r="V302" s="220">
        <v>0</v>
      </c>
      <c r="W302" s="163">
        <v>0</v>
      </c>
      <c r="X302" s="219">
        <v>0</v>
      </c>
      <c r="Y302" s="220">
        <v>0</v>
      </c>
      <c r="Z302" s="220">
        <v>0</v>
      </c>
      <c r="AA302" s="220">
        <v>0</v>
      </c>
      <c r="AB302" s="219">
        <v>0</v>
      </c>
      <c r="AC302" s="220">
        <v>0</v>
      </c>
      <c r="AD302" s="163">
        <v>0</v>
      </c>
      <c r="AE302" s="214">
        <v>0</v>
      </c>
      <c r="AF302" s="215">
        <v>0</v>
      </c>
      <c r="AG302" s="215">
        <v>0</v>
      </c>
      <c r="AH302" s="215">
        <v>0</v>
      </c>
      <c r="AI302" s="215">
        <v>0</v>
      </c>
      <c r="AJ302" s="216">
        <v>0</v>
      </c>
      <c r="AK302" s="214">
        <v>0</v>
      </c>
      <c r="AL302" s="215">
        <v>0</v>
      </c>
      <c r="AM302" s="215">
        <v>0</v>
      </c>
      <c r="AN302" s="216">
        <v>0</v>
      </c>
      <c r="AO302" s="214">
        <v>0</v>
      </c>
      <c r="AP302" s="215">
        <v>0</v>
      </c>
      <c r="AQ302" s="216">
        <v>0</v>
      </c>
      <c r="AR302" s="221">
        <v>0</v>
      </c>
      <c r="AS302" s="222">
        <v>0</v>
      </c>
      <c r="AT302" s="222">
        <v>0</v>
      </c>
      <c r="AU302" s="222">
        <v>0</v>
      </c>
      <c r="AV302" s="222">
        <v>0</v>
      </c>
      <c r="AW302" s="223">
        <v>0</v>
      </c>
      <c r="AX302" s="221">
        <v>0</v>
      </c>
      <c r="AY302" s="222">
        <v>0</v>
      </c>
      <c r="AZ302" s="222">
        <v>0</v>
      </c>
      <c r="BA302" s="223">
        <v>0</v>
      </c>
      <c r="BB302" s="221">
        <v>0</v>
      </c>
      <c r="BC302" s="222">
        <v>0</v>
      </c>
      <c r="BD302" s="222">
        <v>0</v>
      </c>
      <c r="BE302" s="446">
        <v>0</v>
      </c>
      <c r="BF302" s="174">
        <v>0</v>
      </c>
      <c r="BG302" s="176">
        <v>0</v>
      </c>
      <c r="BH302" s="176">
        <v>0</v>
      </c>
      <c r="BI302" s="176">
        <v>0</v>
      </c>
      <c r="BJ302" s="176">
        <v>0</v>
      </c>
      <c r="BK302" s="175">
        <v>0</v>
      </c>
      <c r="BL302" s="174">
        <v>0</v>
      </c>
      <c r="BM302" s="176">
        <v>0</v>
      </c>
      <c r="BN302" s="176">
        <v>0</v>
      </c>
      <c r="BO302" s="175">
        <v>0</v>
      </c>
      <c r="BP302" s="174">
        <v>0</v>
      </c>
      <c r="BQ302" s="176">
        <v>0</v>
      </c>
      <c r="BR302" s="175">
        <v>0</v>
      </c>
      <c r="BS302" s="207">
        <v>0</v>
      </c>
      <c r="BT302" s="208">
        <v>0</v>
      </c>
      <c r="BU302" s="208">
        <v>0</v>
      </c>
      <c r="BV302" s="208">
        <v>0</v>
      </c>
      <c r="BW302" s="208">
        <v>0</v>
      </c>
      <c r="BX302" s="209">
        <v>0</v>
      </c>
      <c r="BY302" s="207">
        <v>0</v>
      </c>
      <c r="BZ302" s="208">
        <v>0</v>
      </c>
      <c r="CA302" s="208">
        <v>0</v>
      </c>
      <c r="CB302" s="209">
        <v>0</v>
      </c>
      <c r="CC302" s="207">
        <v>0</v>
      </c>
      <c r="CD302" s="208">
        <v>0</v>
      </c>
      <c r="CE302" s="209">
        <v>0</v>
      </c>
      <c r="CF302" s="170">
        <v>0</v>
      </c>
      <c r="CG302" s="169">
        <v>0</v>
      </c>
      <c r="CH302" s="169">
        <v>0</v>
      </c>
      <c r="CI302" s="169">
        <v>0</v>
      </c>
      <c r="CJ302" s="169">
        <v>0</v>
      </c>
      <c r="CK302" s="168">
        <v>0</v>
      </c>
      <c r="CL302" s="170">
        <v>0</v>
      </c>
      <c r="CM302" s="169">
        <v>0</v>
      </c>
      <c r="CN302" s="169">
        <v>0</v>
      </c>
      <c r="CO302" s="168">
        <v>0</v>
      </c>
      <c r="CP302" s="170">
        <v>0</v>
      </c>
      <c r="CQ302" s="169">
        <v>0</v>
      </c>
      <c r="CR302" s="168">
        <v>0</v>
      </c>
      <c r="CS302" s="236">
        <v>0</v>
      </c>
      <c r="CT302" s="237">
        <v>0</v>
      </c>
      <c r="CU302" s="237">
        <v>0</v>
      </c>
      <c r="CV302" s="237">
        <v>0</v>
      </c>
      <c r="CW302" s="237">
        <v>0</v>
      </c>
      <c r="CX302" s="238">
        <v>0</v>
      </c>
      <c r="CY302" s="236">
        <v>0</v>
      </c>
      <c r="CZ302" s="237">
        <v>0</v>
      </c>
      <c r="DA302" s="237">
        <v>0</v>
      </c>
      <c r="DB302" s="238">
        <v>0</v>
      </c>
      <c r="DC302" s="236">
        <v>0</v>
      </c>
      <c r="DD302" s="237">
        <v>0</v>
      </c>
      <c r="DE302" s="238">
        <v>0</v>
      </c>
      <c r="DF302" s="249">
        <v>0</v>
      </c>
      <c r="DG302" s="250">
        <v>0</v>
      </c>
      <c r="DH302" s="250">
        <v>0</v>
      </c>
      <c r="DI302" s="250">
        <v>0</v>
      </c>
      <c r="DJ302" s="250">
        <v>0</v>
      </c>
      <c r="DK302" s="254">
        <v>0</v>
      </c>
      <c r="DL302" s="249">
        <v>0</v>
      </c>
      <c r="DM302" s="250">
        <v>0</v>
      </c>
      <c r="DN302" s="250">
        <v>0</v>
      </c>
      <c r="DO302" s="254">
        <v>0</v>
      </c>
      <c r="DP302" s="249">
        <v>0</v>
      </c>
      <c r="DQ302" s="250">
        <v>0</v>
      </c>
      <c r="DR302" s="254">
        <v>0</v>
      </c>
      <c r="DS302" s="259">
        <v>0</v>
      </c>
      <c r="DT302" s="260">
        <v>0</v>
      </c>
      <c r="DU302" s="260">
        <v>0</v>
      </c>
      <c r="DV302" s="260">
        <v>0</v>
      </c>
      <c r="DW302" s="260">
        <v>0</v>
      </c>
      <c r="DX302" s="270">
        <v>0</v>
      </c>
      <c r="DY302" s="259">
        <v>0</v>
      </c>
      <c r="DZ302" s="260">
        <v>0</v>
      </c>
      <c r="EA302" s="260">
        <v>0</v>
      </c>
      <c r="EB302" s="270">
        <v>0</v>
      </c>
      <c r="EC302" s="259">
        <v>0</v>
      </c>
      <c r="ED302" s="260">
        <v>0</v>
      </c>
      <c r="EE302" s="270">
        <v>0</v>
      </c>
      <c r="EF302" s="264">
        <v>0</v>
      </c>
      <c r="EG302" s="186">
        <v>0</v>
      </c>
      <c r="EH302" s="186">
        <v>0</v>
      </c>
      <c r="EI302" s="186">
        <v>0</v>
      </c>
      <c r="EJ302" s="186">
        <v>0</v>
      </c>
      <c r="EK302" s="265">
        <v>0</v>
      </c>
      <c r="EL302" s="264">
        <v>0</v>
      </c>
      <c r="EM302" s="186">
        <v>0</v>
      </c>
      <c r="EN302" s="186">
        <v>0</v>
      </c>
      <c r="EO302" s="265">
        <v>0</v>
      </c>
      <c r="EP302" s="264">
        <v>0</v>
      </c>
      <c r="EQ302" s="186">
        <v>0</v>
      </c>
      <c r="ER302" s="265">
        <v>0</v>
      </c>
      <c r="ES302" s="116">
        <v>0</v>
      </c>
      <c r="ET302" s="185">
        <v>0</v>
      </c>
      <c r="EU302" s="185">
        <v>0</v>
      </c>
      <c r="EV302" s="185">
        <v>0</v>
      </c>
      <c r="EW302" s="185">
        <v>0</v>
      </c>
      <c r="EX302" s="277">
        <v>0</v>
      </c>
      <c r="EY302" s="116">
        <v>0</v>
      </c>
      <c r="EZ302" s="185">
        <v>0</v>
      </c>
      <c r="FA302" s="185">
        <v>0</v>
      </c>
      <c r="FB302" s="277">
        <v>0</v>
      </c>
      <c r="FC302" s="116">
        <v>0</v>
      </c>
      <c r="FD302" s="185">
        <v>0</v>
      </c>
      <c r="FE302" s="277">
        <v>0</v>
      </c>
      <c r="FF302" s="281">
        <v>0</v>
      </c>
      <c r="FG302" s="282">
        <v>0</v>
      </c>
      <c r="FH302" s="282">
        <v>0</v>
      </c>
      <c r="FI302" s="282">
        <v>0</v>
      </c>
      <c r="FJ302" s="282">
        <v>0</v>
      </c>
      <c r="FK302" s="283">
        <v>0</v>
      </c>
      <c r="FL302" s="281">
        <v>0</v>
      </c>
      <c r="FM302" s="282">
        <v>0</v>
      </c>
      <c r="FN302" s="282">
        <v>0</v>
      </c>
      <c r="FO302" s="283">
        <v>0</v>
      </c>
      <c r="FP302" s="281">
        <v>0</v>
      </c>
      <c r="FQ302" s="282">
        <v>0</v>
      </c>
      <c r="FR302" s="283">
        <v>0</v>
      </c>
      <c r="FS302" s="295">
        <v>0</v>
      </c>
      <c r="FT302" s="295">
        <v>0</v>
      </c>
      <c r="FU302" s="295">
        <v>0</v>
      </c>
      <c r="FV302" s="295">
        <v>0</v>
      </c>
      <c r="FW302" s="295">
        <v>0</v>
      </c>
      <c r="FX302" s="296">
        <v>0</v>
      </c>
      <c r="FY302" s="295">
        <v>0</v>
      </c>
      <c r="FZ302" s="295">
        <v>0</v>
      </c>
      <c r="GA302" s="295">
        <v>0</v>
      </c>
      <c r="GB302" s="296">
        <v>0</v>
      </c>
      <c r="GC302" s="295">
        <v>0</v>
      </c>
      <c r="GD302" s="295">
        <v>0</v>
      </c>
      <c r="GE302" s="296">
        <v>0</v>
      </c>
      <c r="GF302" s="422"/>
      <c r="GG302" s="422"/>
      <c r="GH302" s="422"/>
      <c r="GI302" s="117">
        <v>0</v>
      </c>
      <c r="GJ302" s="187">
        <v>0</v>
      </c>
      <c r="GK302" s="115">
        <v>0</v>
      </c>
      <c r="GL302" s="117">
        <v>0</v>
      </c>
      <c r="GM302" s="187">
        <v>0</v>
      </c>
      <c r="GN302" s="115">
        <v>0</v>
      </c>
    </row>
    <row r="303" spans="1:196" ht="12" customHeight="1" x14ac:dyDescent="0.25">
      <c r="A303" s="109" t="s">
        <v>123</v>
      </c>
      <c r="B303" s="110">
        <v>0.13541666666666666</v>
      </c>
      <c r="C303" s="157">
        <v>0.14583333333333331</v>
      </c>
      <c r="D303" s="164">
        <v>0</v>
      </c>
      <c r="E303" s="159">
        <v>0</v>
      </c>
      <c r="F303" s="159">
        <v>0</v>
      </c>
      <c r="G303" s="159">
        <v>0</v>
      </c>
      <c r="H303" s="159">
        <v>0</v>
      </c>
      <c r="I303" s="156">
        <v>0</v>
      </c>
      <c r="J303" s="184">
        <v>0</v>
      </c>
      <c r="K303" s="159">
        <v>0</v>
      </c>
      <c r="L303" s="159">
        <v>0</v>
      </c>
      <c r="M303" s="159">
        <v>0</v>
      </c>
      <c r="N303" s="184">
        <v>0</v>
      </c>
      <c r="O303" s="159">
        <v>0</v>
      </c>
      <c r="P303" s="156">
        <v>0</v>
      </c>
      <c r="Q303" s="442">
        <v>0</v>
      </c>
      <c r="R303" s="219">
        <v>0</v>
      </c>
      <c r="S303" s="220">
        <v>0</v>
      </c>
      <c r="T303" s="220">
        <v>0</v>
      </c>
      <c r="U303" s="220">
        <v>0</v>
      </c>
      <c r="V303" s="220">
        <v>0</v>
      </c>
      <c r="W303" s="163">
        <v>0</v>
      </c>
      <c r="X303" s="219">
        <v>0</v>
      </c>
      <c r="Y303" s="220">
        <v>0</v>
      </c>
      <c r="Z303" s="220">
        <v>0</v>
      </c>
      <c r="AA303" s="220">
        <v>0</v>
      </c>
      <c r="AB303" s="219">
        <v>0</v>
      </c>
      <c r="AC303" s="220">
        <v>0</v>
      </c>
      <c r="AD303" s="163">
        <v>0</v>
      </c>
      <c r="AE303" s="214">
        <v>0</v>
      </c>
      <c r="AF303" s="215">
        <v>0</v>
      </c>
      <c r="AG303" s="215">
        <v>0</v>
      </c>
      <c r="AH303" s="215">
        <v>0</v>
      </c>
      <c r="AI303" s="215">
        <v>0</v>
      </c>
      <c r="AJ303" s="216">
        <v>0</v>
      </c>
      <c r="AK303" s="214">
        <v>0</v>
      </c>
      <c r="AL303" s="215">
        <v>0</v>
      </c>
      <c r="AM303" s="215">
        <v>0</v>
      </c>
      <c r="AN303" s="216">
        <v>0</v>
      </c>
      <c r="AO303" s="214">
        <v>0</v>
      </c>
      <c r="AP303" s="215">
        <v>0</v>
      </c>
      <c r="AQ303" s="216">
        <v>0</v>
      </c>
      <c r="AR303" s="221">
        <v>0</v>
      </c>
      <c r="AS303" s="222">
        <v>0</v>
      </c>
      <c r="AT303" s="222">
        <v>0</v>
      </c>
      <c r="AU303" s="222">
        <v>0</v>
      </c>
      <c r="AV303" s="222">
        <v>0</v>
      </c>
      <c r="AW303" s="223">
        <v>0</v>
      </c>
      <c r="AX303" s="221">
        <v>0</v>
      </c>
      <c r="AY303" s="222">
        <v>0</v>
      </c>
      <c r="AZ303" s="222">
        <v>0</v>
      </c>
      <c r="BA303" s="223">
        <v>0</v>
      </c>
      <c r="BB303" s="221">
        <v>0</v>
      </c>
      <c r="BC303" s="222">
        <v>0</v>
      </c>
      <c r="BD303" s="222">
        <v>0</v>
      </c>
      <c r="BE303" s="446">
        <v>0</v>
      </c>
      <c r="BF303" s="174">
        <v>0</v>
      </c>
      <c r="BG303" s="176">
        <v>0</v>
      </c>
      <c r="BH303" s="176">
        <v>0</v>
      </c>
      <c r="BI303" s="176">
        <v>0</v>
      </c>
      <c r="BJ303" s="176">
        <v>0</v>
      </c>
      <c r="BK303" s="175">
        <v>0</v>
      </c>
      <c r="BL303" s="174">
        <v>0</v>
      </c>
      <c r="BM303" s="176">
        <v>0</v>
      </c>
      <c r="BN303" s="176">
        <v>0</v>
      </c>
      <c r="BO303" s="175">
        <v>0</v>
      </c>
      <c r="BP303" s="174">
        <v>0</v>
      </c>
      <c r="BQ303" s="176">
        <v>0</v>
      </c>
      <c r="BR303" s="175">
        <v>0</v>
      </c>
      <c r="BS303" s="207">
        <v>0</v>
      </c>
      <c r="BT303" s="208">
        <v>0</v>
      </c>
      <c r="BU303" s="208">
        <v>0</v>
      </c>
      <c r="BV303" s="208">
        <v>0</v>
      </c>
      <c r="BW303" s="208">
        <v>0</v>
      </c>
      <c r="BX303" s="209">
        <v>0</v>
      </c>
      <c r="BY303" s="207">
        <v>0</v>
      </c>
      <c r="BZ303" s="208">
        <v>0</v>
      </c>
      <c r="CA303" s="208">
        <v>0</v>
      </c>
      <c r="CB303" s="209">
        <v>0</v>
      </c>
      <c r="CC303" s="207">
        <v>0</v>
      </c>
      <c r="CD303" s="208">
        <v>0</v>
      </c>
      <c r="CE303" s="209">
        <v>0</v>
      </c>
      <c r="CF303" s="170">
        <v>0</v>
      </c>
      <c r="CG303" s="169">
        <v>0</v>
      </c>
      <c r="CH303" s="169">
        <v>0</v>
      </c>
      <c r="CI303" s="169">
        <v>0</v>
      </c>
      <c r="CJ303" s="169">
        <v>0</v>
      </c>
      <c r="CK303" s="168">
        <v>0</v>
      </c>
      <c r="CL303" s="170">
        <v>0</v>
      </c>
      <c r="CM303" s="169">
        <v>0</v>
      </c>
      <c r="CN303" s="169">
        <v>0</v>
      </c>
      <c r="CO303" s="168">
        <v>0</v>
      </c>
      <c r="CP303" s="170">
        <v>0</v>
      </c>
      <c r="CQ303" s="169">
        <v>0</v>
      </c>
      <c r="CR303" s="168">
        <v>0</v>
      </c>
      <c r="CS303" s="236">
        <v>0</v>
      </c>
      <c r="CT303" s="237">
        <v>0</v>
      </c>
      <c r="CU303" s="237">
        <v>0</v>
      </c>
      <c r="CV303" s="237">
        <v>0</v>
      </c>
      <c r="CW303" s="237">
        <v>0</v>
      </c>
      <c r="CX303" s="238">
        <v>0</v>
      </c>
      <c r="CY303" s="236">
        <v>0</v>
      </c>
      <c r="CZ303" s="237">
        <v>0</v>
      </c>
      <c r="DA303" s="237">
        <v>0</v>
      </c>
      <c r="DB303" s="238">
        <v>0</v>
      </c>
      <c r="DC303" s="236">
        <v>0</v>
      </c>
      <c r="DD303" s="237">
        <v>0</v>
      </c>
      <c r="DE303" s="238">
        <v>0</v>
      </c>
      <c r="DF303" s="249">
        <v>0</v>
      </c>
      <c r="DG303" s="250">
        <v>0</v>
      </c>
      <c r="DH303" s="250">
        <v>0</v>
      </c>
      <c r="DI303" s="250">
        <v>0</v>
      </c>
      <c r="DJ303" s="250">
        <v>0</v>
      </c>
      <c r="DK303" s="254">
        <v>0</v>
      </c>
      <c r="DL303" s="249">
        <v>0</v>
      </c>
      <c r="DM303" s="250">
        <v>0</v>
      </c>
      <c r="DN303" s="250">
        <v>0</v>
      </c>
      <c r="DO303" s="254">
        <v>0</v>
      </c>
      <c r="DP303" s="249">
        <v>0</v>
      </c>
      <c r="DQ303" s="250">
        <v>0</v>
      </c>
      <c r="DR303" s="254">
        <v>0</v>
      </c>
      <c r="DS303" s="259">
        <v>0</v>
      </c>
      <c r="DT303" s="260">
        <v>0</v>
      </c>
      <c r="DU303" s="260">
        <v>0</v>
      </c>
      <c r="DV303" s="260">
        <v>0</v>
      </c>
      <c r="DW303" s="260">
        <v>0</v>
      </c>
      <c r="DX303" s="270">
        <v>0</v>
      </c>
      <c r="DY303" s="259">
        <v>0</v>
      </c>
      <c r="DZ303" s="260">
        <v>0</v>
      </c>
      <c r="EA303" s="260">
        <v>0</v>
      </c>
      <c r="EB303" s="270">
        <v>0</v>
      </c>
      <c r="EC303" s="259">
        <v>0</v>
      </c>
      <c r="ED303" s="260">
        <v>0</v>
      </c>
      <c r="EE303" s="270">
        <v>0</v>
      </c>
      <c r="EF303" s="264">
        <v>0</v>
      </c>
      <c r="EG303" s="186">
        <v>0</v>
      </c>
      <c r="EH303" s="186">
        <v>0</v>
      </c>
      <c r="EI303" s="186">
        <v>0</v>
      </c>
      <c r="EJ303" s="186">
        <v>0</v>
      </c>
      <c r="EK303" s="265">
        <v>0</v>
      </c>
      <c r="EL303" s="264">
        <v>0</v>
      </c>
      <c r="EM303" s="186">
        <v>0</v>
      </c>
      <c r="EN303" s="186">
        <v>0</v>
      </c>
      <c r="EO303" s="265">
        <v>0</v>
      </c>
      <c r="EP303" s="264">
        <v>0</v>
      </c>
      <c r="EQ303" s="186">
        <v>0</v>
      </c>
      <c r="ER303" s="265">
        <v>0</v>
      </c>
      <c r="ES303" s="116">
        <v>0</v>
      </c>
      <c r="ET303" s="185">
        <v>0</v>
      </c>
      <c r="EU303" s="185">
        <v>0</v>
      </c>
      <c r="EV303" s="185">
        <v>0</v>
      </c>
      <c r="EW303" s="185">
        <v>0</v>
      </c>
      <c r="EX303" s="277">
        <v>0</v>
      </c>
      <c r="EY303" s="116">
        <v>0</v>
      </c>
      <c r="EZ303" s="185">
        <v>0</v>
      </c>
      <c r="FA303" s="185">
        <v>0</v>
      </c>
      <c r="FB303" s="277">
        <v>0</v>
      </c>
      <c r="FC303" s="116">
        <v>0</v>
      </c>
      <c r="FD303" s="185">
        <v>0</v>
      </c>
      <c r="FE303" s="277">
        <v>0</v>
      </c>
      <c r="FF303" s="281">
        <v>0</v>
      </c>
      <c r="FG303" s="282">
        <v>0</v>
      </c>
      <c r="FH303" s="282">
        <v>0</v>
      </c>
      <c r="FI303" s="282">
        <v>0</v>
      </c>
      <c r="FJ303" s="282">
        <v>0</v>
      </c>
      <c r="FK303" s="283">
        <v>0</v>
      </c>
      <c r="FL303" s="281">
        <v>0</v>
      </c>
      <c r="FM303" s="282">
        <v>0</v>
      </c>
      <c r="FN303" s="282">
        <v>0</v>
      </c>
      <c r="FO303" s="283">
        <v>0</v>
      </c>
      <c r="FP303" s="281">
        <v>0</v>
      </c>
      <c r="FQ303" s="282">
        <v>0</v>
      </c>
      <c r="FR303" s="283">
        <v>0</v>
      </c>
      <c r="FS303" s="295">
        <v>0</v>
      </c>
      <c r="FT303" s="295">
        <v>0</v>
      </c>
      <c r="FU303" s="295">
        <v>0</v>
      </c>
      <c r="FV303" s="295">
        <v>0</v>
      </c>
      <c r="FW303" s="295">
        <v>0</v>
      </c>
      <c r="FX303" s="296">
        <v>0</v>
      </c>
      <c r="FY303" s="295">
        <v>0</v>
      </c>
      <c r="FZ303" s="295">
        <v>0</v>
      </c>
      <c r="GA303" s="295">
        <v>0</v>
      </c>
      <c r="GB303" s="296">
        <v>0</v>
      </c>
      <c r="GC303" s="295">
        <v>0</v>
      </c>
      <c r="GD303" s="295">
        <v>0</v>
      </c>
      <c r="GE303" s="296">
        <v>0</v>
      </c>
      <c r="GF303" s="422"/>
      <c r="GG303" s="422"/>
      <c r="GH303" s="422"/>
      <c r="GI303" s="117">
        <v>0</v>
      </c>
      <c r="GJ303" s="187">
        <v>0</v>
      </c>
      <c r="GK303" s="115">
        <v>0</v>
      </c>
      <c r="GL303" s="117">
        <v>0</v>
      </c>
      <c r="GM303" s="187">
        <v>0</v>
      </c>
      <c r="GN303" s="115">
        <v>0</v>
      </c>
    </row>
    <row r="304" spans="1:196" ht="12" customHeight="1" x14ac:dyDescent="0.25">
      <c r="A304" s="109" t="s">
        <v>123</v>
      </c>
      <c r="B304" s="110">
        <v>0.14583333333333331</v>
      </c>
      <c r="C304" s="157">
        <v>0.15625</v>
      </c>
      <c r="D304" s="164">
        <v>0</v>
      </c>
      <c r="E304" s="159">
        <v>0</v>
      </c>
      <c r="F304" s="159">
        <v>0</v>
      </c>
      <c r="G304" s="159">
        <v>0</v>
      </c>
      <c r="H304" s="159">
        <v>0</v>
      </c>
      <c r="I304" s="156">
        <v>0</v>
      </c>
      <c r="J304" s="184">
        <v>0</v>
      </c>
      <c r="K304" s="159">
        <v>0</v>
      </c>
      <c r="L304" s="159">
        <v>0</v>
      </c>
      <c r="M304" s="159">
        <v>0</v>
      </c>
      <c r="N304" s="184">
        <v>0</v>
      </c>
      <c r="O304" s="159">
        <v>0</v>
      </c>
      <c r="P304" s="156">
        <v>0</v>
      </c>
      <c r="Q304" s="442">
        <v>0</v>
      </c>
      <c r="R304" s="219">
        <v>0</v>
      </c>
      <c r="S304" s="220">
        <v>0</v>
      </c>
      <c r="T304" s="220">
        <v>0</v>
      </c>
      <c r="U304" s="220">
        <v>0</v>
      </c>
      <c r="V304" s="220">
        <v>0</v>
      </c>
      <c r="W304" s="163">
        <v>0</v>
      </c>
      <c r="X304" s="219">
        <v>0</v>
      </c>
      <c r="Y304" s="220">
        <v>0</v>
      </c>
      <c r="Z304" s="220">
        <v>0</v>
      </c>
      <c r="AA304" s="220">
        <v>0</v>
      </c>
      <c r="AB304" s="219">
        <v>0</v>
      </c>
      <c r="AC304" s="220">
        <v>0</v>
      </c>
      <c r="AD304" s="163">
        <v>0</v>
      </c>
      <c r="AE304" s="214">
        <v>0</v>
      </c>
      <c r="AF304" s="215">
        <v>0</v>
      </c>
      <c r="AG304" s="215">
        <v>0</v>
      </c>
      <c r="AH304" s="215">
        <v>0</v>
      </c>
      <c r="AI304" s="215">
        <v>0</v>
      </c>
      <c r="AJ304" s="216">
        <v>0</v>
      </c>
      <c r="AK304" s="214">
        <v>0</v>
      </c>
      <c r="AL304" s="215">
        <v>0</v>
      </c>
      <c r="AM304" s="215">
        <v>0</v>
      </c>
      <c r="AN304" s="216">
        <v>0</v>
      </c>
      <c r="AO304" s="214">
        <v>0</v>
      </c>
      <c r="AP304" s="215">
        <v>0</v>
      </c>
      <c r="AQ304" s="216">
        <v>0</v>
      </c>
      <c r="AR304" s="221">
        <v>0</v>
      </c>
      <c r="AS304" s="222">
        <v>0</v>
      </c>
      <c r="AT304" s="222">
        <v>0</v>
      </c>
      <c r="AU304" s="222">
        <v>0</v>
      </c>
      <c r="AV304" s="222">
        <v>0</v>
      </c>
      <c r="AW304" s="223">
        <v>0</v>
      </c>
      <c r="AX304" s="221">
        <v>0</v>
      </c>
      <c r="AY304" s="222">
        <v>0</v>
      </c>
      <c r="AZ304" s="222">
        <v>0</v>
      </c>
      <c r="BA304" s="223">
        <v>0</v>
      </c>
      <c r="BB304" s="221">
        <v>0</v>
      </c>
      <c r="BC304" s="222">
        <v>0</v>
      </c>
      <c r="BD304" s="222">
        <v>0</v>
      </c>
      <c r="BE304" s="446">
        <v>0</v>
      </c>
      <c r="BF304" s="174">
        <v>0</v>
      </c>
      <c r="BG304" s="176">
        <v>0</v>
      </c>
      <c r="BH304" s="176">
        <v>0</v>
      </c>
      <c r="BI304" s="176">
        <v>0</v>
      </c>
      <c r="BJ304" s="176">
        <v>0</v>
      </c>
      <c r="BK304" s="175">
        <v>0</v>
      </c>
      <c r="BL304" s="174">
        <v>0</v>
      </c>
      <c r="BM304" s="176">
        <v>0</v>
      </c>
      <c r="BN304" s="176">
        <v>0</v>
      </c>
      <c r="BO304" s="175">
        <v>0</v>
      </c>
      <c r="BP304" s="174">
        <v>0</v>
      </c>
      <c r="BQ304" s="176">
        <v>0</v>
      </c>
      <c r="BR304" s="175">
        <v>0</v>
      </c>
      <c r="BS304" s="207">
        <v>0</v>
      </c>
      <c r="BT304" s="208">
        <v>0</v>
      </c>
      <c r="BU304" s="208">
        <v>0</v>
      </c>
      <c r="BV304" s="208">
        <v>0</v>
      </c>
      <c r="BW304" s="208">
        <v>0</v>
      </c>
      <c r="BX304" s="209">
        <v>0</v>
      </c>
      <c r="BY304" s="207">
        <v>0</v>
      </c>
      <c r="BZ304" s="208">
        <v>0</v>
      </c>
      <c r="CA304" s="208">
        <v>0</v>
      </c>
      <c r="CB304" s="209">
        <v>0</v>
      </c>
      <c r="CC304" s="207">
        <v>0</v>
      </c>
      <c r="CD304" s="208">
        <v>0</v>
      </c>
      <c r="CE304" s="209">
        <v>0</v>
      </c>
      <c r="CF304" s="170">
        <v>0</v>
      </c>
      <c r="CG304" s="169">
        <v>0</v>
      </c>
      <c r="CH304" s="169">
        <v>0</v>
      </c>
      <c r="CI304" s="169">
        <v>0</v>
      </c>
      <c r="CJ304" s="169">
        <v>0</v>
      </c>
      <c r="CK304" s="168">
        <v>0</v>
      </c>
      <c r="CL304" s="170">
        <v>0</v>
      </c>
      <c r="CM304" s="169">
        <v>0</v>
      </c>
      <c r="CN304" s="169">
        <v>0</v>
      </c>
      <c r="CO304" s="168">
        <v>0</v>
      </c>
      <c r="CP304" s="170">
        <v>0</v>
      </c>
      <c r="CQ304" s="169">
        <v>0</v>
      </c>
      <c r="CR304" s="168">
        <v>0</v>
      </c>
      <c r="CS304" s="236">
        <v>0</v>
      </c>
      <c r="CT304" s="237">
        <v>0</v>
      </c>
      <c r="CU304" s="237">
        <v>0</v>
      </c>
      <c r="CV304" s="237">
        <v>0</v>
      </c>
      <c r="CW304" s="237">
        <v>0</v>
      </c>
      <c r="CX304" s="238">
        <v>0</v>
      </c>
      <c r="CY304" s="236">
        <v>0</v>
      </c>
      <c r="CZ304" s="237">
        <v>0</v>
      </c>
      <c r="DA304" s="237">
        <v>0</v>
      </c>
      <c r="DB304" s="238">
        <v>0</v>
      </c>
      <c r="DC304" s="236">
        <v>0</v>
      </c>
      <c r="DD304" s="237">
        <v>0</v>
      </c>
      <c r="DE304" s="238">
        <v>0</v>
      </c>
      <c r="DF304" s="249">
        <v>0</v>
      </c>
      <c r="DG304" s="250">
        <v>0</v>
      </c>
      <c r="DH304" s="250">
        <v>0</v>
      </c>
      <c r="DI304" s="250">
        <v>0</v>
      </c>
      <c r="DJ304" s="250">
        <v>0</v>
      </c>
      <c r="DK304" s="254">
        <v>0</v>
      </c>
      <c r="DL304" s="249">
        <v>0</v>
      </c>
      <c r="DM304" s="250">
        <v>0</v>
      </c>
      <c r="DN304" s="250">
        <v>0</v>
      </c>
      <c r="DO304" s="254">
        <v>0</v>
      </c>
      <c r="DP304" s="249">
        <v>0</v>
      </c>
      <c r="DQ304" s="250">
        <v>0</v>
      </c>
      <c r="DR304" s="254">
        <v>0</v>
      </c>
      <c r="DS304" s="259">
        <v>0</v>
      </c>
      <c r="DT304" s="260">
        <v>0</v>
      </c>
      <c r="DU304" s="260">
        <v>0</v>
      </c>
      <c r="DV304" s="260">
        <v>0</v>
      </c>
      <c r="DW304" s="260">
        <v>0</v>
      </c>
      <c r="DX304" s="270">
        <v>0</v>
      </c>
      <c r="DY304" s="259">
        <v>0</v>
      </c>
      <c r="DZ304" s="260">
        <v>0</v>
      </c>
      <c r="EA304" s="260">
        <v>0</v>
      </c>
      <c r="EB304" s="270">
        <v>0</v>
      </c>
      <c r="EC304" s="259">
        <v>0</v>
      </c>
      <c r="ED304" s="260">
        <v>0</v>
      </c>
      <c r="EE304" s="270">
        <v>0</v>
      </c>
      <c r="EF304" s="264">
        <v>0</v>
      </c>
      <c r="EG304" s="186">
        <v>0</v>
      </c>
      <c r="EH304" s="186">
        <v>0</v>
      </c>
      <c r="EI304" s="186">
        <v>0</v>
      </c>
      <c r="EJ304" s="186">
        <v>0</v>
      </c>
      <c r="EK304" s="265">
        <v>0</v>
      </c>
      <c r="EL304" s="264">
        <v>0</v>
      </c>
      <c r="EM304" s="186">
        <v>0</v>
      </c>
      <c r="EN304" s="186">
        <v>0</v>
      </c>
      <c r="EO304" s="265">
        <v>0</v>
      </c>
      <c r="EP304" s="264">
        <v>0</v>
      </c>
      <c r="EQ304" s="186">
        <v>0</v>
      </c>
      <c r="ER304" s="265">
        <v>0</v>
      </c>
      <c r="ES304" s="116">
        <v>0</v>
      </c>
      <c r="ET304" s="185">
        <v>0</v>
      </c>
      <c r="EU304" s="185">
        <v>0</v>
      </c>
      <c r="EV304" s="185">
        <v>0</v>
      </c>
      <c r="EW304" s="185">
        <v>0</v>
      </c>
      <c r="EX304" s="277">
        <v>0</v>
      </c>
      <c r="EY304" s="116">
        <v>0</v>
      </c>
      <c r="EZ304" s="185">
        <v>0</v>
      </c>
      <c r="FA304" s="185">
        <v>0</v>
      </c>
      <c r="FB304" s="277">
        <v>0</v>
      </c>
      <c r="FC304" s="116">
        <v>0</v>
      </c>
      <c r="FD304" s="185">
        <v>0</v>
      </c>
      <c r="FE304" s="277">
        <v>0</v>
      </c>
      <c r="FF304" s="281">
        <v>0</v>
      </c>
      <c r="FG304" s="282">
        <v>0</v>
      </c>
      <c r="FH304" s="282">
        <v>0</v>
      </c>
      <c r="FI304" s="282">
        <v>0</v>
      </c>
      <c r="FJ304" s="282">
        <v>0</v>
      </c>
      <c r="FK304" s="283">
        <v>0</v>
      </c>
      <c r="FL304" s="281">
        <v>0</v>
      </c>
      <c r="FM304" s="282">
        <v>0</v>
      </c>
      <c r="FN304" s="282">
        <v>0</v>
      </c>
      <c r="FO304" s="283">
        <v>0</v>
      </c>
      <c r="FP304" s="281">
        <v>0</v>
      </c>
      <c r="FQ304" s="282">
        <v>0</v>
      </c>
      <c r="FR304" s="283">
        <v>0</v>
      </c>
      <c r="FS304" s="295">
        <v>0</v>
      </c>
      <c r="FT304" s="295">
        <v>0</v>
      </c>
      <c r="FU304" s="295">
        <v>0</v>
      </c>
      <c r="FV304" s="295">
        <v>0</v>
      </c>
      <c r="FW304" s="295">
        <v>0</v>
      </c>
      <c r="FX304" s="296">
        <v>0</v>
      </c>
      <c r="FY304" s="295">
        <v>0</v>
      </c>
      <c r="FZ304" s="295">
        <v>0</v>
      </c>
      <c r="GA304" s="295">
        <v>0</v>
      </c>
      <c r="GB304" s="296">
        <v>0</v>
      </c>
      <c r="GC304" s="295">
        <v>0</v>
      </c>
      <c r="GD304" s="295">
        <v>0</v>
      </c>
      <c r="GE304" s="296">
        <v>0</v>
      </c>
      <c r="GF304" s="422"/>
      <c r="GG304" s="422"/>
      <c r="GH304" s="422"/>
      <c r="GI304" s="117">
        <v>0</v>
      </c>
      <c r="GJ304" s="187">
        <v>0</v>
      </c>
      <c r="GK304" s="115">
        <v>0</v>
      </c>
      <c r="GL304" s="117">
        <v>0</v>
      </c>
      <c r="GM304" s="187">
        <v>0</v>
      </c>
      <c r="GN304" s="115">
        <v>0</v>
      </c>
    </row>
    <row r="305" spans="1:196" ht="12" customHeight="1" x14ac:dyDescent="0.25">
      <c r="A305" s="109" t="s">
        <v>123</v>
      </c>
      <c r="B305" s="110">
        <v>0.15625</v>
      </c>
      <c r="C305" s="157">
        <v>0.16666666666666663</v>
      </c>
      <c r="D305" s="164">
        <v>0</v>
      </c>
      <c r="E305" s="159">
        <v>0</v>
      </c>
      <c r="F305" s="159">
        <v>0</v>
      </c>
      <c r="G305" s="159">
        <v>0</v>
      </c>
      <c r="H305" s="159">
        <v>0</v>
      </c>
      <c r="I305" s="156">
        <v>0</v>
      </c>
      <c r="J305" s="184">
        <v>0</v>
      </c>
      <c r="K305" s="159">
        <v>0</v>
      </c>
      <c r="L305" s="159">
        <v>0</v>
      </c>
      <c r="M305" s="159">
        <v>0</v>
      </c>
      <c r="N305" s="184">
        <v>0</v>
      </c>
      <c r="O305" s="159">
        <v>0</v>
      </c>
      <c r="P305" s="156">
        <v>0</v>
      </c>
      <c r="Q305" s="442">
        <v>0</v>
      </c>
      <c r="R305" s="219">
        <v>0</v>
      </c>
      <c r="S305" s="220">
        <v>0</v>
      </c>
      <c r="T305" s="220">
        <v>0</v>
      </c>
      <c r="U305" s="220">
        <v>0</v>
      </c>
      <c r="V305" s="220">
        <v>0</v>
      </c>
      <c r="W305" s="163">
        <v>0</v>
      </c>
      <c r="X305" s="219">
        <v>0</v>
      </c>
      <c r="Y305" s="220">
        <v>0</v>
      </c>
      <c r="Z305" s="220">
        <v>0</v>
      </c>
      <c r="AA305" s="220">
        <v>0</v>
      </c>
      <c r="AB305" s="219">
        <v>0</v>
      </c>
      <c r="AC305" s="220">
        <v>0</v>
      </c>
      <c r="AD305" s="163">
        <v>0</v>
      </c>
      <c r="AE305" s="214">
        <v>0</v>
      </c>
      <c r="AF305" s="215">
        <v>0</v>
      </c>
      <c r="AG305" s="215">
        <v>0</v>
      </c>
      <c r="AH305" s="215">
        <v>0</v>
      </c>
      <c r="AI305" s="215">
        <v>0</v>
      </c>
      <c r="AJ305" s="216">
        <v>0</v>
      </c>
      <c r="AK305" s="214">
        <v>0</v>
      </c>
      <c r="AL305" s="215">
        <v>0</v>
      </c>
      <c r="AM305" s="215">
        <v>0</v>
      </c>
      <c r="AN305" s="216">
        <v>0</v>
      </c>
      <c r="AO305" s="214">
        <v>0</v>
      </c>
      <c r="AP305" s="215">
        <v>0</v>
      </c>
      <c r="AQ305" s="216">
        <v>0</v>
      </c>
      <c r="AR305" s="221">
        <v>0</v>
      </c>
      <c r="AS305" s="222">
        <v>0</v>
      </c>
      <c r="AT305" s="222">
        <v>0</v>
      </c>
      <c r="AU305" s="222">
        <v>0</v>
      </c>
      <c r="AV305" s="222">
        <v>0</v>
      </c>
      <c r="AW305" s="223">
        <v>0</v>
      </c>
      <c r="AX305" s="221">
        <v>0</v>
      </c>
      <c r="AY305" s="222">
        <v>0</v>
      </c>
      <c r="AZ305" s="222">
        <v>0</v>
      </c>
      <c r="BA305" s="223">
        <v>0</v>
      </c>
      <c r="BB305" s="221">
        <v>0</v>
      </c>
      <c r="BC305" s="222">
        <v>0</v>
      </c>
      <c r="BD305" s="222">
        <v>0</v>
      </c>
      <c r="BE305" s="446">
        <v>0</v>
      </c>
      <c r="BF305" s="174">
        <v>0</v>
      </c>
      <c r="BG305" s="176">
        <v>0</v>
      </c>
      <c r="BH305" s="176">
        <v>0</v>
      </c>
      <c r="BI305" s="176">
        <v>0</v>
      </c>
      <c r="BJ305" s="176">
        <v>0</v>
      </c>
      <c r="BK305" s="175">
        <v>0</v>
      </c>
      <c r="BL305" s="174">
        <v>0</v>
      </c>
      <c r="BM305" s="176">
        <v>0</v>
      </c>
      <c r="BN305" s="176">
        <v>0</v>
      </c>
      <c r="BO305" s="175">
        <v>0</v>
      </c>
      <c r="BP305" s="174">
        <v>0</v>
      </c>
      <c r="BQ305" s="176">
        <v>0</v>
      </c>
      <c r="BR305" s="175">
        <v>0</v>
      </c>
      <c r="BS305" s="207">
        <v>0</v>
      </c>
      <c r="BT305" s="208">
        <v>0</v>
      </c>
      <c r="BU305" s="208">
        <v>0</v>
      </c>
      <c r="BV305" s="208">
        <v>0</v>
      </c>
      <c r="BW305" s="208">
        <v>0</v>
      </c>
      <c r="BX305" s="209">
        <v>0</v>
      </c>
      <c r="BY305" s="207">
        <v>0</v>
      </c>
      <c r="BZ305" s="208">
        <v>0</v>
      </c>
      <c r="CA305" s="208">
        <v>0</v>
      </c>
      <c r="CB305" s="209">
        <v>0</v>
      </c>
      <c r="CC305" s="207">
        <v>0</v>
      </c>
      <c r="CD305" s="208">
        <v>0</v>
      </c>
      <c r="CE305" s="209">
        <v>0</v>
      </c>
      <c r="CF305" s="170">
        <v>0</v>
      </c>
      <c r="CG305" s="169">
        <v>0</v>
      </c>
      <c r="CH305" s="169">
        <v>0</v>
      </c>
      <c r="CI305" s="169">
        <v>0</v>
      </c>
      <c r="CJ305" s="169">
        <v>0</v>
      </c>
      <c r="CK305" s="168">
        <v>0</v>
      </c>
      <c r="CL305" s="170">
        <v>0</v>
      </c>
      <c r="CM305" s="169">
        <v>0</v>
      </c>
      <c r="CN305" s="169">
        <v>0</v>
      </c>
      <c r="CO305" s="168">
        <v>0</v>
      </c>
      <c r="CP305" s="170">
        <v>0</v>
      </c>
      <c r="CQ305" s="169">
        <v>0</v>
      </c>
      <c r="CR305" s="168">
        <v>0</v>
      </c>
      <c r="CS305" s="236">
        <v>0</v>
      </c>
      <c r="CT305" s="237">
        <v>0</v>
      </c>
      <c r="CU305" s="237">
        <v>0</v>
      </c>
      <c r="CV305" s="237">
        <v>0</v>
      </c>
      <c r="CW305" s="237">
        <v>0</v>
      </c>
      <c r="CX305" s="238">
        <v>0</v>
      </c>
      <c r="CY305" s="236">
        <v>0</v>
      </c>
      <c r="CZ305" s="237">
        <v>0</v>
      </c>
      <c r="DA305" s="237">
        <v>0</v>
      </c>
      <c r="DB305" s="238">
        <v>0</v>
      </c>
      <c r="DC305" s="236">
        <v>0</v>
      </c>
      <c r="DD305" s="237">
        <v>0</v>
      </c>
      <c r="DE305" s="238">
        <v>0</v>
      </c>
      <c r="DF305" s="249">
        <v>0</v>
      </c>
      <c r="DG305" s="250">
        <v>0</v>
      </c>
      <c r="DH305" s="250">
        <v>0</v>
      </c>
      <c r="DI305" s="250">
        <v>0</v>
      </c>
      <c r="DJ305" s="250">
        <v>0</v>
      </c>
      <c r="DK305" s="254">
        <v>0</v>
      </c>
      <c r="DL305" s="249">
        <v>0</v>
      </c>
      <c r="DM305" s="250">
        <v>0</v>
      </c>
      <c r="DN305" s="250">
        <v>0</v>
      </c>
      <c r="DO305" s="254">
        <v>0</v>
      </c>
      <c r="DP305" s="249">
        <v>0</v>
      </c>
      <c r="DQ305" s="250">
        <v>0</v>
      </c>
      <c r="DR305" s="254">
        <v>0</v>
      </c>
      <c r="DS305" s="259">
        <v>0</v>
      </c>
      <c r="DT305" s="260">
        <v>0</v>
      </c>
      <c r="DU305" s="260">
        <v>0</v>
      </c>
      <c r="DV305" s="260">
        <v>0</v>
      </c>
      <c r="DW305" s="260">
        <v>0</v>
      </c>
      <c r="DX305" s="270">
        <v>0</v>
      </c>
      <c r="DY305" s="259">
        <v>0</v>
      </c>
      <c r="DZ305" s="260">
        <v>0</v>
      </c>
      <c r="EA305" s="260">
        <v>0</v>
      </c>
      <c r="EB305" s="270">
        <v>0</v>
      </c>
      <c r="EC305" s="259">
        <v>0</v>
      </c>
      <c r="ED305" s="260">
        <v>0</v>
      </c>
      <c r="EE305" s="270">
        <v>0</v>
      </c>
      <c r="EF305" s="264">
        <v>0</v>
      </c>
      <c r="EG305" s="186">
        <v>0</v>
      </c>
      <c r="EH305" s="186">
        <v>0</v>
      </c>
      <c r="EI305" s="186">
        <v>0</v>
      </c>
      <c r="EJ305" s="186">
        <v>0</v>
      </c>
      <c r="EK305" s="265">
        <v>0</v>
      </c>
      <c r="EL305" s="264">
        <v>0</v>
      </c>
      <c r="EM305" s="186">
        <v>0</v>
      </c>
      <c r="EN305" s="186">
        <v>0</v>
      </c>
      <c r="EO305" s="265">
        <v>0</v>
      </c>
      <c r="EP305" s="264">
        <v>0</v>
      </c>
      <c r="EQ305" s="186">
        <v>0</v>
      </c>
      <c r="ER305" s="265">
        <v>0</v>
      </c>
      <c r="ES305" s="116">
        <v>0</v>
      </c>
      <c r="ET305" s="185">
        <v>0</v>
      </c>
      <c r="EU305" s="185">
        <v>0</v>
      </c>
      <c r="EV305" s="185">
        <v>0</v>
      </c>
      <c r="EW305" s="185">
        <v>0</v>
      </c>
      <c r="EX305" s="277">
        <v>0</v>
      </c>
      <c r="EY305" s="116">
        <v>0</v>
      </c>
      <c r="EZ305" s="185">
        <v>0</v>
      </c>
      <c r="FA305" s="185">
        <v>0</v>
      </c>
      <c r="FB305" s="277">
        <v>0</v>
      </c>
      <c r="FC305" s="116">
        <v>0</v>
      </c>
      <c r="FD305" s="185">
        <v>0</v>
      </c>
      <c r="FE305" s="277">
        <v>0</v>
      </c>
      <c r="FF305" s="281">
        <v>0</v>
      </c>
      <c r="FG305" s="282">
        <v>0</v>
      </c>
      <c r="FH305" s="282">
        <v>0</v>
      </c>
      <c r="FI305" s="282">
        <v>0</v>
      </c>
      <c r="FJ305" s="282">
        <v>0</v>
      </c>
      <c r="FK305" s="283">
        <v>0</v>
      </c>
      <c r="FL305" s="281">
        <v>0</v>
      </c>
      <c r="FM305" s="282">
        <v>0</v>
      </c>
      <c r="FN305" s="282">
        <v>0</v>
      </c>
      <c r="FO305" s="283">
        <v>0</v>
      </c>
      <c r="FP305" s="281">
        <v>0</v>
      </c>
      <c r="FQ305" s="282">
        <v>0</v>
      </c>
      <c r="FR305" s="283">
        <v>0</v>
      </c>
      <c r="FS305" s="295">
        <v>0</v>
      </c>
      <c r="FT305" s="295">
        <v>0</v>
      </c>
      <c r="FU305" s="295">
        <v>0</v>
      </c>
      <c r="FV305" s="295">
        <v>0</v>
      </c>
      <c r="FW305" s="295">
        <v>0</v>
      </c>
      <c r="FX305" s="296">
        <v>0</v>
      </c>
      <c r="FY305" s="295">
        <v>0</v>
      </c>
      <c r="FZ305" s="295">
        <v>0</v>
      </c>
      <c r="GA305" s="295">
        <v>0</v>
      </c>
      <c r="GB305" s="296">
        <v>0</v>
      </c>
      <c r="GC305" s="295">
        <v>0</v>
      </c>
      <c r="GD305" s="295">
        <v>0</v>
      </c>
      <c r="GE305" s="296">
        <v>0</v>
      </c>
      <c r="GF305" s="422"/>
      <c r="GG305" s="422"/>
      <c r="GH305" s="422"/>
      <c r="GI305" s="117">
        <v>0</v>
      </c>
      <c r="GJ305" s="187">
        <v>0</v>
      </c>
      <c r="GK305" s="115">
        <v>0</v>
      </c>
      <c r="GL305" s="117">
        <v>0</v>
      </c>
      <c r="GM305" s="187">
        <v>0</v>
      </c>
      <c r="GN305" s="115">
        <v>0</v>
      </c>
    </row>
    <row r="306" spans="1:196" ht="12" customHeight="1" x14ac:dyDescent="0.25">
      <c r="A306" s="109" t="s">
        <v>123</v>
      </c>
      <c r="B306" s="110">
        <v>0.16666666666666666</v>
      </c>
      <c r="C306" s="157">
        <v>0.17708333333333329</v>
      </c>
      <c r="D306" s="164">
        <v>0</v>
      </c>
      <c r="E306" s="159">
        <v>0</v>
      </c>
      <c r="F306" s="159">
        <v>0</v>
      </c>
      <c r="G306" s="159">
        <v>0</v>
      </c>
      <c r="H306" s="159">
        <v>0</v>
      </c>
      <c r="I306" s="156">
        <v>0</v>
      </c>
      <c r="J306" s="184">
        <v>0</v>
      </c>
      <c r="K306" s="159">
        <v>0</v>
      </c>
      <c r="L306" s="159">
        <v>0</v>
      </c>
      <c r="M306" s="159">
        <v>0</v>
      </c>
      <c r="N306" s="184">
        <v>0</v>
      </c>
      <c r="O306" s="159">
        <v>0</v>
      </c>
      <c r="P306" s="156">
        <v>0</v>
      </c>
      <c r="Q306" s="442">
        <v>0</v>
      </c>
      <c r="R306" s="219">
        <v>0</v>
      </c>
      <c r="S306" s="220">
        <v>0</v>
      </c>
      <c r="T306" s="220">
        <v>0</v>
      </c>
      <c r="U306" s="220">
        <v>0</v>
      </c>
      <c r="V306" s="220">
        <v>0</v>
      </c>
      <c r="W306" s="163">
        <v>0</v>
      </c>
      <c r="X306" s="219">
        <v>0</v>
      </c>
      <c r="Y306" s="220">
        <v>0</v>
      </c>
      <c r="Z306" s="220">
        <v>0</v>
      </c>
      <c r="AA306" s="220">
        <v>0</v>
      </c>
      <c r="AB306" s="219">
        <v>0</v>
      </c>
      <c r="AC306" s="220">
        <v>0</v>
      </c>
      <c r="AD306" s="163">
        <v>0</v>
      </c>
      <c r="AE306" s="214">
        <v>0</v>
      </c>
      <c r="AF306" s="215">
        <v>0</v>
      </c>
      <c r="AG306" s="215">
        <v>0</v>
      </c>
      <c r="AH306" s="215">
        <v>0</v>
      </c>
      <c r="AI306" s="215">
        <v>0</v>
      </c>
      <c r="AJ306" s="216">
        <v>0</v>
      </c>
      <c r="AK306" s="214">
        <v>0</v>
      </c>
      <c r="AL306" s="215">
        <v>0</v>
      </c>
      <c r="AM306" s="215">
        <v>0</v>
      </c>
      <c r="AN306" s="216">
        <v>0</v>
      </c>
      <c r="AO306" s="214">
        <v>0</v>
      </c>
      <c r="AP306" s="215">
        <v>0</v>
      </c>
      <c r="AQ306" s="216">
        <v>0</v>
      </c>
      <c r="AR306" s="221">
        <v>0</v>
      </c>
      <c r="AS306" s="222">
        <v>0</v>
      </c>
      <c r="AT306" s="222">
        <v>0</v>
      </c>
      <c r="AU306" s="222">
        <v>0</v>
      </c>
      <c r="AV306" s="222">
        <v>0</v>
      </c>
      <c r="AW306" s="223">
        <v>0</v>
      </c>
      <c r="AX306" s="221">
        <v>0</v>
      </c>
      <c r="AY306" s="222">
        <v>0</v>
      </c>
      <c r="AZ306" s="222">
        <v>0</v>
      </c>
      <c r="BA306" s="223">
        <v>0</v>
      </c>
      <c r="BB306" s="221">
        <v>0</v>
      </c>
      <c r="BC306" s="222">
        <v>0</v>
      </c>
      <c r="BD306" s="222">
        <v>0</v>
      </c>
      <c r="BE306" s="446">
        <v>0</v>
      </c>
      <c r="BF306" s="174">
        <v>0</v>
      </c>
      <c r="BG306" s="176">
        <v>0</v>
      </c>
      <c r="BH306" s="176">
        <v>0</v>
      </c>
      <c r="BI306" s="176">
        <v>0</v>
      </c>
      <c r="BJ306" s="176">
        <v>0</v>
      </c>
      <c r="BK306" s="175">
        <v>0</v>
      </c>
      <c r="BL306" s="174">
        <v>0</v>
      </c>
      <c r="BM306" s="176">
        <v>0</v>
      </c>
      <c r="BN306" s="176">
        <v>0</v>
      </c>
      <c r="BO306" s="175">
        <v>0</v>
      </c>
      <c r="BP306" s="174">
        <v>0</v>
      </c>
      <c r="BQ306" s="176">
        <v>0</v>
      </c>
      <c r="BR306" s="175">
        <v>0</v>
      </c>
      <c r="BS306" s="207">
        <v>0</v>
      </c>
      <c r="BT306" s="208">
        <v>0</v>
      </c>
      <c r="BU306" s="208">
        <v>0</v>
      </c>
      <c r="BV306" s="208">
        <v>0</v>
      </c>
      <c r="BW306" s="208">
        <v>0</v>
      </c>
      <c r="BX306" s="209">
        <v>0</v>
      </c>
      <c r="BY306" s="207">
        <v>0</v>
      </c>
      <c r="BZ306" s="208">
        <v>0</v>
      </c>
      <c r="CA306" s="208">
        <v>0</v>
      </c>
      <c r="CB306" s="209">
        <v>0</v>
      </c>
      <c r="CC306" s="207">
        <v>0</v>
      </c>
      <c r="CD306" s="208">
        <v>0</v>
      </c>
      <c r="CE306" s="209">
        <v>0</v>
      </c>
      <c r="CF306" s="170">
        <v>0</v>
      </c>
      <c r="CG306" s="169">
        <v>0</v>
      </c>
      <c r="CH306" s="169">
        <v>0</v>
      </c>
      <c r="CI306" s="169">
        <v>0</v>
      </c>
      <c r="CJ306" s="169">
        <v>0</v>
      </c>
      <c r="CK306" s="168">
        <v>0</v>
      </c>
      <c r="CL306" s="170">
        <v>0</v>
      </c>
      <c r="CM306" s="169">
        <v>0</v>
      </c>
      <c r="CN306" s="169">
        <v>0</v>
      </c>
      <c r="CO306" s="168">
        <v>0</v>
      </c>
      <c r="CP306" s="170">
        <v>0</v>
      </c>
      <c r="CQ306" s="169">
        <v>0</v>
      </c>
      <c r="CR306" s="168">
        <v>0</v>
      </c>
      <c r="CS306" s="236">
        <v>0</v>
      </c>
      <c r="CT306" s="237">
        <v>0</v>
      </c>
      <c r="CU306" s="237">
        <v>0</v>
      </c>
      <c r="CV306" s="237">
        <v>0</v>
      </c>
      <c r="CW306" s="237">
        <v>0</v>
      </c>
      <c r="CX306" s="238">
        <v>0</v>
      </c>
      <c r="CY306" s="236">
        <v>0</v>
      </c>
      <c r="CZ306" s="237">
        <v>0</v>
      </c>
      <c r="DA306" s="237">
        <v>0</v>
      </c>
      <c r="DB306" s="238">
        <v>0</v>
      </c>
      <c r="DC306" s="236">
        <v>0</v>
      </c>
      <c r="DD306" s="237">
        <v>0</v>
      </c>
      <c r="DE306" s="238">
        <v>0</v>
      </c>
      <c r="DF306" s="249">
        <v>0</v>
      </c>
      <c r="DG306" s="250">
        <v>0</v>
      </c>
      <c r="DH306" s="250">
        <v>0</v>
      </c>
      <c r="DI306" s="250">
        <v>0</v>
      </c>
      <c r="DJ306" s="250">
        <v>0</v>
      </c>
      <c r="DK306" s="254">
        <v>0</v>
      </c>
      <c r="DL306" s="249">
        <v>0</v>
      </c>
      <c r="DM306" s="250">
        <v>0</v>
      </c>
      <c r="DN306" s="250">
        <v>0</v>
      </c>
      <c r="DO306" s="254">
        <v>0</v>
      </c>
      <c r="DP306" s="249">
        <v>0</v>
      </c>
      <c r="DQ306" s="250">
        <v>0</v>
      </c>
      <c r="DR306" s="254">
        <v>0</v>
      </c>
      <c r="DS306" s="259">
        <v>0</v>
      </c>
      <c r="DT306" s="260">
        <v>0</v>
      </c>
      <c r="DU306" s="260">
        <v>0</v>
      </c>
      <c r="DV306" s="260">
        <v>0</v>
      </c>
      <c r="DW306" s="260">
        <v>0</v>
      </c>
      <c r="DX306" s="270">
        <v>0</v>
      </c>
      <c r="DY306" s="259">
        <v>0</v>
      </c>
      <c r="DZ306" s="260">
        <v>0</v>
      </c>
      <c r="EA306" s="260">
        <v>0</v>
      </c>
      <c r="EB306" s="270">
        <v>0</v>
      </c>
      <c r="EC306" s="259">
        <v>0</v>
      </c>
      <c r="ED306" s="260">
        <v>0</v>
      </c>
      <c r="EE306" s="270">
        <v>0</v>
      </c>
      <c r="EF306" s="264">
        <v>0</v>
      </c>
      <c r="EG306" s="186">
        <v>0</v>
      </c>
      <c r="EH306" s="186">
        <v>0</v>
      </c>
      <c r="EI306" s="186">
        <v>0</v>
      </c>
      <c r="EJ306" s="186">
        <v>0</v>
      </c>
      <c r="EK306" s="265">
        <v>0</v>
      </c>
      <c r="EL306" s="264">
        <v>0</v>
      </c>
      <c r="EM306" s="186">
        <v>0</v>
      </c>
      <c r="EN306" s="186">
        <v>0</v>
      </c>
      <c r="EO306" s="265">
        <v>0</v>
      </c>
      <c r="EP306" s="264">
        <v>0</v>
      </c>
      <c r="EQ306" s="186">
        <v>0</v>
      </c>
      <c r="ER306" s="265">
        <v>0</v>
      </c>
      <c r="ES306" s="116">
        <v>0</v>
      </c>
      <c r="ET306" s="185">
        <v>0</v>
      </c>
      <c r="EU306" s="185">
        <v>0</v>
      </c>
      <c r="EV306" s="185">
        <v>0</v>
      </c>
      <c r="EW306" s="185">
        <v>0</v>
      </c>
      <c r="EX306" s="277">
        <v>0</v>
      </c>
      <c r="EY306" s="116">
        <v>0</v>
      </c>
      <c r="EZ306" s="185">
        <v>0</v>
      </c>
      <c r="FA306" s="185">
        <v>0</v>
      </c>
      <c r="FB306" s="277">
        <v>0</v>
      </c>
      <c r="FC306" s="116">
        <v>0</v>
      </c>
      <c r="FD306" s="185">
        <v>0</v>
      </c>
      <c r="FE306" s="277">
        <v>0</v>
      </c>
      <c r="FF306" s="281">
        <v>0</v>
      </c>
      <c r="FG306" s="282">
        <v>0</v>
      </c>
      <c r="FH306" s="282">
        <v>0</v>
      </c>
      <c r="FI306" s="282">
        <v>0</v>
      </c>
      <c r="FJ306" s="282">
        <v>0</v>
      </c>
      <c r="FK306" s="283">
        <v>0</v>
      </c>
      <c r="FL306" s="281">
        <v>0</v>
      </c>
      <c r="FM306" s="282">
        <v>0</v>
      </c>
      <c r="FN306" s="282">
        <v>0</v>
      </c>
      <c r="FO306" s="283">
        <v>0</v>
      </c>
      <c r="FP306" s="281">
        <v>0</v>
      </c>
      <c r="FQ306" s="282">
        <v>0</v>
      </c>
      <c r="FR306" s="283">
        <v>0</v>
      </c>
      <c r="FS306" s="295">
        <v>0</v>
      </c>
      <c r="FT306" s="295">
        <v>0</v>
      </c>
      <c r="FU306" s="295">
        <v>0</v>
      </c>
      <c r="FV306" s="295">
        <v>0</v>
      </c>
      <c r="FW306" s="295">
        <v>0</v>
      </c>
      <c r="FX306" s="296">
        <v>0</v>
      </c>
      <c r="FY306" s="295">
        <v>0</v>
      </c>
      <c r="FZ306" s="295">
        <v>0</v>
      </c>
      <c r="GA306" s="295">
        <v>0</v>
      </c>
      <c r="GB306" s="296">
        <v>0</v>
      </c>
      <c r="GC306" s="295">
        <v>0</v>
      </c>
      <c r="GD306" s="295">
        <v>0</v>
      </c>
      <c r="GE306" s="296">
        <v>0</v>
      </c>
      <c r="GF306" s="422"/>
      <c r="GG306" s="422"/>
      <c r="GH306" s="422"/>
      <c r="GI306" s="117">
        <v>0</v>
      </c>
      <c r="GJ306" s="187">
        <v>0</v>
      </c>
      <c r="GK306" s="115">
        <v>0</v>
      </c>
      <c r="GL306" s="117">
        <v>0</v>
      </c>
      <c r="GM306" s="187">
        <v>0</v>
      </c>
      <c r="GN306" s="115">
        <v>0</v>
      </c>
    </row>
    <row r="307" spans="1:196" ht="12" customHeight="1" x14ac:dyDescent="0.25">
      <c r="A307" s="109" t="s">
        <v>123</v>
      </c>
      <c r="B307" s="110">
        <v>0.17708333333333334</v>
      </c>
      <c r="C307" s="157">
        <v>0.1875</v>
      </c>
      <c r="D307" s="164">
        <v>0</v>
      </c>
      <c r="E307" s="159">
        <v>0</v>
      </c>
      <c r="F307" s="159">
        <v>0</v>
      </c>
      <c r="G307" s="159">
        <v>0</v>
      </c>
      <c r="H307" s="159">
        <v>0</v>
      </c>
      <c r="I307" s="156">
        <v>0</v>
      </c>
      <c r="J307" s="184">
        <v>0</v>
      </c>
      <c r="K307" s="159">
        <v>0</v>
      </c>
      <c r="L307" s="159">
        <v>0</v>
      </c>
      <c r="M307" s="159">
        <v>0</v>
      </c>
      <c r="N307" s="184">
        <v>0</v>
      </c>
      <c r="O307" s="159">
        <v>0</v>
      </c>
      <c r="P307" s="156">
        <v>0</v>
      </c>
      <c r="Q307" s="442">
        <v>0</v>
      </c>
      <c r="R307" s="219">
        <v>0</v>
      </c>
      <c r="S307" s="220">
        <v>0</v>
      </c>
      <c r="T307" s="220">
        <v>0</v>
      </c>
      <c r="U307" s="220">
        <v>0</v>
      </c>
      <c r="V307" s="220">
        <v>0</v>
      </c>
      <c r="W307" s="163">
        <v>0</v>
      </c>
      <c r="X307" s="219">
        <v>0</v>
      </c>
      <c r="Y307" s="220">
        <v>0</v>
      </c>
      <c r="Z307" s="220">
        <v>0</v>
      </c>
      <c r="AA307" s="220">
        <v>0</v>
      </c>
      <c r="AB307" s="219">
        <v>0</v>
      </c>
      <c r="AC307" s="220">
        <v>0</v>
      </c>
      <c r="AD307" s="163">
        <v>0</v>
      </c>
      <c r="AE307" s="214">
        <v>0</v>
      </c>
      <c r="AF307" s="215">
        <v>0</v>
      </c>
      <c r="AG307" s="215">
        <v>0</v>
      </c>
      <c r="AH307" s="215">
        <v>0</v>
      </c>
      <c r="AI307" s="215">
        <v>0</v>
      </c>
      <c r="AJ307" s="216">
        <v>0</v>
      </c>
      <c r="AK307" s="214">
        <v>0</v>
      </c>
      <c r="AL307" s="215">
        <v>0</v>
      </c>
      <c r="AM307" s="215">
        <v>0</v>
      </c>
      <c r="AN307" s="216">
        <v>0</v>
      </c>
      <c r="AO307" s="214">
        <v>0</v>
      </c>
      <c r="AP307" s="215">
        <v>0</v>
      </c>
      <c r="AQ307" s="216">
        <v>0</v>
      </c>
      <c r="AR307" s="221">
        <v>0</v>
      </c>
      <c r="AS307" s="222">
        <v>0</v>
      </c>
      <c r="AT307" s="222">
        <v>0</v>
      </c>
      <c r="AU307" s="222">
        <v>0</v>
      </c>
      <c r="AV307" s="222">
        <v>0</v>
      </c>
      <c r="AW307" s="223">
        <v>0</v>
      </c>
      <c r="AX307" s="221">
        <v>0</v>
      </c>
      <c r="AY307" s="222">
        <v>0</v>
      </c>
      <c r="AZ307" s="222">
        <v>0</v>
      </c>
      <c r="BA307" s="223">
        <v>0</v>
      </c>
      <c r="BB307" s="221">
        <v>0</v>
      </c>
      <c r="BC307" s="222">
        <v>0</v>
      </c>
      <c r="BD307" s="222">
        <v>0</v>
      </c>
      <c r="BE307" s="446">
        <v>0</v>
      </c>
      <c r="BF307" s="174">
        <v>0</v>
      </c>
      <c r="BG307" s="176">
        <v>0</v>
      </c>
      <c r="BH307" s="176">
        <v>0</v>
      </c>
      <c r="BI307" s="176">
        <v>0</v>
      </c>
      <c r="BJ307" s="176">
        <v>0</v>
      </c>
      <c r="BK307" s="175">
        <v>0</v>
      </c>
      <c r="BL307" s="174">
        <v>0</v>
      </c>
      <c r="BM307" s="176">
        <v>0</v>
      </c>
      <c r="BN307" s="176">
        <v>0</v>
      </c>
      <c r="BO307" s="175">
        <v>0</v>
      </c>
      <c r="BP307" s="174">
        <v>0</v>
      </c>
      <c r="BQ307" s="176">
        <v>0</v>
      </c>
      <c r="BR307" s="175">
        <v>0</v>
      </c>
      <c r="BS307" s="207">
        <v>0</v>
      </c>
      <c r="BT307" s="208">
        <v>0</v>
      </c>
      <c r="BU307" s="208">
        <v>0</v>
      </c>
      <c r="BV307" s="208">
        <v>0</v>
      </c>
      <c r="BW307" s="208">
        <v>0</v>
      </c>
      <c r="BX307" s="209">
        <v>0</v>
      </c>
      <c r="BY307" s="207">
        <v>0</v>
      </c>
      <c r="BZ307" s="208">
        <v>0</v>
      </c>
      <c r="CA307" s="208">
        <v>0</v>
      </c>
      <c r="CB307" s="209">
        <v>0</v>
      </c>
      <c r="CC307" s="207">
        <v>0</v>
      </c>
      <c r="CD307" s="208">
        <v>0</v>
      </c>
      <c r="CE307" s="209">
        <v>0</v>
      </c>
      <c r="CF307" s="170">
        <v>0</v>
      </c>
      <c r="CG307" s="169">
        <v>0</v>
      </c>
      <c r="CH307" s="169">
        <v>0</v>
      </c>
      <c r="CI307" s="169">
        <v>0</v>
      </c>
      <c r="CJ307" s="169">
        <v>0</v>
      </c>
      <c r="CK307" s="168">
        <v>0</v>
      </c>
      <c r="CL307" s="170">
        <v>0</v>
      </c>
      <c r="CM307" s="169">
        <v>0</v>
      </c>
      <c r="CN307" s="169">
        <v>0</v>
      </c>
      <c r="CO307" s="168">
        <v>0</v>
      </c>
      <c r="CP307" s="170">
        <v>0</v>
      </c>
      <c r="CQ307" s="169">
        <v>0</v>
      </c>
      <c r="CR307" s="168">
        <v>0</v>
      </c>
      <c r="CS307" s="236">
        <v>0</v>
      </c>
      <c r="CT307" s="237">
        <v>0</v>
      </c>
      <c r="CU307" s="237">
        <v>0</v>
      </c>
      <c r="CV307" s="237">
        <v>0</v>
      </c>
      <c r="CW307" s="237">
        <v>0</v>
      </c>
      <c r="CX307" s="238">
        <v>0</v>
      </c>
      <c r="CY307" s="236">
        <v>0</v>
      </c>
      <c r="CZ307" s="237">
        <v>0</v>
      </c>
      <c r="DA307" s="237">
        <v>0</v>
      </c>
      <c r="DB307" s="238">
        <v>0</v>
      </c>
      <c r="DC307" s="236">
        <v>0</v>
      </c>
      <c r="DD307" s="237">
        <v>0</v>
      </c>
      <c r="DE307" s="238">
        <v>0</v>
      </c>
      <c r="DF307" s="249">
        <v>0</v>
      </c>
      <c r="DG307" s="250">
        <v>0</v>
      </c>
      <c r="DH307" s="250">
        <v>0</v>
      </c>
      <c r="DI307" s="250">
        <v>0</v>
      </c>
      <c r="DJ307" s="250">
        <v>0</v>
      </c>
      <c r="DK307" s="254">
        <v>0</v>
      </c>
      <c r="DL307" s="249">
        <v>0</v>
      </c>
      <c r="DM307" s="250">
        <v>0</v>
      </c>
      <c r="DN307" s="250">
        <v>0</v>
      </c>
      <c r="DO307" s="254">
        <v>0</v>
      </c>
      <c r="DP307" s="249">
        <v>0</v>
      </c>
      <c r="DQ307" s="250">
        <v>0</v>
      </c>
      <c r="DR307" s="254">
        <v>0</v>
      </c>
      <c r="DS307" s="259">
        <v>0</v>
      </c>
      <c r="DT307" s="260">
        <v>0</v>
      </c>
      <c r="DU307" s="260">
        <v>0</v>
      </c>
      <c r="DV307" s="260">
        <v>0</v>
      </c>
      <c r="DW307" s="260">
        <v>0</v>
      </c>
      <c r="DX307" s="270">
        <v>0</v>
      </c>
      <c r="DY307" s="259">
        <v>0</v>
      </c>
      <c r="DZ307" s="260">
        <v>0</v>
      </c>
      <c r="EA307" s="260">
        <v>0</v>
      </c>
      <c r="EB307" s="270">
        <v>0</v>
      </c>
      <c r="EC307" s="259">
        <v>0</v>
      </c>
      <c r="ED307" s="260">
        <v>0</v>
      </c>
      <c r="EE307" s="270">
        <v>0</v>
      </c>
      <c r="EF307" s="264">
        <v>0</v>
      </c>
      <c r="EG307" s="186">
        <v>0</v>
      </c>
      <c r="EH307" s="186">
        <v>0</v>
      </c>
      <c r="EI307" s="186">
        <v>0</v>
      </c>
      <c r="EJ307" s="186">
        <v>0</v>
      </c>
      <c r="EK307" s="265">
        <v>0</v>
      </c>
      <c r="EL307" s="264">
        <v>0</v>
      </c>
      <c r="EM307" s="186">
        <v>0</v>
      </c>
      <c r="EN307" s="186">
        <v>0</v>
      </c>
      <c r="EO307" s="265">
        <v>0</v>
      </c>
      <c r="EP307" s="264">
        <v>0</v>
      </c>
      <c r="EQ307" s="186">
        <v>0</v>
      </c>
      <c r="ER307" s="265">
        <v>0</v>
      </c>
      <c r="ES307" s="116">
        <v>0</v>
      </c>
      <c r="ET307" s="185">
        <v>0</v>
      </c>
      <c r="EU307" s="185">
        <v>0</v>
      </c>
      <c r="EV307" s="185">
        <v>0</v>
      </c>
      <c r="EW307" s="185">
        <v>0</v>
      </c>
      <c r="EX307" s="277">
        <v>0</v>
      </c>
      <c r="EY307" s="116">
        <v>0</v>
      </c>
      <c r="EZ307" s="185">
        <v>0</v>
      </c>
      <c r="FA307" s="185">
        <v>0</v>
      </c>
      <c r="FB307" s="277">
        <v>0</v>
      </c>
      <c r="FC307" s="116">
        <v>0</v>
      </c>
      <c r="FD307" s="185">
        <v>0</v>
      </c>
      <c r="FE307" s="277">
        <v>0</v>
      </c>
      <c r="FF307" s="281">
        <v>0</v>
      </c>
      <c r="FG307" s="282">
        <v>0</v>
      </c>
      <c r="FH307" s="282">
        <v>0</v>
      </c>
      <c r="FI307" s="282">
        <v>0</v>
      </c>
      <c r="FJ307" s="282">
        <v>0</v>
      </c>
      <c r="FK307" s="283">
        <v>0</v>
      </c>
      <c r="FL307" s="281">
        <v>0</v>
      </c>
      <c r="FM307" s="282">
        <v>0</v>
      </c>
      <c r="FN307" s="282">
        <v>0</v>
      </c>
      <c r="FO307" s="283">
        <v>0</v>
      </c>
      <c r="FP307" s="281">
        <v>0</v>
      </c>
      <c r="FQ307" s="282">
        <v>0</v>
      </c>
      <c r="FR307" s="283">
        <v>0</v>
      </c>
      <c r="FS307" s="295">
        <v>0</v>
      </c>
      <c r="FT307" s="295">
        <v>0</v>
      </c>
      <c r="FU307" s="295">
        <v>0</v>
      </c>
      <c r="FV307" s="295">
        <v>0</v>
      </c>
      <c r="FW307" s="295">
        <v>0</v>
      </c>
      <c r="FX307" s="296">
        <v>0</v>
      </c>
      <c r="FY307" s="295">
        <v>0</v>
      </c>
      <c r="FZ307" s="295">
        <v>0</v>
      </c>
      <c r="GA307" s="295">
        <v>0</v>
      </c>
      <c r="GB307" s="296">
        <v>0</v>
      </c>
      <c r="GC307" s="295">
        <v>0</v>
      </c>
      <c r="GD307" s="295">
        <v>0</v>
      </c>
      <c r="GE307" s="296">
        <v>0</v>
      </c>
      <c r="GF307" s="422"/>
      <c r="GG307" s="422"/>
      <c r="GH307" s="422"/>
      <c r="GI307" s="117">
        <v>0</v>
      </c>
      <c r="GJ307" s="187">
        <v>0</v>
      </c>
      <c r="GK307" s="115">
        <v>0</v>
      </c>
      <c r="GL307" s="117">
        <v>0</v>
      </c>
      <c r="GM307" s="187">
        <v>0</v>
      </c>
      <c r="GN307" s="115">
        <v>0</v>
      </c>
    </row>
    <row r="308" spans="1:196" ht="12" customHeight="1" x14ac:dyDescent="0.25">
      <c r="A308" s="109" t="s">
        <v>123</v>
      </c>
      <c r="B308" s="110">
        <v>0.1875</v>
      </c>
      <c r="C308" s="157">
        <v>0.1979166666666666</v>
      </c>
      <c r="D308" s="164">
        <v>0</v>
      </c>
      <c r="E308" s="159">
        <v>0</v>
      </c>
      <c r="F308" s="159">
        <v>0</v>
      </c>
      <c r="G308" s="159">
        <v>0</v>
      </c>
      <c r="H308" s="159">
        <v>0</v>
      </c>
      <c r="I308" s="156">
        <v>0</v>
      </c>
      <c r="J308" s="184">
        <v>0</v>
      </c>
      <c r="K308" s="159">
        <v>0</v>
      </c>
      <c r="L308" s="159">
        <v>0</v>
      </c>
      <c r="M308" s="159">
        <v>0</v>
      </c>
      <c r="N308" s="184">
        <v>0</v>
      </c>
      <c r="O308" s="159">
        <v>0</v>
      </c>
      <c r="P308" s="156">
        <v>0</v>
      </c>
      <c r="Q308" s="442">
        <v>0</v>
      </c>
      <c r="R308" s="219">
        <v>0</v>
      </c>
      <c r="S308" s="220">
        <v>0</v>
      </c>
      <c r="T308" s="220">
        <v>0</v>
      </c>
      <c r="U308" s="220">
        <v>0</v>
      </c>
      <c r="V308" s="220">
        <v>0</v>
      </c>
      <c r="W308" s="163">
        <v>0</v>
      </c>
      <c r="X308" s="219">
        <v>0</v>
      </c>
      <c r="Y308" s="220">
        <v>0</v>
      </c>
      <c r="Z308" s="220">
        <v>0</v>
      </c>
      <c r="AA308" s="220">
        <v>0</v>
      </c>
      <c r="AB308" s="219">
        <v>0</v>
      </c>
      <c r="AC308" s="220">
        <v>0</v>
      </c>
      <c r="AD308" s="163">
        <v>0</v>
      </c>
      <c r="AE308" s="214">
        <v>0</v>
      </c>
      <c r="AF308" s="215">
        <v>0</v>
      </c>
      <c r="AG308" s="215">
        <v>0</v>
      </c>
      <c r="AH308" s="215">
        <v>0</v>
      </c>
      <c r="AI308" s="215">
        <v>0</v>
      </c>
      <c r="AJ308" s="216">
        <v>0</v>
      </c>
      <c r="AK308" s="214">
        <v>0</v>
      </c>
      <c r="AL308" s="215">
        <v>0</v>
      </c>
      <c r="AM308" s="215">
        <v>0</v>
      </c>
      <c r="AN308" s="216">
        <v>0</v>
      </c>
      <c r="AO308" s="214">
        <v>0</v>
      </c>
      <c r="AP308" s="215">
        <v>0</v>
      </c>
      <c r="AQ308" s="216">
        <v>0</v>
      </c>
      <c r="AR308" s="221">
        <v>0</v>
      </c>
      <c r="AS308" s="222">
        <v>0</v>
      </c>
      <c r="AT308" s="222">
        <v>0</v>
      </c>
      <c r="AU308" s="222">
        <v>0</v>
      </c>
      <c r="AV308" s="222">
        <v>0</v>
      </c>
      <c r="AW308" s="223">
        <v>0</v>
      </c>
      <c r="AX308" s="221">
        <v>0</v>
      </c>
      <c r="AY308" s="222">
        <v>0</v>
      </c>
      <c r="AZ308" s="222">
        <v>0</v>
      </c>
      <c r="BA308" s="223">
        <v>0</v>
      </c>
      <c r="BB308" s="221">
        <v>0</v>
      </c>
      <c r="BC308" s="222">
        <v>0</v>
      </c>
      <c r="BD308" s="222">
        <v>0</v>
      </c>
      <c r="BE308" s="446">
        <v>0</v>
      </c>
      <c r="BF308" s="174">
        <v>0</v>
      </c>
      <c r="BG308" s="176">
        <v>0</v>
      </c>
      <c r="BH308" s="176">
        <v>0</v>
      </c>
      <c r="BI308" s="176">
        <v>0</v>
      </c>
      <c r="BJ308" s="176">
        <v>0</v>
      </c>
      <c r="BK308" s="175">
        <v>0</v>
      </c>
      <c r="BL308" s="174">
        <v>0</v>
      </c>
      <c r="BM308" s="176">
        <v>0</v>
      </c>
      <c r="BN308" s="176">
        <v>0</v>
      </c>
      <c r="BO308" s="175">
        <v>0</v>
      </c>
      <c r="BP308" s="174">
        <v>0</v>
      </c>
      <c r="BQ308" s="176">
        <v>0</v>
      </c>
      <c r="BR308" s="175">
        <v>0</v>
      </c>
      <c r="BS308" s="207">
        <v>0</v>
      </c>
      <c r="BT308" s="208">
        <v>0</v>
      </c>
      <c r="BU308" s="208">
        <v>0</v>
      </c>
      <c r="BV308" s="208">
        <v>0</v>
      </c>
      <c r="BW308" s="208">
        <v>0</v>
      </c>
      <c r="BX308" s="209">
        <v>0</v>
      </c>
      <c r="BY308" s="207">
        <v>0</v>
      </c>
      <c r="BZ308" s="208">
        <v>0</v>
      </c>
      <c r="CA308" s="208">
        <v>0</v>
      </c>
      <c r="CB308" s="209">
        <v>0</v>
      </c>
      <c r="CC308" s="207">
        <v>0</v>
      </c>
      <c r="CD308" s="208">
        <v>0</v>
      </c>
      <c r="CE308" s="209">
        <v>0</v>
      </c>
      <c r="CF308" s="170">
        <v>0</v>
      </c>
      <c r="CG308" s="169">
        <v>0</v>
      </c>
      <c r="CH308" s="169">
        <v>0</v>
      </c>
      <c r="CI308" s="169">
        <v>0</v>
      </c>
      <c r="CJ308" s="169">
        <v>0</v>
      </c>
      <c r="CK308" s="168">
        <v>0</v>
      </c>
      <c r="CL308" s="170">
        <v>0</v>
      </c>
      <c r="CM308" s="169">
        <v>0</v>
      </c>
      <c r="CN308" s="169">
        <v>0</v>
      </c>
      <c r="CO308" s="168">
        <v>0</v>
      </c>
      <c r="CP308" s="170">
        <v>0</v>
      </c>
      <c r="CQ308" s="169">
        <v>0</v>
      </c>
      <c r="CR308" s="168">
        <v>0</v>
      </c>
      <c r="CS308" s="236">
        <v>0</v>
      </c>
      <c r="CT308" s="237">
        <v>0</v>
      </c>
      <c r="CU308" s="237">
        <v>0</v>
      </c>
      <c r="CV308" s="237">
        <v>0</v>
      </c>
      <c r="CW308" s="237">
        <v>0</v>
      </c>
      <c r="CX308" s="238">
        <v>0</v>
      </c>
      <c r="CY308" s="236">
        <v>0</v>
      </c>
      <c r="CZ308" s="237">
        <v>0</v>
      </c>
      <c r="DA308" s="237">
        <v>0</v>
      </c>
      <c r="DB308" s="238">
        <v>0</v>
      </c>
      <c r="DC308" s="236">
        <v>0</v>
      </c>
      <c r="DD308" s="237">
        <v>0</v>
      </c>
      <c r="DE308" s="238">
        <v>0</v>
      </c>
      <c r="DF308" s="249">
        <v>0</v>
      </c>
      <c r="DG308" s="250">
        <v>0</v>
      </c>
      <c r="DH308" s="250">
        <v>0</v>
      </c>
      <c r="DI308" s="250">
        <v>0</v>
      </c>
      <c r="DJ308" s="250">
        <v>0</v>
      </c>
      <c r="DK308" s="254">
        <v>0</v>
      </c>
      <c r="DL308" s="249">
        <v>0</v>
      </c>
      <c r="DM308" s="250">
        <v>0</v>
      </c>
      <c r="DN308" s="250">
        <v>0</v>
      </c>
      <c r="DO308" s="254">
        <v>0</v>
      </c>
      <c r="DP308" s="249">
        <v>0</v>
      </c>
      <c r="DQ308" s="250">
        <v>0</v>
      </c>
      <c r="DR308" s="254">
        <v>0</v>
      </c>
      <c r="DS308" s="259">
        <v>0</v>
      </c>
      <c r="DT308" s="260">
        <v>0</v>
      </c>
      <c r="DU308" s="260">
        <v>0</v>
      </c>
      <c r="DV308" s="260">
        <v>0</v>
      </c>
      <c r="DW308" s="260">
        <v>0</v>
      </c>
      <c r="DX308" s="270">
        <v>0</v>
      </c>
      <c r="DY308" s="259">
        <v>0</v>
      </c>
      <c r="DZ308" s="260">
        <v>0</v>
      </c>
      <c r="EA308" s="260">
        <v>0</v>
      </c>
      <c r="EB308" s="270">
        <v>0</v>
      </c>
      <c r="EC308" s="259">
        <v>0</v>
      </c>
      <c r="ED308" s="260">
        <v>0</v>
      </c>
      <c r="EE308" s="270">
        <v>0</v>
      </c>
      <c r="EF308" s="264">
        <v>0</v>
      </c>
      <c r="EG308" s="186">
        <v>0</v>
      </c>
      <c r="EH308" s="186">
        <v>0</v>
      </c>
      <c r="EI308" s="186">
        <v>0</v>
      </c>
      <c r="EJ308" s="186">
        <v>0</v>
      </c>
      <c r="EK308" s="265">
        <v>0</v>
      </c>
      <c r="EL308" s="264">
        <v>0</v>
      </c>
      <c r="EM308" s="186">
        <v>0</v>
      </c>
      <c r="EN308" s="186">
        <v>0</v>
      </c>
      <c r="EO308" s="265">
        <v>0</v>
      </c>
      <c r="EP308" s="264">
        <v>0</v>
      </c>
      <c r="EQ308" s="186">
        <v>0</v>
      </c>
      <c r="ER308" s="265">
        <v>0</v>
      </c>
      <c r="ES308" s="116">
        <v>0</v>
      </c>
      <c r="ET308" s="185">
        <v>0</v>
      </c>
      <c r="EU308" s="185">
        <v>0</v>
      </c>
      <c r="EV308" s="185">
        <v>0</v>
      </c>
      <c r="EW308" s="185">
        <v>0</v>
      </c>
      <c r="EX308" s="277">
        <v>0</v>
      </c>
      <c r="EY308" s="116">
        <v>0</v>
      </c>
      <c r="EZ308" s="185">
        <v>0</v>
      </c>
      <c r="FA308" s="185">
        <v>0</v>
      </c>
      <c r="FB308" s="277">
        <v>0</v>
      </c>
      <c r="FC308" s="116">
        <v>0</v>
      </c>
      <c r="FD308" s="185">
        <v>0</v>
      </c>
      <c r="FE308" s="277">
        <v>0</v>
      </c>
      <c r="FF308" s="281">
        <v>0</v>
      </c>
      <c r="FG308" s="282">
        <v>0</v>
      </c>
      <c r="FH308" s="282">
        <v>0</v>
      </c>
      <c r="FI308" s="282">
        <v>0</v>
      </c>
      <c r="FJ308" s="282">
        <v>0</v>
      </c>
      <c r="FK308" s="283">
        <v>0</v>
      </c>
      <c r="FL308" s="281">
        <v>0</v>
      </c>
      <c r="FM308" s="282">
        <v>0</v>
      </c>
      <c r="FN308" s="282">
        <v>0</v>
      </c>
      <c r="FO308" s="283">
        <v>0</v>
      </c>
      <c r="FP308" s="281">
        <v>0</v>
      </c>
      <c r="FQ308" s="282">
        <v>0</v>
      </c>
      <c r="FR308" s="283">
        <v>0</v>
      </c>
      <c r="FS308" s="295">
        <v>0</v>
      </c>
      <c r="FT308" s="295">
        <v>0</v>
      </c>
      <c r="FU308" s="295">
        <v>0</v>
      </c>
      <c r="FV308" s="295">
        <v>0</v>
      </c>
      <c r="FW308" s="295">
        <v>0</v>
      </c>
      <c r="FX308" s="296">
        <v>0</v>
      </c>
      <c r="FY308" s="295">
        <v>0</v>
      </c>
      <c r="FZ308" s="295">
        <v>0</v>
      </c>
      <c r="GA308" s="295">
        <v>0</v>
      </c>
      <c r="GB308" s="296">
        <v>0</v>
      </c>
      <c r="GC308" s="295">
        <v>0</v>
      </c>
      <c r="GD308" s="295">
        <v>0</v>
      </c>
      <c r="GE308" s="296">
        <v>0</v>
      </c>
      <c r="GF308" s="422"/>
      <c r="GG308" s="422"/>
      <c r="GH308" s="422"/>
      <c r="GI308" s="117">
        <v>0</v>
      </c>
      <c r="GJ308" s="187">
        <v>0</v>
      </c>
      <c r="GK308" s="115">
        <v>0</v>
      </c>
      <c r="GL308" s="117">
        <v>0</v>
      </c>
      <c r="GM308" s="187">
        <v>0</v>
      </c>
      <c r="GN308" s="115">
        <v>0</v>
      </c>
    </row>
    <row r="309" spans="1:196" ht="12" customHeight="1" x14ac:dyDescent="0.25">
      <c r="A309" s="109" t="s">
        <v>123</v>
      </c>
      <c r="B309" s="110">
        <v>0.19791666666666666</v>
      </c>
      <c r="C309" s="157">
        <v>0.20833333333333326</v>
      </c>
      <c r="D309" s="164">
        <v>0</v>
      </c>
      <c r="E309" s="159">
        <v>0</v>
      </c>
      <c r="F309" s="159">
        <v>0</v>
      </c>
      <c r="G309" s="159">
        <v>0</v>
      </c>
      <c r="H309" s="159">
        <v>0</v>
      </c>
      <c r="I309" s="156">
        <v>0</v>
      </c>
      <c r="J309" s="184">
        <v>0</v>
      </c>
      <c r="K309" s="159">
        <v>0</v>
      </c>
      <c r="L309" s="159">
        <v>0</v>
      </c>
      <c r="M309" s="159">
        <v>0</v>
      </c>
      <c r="N309" s="184">
        <v>0</v>
      </c>
      <c r="O309" s="159">
        <v>0</v>
      </c>
      <c r="P309" s="156">
        <v>0</v>
      </c>
      <c r="Q309" s="442">
        <v>0</v>
      </c>
      <c r="R309" s="219">
        <v>0</v>
      </c>
      <c r="S309" s="220">
        <v>0</v>
      </c>
      <c r="T309" s="220">
        <v>0</v>
      </c>
      <c r="U309" s="220">
        <v>0</v>
      </c>
      <c r="V309" s="220">
        <v>0</v>
      </c>
      <c r="W309" s="163">
        <v>0</v>
      </c>
      <c r="X309" s="219">
        <v>0</v>
      </c>
      <c r="Y309" s="220">
        <v>0</v>
      </c>
      <c r="Z309" s="220">
        <v>0</v>
      </c>
      <c r="AA309" s="220">
        <v>0</v>
      </c>
      <c r="AB309" s="219">
        <v>0</v>
      </c>
      <c r="AC309" s="220">
        <v>0</v>
      </c>
      <c r="AD309" s="163">
        <v>0</v>
      </c>
      <c r="AE309" s="214">
        <v>0</v>
      </c>
      <c r="AF309" s="215">
        <v>0</v>
      </c>
      <c r="AG309" s="215">
        <v>0</v>
      </c>
      <c r="AH309" s="215">
        <v>0</v>
      </c>
      <c r="AI309" s="215">
        <v>0</v>
      </c>
      <c r="AJ309" s="216">
        <v>0</v>
      </c>
      <c r="AK309" s="214">
        <v>0</v>
      </c>
      <c r="AL309" s="215">
        <v>0</v>
      </c>
      <c r="AM309" s="215">
        <v>0</v>
      </c>
      <c r="AN309" s="216">
        <v>0</v>
      </c>
      <c r="AO309" s="214">
        <v>0</v>
      </c>
      <c r="AP309" s="215">
        <v>0</v>
      </c>
      <c r="AQ309" s="216">
        <v>0</v>
      </c>
      <c r="AR309" s="221">
        <v>0</v>
      </c>
      <c r="AS309" s="222">
        <v>0</v>
      </c>
      <c r="AT309" s="222">
        <v>0</v>
      </c>
      <c r="AU309" s="222">
        <v>0</v>
      </c>
      <c r="AV309" s="222">
        <v>0</v>
      </c>
      <c r="AW309" s="223">
        <v>0</v>
      </c>
      <c r="AX309" s="221">
        <v>0</v>
      </c>
      <c r="AY309" s="222">
        <v>0</v>
      </c>
      <c r="AZ309" s="222">
        <v>0</v>
      </c>
      <c r="BA309" s="223">
        <v>0</v>
      </c>
      <c r="BB309" s="221">
        <v>0</v>
      </c>
      <c r="BC309" s="222">
        <v>0</v>
      </c>
      <c r="BD309" s="222">
        <v>0</v>
      </c>
      <c r="BE309" s="446">
        <v>0</v>
      </c>
      <c r="BF309" s="174">
        <v>0</v>
      </c>
      <c r="BG309" s="176">
        <v>0</v>
      </c>
      <c r="BH309" s="176">
        <v>0</v>
      </c>
      <c r="BI309" s="176">
        <v>0</v>
      </c>
      <c r="BJ309" s="176">
        <v>0</v>
      </c>
      <c r="BK309" s="175">
        <v>0</v>
      </c>
      <c r="BL309" s="174">
        <v>0</v>
      </c>
      <c r="BM309" s="176">
        <v>0</v>
      </c>
      <c r="BN309" s="176">
        <v>0</v>
      </c>
      <c r="BO309" s="175">
        <v>0</v>
      </c>
      <c r="BP309" s="174">
        <v>0</v>
      </c>
      <c r="BQ309" s="176">
        <v>0</v>
      </c>
      <c r="BR309" s="175">
        <v>0</v>
      </c>
      <c r="BS309" s="207">
        <v>0</v>
      </c>
      <c r="BT309" s="208">
        <v>0</v>
      </c>
      <c r="BU309" s="208">
        <v>0</v>
      </c>
      <c r="BV309" s="208">
        <v>0</v>
      </c>
      <c r="BW309" s="208">
        <v>0</v>
      </c>
      <c r="BX309" s="209">
        <v>0</v>
      </c>
      <c r="BY309" s="207">
        <v>0</v>
      </c>
      <c r="BZ309" s="208">
        <v>0</v>
      </c>
      <c r="CA309" s="208">
        <v>0</v>
      </c>
      <c r="CB309" s="209">
        <v>0</v>
      </c>
      <c r="CC309" s="207">
        <v>0</v>
      </c>
      <c r="CD309" s="208">
        <v>0</v>
      </c>
      <c r="CE309" s="209">
        <v>0</v>
      </c>
      <c r="CF309" s="170">
        <v>0</v>
      </c>
      <c r="CG309" s="169">
        <v>0</v>
      </c>
      <c r="CH309" s="169">
        <v>0</v>
      </c>
      <c r="CI309" s="169">
        <v>0</v>
      </c>
      <c r="CJ309" s="169">
        <v>0</v>
      </c>
      <c r="CK309" s="168">
        <v>0</v>
      </c>
      <c r="CL309" s="170">
        <v>0</v>
      </c>
      <c r="CM309" s="169">
        <v>0</v>
      </c>
      <c r="CN309" s="169">
        <v>0</v>
      </c>
      <c r="CO309" s="168">
        <v>0</v>
      </c>
      <c r="CP309" s="170">
        <v>0</v>
      </c>
      <c r="CQ309" s="169">
        <v>0</v>
      </c>
      <c r="CR309" s="168">
        <v>0</v>
      </c>
      <c r="CS309" s="236">
        <v>0</v>
      </c>
      <c r="CT309" s="237">
        <v>0</v>
      </c>
      <c r="CU309" s="237">
        <v>0</v>
      </c>
      <c r="CV309" s="237">
        <v>0</v>
      </c>
      <c r="CW309" s="237">
        <v>0</v>
      </c>
      <c r="CX309" s="238">
        <v>0</v>
      </c>
      <c r="CY309" s="236">
        <v>0</v>
      </c>
      <c r="CZ309" s="237">
        <v>0</v>
      </c>
      <c r="DA309" s="237">
        <v>0</v>
      </c>
      <c r="DB309" s="238">
        <v>0</v>
      </c>
      <c r="DC309" s="236">
        <v>0</v>
      </c>
      <c r="DD309" s="237">
        <v>0</v>
      </c>
      <c r="DE309" s="238">
        <v>0</v>
      </c>
      <c r="DF309" s="249">
        <v>0</v>
      </c>
      <c r="DG309" s="250">
        <v>0</v>
      </c>
      <c r="DH309" s="250">
        <v>0</v>
      </c>
      <c r="DI309" s="250">
        <v>0</v>
      </c>
      <c r="DJ309" s="250">
        <v>0</v>
      </c>
      <c r="DK309" s="254">
        <v>0</v>
      </c>
      <c r="DL309" s="249">
        <v>0</v>
      </c>
      <c r="DM309" s="250">
        <v>0</v>
      </c>
      <c r="DN309" s="250">
        <v>0</v>
      </c>
      <c r="DO309" s="254">
        <v>0</v>
      </c>
      <c r="DP309" s="249">
        <v>0</v>
      </c>
      <c r="DQ309" s="250">
        <v>0</v>
      </c>
      <c r="DR309" s="254">
        <v>0</v>
      </c>
      <c r="DS309" s="259">
        <v>0</v>
      </c>
      <c r="DT309" s="260">
        <v>0</v>
      </c>
      <c r="DU309" s="260">
        <v>0</v>
      </c>
      <c r="DV309" s="260">
        <v>0</v>
      </c>
      <c r="DW309" s="260">
        <v>0</v>
      </c>
      <c r="DX309" s="270">
        <v>0</v>
      </c>
      <c r="DY309" s="259">
        <v>0</v>
      </c>
      <c r="DZ309" s="260">
        <v>0</v>
      </c>
      <c r="EA309" s="260">
        <v>0</v>
      </c>
      <c r="EB309" s="270">
        <v>0</v>
      </c>
      <c r="EC309" s="259">
        <v>0</v>
      </c>
      <c r="ED309" s="260">
        <v>0</v>
      </c>
      <c r="EE309" s="270">
        <v>0</v>
      </c>
      <c r="EF309" s="264">
        <v>0</v>
      </c>
      <c r="EG309" s="186">
        <v>0</v>
      </c>
      <c r="EH309" s="186">
        <v>0</v>
      </c>
      <c r="EI309" s="186">
        <v>0</v>
      </c>
      <c r="EJ309" s="186">
        <v>0</v>
      </c>
      <c r="EK309" s="265">
        <v>0</v>
      </c>
      <c r="EL309" s="264">
        <v>0</v>
      </c>
      <c r="EM309" s="186">
        <v>0</v>
      </c>
      <c r="EN309" s="186">
        <v>0</v>
      </c>
      <c r="EO309" s="265">
        <v>0</v>
      </c>
      <c r="EP309" s="264">
        <v>0</v>
      </c>
      <c r="EQ309" s="186">
        <v>0</v>
      </c>
      <c r="ER309" s="265">
        <v>0</v>
      </c>
      <c r="ES309" s="116">
        <v>0</v>
      </c>
      <c r="ET309" s="185">
        <v>0</v>
      </c>
      <c r="EU309" s="185">
        <v>0</v>
      </c>
      <c r="EV309" s="185">
        <v>0</v>
      </c>
      <c r="EW309" s="185">
        <v>0</v>
      </c>
      <c r="EX309" s="277">
        <v>0</v>
      </c>
      <c r="EY309" s="116">
        <v>0</v>
      </c>
      <c r="EZ309" s="185">
        <v>0</v>
      </c>
      <c r="FA309" s="185">
        <v>0</v>
      </c>
      <c r="FB309" s="277">
        <v>0</v>
      </c>
      <c r="FC309" s="116">
        <v>0</v>
      </c>
      <c r="FD309" s="185">
        <v>0</v>
      </c>
      <c r="FE309" s="277">
        <v>0</v>
      </c>
      <c r="FF309" s="281">
        <v>0</v>
      </c>
      <c r="FG309" s="282">
        <v>0</v>
      </c>
      <c r="FH309" s="282">
        <v>0</v>
      </c>
      <c r="FI309" s="282">
        <v>0</v>
      </c>
      <c r="FJ309" s="282">
        <v>0</v>
      </c>
      <c r="FK309" s="283">
        <v>0</v>
      </c>
      <c r="FL309" s="281">
        <v>0</v>
      </c>
      <c r="FM309" s="282">
        <v>0</v>
      </c>
      <c r="FN309" s="282">
        <v>0</v>
      </c>
      <c r="FO309" s="283">
        <v>0</v>
      </c>
      <c r="FP309" s="281">
        <v>0</v>
      </c>
      <c r="FQ309" s="282">
        <v>0</v>
      </c>
      <c r="FR309" s="283">
        <v>0</v>
      </c>
      <c r="FS309" s="295">
        <v>0</v>
      </c>
      <c r="FT309" s="295">
        <v>0</v>
      </c>
      <c r="FU309" s="295">
        <v>0</v>
      </c>
      <c r="FV309" s="295">
        <v>0</v>
      </c>
      <c r="FW309" s="295">
        <v>0</v>
      </c>
      <c r="FX309" s="296">
        <v>0</v>
      </c>
      <c r="FY309" s="295">
        <v>0</v>
      </c>
      <c r="FZ309" s="295">
        <v>0</v>
      </c>
      <c r="GA309" s="295">
        <v>0</v>
      </c>
      <c r="GB309" s="296">
        <v>0</v>
      </c>
      <c r="GC309" s="295">
        <v>0</v>
      </c>
      <c r="GD309" s="295">
        <v>0</v>
      </c>
      <c r="GE309" s="296">
        <v>0</v>
      </c>
      <c r="GF309" s="422"/>
      <c r="GG309" s="422"/>
      <c r="GH309" s="422"/>
      <c r="GI309" s="117">
        <v>0</v>
      </c>
      <c r="GJ309" s="187">
        <v>0</v>
      </c>
      <c r="GK309" s="115">
        <v>0</v>
      </c>
      <c r="GL309" s="117">
        <v>0</v>
      </c>
      <c r="GM309" s="187">
        <v>0</v>
      </c>
      <c r="GN309" s="115">
        <v>0</v>
      </c>
    </row>
    <row r="310" spans="1:196" ht="12" customHeight="1" x14ac:dyDescent="0.25">
      <c r="A310" s="109" t="s">
        <v>123</v>
      </c>
      <c r="B310" s="110">
        <v>0.20833333333333334</v>
      </c>
      <c r="C310" s="157">
        <v>0.21875</v>
      </c>
      <c r="D310" s="164">
        <v>0</v>
      </c>
      <c r="E310" s="159">
        <v>0</v>
      </c>
      <c r="F310" s="159">
        <v>0</v>
      </c>
      <c r="G310" s="159">
        <v>0</v>
      </c>
      <c r="H310" s="159">
        <v>0</v>
      </c>
      <c r="I310" s="156">
        <v>0</v>
      </c>
      <c r="J310" s="184">
        <v>0</v>
      </c>
      <c r="K310" s="159">
        <v>0</v>
      </c>
      <c r="L310" s="159">
        <v>0</v>
      </c>
      <c r="M310" s="159">
        <v>0</v>
      </c>
      <c r="N310" s="184">
        <v>0</v>
      </c>
      <c r="O310" s="159">
        <v>0</v>
      </c>
      <c r="P310" s="156">
        <v>0</v>
      </c>
      <c r="Q310" s="442">
        <v>0</v>
      </c>
      <c r="R310" s="219">
        <v>0</v>
      </c>
      <c r="S310" s="220">
        <v>0</v>
      </c>
      <c r="T310" s="220">
        <v>0</v>
      </c>
      <c r="U310" s="220">
        <v>0</v>
      </c>
      <c r="V310" s="220">
        <v>0</v>
      </c>
      <c r="W310" s="163">
        <v>0</v>
      </c>
      <c r="X310" s="219">
        <v>0</v>
      </c>
      <c r="Y310" s="220">
        <v>0</v>
      </c>
      <c r="Z310" s="220">
        <v>0</v>
      </c>
      <c r="AA310" s="220">
        <v>0</v>
      </c>
      <c r="AB310" s="219">
        <v>0</v>
      </c>
      <c r="AC310" s="220">
        <v>0</v>
      </c>
      <c r="AD310" s="163">
        <v>0</v>
      </c>
      <c r="AE310" s="214">
        <v>0</v>
      </c>
      <c r="AF310" s="215">
        <v>0</v>
      </c>
      <c r="AG310" s="215">
        <v>0</v>
      </c>
      <c r="AH310" s="215">
        <v>0</v>
      </c>
      <c r="AI310" s="215">
        <v>0</v>
      </c>
      <c r="AJ310" s="216">
        <v>0</v>
      </c>
      <c r="AK310" s="214">
        <v>0</v>
      </c>
      <c r="AL310" s="215">
        <v>0</v>
      </c>
      <c r="AM310" s="215">
        <v>0</v>
      </c>
      <c r="AN310" s="216">
        <v>0</v>
      </c>
      <c r="AO310" s="214">
        <v>0</v>
      </c>
      <c r="AP310" s="215">
        <v>0</v>
      </c>
      <c r="AQ310" s="216">
        <v>0</v>
      </c>
      <c r="AR310" s="221">
        <v>0</v>
      </c>
      <c r="AS310" s="222">
        <v>0</v>
      </c>
      <c r="AT310" s="222">
        <v>0</v>
      </c>
      <c r="AU310" s="222">
        <v>0</v>
      </c>
      <c r="AV310" s="222">
        <v>0</v>
      </c>
      <c r="AW310" s="223">
        <v>0</v>
      </c>
      <c r="AX310" s="221">
        <v>0</v>
      </c>
      <c r="AY310" s="222">
        <v>0</v>
      </c>
      <c r="AZ310" s="222">
        <v>0</v>
      </c>
      <c r="BA310" s="223">
        <v>0</v>
      </c>
      <c r="BB310" s="221">
        <v>0</v>
      </c>
      <c r="BC310" s="222">
        <v>0</v>
      </c>
      <c r="BD310" s="222">
        <v>0</v>
      </c>
      <c r="BE310" s="446">
        <v>0</v>
      </c>
      <c r="BF310" s="174">
        <v>0</v>
      </c>
      <c r="BG310" s="176">
        <v>0</v>
      </c>
      <c r="BH310" s="176">
        <v>0</v>
      </c>
      <c r="BI310" s="176">
        <v>0</v>
      </c>
      <c r="BJ310" s="176">
        <v>0</v>
      </c>
      <c r="BK310" s="175">
        <v>0</v>
      </c>
      <c r="BL310" s="174">
        <v>0</v>
      </c>
      <c r="BM310" s="176">
        <v>0</v>
      </c>
      <c r="BN310" s="176">
        <v>0</v>
      </c>
      <c r="BO310" s="175">
        <v>0</v>
      </c>
      <c r="BP310" s="174">
        <v>0</v>
      </c>
      <c r="BQ310" s="176">
        <v>0</v>
      </c>
      <c r="BR310" s="175">
        <v>0</v>
      </c>
      <c r="BS310" s="207">
        <v>0</v>
      </c>
      <c r="BT310" s="208">
        <v>0</v>
      </c>
      <c r="BU310" s="208">
        <v>0</v>
      </c>
      <c r="BV310" s="208">
        <v>0</v>
      </c>
      <c r="BW310" s="208">
        <v>0</v>
      </c>
      <c r="BX310" s="209">
        <v>0</v>
      </c>
      <c r="BY310" s="207">
        <v>0</v>
      </c>
      <c r="BZ310" s="208">
        <v>0</v>
      </c>
      <c r="CA310" s="208">
        <v>0</v>
      </c>
      <c r="CB310" s="209">
        <v>0</v>
      </c>
      <c r="CC310" s="207">
        <v>0</v>
      </c>
      <c r="CD310" s="208">
        <v>0</v>
      </c>
      <c r="CE310" s="209">
        <v>0</v>
      </c>
      <c r="CF310" s="170">
        <v>0</v>
      </c>
      <c r="CG310" s="169">
        <v>0</v>
      </c>
      <c r="CH310" s="169">
        <v>0</v>
      </c>
      <c r="CI310" s="169">
        <v>0</v>
      </c>
      <c r="CJ310" s="169">
        <v>0</v>
      </c>
      <c r="CK310" s="168">
        <v>0</v>
      </c>
      <c r="CL310" s="170">
        <v>0</v>
      </c>
      <c r="CM310" s="169">
        <v>0</v>
      </c>
      <c r="CN310" s="169">
        <v>0</v>
      </c>
      <c r="CO310" s="168">
        <v>0</v>
      </c>
      <c r="CP310" s="170">
        <v>0</v>
      </c>
      <c r="CQ310" s="169">
        <v>0</v>
      </c>
      <c r="CR310" s="168">
        <v>0</v>
      </c>
      <c r="CS310" s="236">
        <v>0</v>
      </c>
      <c r="CT310" s="237">
        <v>0</v>
      </c>
      <c r="CU310" s="237">
        <v>0</v>
      </c>
      <c r="CV310" s="237">
        <v>0</v>
      </c>
      <c r="CW310" s="237">
        <v>0</v>
      </c>
      <c r="CX310" s="238">
        <v>0</v>
      </c>
      <c r="CY310" s="236">
        <v>0</v>
      </c>
      <c r="CZ310" s="237">
        <v>0</v>
      </c>
      <c r="DA310" s="237">
        <v>0</v>
      </c>
      <c r="DB310" s="238">
        <v>0</v>
      </c>
      <c r="DC310" s="236">
        <v>0</v>
      </c>
      <c r="DD310" s="237">
        <v>0</v>
      </c>
      <c r="DE310" s="238">
        <v>0</v>
      </c>
      <c r="DF310" s="249">
        <v>0</v>
      </c>
      <c r="DG310" s="250">
        <v>0</v>
      </c>
      <c r="DH310" s="250">
        <v>0</v>
      </c>
      <c r="DI310" s="250">
        <v>0</v>
      </c>
      <c r="DJ310" s="250">
        <v>0</v>
      </c>
      <c r="DK310" s="254">
        <v>0</v>
      </c>
      <c r="DL310" s="249">
        <v>0</v>
      </c>
      <c r="DM310" s="250">
        <v>0</v>
      </c>
      <c r="DN310" s="250">
        <v>0</v>
      </c>
      <c r="DO310" s="254">
        <v>0</v>
      </c>
      <c r="DP310" s="249">
        <v>0</v>
      </c>
      <c r="DQ310" s="250">
        <v>0</v>
      </c>
      <c r="DR310" s="254">
        <v>0</v>
      </c>
      <c r="DS310" s="259">
        <v>0</v>
      </c>
      <c r="DT310" s="260">
        <v>0</v>
      </c>
      <c r="DU310" s="260">
        <v>0</v>
      </c>
      <c r="DV310" s="260">
        <v>0</v>
      </c>
      <c r="DW310" s="260">
        <v>0</v>
      </c>
      <c r="DX310" s="270">
        <v>0</v>
      </c>
      <c r="DY310" s="259">
        <v>0</v>
      </c>
      <c r="DZ310" s="260">
        <v>0</v>
      </c>
      <c r="EA310" s="260">
        <v>0</v>
      </c>
      <c r="EB310" s="270">
        <v>0</v>
      </c>
      <c r="EC310" s="259">
        <v>0</v>
      </c>
      <c r="ED310" s="260">
        <v>0</v>
      </c>
      <c r="EE310" s="270">
        <v>0</v>
      </c>
      <c r="EF310" s="264">
        <v>0</v>
      </c>
      <c r="EG310" s="186">
        <v>0</v>
      </c>
      <c r="EH310" s="186">
        <v>0</v>
      </c>
      <c r="EI310" s="186">
        <v>0</v>
      </c>
      <c r="EJ310" s="186">
        <v>0</v>
      </c>
      <c r="EK310" s="265">
        <v>0</v>
      </c>
      <c r="EL310" s="264">
        <v>0</v>
      </c>
      <c r="EM310" s="186">
        <v>0</v>
      </c>
      <c r="EN310" s="186">
        <v>0</v>
      </c>
      <c r="EO310" s="265">
        <v>0</v>
      </c>
      <c r="EP310" s="264">
        <v>0</v>
      </c>
      <c r="EQ310" s="186">
        <v>0</v>
      </c>
      <c r="ER310" s="265">
        <v>0</v>
      </c>
      <c r="ES310" s="116">
        <v>0</v>
      </c>
      <c r="ET310" s="185">
        <v>0</v>
      </c>
      <c r="EU310" s="185">
        <v>0</v>
      </c>
      <c r="EV310" s="185">
        <v>0</v>
      </c>
      <c r="EW310" s="185">
        <v>0</v>
      </c>
      <c r="EX310" s="277">
        <v>0</v>
      </c>
      <c r="EY310" s="116">
        <v>0</v>
      </c>
      <c r="EZ310" s="185">
        <v>0</v>
      </c>
      <c r="FA310" s="185">
        <v>0</v>
      </c>
      <c r="FB310" s="277">
        <v>0</v>
      </c>
      <c r="FC310" s="116">
        <v>0</v>
      </c>
      <c r="FD310" s="185">
        <v>0</v>
      </c>
      <c r="FE310" s="277">
        <v>0</v>
      </c>
      <c r="FF310" s="281">
        <v>0</v>
      </c>
      <c r="FG310" s="282">
        <v>0</v>
      </c>
      <c r="FH310" s="282">
        <v>0</v>
      </c>
      <c r="FI310" s="282">
        <v>0</v>
      </c>
      <c r="FJ310" s="282">
        <v>0</v>
      </c>
      <c r="FK310" s="283">
        <v>0</v>
      </c>
      <c r="FL310" s="281">
        <v>0</v>
      </c>
      <c r="FM310" s="282">
        <v>0</v>
      </c>
      <c r="FN310" s="282">
        <v>0</v>
      </c>
      <c r="FO310" s="283">
        <v>0</v>
      </c>
      <c r="FP310" s="281">
        <v>0</v>
      </c>
      <c r="FQ310" s="282">
        <v>0</v>
      </c>
      <c r="FR310" s="283">
        <v>0</v>
      </c>
      <c r="FS310" s="295">
        <v>0</v>
      </c>
      <c r="FT310" s="295">
        <v>0</v>
      </c>
      <c r="FU310" s="295">
        <v>0</v>
      </c>
      <c r="FV310" s="295">
        <v>0</v>
      </c>
      <c r="FW310" s="295">
        <v>0</v>
      </c>
      <c r="FX310" s="296">
        <v>0</v>
      </c>
      <c r="FY310" s="295">
        <v>0</v>
      </c>
      <c r="FZ310" s="295">
        <v>0</v>
      </c>
      <c r="GA310" s="295">
        <v>0</v>
      </c>
      <c r="GB310" s="296">
        <v>0</v>
      </c>
      <c r="GC310" s="295">
        <v>0</v>
      </c>
      <c r="GD310" s="295">
        <v>0</v>
      </c>
      <c r="GE310" s="296">
        <v>0</v>
      </c>
      <c r="GF310" s="422"/>
      <c r="GG310" s="422"/>
      <c r="GH310" s="422"/>
      <c r="GI310" s="117">
        <v>0</v>
      </c>
      <c r="GJ310" s="187">
        <v>0</v>
      </c>
      <c r="GK310" s="115">
        <v>0</v>
      </c>
      <c r="GL310" s="117">
        <v>0</v>
      </c>
      <c r="GM310" s="187">
        <v>0</v>
      </c>
      <c r="GN310" s="115">
        <v>0</v>
      </c>
    </row>
    <row r="311" spans="1:196" ht="12" customHeight="1" x14ac:dyDescent="0.25">
      <c r="A311" s="109" t="s">
        <v>123</v>
      </c>
      <c r="B311" s="110">
        <v>0.21875</v>
      </c>
      <c r="C311" s="157">
        <v>0.22916666666666657</v>
      </c>
      <c r="D311" s="164">
        <v>0</v>
      </c>
      <c r="E311" s="159">
        <v>0</v>
      </c>
      <c r="F311" s="159">
        <v>0</v>
      </c>
      <c r="G311" s="159">
        <v>0</v>
      </c>
      <c r="H311" s="159">
        <v>0</v>
      </c>
      <c r="I311" s="156">
        <v>0</v>
      </c>
      <c r="J311" s="184">
        <v>0</v>
      </c>
      <c r="K311" s="159">
        <v>0</v>
      </c>
      <c r="L311" s="159">
        <v>0</v>
      </c>
      <c r="M311" s="159">
        <v>0</v>
      </c>
      <c r="N311" s="184">
        <v>0</v>
      </c>
      <c r="O311" s="159">
        <v>0</v>
      </c>
      <c r="P311" s="156">
        <v>0</v>
      </c>
      <c r="Q311" s="442">
        <v>0</v>
      </c>
      <c r="R311" s="219">
        <v>0</v>
      </c>
      <c r="S311" s="220">
        <v>0</v>
      </c>
      <c r="T311" s="220">
        <v>0</v>
      </c>
      <c r="U311" s="220">
        <v>0</v>
      </c>
      <c r="V311" s="220">
        <v>0</v>
      </c>
      <c r="W311" s="163">
        <v>0</v>
      </c>
      <c r="X311" s="219">
        <v>0</v>
      </c>
      <c r="Y311" s="220">
        <v>0</v>
      </c>
      <c r="Z311" s="220">
        <v>0</v>
      </c>
      <c r="AA311" s="220">
        <v>0</v>
      </c>
      <c r="AB311" s="219">
        <v>0</v>
      </c>
      <c r="AC311" s="220">
        <v>0</v>
      </c>
      <c r="AD311" s="163">
        <v>0</v>
      </c>
      <c r="AE311" s="214">
        <v>0</v>
      </c>
      <c r="AF311" s="215">
        <v>0</v>
      </c>
      <c r="AG311" s="215">
        <v>0</v>
      </c>
      <c r="AH311" s="215">
        <v>0</v>
      </c>
      <c r="AI311" s="215">
        <v>0</v>
      </c>
      <c r="AJ311" s="216">
        <v>0</v>
      </c>
      <c r="AK311" s="214">
        <v>0</v>
      </c>
      <c r="AL311" s="215">
        <v>0</v>
      </c>
      <c r="AM311" s="215">
        <v>0</v>
      </c>
      <c r="AN311" s="216">
        <v>0</v>
      </c>
      <c r="AO311" s="214">
        <v>0</v>
      </c>
      <c r="AP311" s="215">
        <v>0</v>
      </c>
      <c r="AQ311" s="216">
        <v>0</v>
      </c>
      <c r="AR311" s="221">
        <v>0</v>
      </c>
      <c r="AS311" s="222">
        <v>0</v>
      </c>
      <c r="AT311" s="222">
        <v>0</v>
      </c>
      <c r="AU311" s="222">
        <v>0</v>
      </c>
      <c r="AV311" s="222">
        <v>0</v>
      </c>
      <c r="AW311" s="223">
        <v>0</v>
      </c>
      <c r="AX311" s="221">
        <v>0</v>
      </c>
      <c r="AY311" s="222">
        <v>0</v>
      </c>
      <c r="AZ311" s="222">
        <v>0</v>
      </c>
      <c r="BA311" s="223">
        <v>0</v>
      </c>
      <c r="BB311" s="221">
        <v>0</v>
      </c>
      <c r="BC311" s="222">
        <v>0</v>
      </c>
      <c r="BD311" s="222">
        <v>0</v>
      </c>
      <c r="BE311" s="446">
        <v>0</v>
      </c>
      <c r="BF311" s="174">
        <v>0</v>
      </c>
      <c r="BG311" s="176">
        <v>0</v>
      </c>
      <c r="BH311" s="176">
        <v>0</v>
      </c>
      <c r="BI311" s="176">
        <v>0</v>
      </c>
      <c r="BJ311" s="176">
        <v>0</v>
      </c>
      <c r="BK311" s="175">
        <v>0</v>
      </c>
      <c r="BL311" s="174">
        <v>0</v>
      </c>
      <c r="BM311" s="176">
        <v>0</v>
      </c>
      <c r="BN311" s="176">
        <v>0</v>
      </c>
      <c r="BO311" s="175">
        <v>0</v>
      </c>
      <c r="BP311" s="174">
        <v>0</v>
      </c>
      <c r="BQ311" s="176">
        <v>0</v>
      </c>
      <c r="BR311" s="175">
        <v>0</v>
      </c>
      <c r="BS311" s="207">
        <v>0</v>
      </c>
      <c r="BT311" s="208">
        <v>0</v>
      </c>
      <c r="BU311" s="208">
        <v>0</v>
      </c>
      <c r="BV311" s="208">
        <v>0</v>
      </c>
      <c r="BW311" s="208">
        <v>0</v>
      </c>
      <c r="BX311" s="209">
        <v>0</v>
      </c>
      <c r="BY311" s="207">
        <v>0</v>
      </c>
      <c r="BZ311" s="208">
        <v>0</v>
      </c>
      <c r="CA311" s="208">
        <v>0</v>
      </c>
      <c r="CB311" s="209">
        <v>0</v>
      </c>
      <c r="CC311" s="207">
        <v>0</v>
      </c>
      <c r="CD311" s="208">
        <v>0</v>
      </c>
      <c r="CE311" s="209">
        <v>0</v>
      </c>
      <c r="CF311" s="170">
        <v>0</v>
      </c>
      <c r="CG311" s="169">
        <v>0</v>
      </c>
      <c r="CH311" s="169">
        <v>0</v>
      </c>
      <c r="CI311" s="169">
        <v>0</v>
      </c>
      <c r="CJ311" s="169">
        <v>0</v>
      </c>
      <c r="CK311" s="168">
        <v>0</v>
      </c>
      <c r="CL311" s="170">
        <v>0</v>
      </c>
      <c r="CM311" s="169">
        <v>0</v>
      </c>
      <c r="CN311" s="169">
        <v>0</v>
      </c>
      <c r="CO311" s="168">
        <v>0</v>
      </c>
      <c r="CP311" s="170">
        <v>0</v>
      </c>
      <c r="CQ311" s="169">
        <v>0</v>
      </c>
      <c r="CR311" s="168">
        <v>0</v>
      </c>
      <c r="CS311" s="236">
        <v>0</v>
      </c>
      <c r="CT311" s="237">
        <v>0</v>
      </c>
      <c r="CU311" s="237">
        <v>0</v>
      </c>
      <c r="CV311" s="237">
        <v>0</v>
      </c>
      <c r="CW311" s="237">
        <v>0</v>
      </c>
      <c r="CX311" s="238">
        <v>0</v>
      </c>
      <c r="CY311" s="236">
        <v>0</v>
      </c>
      <c r="CZ311" s="237">
        <v>0</v>
      </c>
      <c r="DA311" s="237">
        <v>0</v>
      </c>
      <c r="DB311" s="238">
        <v>0</v>
      </c>
      <c r="DC311" s="236">
        <v>0</v>
      </c>
      <c r="DD311" s="237">
        <v>0</v>
      </c>
      <c r="DE311" s="238">
        <v>0</v>
      </c>
      <c r="DF311" s="249">
        <v>0</v>
      </c>
      <c r="DG311" s="250">
        <v>0</v>
      </c>
      <c r="DH311" s="250">
        <v>0</v>
      </c>
      <c r="DI311" s="250">
        <v>0</v>
      </c>
      <c r="DJ311" s="250">
        <v>0</v>
      </c>
      <c r="DK311" s="254">
        <v>0</v>
      </c>
      <c r="DL311" s="249">
        <v>0</v>
      </c>
      <c r="DM311" s="250">
        <v>0</v>
      </c>
      <c r="DN311" s="250">
        <v>0</v>
      </c>
      <c r="DO311" s="254">
        <v>0</v>
      </c>
      <c r="DP311" s="249">
        <v>0</v>
      </c>
      <c r="DQ311" s="250">
        <v>0</v>
      </c>
      <c r="DR311" s="254">
        <v>0</v>
      </c>
      <c r="DS311" s="259">
        <v>0</v>
      </c>
      <c r="DT311" s="260">
        <v>0</v>
      </c>
      <c r="DU311" s="260">
        <v>0</v>
      </c>
      <c r="DV311" s="260">
        <v>0</v>
      </c>
      <c r="DW311" s="260">
        <v>0</v>
      </c>
      <c r="DX311" s="270">
        <v>0</v>
      </c>
      <c r="DY311" s="259">
        <v>0</v>
      </c>
      <c r="DZ311" s="260">
        <v>0</v>
      </c>
      <c r="EA311" s="260">
        <v>0</v>
      </c>
      <c r="EB311" s="270">
        <v>0</v>
      </c>
      <c r="EC311" s="259">
        <v>0</v>
      </c>
      <c r="ED311" s="260">
        <v>0</v>
      </c>
      <c r="EE311" s="270">
        <v>0</v>
      </c>
      <c r="EF311" s="264">
        <v>0</v>
      </c>
      <c r="EG311" s="186">
        <v>0</v>
      </c>
      <c r="EH311" s="186">
        <v>0</v>
      </c>
      <c r="EI311" s="186">
        <v>0</v>
      </c>
      <c r="EJ311" s="186">
        <v>0</v>
      </c>
      <c r="EK311" s="265">
        <v>0</v>
      </c>
      <c r="EL311" s="264">
        <v>0</v>
      </c>
      <c r="EM311" s="186">
        <v>0</v>
      </c>
      <c r="EN311" s="186">
        <v>0</v>
      </c>
      <c r="EO311" s="265">
        <v>0</v>
      </c>
      <c r="EP311" s="264">
        <v>0</v>
      </c>
      <c r="EQ311" s="186">
        <v>0</v>
      </c>
      <c r="ER311" s="265">
        <v>0</v>
      </c>
      <c r="ES311" s="116">
        <v>0</v>
      </c>
      <c r="ET311" s="185">
        <v>0</v>
      </c>
      <c r="EU311" s="185">
        <v>0</v>
      </c>
      <c r="EV311" s="185">
        <v>0</v>
      </c>
      <c r="EW311" s="185">
        <v>0</v>
      </c>
      <c r="EX311" s="277">
        <v>0</v>
      </c>
      <c r="EY311" s="116">
        <v>0</v>
      </c>
      <c r="EZ311" s="185">
        <v>0</v>
      </c>
      <c r="FA311" s="185">
        <v>0</v>
      </c>
      <c r="FB311" s="277">
        <v>0</v>
      </c>
      <c r="FC311" s="116">
        <v>0</v>
      </c>
      <c r="FD311" s="185">
        <v>0</v>
      </c>
      <c r="FE311" s="277">
        <v>0</v>
      </c>
      <c r="FF311" s="281">
        <v>0</v>
      </c>
      <c r="FG311" s="282">
        <v>0</v>
      </c>
      <c r="FH311" s="282">
        <v>0</v>
      </c>
      <c r="FI311" s="282">
        <v>0</v>
      </c>
      <c r="FJ311" s="282">
        <v>0</v>
      </c>
      <c r="FK311" s="283">
        <v>0</v>
      </c>
      <c r="FL311" s="281">
        <v>0</v>
      </c>
      <c r="FM311" s="282">
        <v>0</v>
      </c>
      <c r="FN311" s="282">
        <v>0</v>
      </c>
      <c r="FO311" s="283">
        <v>0</v>
      </c>
      <c r="FP311" s="281">
        <v>0</v>
      </c>
      <c r="FQ311" s="282">
        <v>0</v>
      </c>
      <c r="FR311" s="283">
        <v>0</v>
      </c>
      <c r="FS311" s="295">
        <v>0</v>
      </c>
      <c r="FT311" s="295">
        <v>0</v>
      </c>
      <c r="FU311" s="295">
        <v>0</v>
      </c>
      <c r="FV311" s="295">
        <v>0</v>
      </c>
      <c r="FW311" s="295">
        <v>0</v>
      </c>
      <c r="FX311" s="296">
        <v>0</v>
      </c>
      <c r="FY311" s="295">
        <v>0</v>
      </c>
      <c r="FZ311" s="295">
        <v>0</v>
      </c>
      <c r="GA311" s="295">
        <v>0</v>
      </c>
      <c r="GB311" s="296">
        <v>0</v>
      </c>
      <c r="GC311" s="295">
        <v>0</v>
      </c>
      <c r="GD311" s="295">
        <v>0</v>
      </c>
      <c r="GE311" s="296">
        <v>0</v>
      </c>
      <c r="GF311" s="422"/>
      <c r="GG311" s="422"/>
      <c r="GH311" s="422"/>
      <c r="GI311" s="117">
        <v>0</v>
      </c>
      <c r="GJ311" s="187">
        <v>0</v>
      </c>
      <c r="GK311" s="115">
        <v>0</v>
      </c>
      <c r="GL311" s="117">
        <v>0</v>
      </c>
      <c r="GM311" s="187">
        <v>0</v>
      </c>
      <c r="GN311" s="115">
        <v>0</v>
      </c>
    </row>
    <row r="312" spans="1:196" ht="12" customHeight="1" x14ac:dyDescent="0.25">
      <c r="A312" s="109" t="s">
        <v>123</v>
      </c>
      <c r="B312" s="110">
        <v>0.22916666666666666</v>
      </c>
      <c r="C312" s="157">
        <v>0.23958333333333323</v>
      </c>
      <c r="D312" s="164">
        <v>0</v>
      </c>
      <c r="E312" s="159">
        <v>0</v>
      </c>
      <c r="F312" s="159">
        <v>0</v>
      </c>
      <c r="G312" s="159">
        <v>0</v>
      </c>
      <c r="H312" s="159">
        <v>0</v>
      </c>
      <c r="I312" s="156">
        <v>0</v>
      </c>
      <c r="J312" s="184">
        <v>0</v>
      </c>
      <c r="K312" s="159">
        <v>0</v>
      </c>
      <c r="L312" s="159">
        <v>0</v>
      </c>
      <c r="M312" s="159">
        <v>0</v>
      </c>
      <c r="N312" s="184">
        <v>0</v>
      </c>
      <c r="O312" s="159">
        <v>0</v>
      </c>
      <c r="P312" s="156">
        <v>0</v>
      </c>
      <c r="Q312" s="442">
        <v>0</v>
      </c>
      <c r="R312" s="219">
        <v>0</v>
      </c>
      <c r="S312" s="220">
        <v>0</v>
      </c>
      <c r="T312" s="220">
        <v>0</v>
      </c>
      <c r="U312" s="220">
        <v>0</v>
      </c>
      <c r="V312" s="220">
        <v>0</v>
      </c>
      <c r="W312" s="163">
        <v>0</v>
      </c>
      <c r="X312" s="219">
        <v>0</v>
      </c>
      <c r="Y312" s="220">
        <v>0</v>
      </c>
      <c r="Z312" s="220">
        <v>0</v>
      </c>
      <c r="AA312" s="220">
        <v>0</v>
      </c>
      <c r="AB312" s="219">
        <v>0</v>
      </c>
      <c r="AC312" s="220">
        <v>0</v>
      </c>
      <c r="AD312" s="163">
        <v>0</v>
      </c>
      <c r="AE312" s="214">
        <v>0</v>
      </c>
      <c r="AF312" s="215">
        <v>0</v>
      </c>
      <c r="AG312" s="215">
        <v>0</v>
      </c>
      <c r="AH312" s="215">
        <v>0</v>
      </c>
      <c r="AI312" s="215">
        <v>0</v>
      </c>
      <c r="AJ312" s="216">
        <v>0</v>
      </c>
      <c r="AK312" s="214">
        <v>0</v>
      </c>
      <c r="AL312" s="215">
        <v>0</v>
      </c>
      <c r="AM312" s="215">
        <v>0</v>
      </c>
      <c r="AN312" s="216">
        <v>0</v>
      </c>
      <c r="AO312" s="214">
        <v>0</v>
      </c>
      <c r="AP312" s="215">
        <v>0</v>
      </c>
      <c r="AQ312" s="216">
        <v>0</v>
      </c>
      <c r="AR312" s="221">
        <v>0</v>
      </c>
      <c r="AS312" s="222">
        <v>0</v>
      </c>
      <c r="AT312" s="222">
        <v>0</v>
      </c>
      <c r="AU312" s="222">
        <v>0</v>
      </c>
      <c r="AV312" s="222">
        <v>0</v>
      </c>
      <c r="AW312" s="223">
        <v>0</v>
      </c>
      <c r="AX312" s="221">
        <v>0</v>
      </c>
      <c r="AY312" s="222">
        <v>0</v>
      </c>
      <c r="AZ312" s="222">
        <v>0</v>
      </c>
      <c r="BA312" s="223">
        <v>0</v>
      </c>
      <c r="BB312" s="221">
        <v>0</v>
      </c>
      <c r="BC312" s="222">
        <v>0</v>
      </c>
      <c r="BD312" s="222">
        <v>0</v>
      </c>
      <c r="BE312" s="446">
        <v>0</v>
      </c>
      <c r="BF312" s="174">
        <v>0</v>
      </c>
      <c r="BG312" s="176">
        <v>0</v>
      </c>
      <c r="BH312" s="176">
        <v>0</v>
      </c>
      <c r="BI312" s="176">
        <v>0</v>
      </c>
      <c r="BJ312" s="176">
        <v>0</v>
      </c>
      <c r="BK312" s="175">
        <v>0</v>
      </c>
      <c r="BL312" s="174">
        <v>0</v>
      </c>
      <c r="BM312" s="176">
        <v>0</v>
      </c>
      <c r="BN312" s="176">
        <v>0</v>
      </c>
      <c r="BO312" s="175">
        <v>0</v>
      </c>
      <c r="BP312" s="174">
        <v>0</v>
      </c>
      <c r="BQ312" s="176">
        <v>0</v>
      </c>
      <c r="BR312" s="175">
        <v>0</v>
      </c>
      <c r="BS312" s="207">
        <v>0</v>
      </c>
      <c r="BT312" s="208">
        <v>0</v>
      </c>
      <c r="BU312" s="208">
        <v>0</v>
      </c>
      <c r="BV312" s="208">
        <v>0</v>
      </c>
      <c r="BW312" s="208">
        <v>0</v>
      </c>
      <c r="BX312" s="209">
        <v>0</v>
      </c>
      <c r="BY312" s="207">
        <v>0</v>
      </c>
      <c r="BZ312" s="208">
        <v>0</v>
      </c>
      <c r="CA312" s="208">
        <v>0</v>
      </c>
      <c r="CB312" s="209">
        <v>0</v>
      </c>
      <c r="CC312" s="207">
        <v>0</v>
      </c>
      <c r="CD312" s="208">
        <v>0</v>
      </c>
      <c r="CE312" s="209">
        <v>0</v>
      </c>
      <c r="CF312" s="170">
        <v>0</v>
      </c>
      <c r="CG312" s="169">
        <v>0</v>
      </c>
      <c r="CH312" s="169">
        <v>0</v>
      </c>
      <c r="CI312" s="169">
        <v>0</v>
      </c>
      <c r="CJ312" s="169">
        <v>0</v>
      </c>
      <c r="CK312" s="168">
        <v>0</v>
      </c>
      <c r="CL312" s="170">
        <v>0</v>
      </c>
      <c r="CM312" s="169">
        <v>0</v>
      </c>
      <c r="CN312" s="169">
        <v>0</v>
      </c>
      <c r="CO312" s="168">
        <v>0</v>
      </c>
      <c r="CP312" s="170">
        <v>0</v>
      </c>
      <c r="CQ312" s="169">
        <v>0</v>
      </c>
      <c r="CR312" s="168">
        <v>0</v>
      </c>
      <c r="CS312" s="236">
        <v>0</v>
      </c>
      <c r="CT312" s="237">
        <v>0</v>
      </c>
      <c r="CU312" s="237">
        <v>0</v>
      </c>
      <c r="CV312" s="237">
        <v>0</v>
      </c>
      <c r="CW312" s="237">
        <v>0</v>
      </c>
      <c r="CX312" s="238">
        <v>0</v>
      </c>
      <c r="CY312" s="236">
        <v>0</v>
      </c>
      <c r="CZ312" s="237">
        <v>0</v>
      </c>
      <c r="DA312" s="237">
        <v>0</v>
      </c>
      <c r="DB312" s="238">
        <v>0</v>
      </c>
      <c r="DC312" s="236">
        <v>0</v>
      </c>
      <c r="DD312" s="237">
        <v>0</v>
      </c>
      <c r="DE312" s="238">
        <v>0</v>
      </c>
      <c r="DF312" s="249">
        <v>0</v>
      </c>
      <c r="DG312" s="250">
        <v>0</v>
      </c>
      <c r="DH312" s="250">
        <v>0</v>
      </c>
      <c r="DI312" s="250">
        <v>0</v>
      </c>
      <c r="DJ312" s="250">
        <v>0</v>
      </c>
      <c r="DK312" s="254">
        <v>0</v>
      </c>
      <c r="DL312" s="249">
        <v>0</v>
      </c>
      <c r="DM312" s="250">
        <v>0</v>
      </c>
      <c r="DN312" s="250">
        <v>0</v>
      </c>
      <c r="DO312" s="254">
        <v>0</v>
      </c>
      <c r="DP312" s="249">
        <v>0</v>
      </c>
      <c r="DQ312" s="250">
        <v>0</v>
      </c>
      <c r="DR312" s="254">
        <v>0</v>
      </c>
      <c r="DS312" s="259">
        <v>0</v>
      </c>
      <c r="DT312" s="260">
        <v>0</v>
      </c>
      <c r="DU312" s="260">
        <v>0</v>
      </c>
      <c r="DV312" s="260">
        <v>0</v>
      </c>
      <c r="DW312" s="260">
        <v>0</v>
      </c>
      <c r="DX312" s="270">
        <v>0</v>
      </c>
      <c r="DY312" s="259">
        <v>0</v>
      </c>
      <c r="DZ312" s="260">
        <v>0</v>
      </c>
      <c r="EA312" s="260">
        <v>0</v>
      </c>
      <c r="EB312" s="270">
        <v>0</v>
      </c>
      <c r="EC312" s="259">
        <v>0</v>
      </c>
      <c r="ED312" s="260">
        <v>0</v>
      </c>
      <c r="EE312" s="270">
        <v>0</v>
      </c>
      <c r="EF312" s="264">
        <v>0</v>
      </c>
      <c r="EG312" s="186">
        <v>0</v>
      </c>
      <c r="EH312" s="186">
        <v>0</v>
      </c>
      <c r="EI312" s="186">
        <v>0</v>
      </c>
      <c r="EJ312" s="186">
        <v>0</v>
      </c>
      <c r="EK312" s="265">
        <v>0</v>
      </c>
      <c r="EL312" s="264">
        <v>0</v>
      </c>
      <c r="EM312" s="186">
        <v>0</v>
      </c>
      <c r="EN312" s="186">
        <v>0</v>
      </c>
      <c r="EO312" s="265">
        <v>0</v>
      </c>
      <c r="EP312" s="264">
        <v>0</v>
      </c>
      <c r="EQ312" s="186">
        <v>0</v>
      </c>
      <c r="ER312" s="265">
        <v>0</v>
      </c>
      <c r="ES312" s="116">
        <v>0</v>
      </c>
      <c r="ET312" s="185">
        <v>0</v>
      </c>
      <c r="EU312" s="185">
        <v>0</v>
      </c>
      <c r="EV312" s="185">
        <v>0</v>
      </c>
      <c r="EW312" s="185">
        <v>0</v>
      </c>
      <c r="EX312" s="277">
        <v>0</v>
      </c>
      <c r="EY312" s="116">
        <v>0</v>
      </c>
      <c r="EZ312" s="185">
        <v>0</v>
      </c>
      <c r="FA312" s="185">
        <v>0</v>
      </c>
      <c r="FB312" s="277">
        <v>0</v>
      </c>
      <c r="FC312" s="116">
        <v>0</v>
      </c>
      <c r="FD312" s="185">
        <v>0</v>
      </c>
      <c r="FE312" s="277">
        <v>0</v>
      </c>
      <c r="FF312" s="281">
        <v>0</v>
      </c>
      <c r="FG312" s="282">
        <v>0</v>
      </c>
      <c r="FH312" s="282">
        <v>0</v>
      </c>
      <c r="FI312" s="282">
        <v>0</v>
      </c>
      <c r="FJ312" s="282">
        <v>0</v>
      </c>
      <c r="FK312" s="283">
        <v>0</v>
      </c>
      <c r="FL312" s="281">
        <v>0</v>
      </c>
      <c r="FM312" s="282">
        <v>0</v>
      </c>
      <c r="FN312" s="282">
        <v>0</v>
      </c>
      <c r="FO312" s="283">
        <v>0</v>
      </c>
      <c r="FP312" s="281">
        <v>0</v>
      </c>
      <c r="FQ312" s="282">
        <v>0</v>
      </c>
      <c r="FR312" s="283">
        <v>0</v>
      </c>
      <c r="FS312" s="295">
        <v>0</v>
      </c>
      <c r="FT312" s="295">
        <v>0</v>
      </c>
      <c r="FU312" s="295">
        <v>0</v>
      </c>
      <c r="FV312" s="295">
        <v>0</v>
      </c>
      <c r="FW312" s="295">
        <v>0</v>
      </c>
      <c r="FX312" s="296">
        <v>0</v>
      </c>
      <c r="FY312" s="295">
        <v>0</v>
      </c>
      <c r="FZ312" s="295">
        <v>0</v>
      </c>
      <c r="GA312" s="295">
        <v>0</v>
      </c>
      <c r="GB312" s="296">
        <v>0</v>
      </c>
      <c r="GC312" s="295">
        <v>0</v>
      </c>
      <c r="GD312" s="295">
        <v>0</v>
      </c>
      <c r="GE312" s="296">
        <v>0</v>
      </c>
      <c r="GF312" s="422"/>
      <c r="GG312" s="422"/>
      <c r="GH312" s="422"/>
      <c r="GI312" s="117">
        <v>0</v>
      </c>
      <c r="GJ312" s="187">
        <v>0</v>
      </c>
      <c r="GK312" s="115">
        <v>0</v>
      </c>
      <c r="GL312" s="117">
        <v>0</v>
      </c>
      <c r="GM312" s="187">
        <v>0</v>
      </c>
      <c r="GN312" s="115">
        <v>0</v>
      </c>
    </row>
    <row r="313" spans="1:196" ht="12" customHeight="1" x14ac:dyDescent="0.25">
      <c r="A313" s="109" t="s">
        <v>123</v>
      </c>
      <c r="B313" s="110">
        <v>0.23958333333333334</v>
      </c>
      <c r="C313" s="157">
        <v>0.25</v>
      </c>
      <c r="D313" s="164">
        <v>0</v>
      </c>
      <c r="E313" s="159">
        <v>0</v>
      </c>
      <c r="F313" s="159">
        <v>0</v>
      </c>
      <c r="G313" s="159">
        <v>0</v>
      </c>
      <c r="H313" s="159">
        <v>0</v>
      </c>
      <c r="I313" s="156">
        <v>0</v>
      </c>
      <c r="J313" s="184">
        <v>0</v>
      </c>
      <c r="K313" s="159">
        <v>0</v>
      </c>
      <c r="L313" s="159">
        <v>0</v>
      </c>
      <c r="M313" s="159">
        <v>0</v>
      </c>
      <c r="N313" s="184">
        <v>0</v>
      </c>
      <c r="O313" s="159">
        <v>0</v>
      </c>
      <c r="P313" s="156">
        <v>0</v>
      </c>
      <c r="Q313" s="442">
        <v>0</v>
      </c>
      <c r="R313" s="219">
        <v>0</v>
      </c>
      <c r="S313" s="220">
        <v>0</v>
      </c>
      <c r="T313" s="220">
        <v>0</v>
      </c>
      <c r="U313" s="220">
        <v>0</v>
      </c>
      <c r="V313" s="220">
        <v>0</v>
      </c>
      <c r="W313" s="163">
        <v>0</v>
      </c>
      <c r="X313" s="219">
        <v>0</v>
      </c>
      <c r="Y313" s="220">
        <v>0</v>
      </c>
      <c r="Z313" s="220">
        <v>0</v>
      </c>
      <c r="AA313" s="220">
        <v>0</v>
      </c>
      <c r="AB313" s="219">
        <v>0</v>
      </c>
      <c r="AC313" s="220">
        <v>0</v>
      </c>
      <c r="AD313" s="163">
        <v>0</v>
      </c>
      <c r="AE313" s="214">
        <v>0</v>
      </c>
      <c r="AF313" s="215">
        <v>0</v>
      </c>
      <c r="AG313" s="215">
        <v>0</v>
      </c>
      <c r="AH313" s="215">
        <v>0</v>
      </c>
      <c r="AI313" s="215">
        <v>0</v>
      </c>
      <c r="AJ313" s="216">
        <v>0</v>
      </c>
      <c r="AK313" s="214">
        <v>0</v>
      </c>
      <c r="AL313" s="215">
        <v>0</v>
      </c>
      <c r="AM313" s="215">
        <v>0</v>
      </c>
      <c r="AN313" s="216">
        <v>0</v>
      </c>
      <c r="AO313" s="214">
        <v>0</v>
      </c>
      <c r="AP313" s="215">
        <v>0</v>
      </c>
      <c r="AQ313" s="216">
        <v>0</v>
      </c>
      <c r="AR313" s="221">
        <v>0</v>
      </c>
      <c r="AS313" s="222">
        <v>0</v>
      </c>
      <c r="AT313" s="222">
        <v>0</v>
      </c>
      <c r="AU313" s="222">
        <v>0</v>
      </c>
      <c r="AV313" s="222">
        <v>0</v>
      </c>
      <c r="AW313" s="223">
        <v>0</v>
      </c>
      <c r="AX313" s="221">
        <v>0</v>
      </c>
      <c r="AY313" s="222">
        <v>0</v>
      </c>
      <c r="AZ313" s="222">
        <v>0</v>
      </c>
      <c r="BA313" s="223">
        <v>0</v>
      </c>
      <c r="BB313" s="221">
        <v>0</v>
      </c>
      <c r="BC313" s="222">
        <v>0</v>
      </c>
      <c r="BD313" s="222">
        <v>0</v>
      </c>
      <c r="BE313" s="446">
        <v>0</v>
      </c>
      <c r="BF313" s="174">
        <v>0</v>
      </c>
      <c r="BG313" s="176">
        <v>0</v>
      </c>
      <c r="BH313" s="176">
        <v>0</v>
      </c>
      <c r="BI313" s="176">
        <v>0</v>
      </c>
      <c r="BJ313" s="176">
        <v>0</v>
      </c>
      <c r="BK313" s="175">
        <v>0</v>
      </c>
      <c r="BL313" s="174">
        <v>0</v>
      </c>
      <c r="BM313" s="176">
        <v>0</v>
      </c>
      <c r="BN313" s="176">
        <v>0</v>
      </c>
      <c r="BO313" s="175">
        <v>0</v>
      </c>
      <c r="BP313" s="174">
        <v>0</v>
      </c>
      <c r="BQ313" s="176">
        <v>0</v>
      </c>
      <c r="BR313" s="175">
        <v>0</v>
      </c>
      <c r="BS313" s="207">
        <v>0</v>
      </c>
      <c r="BT313" s="208">
        <v>0</v>
      </c>
      <c r="BU313" s="208">
        <v>0</v>
      </c>
      <c r="BV313" s="208">
        <v>0</v>
      </c>
      <c r="BW313" s="208">
        <v>0</v>
      </c>
      <c r="BX313" s="209">
        <v>0</v>
      </c>
      <c r="BY313" s="207">
        <v>0</v>
      </c>
      <c r="BZ313" s="208">
        <v>0</v>
      </c>
      <c r="CA313" s="208">
        <v>0</v>
      </c>
      <c r="CB313" s="209">
        <v>0</v>
      </c>
      <c r="CC313" s="207">
        <v>0</v>
      </c>
      <c r="CD313" s="208">
        <v>0</v>
      </c>
      <c r="CE313" s="209">
        <v>0</v>
      </c>
      <c r="CF313" s="170">
        <v>0</v>
      </c>
      <c r="CG313" s="169">
        <v>0</v>
      </c>
      <c r="CH313" s="169">
        <v>0</v>
      </c>
      <c r="CI313" s="169">
        <v>0</v>
      </c>
      <c r="CJ313" s="169">
        <v>0</v>
      </c>
      <c r="CK313" s="168">
        <v>0</v>
      </c>
      <c r="CL313" s="170">
        <v>0</v>
      </c>
      <c r="CM313" s="169">
        <v>0</v>
      </c>
      <c r="CN313" s="169">
        <v>0</v>
      </c>
      <c r="CO313" s="168">
        <v>0</v>
      </c>
      <c r="CP313" s="170">
        <v>0</v>
      </c>
      <c r="CQ313" s="169">
        <v>0</v>
      </c>
      <c r="CR313" s="168">
        <v>0</v>
      </c>
      <c r="CS313" s="236">
        <v>0</v>
      </c>
      <c r="CT313" s="237">
        <v>0</v>
      </c>
      <c r="CU313" s="237">
        <v>0</v>
      </c>
      <c r="CV313" s="237">
        <v>0</v>
      </c>
      <c r="CW313" s="237">
        <v>0</v>
      </c>
      <c r="CX313" s="238">
        <v>0</v>
      </c>
      <c r="CY313" s="236">
        <v>0</v>
      </c>
      <c r="CZ313" s="237">
        <v>0</v>
      </c>
      <c r="DA313" s="237">
        <v>0</v>
      </c>
      <c r="DB313" s="238">
        <v>0</v>
      </c>
      <c r="DC313" s="236">
        <v>0</v>
      </c>
      <c r="DD313" s="237">
        <v>0</v>
      </c>
      <c r="DE313" s="238">
        <v>0</v>
      </c>
      <c r="DF313" s="249">
        <v>0</v>
      </c>
      <c r="DG313" s="250">
        <v>0</v>
      </c>
      <c r="DH313" s="250">
        <v>0</v>
      </c>
      <c r="DI313" s="250">
        <v>0</v>
      </c>
      <c r="DJ313" s="250">
        <v>0</v>
      </c>
      <c r="DK313" s="254">
        <v>0</v>
      </c>
      <c r="DL313" s="249">
        <v>0</v>
      </c>
      <c r="DM313" s="250">
        <v>0</v>
      </c>
      <c r="DN313" s="250">
        <v>0</v>
      </c>
      <c r="DO313" s="254">
        <v>0</v>
      </c>
      <c r="DP313" s="249">
        <v>0</v>
      </c>
      <c r="DQ313" s="250">
        <v>0</v>
      </c>
      <c r="DR313" s="254">
        <v>0</v>
      </c>
      <c r="DS313" s="259">
        <v>0</v>
      </c>
      <c r="DT313" s="260">
        <v>0</v>
      </c>
      <c r="DU313" s="260">
        <v>0</v>
      </c>
      <c r="DV313" s="260">
        <v>0</v>
      </c>
      <c r="DW313" s="260">
        <v>0</v>
      </c>
      <c r="DX313" s="270">
        <v>0</v>
      </c>
      <c r="DY313" s="259">
        <v>0</v>
      </c>
      <c r="DZ313" s="260">
        <v>0</v>
      </c>
      <c r="EA313" s="260">
        <v>0</v>
      </c>
      <c r="EB313" s="270">
        <v>0</v>
      </c>
      <c r="EC313" s="259">
        <v>0</v>
      </c>
      <c r="ED313" s="260">
        <v>0</v>
      </c>
      <c r="EE313" s="270">
        <v>0</v>
      </c>
      <c r="EF313" s="264">
        <v>0</v>
      </c>
      <c r="EG313" s="186">
        <v>0</v>
      </c>
      <c r="EH313" s="186">
        <v>0</v>
      </c>
      <c r="EI313" s="186">
        <v>0</v>
      </c>
      <c r="EJ313" s="186">
        <v>0</v>
      </c>
      <c r="EK313" s="265">
        <v>0</v>
      </c>
      <c r="EL313" s="264">
        <v>0</v>
      </c>
      <c r="EM313" s="186">
        <v>0</v>
      </c>
      <c r="EN313" s="186">
        <v>0</v>
      </c>
      <c r="EO313" s="265">
        <v>0</v>
      </c>
      <c r="EP313" s="264">
        <v>0</v>
      </c>
      <c r="EQ313" s="186">
        <v>0</v>
      </c>
      <c r="ER313" s="265">
        <v>0</v>
      </c>
      <c r="ES313" s="116">
        <v>0</v>
      </c>
      <c r="ET313" s="185">
        <v>0</v>
      </c>
      <c r="EU313" s="185">
        <v>0</v>
      </c>
      <c r="EV313" s="185">
        <v>0</v>
      </c>
      <c r="EW313" s="185">
        <v>0</v>
      </c>
      <c r="EX313" s="277">
        <v>0</v>
      </c>
      <c r="EY313" s="116">
        <v>0</v>
      </c>
      <c r="EZ313" s="185">
        <v>0</v>
      </c>
      <c r="FA313" s="185">
        <v>0</v>
      </c>
      <c r="FB313" s="277">
        <v>0</v>
      </c>
      <c r="FC313" s="116">
        <v>0</v>
      </c>
      <c r="FD313" s="185">
        <v>0</v>
      </c>
      <c r="FE313" s="277">
        <v>0</v>
      </c>
      <c r="FF313" s="281">
        <v>0</v>
      </c>
      <c r="FG313" s="282">
        <v>0</v>
      </c>
      <c r="FH313" s="282">
        <v>0</v>
      </c>
      <c r="FI313" s="282">
        <v>0</v>
      </c>
      <c r="FJ313" s="282">
        <v>0</v>
      </c>
      <c r="FK313" s="283">
        <v>0</v>
      </c>
      <c r="FL313" s="281">
        <v>0</v>
      </c>
      <c r="FM313" s="282">
        <v>0</v>
      </c>
      <c r="FN313" s="282">
        <v>0</v>
      </c>
      <c r="FO313" s="283">
        <v>0</v>
      </c>
      <c r="FP313" s="281">
        <v>0</v>
      </c>
      <c r="FQ313" s="282">
        <v>0</v>
      </c>
      <c r="FR313" s="283">
        <v>0</v>
      </c>
      <c r="FS313" s="295">
        <v>0</v>
      </c>
      <c r="FT313" s="295">
        <v>0</v>
      </c>
      <c r="FU313" s="295">
        <v>0</v>
      </c>
      <c r="FV313" s="295">
        <v>0</v>
      </c>
      <c r="FW313" s="295">
        <v>0</v>
      </c>
      <c r="FX313" s="296">
        <v>0</v>
      </c>
      <c r="FY313" s="295">
        <v>0</v>
      </c>
      <c r="FZ313" s="295">
        <v>0</v>
      </c>
      <c r="GA313" s="295">
        <v>0</v>
      </c>
      <c r="GB313" s="296">
        <v>0</v>
      </c>
      <c r="GC313" s="295">
        <v>0</v>
      </c>
      <c r="GD313" s="295">
        <v>0</v>
      </c>
      <c r="GE313" s="296">
        <v>0</v>
      </c>
      <c r="GF313" s="422"/>
      <c r="GG313" s="422"/>
      <c r="GH313" s="422"/>
      <c r="GI313" s="117">
        <v>0</v>
      </c>
      <c r="GJ313" s="187">
        <v>0</v>
      </c>
      <c r="GK313" s="115">
        <v>0</v>
      </c>
      <c r="GL313" s="117">
        <v>0</v>
      </c>
      <c r="GM313" s="187">
        <v>0</v>
      </c>
      <c r="GN313" s="115">
        <v>0</v>
      </c>
    </row>
    <row r="314" spans="1:196" ht="12" customHeight="1" x14ac:dyDescent="0.25">
      <c r="A314" s="109" t="s">
        <v>123</v>
      </c>
      <c r="B314" s="110">
        <v>0.25</v>
      </c>
      <c r="C314" s="157">
        <v>0.26041666666666657</v>
      </c>
      <c r="D314" s="164">
        <v>0</v>
      </c>
      <c r="E314" s="159">
        <v>0</v>
      </c>
      <c r="F314" s="159">
        <v>0</v>
      </c>
      <c r="G314" s="159">
        <v>0</v>
      </c>
      <c r="H314" s="159">
        <v>0</v>
      </c>
      <c r="I314" s="156">
        <v>0</v>
      </c>
      <c r="J314" s="184">
        <v>0</v>
      </c>
      <c r="K314" s="159">
        <v>0</v>
      </c>
      <c r="L314" s="159">
        <v>0</v>
      </c>
      <c r="M314" s="159">
        <v>0</v>
      </c>
      <c r="N314" s="184">
        <v>0</v>
      </c>
      <c r="O314" s="159">
        <v>0</v>
      </c>
      <c r="P314" s="156">
        <v>0</v>
      </c>
      <c r="Q314" s="442">
        <v>0</v>
      </c>
      <c r="R314" s="219">
        <v>0</v>
      </c>
      <c r="S314" s="220">
        <v>0</v>
      </c>
      <c r="T314" s="220">
        <v>0</v>
      </c>
      <c r="U314" s="220">
        <v>0</v>
      </c>
      <c r="V314" s="220">
        <v>0</v>
      </c>
      <c r="W314" s="163">
        <v>0</v>
      </c>
      <c r="X314" s="219">
        <v>0</v>
      </c>
      <c r="Y314" s="220">
        <v>0</v>
      </c>
      <c r="Z314" s="220">
        <v>0</v>
      </c>
      <c r="AA314" s="220">
        <v>0</v>
      </c>
      <c r="AB314" s="219">
        <v>0</v>
      </c>
      <c r="AC314" s="220">
        <v>0</v>
      </c>
      <c r="AD314" s="163">
        <v>0</v>
      </c>
      <c r="AE314" s="214">
        <v>0</v>
      </c>
      <c r="AF314" s="215">
        <v>0</v>
      </c>
      <c r="AG314" s="215">
        <v>0</v>
      </c>
      <c r="AH314" s="215">
        <v>0</v>
      </c>
      <c r="AI314" s="215">
        <v>0</v>
      </c>
      <c r="AJ314" s="216">
        <v>0</v>
      </c>
      <c r="AK314" s="214">
        <v>0</v>
      </c>
      <c r="AL314" s="215">
        <v>0</v>
      </c>
      <c r="AM314" s="215">
        <v>0</v>
      </c>
      <c r="AN314" s="216">
        <v>0</v>
      </c>
      <c r="AO314" s="214">
        <v>0</v>
      </c>
      <c r="AP314" s="215">
        <v>0</v>
      </c>
      <c r="AQ314" s="216">
        <v>0</v>
      </c>
      <c r="AR314" s="221">
        <v>0</v>
      </c>
      <c r="AS314" s="222">
        <v>0</v>
      </c>
      <c r="AT314" s="222">
        <v>0</v>
      </c>
      <c r="AU314" s="222">
        <v>0</v>
      </c>
      <c r="AV314" s="222">
        <v>0</v>
      </c>
      <c r="AW314" s="223">
        <v>0</v>
      </c>
      <c r="AX314" s="221">
        <v>0</v>
      </c>
      <c r="AY314" s="222">
        <v>0</v>
      </c>
      <c r="AZ314" s="222">
        <v>0</v>
      </c>
      <c r="BA314" s="223">
        <v>0</v>
      </c>
      <c r="BB314" s="221">
        <v>0</v>
      </c>
      <c r="BC314" s="222">
        <v>0</v>
      </c>
      <c r="BD314" s="222">
        <v>0</v>
      </c>
      <c r="BE314" s="446">
        <v>0</v>
      </c>
      <c r="BF314" s="174">
        <v>0</v>
      </c>
      <c r="BG314" s="176">
        <v>0</v>
      </c>
      <c r="BH314" s="176">
        <v>0</v>
      </c>
      <c r="BI314" s="176">
        <v>0</v>
      </c>
      <c r="BJ314" s="176">
        <v>0</v>
      </c>
      <c r="BK314" s="175">
        <v>0</v>
      </c>
      <c r="BL314" s="174">
        <v>0</v>
      </c>
      <c r="BM314" s="176">
        <v>0</v>
      </c>
      <c r="BN314" s="176">
        <v>0</v>
      </c>
      <c r="BO314" s="175">
        <v>0</v>
      </c>
      <c r="BP314" s="174">
        <v>0</v>
      </c>
      <c r="BQ314" s="176">
        <v>0</v>
      </c>
      <c r="BR314" s="175">
        <v>0</v>
      </c>
      <c r="BS314" s="207">
        <v>0</v>
      </c>
      <c r="BT314" s="208">
        <v>0</v>
      </c>
      <c r="BU314" s="208">
        <v>0</v>
      </c>
      <c r="BV314" s="208">
        <v>0</v>
      </c>
      <c r="BW314" s="208">
        <v>0</v>
      </c>
      <c r="BX314" s="209">
        <v>0</v>
      </c>
      <c r="BY314" s="207">
        <v>0</v>
      </c>
      <c r="BZ314" s="208">
        <v>0</v>
      </c>
      <c r="CA314" s="208">
        <v>0</v>
      </c>
      <c r="CB314" s="209">
        <v>0</v>
      </c>
      <c r="CC314" s="207">
        <v>0</v>
      </c>
      <c r="CD314" s="208">
        <v>0</v>
      </c>
      <c r="CE314" s="209">
        <v>0</v>
      </c>
      <c r="CF314" s="170">
        <v>0</v>
      </c>
      <c r="CG314" s="169">
        <v>0</v>
      </c>
      <c r="CH314" s="169">
        <v>0</v>
      </c>
      <c r="CI314" s="169">
        <v>0</v>
      </c>
      <c r="CJ314" s="169">
        <v>0</v>
      </c>
      <c r="CK314" s="168">
        <v>0</v>
      </c>
      <c r="CL314" s="170">
        <v>0</v>
      </c>
      <c r="CM314" s="169">
        <v>0</v>
      </c>
      <c r="CN314" s="169">
        <v>0</v>
      </c>
      <c r="CO314" s="168">
        <v>0</v>
      </c>
      <c r="CP314" s="170">
        <v>0</v>
      </c>
      <c r="CQ314" s="169">
        <v>0</v>
      </c>
      <c r="CR314" s="168">
        <v>0</v>
      </c>
      <c r="CS314" s="236">
        <v>0</v>
      </c>
      <c r="CT314" s="237">
        <v>0</v>
      </c>
      <c r="CU314" s="237">
        <v>0</v>
      </c>
      <c r="CV314" s="237">
        <v>0</v>
      </c>
      <c r="CW314" s="237">
        <v>0</v>
      </c>
      <c r="CX314" s="238">
        <v>0</v>
      </c>
      <c r="CY314" s="236">
        <v>0</v>
      </c>
      <c r="CZ314" s="237">
        <v>0</v>
      </c>
      <c r="DA314" s="237">
        <v>0</v>
      </c>
      <c r="DB314" s="238">
        <v>0</v>
      </c>
      <c r="DC314" s="236">
        <v>0</v>
      </c>
      <c r="DD314" s="237">
        <v>0</v>
      </c>
      <c r="DE314" s="238">
        <v>0</v>
      </c>
      <c r="DF314" s="249">
        <v>0</v>
      </c>
      <c r="DG314" s="250">
        <v>0</v>
      </c>
      <c r="DH314" s="250">
        <v>0</v>
      </c>
      <c r="DI314" s="250">
        <v>0</v>
      </c>
      <c r="DJ314" s="250">
        <v>0</v>
      </c>
      <c r="DK314" s="254">
        <v>0</v>
      </c>
      <c r="DL314" s="249">
        <v>0</v>
      </c>
      <c r="DM314" s="250">
        <v>0</v>
      </c>
      <c r="DN314" s="250">
        <v>0</v>
      </c>
      <c r="DO314" s="254">
        <v>0</v>
      </c>
      <c r="DP314" s="249">
        <v>0</v>
      </c>
      <c r="DQ314" s="250">
        <v>0</v>
      </c>
      <c r="DR314" s="254">
        <v>0</v>
      </c>
      <c r="DS314" s="259">
        <v>0</v>
      </c>
      <c r="DT314" s="260">
        <v>0</v>
      </c>
      <c r="DU314" s="260">
        <v>0</v>
      </c>
      <c r="DV314" s="260">
        <v>0</v>
      </c>
      <c r="DW314" s="260">
        <v>0</v>
      </c>
      <c r="DX314" s="270">
        <v>0</v>
      </c>
      <c r="DY314" s="259">
        <v>0</v>
      </c>
      <c r="DZ314" s="260">
        <v>0</v>
      </c>
      <c r="EA314" s="260">
        <v>0</v>
      </c>
      <c r="EB314" s="270">
        <v>0</v>
      </c>
      <c r="EC314" s="259">
        <v>0</v>
      </c>
      <c r="ED314" s="260">
        <v>0</v>
      </c>
      <c r="EE314" s="270">
        <v>0</v>
      </c>
      <c r="EF314" s="264">
        <v>0</v>
      </c>
      <c r="EG314" s="186">
        <v>0</v>
      </c>
      <c r="EH314" s="186">
        <v>0</v>
      </c>
      <c r="EI314" s="186">
        <v>0</v>
      </c>
      <c r="EJ314" s="186">
        <v>0</v>
      </c>
      <c r="EK314" s="265">
        <v>0</v>
      </c>
      <c r="EL314" s="264">
        <v>0</v>
      </c>
      <c r="EM314" s="186">
        <v>0</v>
      </c>
      <c r="EN314" s="186">
        <v>0</v>
      </c>
      <c r="EO314" s="265">
        <v>0</v>
      </c>
      <c r="EP314" s="264">
        <v>0</v>
      </c>
      <c r="EQ314" s="186">
        <v>0</v>
      </c>
      <c r="ER314" s="265">
        <v>0</v>
      </c>
      <c r="ES314" s="116">
        <v>0</v>
      </c>
      <c r="ET314" s="185">
        <v>0</v>
      </c>
      <c r="EU314" s="185">
        <v>0</v>
      </c>
      <c r="EV314" s="185">
        <v>0</v>
      </c>
      <c r="EW314" s="185">
        <v>0</v>
      </c>
      <c r="EX314" s="277">
        <v>0</v>
      </c>
      <c r="EY314" s="116">
        <v>0</v>
      </c>
      <c r="EZ314" s="185">
        <v>0</v>
      </c>
      <c r="FA314" s="185">
        <v>0</v>
      </c>
      <c r="FB314" s="277">
        <v>0</v>
      </c>
      <c r="FC314" s="116">
        <v>0</v>
      </c>
      <c r="FD314" s="185">
        <v>0</v>
      </c>
      <c r="FE314" s="277">
        <v>0</v>
      </c>
      <c r="FF314" s="281">
        <v>0</v>
      </c>
      <c r="FG314" s="282">
        <v>0</v>
      </c>
      <c r="FH314" s="282">
        <v>0</v>
      </c>
      <c r="FI314" s="282">
        <v>0</v>
      </c>
      <c r="FJ314" s="282">
        <v>0</v>
      </c>
      <c r="FK314" s="283">
        <v>0</v>
      </c>
      <c r="FL314" s="281">
        <v>0</v>
      </c>
      <c r="FM314" s="282">
        <v>0</v>
      </c>
      <c r="FN314" s="282">
        <v>0</v>
      </c>
      <c r="FO314" s="283">
        <v>0</v>
      </c>
      <c r="FP314" s="281">
        <v>0</v>
      </c>
      <c r="FQ314" s="282">
        <v>0</v>
      </c>
      <c r="FR314" s="283">
        <v>0</v>
      </c>
      <c r="FS314" s="295">
        <v>0</v>
      </c>
      <c r="FT314" s="295">
        <v>0</v>
      </c>
      <c r="FU314" s="295">
        <v>0</v>
      </c>
      <c r="FV314" s="295">
        <v>0</v>
      </c>
      <c r="FW314" s="295">
        <v>0</v>
      </c>
      <c r="FX314" s="296">
        <v>0</v>
      </c>
      <c r="FY314" s="295">
        <v>0</v>
      </c>
      <c r="FZ314" s="295">
        <v>0</v>
      </c>
      <c r="GA314" s="295">
        <v>0</v>
      </c>
      <c r="GB314" s="296">
        <v>0</v>
      </c>
      <c r="GC314" s="295">
        <v>0</v>
      </c>
      <c r="GD314" s="295">
        <v>0</v>
      </c>
      <c r="GE314" s="296">
        <v>0</v>
      </c>
      <c r="GF314" s="422"/>
      <c r="GG314" s="422"/>
      <c r="GH314" s="422"/>
      <c r="GI314" s="117">
        <v>0</v>
      </c>
      <c r="GJ314" s="187">
        <v>0</v>
      </c>
      <c r="GK314" s="115">
        <v>0</v>
      </c>
      <c r="GL314" s="117">
        <v>0</v>
      </c>
      <c r="GM314" s="187">
        <v>0</v>
      </c>
      <c r="GN314" s="115">
        <v>0</v>
      </c>
    </row>
    <row r="315" spans="1:196" ht="12" customHeight="1" x14ac:dyDescent="0.25">
      <c r="A315" s="109" t="s">
        <v>123</v>
      </c>
      <c r="B315" s="118">
        <v>0.26041666666666669</v>
      </c>
      <c r="C315" s="158">
        <v>0.27083333333333326</v>
      </c>
      <c r="D315" s="164">
        <v>0</v>
      </c>
      <c r="E315" s="159">
        <v>0</v>
      </c>
      <c r="F315" s="159">
        <v>0</v>
      </c>
      <c r="G315" s="159">
        <v>0</v>
      </c>
      <c r="H315" s="159">
        <v>0</v>
      </c>
      <c r="I315" s="156">
        <v>0</v>
      </c>
      <c r="J315" s="184">
        <v>0</v>
      </c>
      <c r="K315" s="159">
        <v>0</v>
      </c>
      <c r="L315" s="159">
        <v>0</v>
      </c>
      <c r="M315" s="159">
        <v>0</v>
      </c>
      <c r="N315" s="184">
        <v>0</v>
      </c>
      <c r="O315" s="159">
        <v>0</v>
      </c>
      <c r="P315" s="156">
        <v>0</v>
      </c>
      <c r="Q315" s="442">
        <v>0</v>
      </c>
      <c r="R315" s="219">
        <v>0</v>
      </c>
      <c r="S315" s="220">
        <v>0</v>
      </c>
      <c r="T315" s="220">
        <v>0</v>
      </c>
      <c r="U315" s="220">
        <v>0</v>
      </c>
      <c r="V315" s="220">
        <v>0</v>
      </c>
      <c r="W315" s="163">
        <v>0</v>
      </c>
      <c r="X315" s="219">
        <v>0</v>
      </c>
      <c r="Y315" s="220">
        <v>0</v>
      </c>
      <c r="Z315" s="220">
        <v>0</v>
      </c>
      <c r="AA315" s="220">
        <v>0</v>
      </c>
      <c r="AB315" s="219">
        <v>0</v>
      </c>
      <c r="AC315" s="220">
        <v>0</v>
      </c>
      <c r="AD315" s="163">
        <v>0</v>
      </c>
      <c r="AE315" s="214">
        <v>0</v>
      </c>
      <c r="AF315" s="215">
        <v>0</v>
      </c>
      <c r="AG315" s="215">
        <v>0</v>
      </c>
      <c r="AH315" s="215">
        <v>0</v>
      </c>
      <c r="AI315" s="215">
        <v>0</v>
      </c>
      <c r="AJ315" s="216">
        <v>0</v>
      </c>
      <c r="AK315" s="214">
        <v>0</v>
      </c>
      <c r="AL315" s="215">
        <v>0</v>
      </c>
      <c r="AM315" s="215">
        <v>0</v>
      </c>
      <c r="AN315" s="216">
        <v>0</v>
      </c>
      <c r="AO315" s="214">
        <v>0</v>
      </c>
      <c r="AP315" s="215">
        <v>0</v>
      </c>
      <c r="AQ315" s="216">
        <v>0</v>
      </c>
      <c r="AR315" s="221">
        <v>0</v>
      </c>
      <c r="AS315" s="222">
        <v>0</v>
      </c>
      <c r="AT315" s="222">
        <v>0</v>
      </c>
      <c r="AU315" s="222">
        <v>0</v>
      </c>
      <c r="AV315" s="222">
        <v>0</v>
      </c>
      <c r="AW315" s="223">
        <v>0</v>
      </c>
      <c r="AX315" s="221">
        <v>0</v>
      </c>
      <c r="AY315" s="222">
        <v>0</v>
      </c>
      <c r="AZ315" s="222">
        <v>0</v>
      </c>
      <c r="BA315" s="223">
        <v>0</v>
      </c>
      <c r="BB315" s="221">
        <v>0</v>
      </c>
      <c r="BC315" s="222">
        <v>0</v>
      </c>
      <c r="BD315" s="222">
        <v>0</v>
      </c>
      <c r="BE315" s="446">
        <v>0</v>
      </c>
      <c r="BF315" s="174">
        <v>0</v>
      </c>
      <c r="BG315" s="176">
        <v>0</v>
      </c>
      <c r="BH315" s="176">
        <v>0</v>
      </c>
      <c r="BI315" s="176">
        <v>0</v>
      </c>
      <c r="BJ315" s="176">
        <v>0</v>
      </c>
      <c r="BK315" s="175">
        <v>0</v>
      </c>
      <c r="BL315" s="174">
        <v>0</v>
      </c>
      <c r="BM315" s="176">
        <v>0</v>
      </c>
      <c r="BN315" s="176">
        <v>0</v>
      </c>
      <c r="BO315" s="175">
        <v>0</v>
      </c>
      <c r="BP315" s="174">
        <v>0</v>
      </c>
      <c r="BQ315" s="176">
        <v>0</v>
      </c>
      <c r="BR315" s="175">
        <v>0</v>
      </c>
      <c r="BS315" s="207">
        <v>0</v>
      </c>
      <c r="BT315" s="208">
        <v>0</v>
      </c>
      <c r="BU315" s="208">
        <v>0</v>
      </c>
      <c r="BV315" s="208">
        <v>0</v>
      </c>
      <c r="BW315" s="208">
        <v>0</v>
      </c>
      <c r="BX315" s="209">
        <v>0</v>
      </c>
      <c r="BY315" s="207">
        <v>0</v>
      </c>
      <c r="BZ315" s="208">
        <v>0</v>
      </c>
      <c r="CA315" s="208">
        <v>0</v>
      </c>
      <c r="CB315" s="209">
        <v>0</v>
      </c>
      <c r="CC315" s="207">
        <v>0</v>
      </c>
      <c r="CD315" s="208">
        <v>0</v>
      </c>
      <c r="CE315" s="209">
        <v>0</v>
      </c>
      <c r="CF315" s="170">
        <v>0</v>
      </c>
      <c r="CG315" s="169">
        <v>0</v>
      </c>
      <c r="CH315" s="169">
        <v>0</v>
      </c>
      <c r="CI315" s="169">
        <v>0</v>
      </c>
      <c r="CJ315" s="169">
        <v>0</v>
      </c>
      <c r="CK315" s="168">
        <v>0</v>
      </c>
      <c r="CL315" s="170">
        <v>0</v>
      </c>
      <c r="CM315" s="169">
        <v>0</v>
      </c>
      <c r="CN315" s="169">
        <v>0</v>
      </c>
      <c r="CO315" s="168">
        <v>0</v>
      </c>
      <c r="CP315" s="170">
        <v>0</v>
      </c>
      <c r="CQ315" s="169">
        <v>0</v>
      </c>
      <c r="CR315" s="168">
        <v>0</v>
      </c>
      <c r="CS315" s="236">
        <v>0</v>
      </c>
      <c r="CT315" s="237">
        <v>0</v>
      </c>
      <c r="CU315" s="237">
        <v>0</v>
      </c>
      <c r="CV315" s="237">
        <v>0</v>
      </c>
      <c r="CW315" s="237">
        <v>0</v>
      </c>
      <c r="CX315" s="238">
        <v>0</v>
      </c>
      <c r="CY315" s="236">
        <v>0</v>
      </c>
      <c r="CZ315" s="237">
        <v>0</v>
      </c>
      <c r="DA315" s="237">
        <v>0</v>
      </c>
      <c r="DB315" s="238">
        <v>0</v>
      </c>
      <c r="DC315" s="236">
        <v>0</v>
      </c>
      <c r="DD315" s="237">
        <v>0</v>
      </c>
      <c r="DE315" s="238">
        <v>0</v>
      </c>
      <c r="DF315" s="249">
        <v>0</v>
      </c>
      <c r="DG315" s="250">
        <v>0</v>
      </c>
      <c r="DH315" s="250">
        <v>0</v>
      </c>
      <c r="DI315" s="250">
        <v>0</v>
      </c>
      <c r="DJ315" s="250">
        <v>0</v>
      </c>
      <c r="DK315" s="254">
        <v>0</v>
      </c>
      <c r="DL315" s="249">
        <v>0</v>
      </c>
      <c r="DM315" s="250">
        <v>0</v>
      </c>
      <c r="DN315" s="250">
        <v>0</v>
      </c>
      <c r="DO315" s="254">
        <v>0</v>
      </c>
      <c r="DP315" s="249">
        <v>0</v>
      </c>
      <c r="DQ315" s="250">
        <v>0</v>
      </c>
      <c r="DR315" s="254">
        <v>0</v>
      </c>
      <c r="DS315" s="259">
        <v>0</v>
      </c>
      <c r="DT315" s="260">
        <v>0</v>
      </c>
      <c r="DU315" s="260">
        <v>0</v>
      </c>
      <c r="DV315" s="260">
        <v>0</v>
      </c>
      <c r="DW315" s="260">
        <v>0</v>
      </c>
      <c r="DX315" s="270">
        <v>0</v>
      </c>
      <c r="DY315" s="259">
        <v>0</v>
      </c>
      <c r="DZ315" s="260">
        <v>0</v>
      </c>
      <c r="EA315" s="260">
        <v>0</v>
      </c>
      <c r="EB315" s="270">
        <v>0</v>
      </c>
      <c r="EC315" s="259">
        <v>0</v>
      </c>
      <c r="ED315" s="260">
        <v>0</v>
      </c>
      <c r="EE315" s="270">
        <v>0</v>
      </c>
      <c r="EF315" s="264">
        <v>0</v>
      </c>
      <c r="EG315" s="186">
        <v>0</v>
      </c>
      <c r="EH315" s="186">
        <v>0</v>
      </c>
      <c r="EI315" s="186">
        <v>0</v>
      </c>
      <c r="EJ315" s="186">
        <v>0</v>
      </c>
      <c r="EK315" s="265">
        <v>0</v>
      </c>
      <c r="EL315" s="264">
        <v>0</v>
      </c>
      <c r="EM315" s="186">
        <v>0</v>
      </c>
      <c r="EN315" s="186">
        <v>0</v>
      </c>
      <c r="EO315" s="265">
        <v>0</v>
      </c>
      <c r="EP315" s="264">
        <v>0</v>
      </c>
      <c r="EQ315" s="186">
        <v>0</v>
      </c>
      <c r="ER315" s="265">
        <v>0</v>
      </c>
      <c r="ES315" s="116">
        <v>0</v>
      </c>
      <c r="ET315" s="185">
        <v>0</v>
      </c>
      <c r="EU315" s="185">
        <v>0</v>
      </c>
      <c r="EV315" s="185">
        <v>0</v>
      </c>
      <c r="EW315" s="185">
        <v>0</v>
      </c>
      <c r="EX315" s="277">
        <v>0</v>
      </c>
      <c r="EY315" s="116">
        <v>0</v>
      </c>
      <c r="EZ315" s="185">
        <v>0</v>
      </c>
      <c r="FA315" s="185">
        <v>0</v>
      </c>
      <c r="FB315" s="277">
        <v>0</v>
      </c>
      <c r="FC315" s="116">
        <v>0</v>
      </c>
      <c r="FD315" s="185">
        <v>0</v>
      </c>
      <c r="FE315" s="277">
        <v>0</v>
      </c>
      <c r="FF315" s="281">
        <v>0</v>
      </c>
      <c r="FG315" s="282">
        <v>0</v>
      </c>
      <c r="FH315" s="282">
        <v>0</v>
      </c>
      <c r="FI315" s="282">
        <v>0</v>
      </c>
      <c r="FJ315" s="282">
        <v>0</v>
      </c>
      <c r="FK315" s="283">
        <v>0</v>
      </c>
      <c r="FL315" s="281">
        <v>0</v>
      </c>
      <c r="FM315" s="282">
        <v>0</v>
      </c>
      <c r="FN315" s="282">
        <v>0</v>
      </c>
      <c r="FO315" s="283">
        <v>0</v>
      </c>
      <c r="FP315" s="281">
        <v>0</v>
      </c>
      <c r="FQ315" s="282">
        <v>0</v>
      </c>
      <c r="FR315" s="283">
        <v>0</v>
      </c>
      <c r="FS315" s="295">
        <v>0</v>
      </c>
      <c r="FT315" s="295">
        <v>0</v>
      </c>
      <c r="FU315" s="295">
        <v>0</v>
      </c>
      <c r="FV315" s="295">
        <v>0</v>
      </c>
      <c r="FW315" s="295">
        <v>0</v>
      </c>
      <c r="FX315" s="296">
        <v>0</v>
      </c>
      <c r="FY315" s="295">
        <v>0</v>
      </c>
      <c r="FZ315" s="295">
        <v>0</v>
      </c>
      <c r="GA315" s="295">
        <v>0</v>
      </c>
      <c r="GB315" s="296">
        <v>0</v>
      </c>
      <c r="GC315" s="295">
        <v>0</v>
      </c>
      <c r="GD315" s="295">
        <v>0</v>
      </c>
      <c r="GE315" s="296">
        <v>0</v>
      </c>
      <c r="GF315" s="422"/>
      <c r="GG315" s="422"/>
      <c r="GH315" s="422"/>
      <c r="GI315" s="117">
        <v>0</v>
      </c>
      <c r="GJ315" s="187">
        <v>0</v>
      </c>
      <c r="GK315" s="115">
        <v>0</v>
      </c>
      <c r="GL315" s="117">
        <v>0</v>
      </c>
      <c r="GM315" s="187">
        <v>0</v>
      </c>
      <c r="GN315" s="115">
        <v>0</v>
      </c>
    </row>
    <row r="316" spans="1:196" ht="12" customHeight="1" x14ac:dyDescent="0.25">
      <c r="A316" s="109" t="s">
        <v>123</v>
      </c>
      <c r="B316" s="118">
        <v>0.27083333333333331</v>
      </c>
      <c r="C316" s="158">
        <v>0.28125</v>
      </c>
      <c r="D316" s="164">
        <v>0</v>
      </c>
      <c r="E316" s="159">
        <v>0</v>
      </c>
      <c r="F316" s="159">
        <v>0</v>
      </c>
      <c r="G316" s="159">
        <v>0</v>
      </c>
      <c r="H316" s="159">
        <v>0</v>
      </c>
      <c r="I316" s="156">
        <v>0</v>
      </c>
      <c r="J316" s="184">
        <v>0</v>
      </c>
      <c r="K316" s="159">
        <v>0</v>
      </c>
      <c r="L316" s="159">
        <v>0</v>
      </c>
      <c r="M316" s="159">
        <v>0</v>
      </c>
      <c r="N316" s="184">
        <v>0</v>
      </c>
      <c r="O316" s="159">
        <v>0</v>
      </c>
      <c r="P316" s="156">
        <v>0</v>
      </c>
      <c r="Q316" s="442">
        <v>0</v>
      </c>
      <c r="R316" s="219">
        <v>0</v>
      </c>
      <c r="S316" s="220">
        <v>0</v>
      </c>
      <c r="T316" s="220">
        <v>0</v>
      </c>
      <c r="U316" s="220">
        <v>0</v>
      </c>
      <c r="V316" s="220">
        <v>0</v>
      </c>
      <c r="W316" s="163">
        <v>0</v>
      </c>
      <c r="X316" s="219">
        <v>0</v>
      </c>
      <c r="Y316" s="220">
        <v>0</v>
      </c>
      <c r="Z316" s="220">
        <v>0</v>
      </c>
      <c r="AA316" s="220">
        <v>0</v>
      </c>
      <c r="AB316" s="219">
        <v>0</v>
      </c>
      <c r="AC316" s="220">
        <v>0</v>
      </c>
      <c r="AD316" s="163">
        <v>0</v>
      </c>
      <c r="AE316" s="214">
        <v>0</v>
      </c>
      <c r="AF316" s="215">
        <v>0</v>
      </c>
      <c r="AG316" s="215">
        <v>0</v>
      </c>
      <c r="AH316" s="215">
        <v>0</v>
      </c>
      <c r="AI316" s="215">
        <v>0</v>
      </c>
      <c r="AJ316" s="216">
        <v>0</v>
      </c>
      <c r="AK316" s="214">
        <v>0</v>
      </c>
      <c r="AL316" s="215">
        <v>0</v>
      </c>
      <c r="AM316" s="215">
        <v>0</v>
      </c>
      <c r="AN316" s="216">
        <v>0</v>
      </c>
      <c r="AO316" s="214">
        <v>0</v>
      </c>
      <c r="AP316" s="215">
        <v>0</v>
      </c>
      <c r="AQ316" s="216">
        <v>0</v>
      </c>
      <c r="AR316" s="221">
        <v>0</v>
      </c>
      <c r="AS316" s="222">
        <v>0</v>
      </c>
      <c r="AT316" s="222">
        <v>0</v>
      </c>
      <c r="AU316" s="222">
        <v>0</v>
      </c>
      <c r="AV316" s="222">
        <v>0</v>
      </c>
      <c r="AW316" s="223">
        <v>0</v>
      </c>
      <c r="AX316" s="221">
        <v>0</v>
      </c>
      <c r="AY316" s="222">
        <v>0</v>
      </c>
      <c r="AZ316" s="222">
        <v>0</v>
      </c>
      <c r="BA316" s="223">
        <v>0</v>
      </c>
      <c r="BB316" s="221">
        <v>0</v>
      </c>
      <c r="BC316" s="222">
        <v>0</v>
      </c>
      <c r="BD316" s="222">
        <v>0</v>
      </c>
      <c r="BE316" s="446">
        <v>0</v>
      </c>
      <c r="BF316" s="174">
        <v>0</v>
      </c>
      <c r="BG316" s="176">
        <v>0</v>
      </c>
      <c r="BH316" s="176">
        <v>0</v>
      </c>
      <c r="BI316" s="176">
        <v>0</v>
      </c>
      <c r="BJ316" s="176">
        <v>0</v>
      </c>
      <c r="BK316" s="175">
        <v>0</v>
      </c>
      <c r="BL316" s="174">
        <v>0</v>
      </c>
      <c r="BM316" s="176">
        <v>0</v>
      </c>
      <c r="BN316" s="176">
        <v>0</v>
      </c>
      <c r="BO316" s="175">
        <v>0</v>
      </c>
      <c r="BP316" s="174">
        <v>0</v>
      </c>
      <c r="BQ316" s="176">
        <v>0</v>
      </c>
      <c r="BR316" s="175">
        <v>0</v>
      </c>
      <c r="BS316" s="207">
        <v>0</v>
      </c>
      <c r="BT316" s="208">
        <v>0</v>
      </c>
      <c r="BU316" s="208">
        <v>0</v>
      </c>
      <c r="BV316" s="208">
        <v>0</v>
      </c>
      <c r="BW316" s="208">
        <v>0</v>
      </c>
      <c r="BX316" s="209">
        <v>0</v>
      </c>
      <c r="BY316" s="207">
        <v>0</v>
      </c>
      <c r="BZ316" s="208">
        <v>0</v>
      </c>
      <c r="CA316" s="208">
        <v>0</v>
      </c>
      <c r="CB316" s="209">
        <v>0</v>
      </c>
      <c r="CC316" s="207">
        <v>0</v>
      </c>
      <c r="CD316" s="208">
        <v>0</v>
      </c>
      <c r="CE316" s="209">
        <v>0</v>
      </c>
      <c r="CF316" s="170">
        <v>0</v>
      </c>
      <c r="CG316" s="169">
        <v>0</v>
      </c>
      <c r="CH316" s="169">
        <v>0</v>
      </c>
      <c r="CI316" s="169">
        <v>0</v>
      </c>
      <c r="CJ316" s="169">
        <v>0</v>
      </c>
      <c r="CK316" s="168">
        <v>0</v>
      </c>
      <c r="CL316" s="170">
        <v>0</v>
      </c>
      <c r="CM316" s="169">
        <v>0</v>
      </c>
      <c r="CN316" s="169">
        <v>0</v>
      </c>
      <c r="CO316" s="168">
        <v>0</v>
      </c>
      <c r="CP316" s="170">
        <v>0</v>
      </c>
      <c r="CQ316" s="169">
        <v>0</v>
      </c>
      <c r="CR316" s="168">
        <v>0</v>
      </c>
      <c r="CS316" s="236">
        <v>0</v>
      </c>
      <c r="CT316" s="237">
        <v>0</v>
      </c>
      <c r="CU316" s="237">
        <v>0</v>
      </c>
      <c r="CV316" s="237">
        <v>0</v>
      </c>
      <c r="CW316" s="237">
        <v>0</v>
      </c>
      <c r="CX316" s="238">
        <v>0</v>
      </c>
      <c r="CY316" s="236">
        <v>0</v>
      </c>
      <c r="CZ316" s="237">
        <v>0</v>
      </c>
      <c r="DA316" s="237">
        <v>0</v>
      </c>
      <c r="DB316" s="238">
        <v>0</v>
      </c>
      <c r="DC316" s="236">
        <v>0</v>
      </c>
      <c r="DD316" s="237">
        <v>0</v>
      </c>
      <c r="DE316" s="238">
        <v>0</v>
      </c>
      <c r="DF316" s="249">
        <v>0</v>
      </c>
      <c r="DG316" s="250">
        <v>0</v>
      </c>
      <c r="DH316" s="250">
        <v>0</v>
      </c>
      <c r="DI316" s="250">
        <v>0</v>
      </c>
      <c r="DJ316" s="250">
        <v>0</v>
      </c>
      <c r="DK316" s="254">
        <v>0</v>
      </c>
      <c r="DL316" s="249">
        <v>0</v>
      </c>
      <c r="DM316" s="250">
        <v>0</v>
      </c>
      <c r="DN316" s="250">
        <v>0</v>
      </c>
      <c r="DO316" s="254">
        <v>0</v>
      </c>
      <c r="DP316" s="249">
        <v>0</v>
      </c>
      <c r="DQ316" s="250">
        <v>0</v>
      </c>
      <c r="DR316" s="254">
        <v>0</v>
      </c>
      <c r="DS316" s="259">
        <v>0</v>
      </c>
      <c r="DT316" s="260">
        <v>0</v>
      </c>
      <c r="DU316" s="260">
        <v>0</v>
      </c>
      <c r="DV316" s="260">
        <v>0</v>
      </c>
      <c r="DW316" s="260">
        <v>0</v>
      </c>
      <c r="DX316" s="270">
        <v>0</v>
      </c>
      <c r="DY316" s="259">
        <v>0</v>
      </c>
      <c r="DZ316" s="260">
        <v>0</v>
      </c>
      <c r="EA316" s="260">
        <v>0</v>
      </c>
      <c r="EB316" s="270">
        <v>0</v>
      </c>
      <c r="EC316" s="259">
        <v>0</v>
      </c>
      <c r="ED316" s="260">
        <v>0</v>
      </c>
      <c r="EE316" s="270">
        <v>0</v>
      </c>
      <c r="EF316" s="264">
        <v>0</v>
      </c>
      <c r="EG316" s="186">
        <v>0</v>
      </c>
      <c r="EH316" s="186">
        <v>0</v>
      </c>
      <c r="EI316" s="186">
        <v>0</v>
      </c>
      <c r="EJ316" s="186">
        <v>0</v>
      </c>
      <c r="EK316" s="265">
        <v>0</v>
      </c>
      <c r="EL316" s="264">
        <v>0</v>
      </c>
      <c r="EM316" s="186">
        <v>0</v>
      </c>
      <c r="EN316" s="186">
        <v>0</v>
      </c>
      <c r="EO316" s="265">
        <v>0</v>
      </c>
      <c r="EP316" s="264">
        <v>0</v>
      </c>
      <c r="EQ316" s="186">
        <v>0</v>
      </c>
      <c r="ER316" s="265">
        <v>0</v>
      </c>
      <c r="ES316" s="116">
        <v>0</v>
      </c>
      <c r="ET316" s="185">
        <v>0</v>
      </c>
      <c r="EU316" s="185">
        <v>0</v>
      </c>
      <c r="EV316" s="185">
        <v>0</v>
      </c>
      <c r="EW316" s="185">
        <v>0</v>
      </c>
      <c r="EX316" s="277">
        <v>0</v>
      </c>
      <c r="EY316" s="116">
        <v>0</v>
      </c>
      <c r="EZ316" s="185">
        <v>0</v>
      </c>
      <c r="FA316" s="185">
        <v>0</v>
      </c>
      <c r="FB316" s="277">
        <v>0</v>
      </c>
      <c r="FC316" s="116">
        <v>0</v>
      </c>
      <c r="FD316" s="185">
        <v>0</v>
      </c>
      <c r="FE316" s="277">
        <v>0</v>
      </c>
      <c r="FF316" s="281">
        <v>0</v>
      </c>
      <c r="FG316" s="282">
        <v>0</v>
      </c>
      <c r="FH316" s="282">
        <v>0</v>
      </c>
      <c r="FI316" s="282">
        <v>0</v>
      </c>
      <c r="FJ316" s="282">
        <v>0</v>
      </c>
      <c r="FK316" s="283">
        <v>0</v>
      </c>
      <c r="FL316" s="281">
        <v>0</v>
      </c>
      <c r="FM316" s="282">
        <v>0</v>
      </c>
      <c r="FN316" s="282">
        <v>0</v>
      </c>
      <c r="FO316" s="283">
        <v>0</v>
      </c>
      <c r="FP316" s="281">
        <v>0</v>
      </c>
      <c r="FQ316" s="282">
        <v>0</v>
      </c>
      <c r="FR316" s="283">
        <v>0</v>
      </c>
      <c r="FS316" s="295">
        <v>0</v>
      </c>
      <c r="FT316" s="295">
        <v>0</v>
      </c>
      <c r="FU316" s="295">
        <v>0</v>
      </c>
      <c r="FV316" s="295">
        <v>0</v>
      </c>
      <c r="FW316" s="295">
        <v>0</v>
      </c>
      <c r="FX316" s="296">
        <v>0</v>
      </c>
      <c r="FY316" s="295">
        <v>0</v>
      </c>
      <c r="FZ316" s="295">
        <v>0</v>
      </c>
      <c r="GA316" s="295">
        <v>0</v>
      </c>
      <c r="GB316" s="296">
        <v>0</v>
      </c>
      <c r="GC316" s="295">
        <v>0</v>
      </c>
      <c r="GD316" s="295">
        <v>0</v>
      </c>
      <c r="GE316" s="296">
        <v>0</v>
      </c>
      <c r="GF316" s="422"/>
      <c r="GG316" s="422"/>
      <c r="GH316" s="422"/>
      <c r="GI316" s="117">
        <v>0</v>
      </c>
      <c r="GJ316" s="187">
        <v>0</v>
      </c>
      <c r="GK316" s="115">
        <v>0</v>
      </c>
      <c r="GL316" s="117">
        <v>0</v>
      </c>
      <c r="GM316" s="187">
        <v>0</v>
      </c>
      <c r="GN316" s="115">
        <v>0</v>
      </c>
    </row>
    <row r="317" spans="1:196" ht="12" customHeight="1" x14ac:dyDescent="0.25">
      <c r="A317" s="109" t="s">
        <v>123</v>
      </c>
      <c r="B317" s="118">
        <v>0.28125</v>
      </c>
      <c r="C317" s="158">
        <v>0.29166666666666663</v>
      </c>
      <c r="D317" s="164">
        <v>0</v>
      </c>
      <c r="E317" s="159">
        <v>0</v>
      </c>
      <c r="F317" s="159">
        <v>0</v>
      </c>
      <c r="G317" s="159">
        <v>0</v>
      </c>
      <c r="H317" s="159">
        <v>0</v>
      </c>
      <c r="I317" s="156">
        <v>0</v>
      </c>
      <c r="J317" s="184">
        <v>0</v>
      </c>
      <c r="K317" s="159">
        <v>0</v>
      </c>
      <c r="L317" s="159">
        <v>0</v>
      </c>
      <c r="M317" s="159">
        <v>0</v>
      </c>
      <c r="N317" s="184">
        <v>0</v>
      </c>
      <c r="O317" s="159">
        <v>0</v>
      </c>
      <c r="P317" s="156">
        <v>0</v>
      </c>
      <c r="Q317" s="442">
        <v>0</v>
      </c>
      <c r="R317" s="219">
        <v>0</v>
      </c>
      <c r="S317" s="220">
        <v>0</v>
      </c>
      <c r="T317" s="220">
        <v>0</v>
      </c>
      <c r="U317" s="220">
        <v>0</v>
      </c>
      <c r="V317" s="220">
        <v>0</v>
      </c>
      <c r="W317" s="163">
        <v>0</v>
      </c>
      <c r="X317" s="219">
        <v>0</v>
      </c>
      <c r="Y317" s="220">
        <v>0</v>
      </c>
      <c r="Z317" s="220">
        <v>0</v>
      </c>
      <c r="AA317" s="220">
        <v>0</v>
      </c>
      <c r="AB317" s="219">
        <v>0</v>
      </c>
      <c r="AC317" s="220">
        <v>0</v>
      </c>
      <c r="AD317" s="163">
        <v>0</v>
      </c>
      <c r="AE317" s="214">
        <v>0</v>
      </c>
      <c r="AF317" s="215">
        <v>0</v>
      </c>
      <c r="AG317" s="215">
        <v>0</v>
      </c>
      <c r="AH317" s="215">
        <v>0</v>
      </c>
      <c r="AI317" s="215">
        <v>0</v>
      </c>
      <c r="AJ317" s="216">
        <v>0</v>
      </c>
      <c r="AK317" s="214">
        <v>0</v>
      </c>
      <c r="AL317" s="215">
        <v>0</v>
      </c>
      <c r="AM317" s="215">
        <v>0</v>
      </c>
      <c r="AN317" s="216">
        <v>0</v>
      </c>
      <c r="AO317" s="214">
        <v>0</v>
      </c>
      <c r="AP317" s="215">
        <v>0</v>
      </c>
      <c r="AQ317" s="216">
        <v>0</v>
      </c>
      <c r="AR317" s="221">
        <v>0</v>
      </c>
      <c r="AS317" s="222">
        <v>0</v>
      </c>
      <c r="AT317" s="222">
        <v>0</v>
      </c>
      <c r="AU317" s="222">
        <v>0</v>
      </c>
      <c r="AV317" s="222">
        <v>0</v>
      </c>
      <c r="AW317" s="223">
        <v>0</v>
      </c>
      <c r="AX317" s="221">
        <v>0</v>
      </c>
      <c r="AY317" s="222">
        <v>0</v>
      </c>
      <c r="AZ317" s="222">
        <v>0</v>
      </c>
      <c r="BA317" s="223">
        <v>0</v>
      </c>
      <c r="BB317" s="221">
        <v>0</v>
      </c>
      <c r="BC317" s="222">
        <v>0</v>
      </c>
      <c r="BD317" s="222">
        <v>0</v>
      </c>
      <c r="BE317" s="446">
        <v>0</v>
      </c>
      <c r="BF317" s="174">
        <v>0</v>
      </c>
      <c r="BG317" s="176">
        <v>0</v>
      </c>
      <c r="BH317" s="176">
        <v>0</v>
      </c>
      <c r="BI317" s="176">
        <v>0</v>
      </c>
      <c r="BJ317" s="176">
        <v>0</v>
      </c>
      <c r="BK317" s="175">
        <v>0</v>
      </c>
      <c r="BL317" s="174">
        <v>0</v>
      </c>
      <c r="BM317" s="176">
        <v>0</v>
      </c>
      <c r="BN317" s="176">
        <v>0</v>
      </c>
      <c r="BO317" s="175">
        <v>0</v>
      </c>
      <c r="BP317" s="174">
        <v>0</v>
      </c>
      <c r="BQ317" s="176">
        <v>0</v>
      </c>
      <c r="BR317" s="175">
        <v>0</v>
      </c>
      <c r="BS317" s="207">
        <v>0</v>
      </c>
      <c r="BT317" s="208">
        <v>0</v>
      </c>
      <c r="BU317" s="208">
        <v>0</v>
      </c>
      <c r="BV317" s="208">
        <v>0</v>
      </c>
      <c r="BW317" s="208">
        <v>0</v>
      </c>
      <c r="BX317" s="209">
        <v>0</v>
      </c>
      <c r="BY317" s="207">
        <v>0</v>
      </c>
      <c r="BZ317" s="208">
        <v>0</v>
      </c>
      <c r="CA317" s="208">
        <v>0</v>
      </c>
      <c r="CB317" s="209">
        <v>0</v>
      </c>
      <c r="CC317" s="207">
        <v>0</v>
      </c>
      <c r="CD317" s="208">
        <v>0</v>
      </c>
      <c r="CE317" s="209">
        <v>0</v>
      </c>
      <c r="CF317" s="170">
        <v>0</v>
      </c>
      <c r="CG317" s="169">
        <v>0</v>
      </c>
      <c r="CH317" s="169">
        <v>0</v>
      </c>
      <c r="CI317" s="169">
        <v>0</v>
      </c>
      <c r="CJ317" s="169">
        <v>0</v>
      </c>
      <c r="CK317" s="168">
        <v>0</v>
      </c>
      <c r="CL317" s="170">
        <v>0</v>
      </c>
      <c r="CM317" s="169">
        <v>0</v>
      </c>
      <c r="CN317" s="169">
        <v>0</v>
      </c>
      <c r="CO317" s="168">
        <v>0</v>
      </c>
      <c r="CP317" s="170">
        <v>0</v>
      </c>
      <c r="CQ317" s="169">
        <v>0</v>
      </c>
      <c r="CR317" s="168">
        <v>0</v>
      </c>
      <c r="CS317" s="236">
        <v>0</v>
      </c>
      <c r="CT317" s="237">
        <v>0</v>
      </c>
      <c r="CU317" s="237">
        <v>0</v>
      </c>
      <c r="CV317" s="237">
        <v>0</v>
      </c>
      <c r="CW317" s="237">
        <v>0</v>
      </c>
      <c r="CX317" s="238">
        <v>0</v>
      </c>
      <c r="CY317" s="236">
        <v>0</v>
      </c>
      <c r="CZ317" s="237">
        <v>0</v>
      </c>
      <c r="DA317" s="237">
        <v>0</v>
      </c>
      <c r="DB317" s="238">
        <v>0</v>
      </c>
      <c r="DC317" s="236">
        <v>0</v>
      </c>
      <c r="DD317" s="237">
        <v>0</v>
      </c>
      <c r="DE317" s="238">
        <v>0</v>
      </c>
      <c r="DF317" s="249">
        <v>0</v>
      </c>
      <c r="DG317" s="250">
        <v>0</v>
      </c>
      <c r="DH317" s="250">
        <v>0</v>
      </c>
      <c r="DI317" s="250">
        <v>0</v>
      </c>
      <c r="DJ317" s="250">
        <v>0</v>
      </c>
      <c r="DK317" s="254">
        <v>0</v>
      </c>
      <c r="DL317" s="249">
        <v>0</v>
      </c>
      <c r="DM317" s="250">
        <v>0</v>
      </c>
      <c r="DN317" s="250">
        <v>0</v>
      </c>
      <c r="DO317" s="254">
        <v>0</v>
      </c>
      <c r="DP317" s="249">
        <v>0</v>
      </c>
      <c r="DQ317" s="250">
        <v>0</v>
      </c>
      <c r="DR317" s="254">
        <v>0</v>
      </c>
      <c r="DS317" s="259">
        <v>0</v>
      </c>
      <c r="DT317" s="260">
        <v>0</v>
      </c>
      <c r="DU317" s="260">
        <v>0</v>
      </c>
      <c r="DV317" s="260">
        <v>0</v>
      </c>
      <c r="DW317" s="260">
        <v>0</v>
      </c>
      <c r="DX317" s="270">
        <v>0</v>
      </c>
      <c r="DY317" s="259">
        <v>0</v>
      </c>
      <c r="DZ317" s="260">
        <v>0</v>
      </c>
      <c r="EA317" s="260">
        <v>0</v>
      </c>
      <c r="EB317" s="270">
        <v>0</v>
      </c>
      <c r="EC317" s="259">
        <v>0</v>
      </c>
      <c r="ED317" s="260">
        <v>0</v>
      </c>
      <c r="EE317" s="270">
        <v>0</v>
      </c>
      <c r="EF317" s="264">
        <v>0</v>
      </c>
      <c r="EG317" s="186">
        <v>0</v>
      </c>
      <c r="EH317" s="186">
        <v>0</v>
      </c>
      <c r="EI317" s="186">
        <v>0</v>
      </c>
      <c r="EJ317" s="186">
        <v>0</v>
      </c>
      <c r="EK317" s="265">
        <v>0</v>
      </c>
      <c r="EL317" s="264">
        <v>0</v>
      </c>
      <c r="EM317" s="186">
        <v>0</v>
      </c>
      <c r="EN317" s="186">
        <v>0</v>
      </c>
      <c r="EO317" s="265">
        <v>0</v>
      </c>
      <c r="EP317" s="264">
        <v>0</v>
      </c>
      <c r="EQ317" s="186">
        <v>0</v>
      </c>
      <c r="ER317" s="265">
        <v>0</v>
      </c>
      <c r="ES317" s="116">
        <v>0</v>
      </c>
      <c r="ET317" s="185">
        <v>0</v>
      </c>
      <c r="EU317" s="185">
        <v>0</v>
      </c>
      <c r="EV317" s="185">
        <v>0</v>
      </c>
      <c r="EW317" s="185">
        <v>0</v>
      </c>
      <c r="EX317" s="277">
        <v>0</v>
      </c>
      <c r="EY317" s="116">
        <v>0</v>
      </c>
      <c r="EZ317" s="185">
        <v>0</v>
      </c>
      <c r="FA317" s="185">
        <v>0</v>
      </c>
      <c r="FB317" s="277">
        <v>0</v>
      </c>
      <c r="FC317" s="116">
        <v>0</v>
      </c>
      <c r="FD317" s="185">
        <v>0</v>
      </c>
      <c r="FE317" s="277">
        <v>0</v>
      </c>
      <c r="FF317" s="281">
        <v>0</v>
      </c>
      <c r="FG317" s="282">
        <v>0</v>
      </c>
      <c r="FH317" s="282">
        <v>0</v>
      </c>
      <c r="FI317" s="282">
        <v>0</v>
      </c>
      <c r="FJ317" s="282">
        <v>0</v>
      </c>
      <c r="FK317" s="283">
        <v>0</v>
      </c>
      <c r="FL317" s="281">
        <v>0</v>
      </c>
      <c r="FM317" s="282">
        <v>0</v>
      </c>
      <c r="FN317" s="282">
        <v>0</v>
      </c>
      <c r="FO317" s="283">
        <v>0</v>
      </c>
      <c r="FP317" s="281">
        <v>0</v>
      </c>
      <c r="FQ317" s="282">
        <v>0</v>
      </c>
      <c r="FR317" s="283">
        <v>0</v>
      </c>
      <c r="FS317" s="295">
        <v>0</v>
      </c>
      <c r="FT317" s="295">
        <v>0</v>
      </c>
      <c r="FU317" s="295">
        <v>0</v>
      </c>
      <c r="FV317" s="295">
        <v>0</v>
      </c>
      <c r="FW317" s="295">
        <v>0</v>
      </c>
      <c r="FX317" s="296">
        <v>0</v>
      </c>
      <c r="FY317" s="295">
        <v>0</v>
      </c>
      <c r="FZ317" s="295">
        <v>0</v>
      </c>
      <c r="GA317" s="295">
        <v>0</v>
      </c>
      <c r="GB317" s="296">
        <v>0</v>
      </c>
      <c r="GC317" s="295">
        <v>0</v>
      </c>
      <c r="GD317" s="295">
        <v>0</v>
      </c>
      <c r="GE317" s="296">
        <v>0</v>
      </c>
      <c r="GF317" s="422"/>
      <c r="GG317" s="422"/>
      <c r="GH317" s="422"/>
      <c r="GI317" s="117">
        <v>0</v>
      </c>
      <c r="GJ317" s="187">
        <v>0</v>
      </c>
      <c r="GK317" s="115">
        <v>0</v>
      </c>
      <c r="GL317" s="117">
        <v>0</v>
      </c>
      <c r="GM317" s="187">
        <v>0</v>
      </c>
      <c r="GN317" s="115">
        <v>0</v>
      </c>
    </row>
    <row r="318" spans="1:196" ht="12" customHeight="1" x14ac:dyDescent="0.25">
      <c r="A318" s="109" t="s">
        <v>123</v>
      </c>
      <c r="B318" s="118">
        <v>0.29166666666666669</v>
      </c>
      <c r="C318" s="158">
        <v>0.30208333333333331</v>
      </c>
      <c r="D318" s="164">
        <v>0</v>
      </c>
      <c r="E318" s="159">
        <v>0</v>
      </c>
      <c r="F318" s="159">
        <v>0</v>
      </c>
      <c r="G318" s="159">
        <v>0</v>
      </c>
      <c r="H318" s="159">
        <v>0</v>
      </c>
      <c r="I318" s="156">
        <v>0</v>
      </c>
      <c r="J318" s="184">
        <v>0</v>
      </c>
      <c r="K318" s="159">
        <v>0</v>
      </c>
      <c r="L318" s="159">
        <v>0</v>
      </c>
      <c r="M318" s="159">
        <v>0</v>
      </c>
      <c r="N318" s="184">
        <v>0</v>
      </c>
      <c r="O318" s="159">
        <v>0</v>
      </c>
      <c r="P318" s="156">
        <v>0</v>
      </c>
      <c r="Q318" s="442">
        <v>0</v>
      </c>
      <c r="R318" s="219">
        <v>0</v>
      </c>
      <c r="S318" s="220">
        <v>0</v>
      </c>
      <c r="T318" s="220">
        <v>0</v>
      </c>
      <c r="U318" s="220">
        <v>0</v>
      </c>
      <c r="V318" s="220">
        <v>0</v>
      </c>
      <c r="W318" s="163">
        <v>0</v>
      </c>
      <c r="X318" s="219">
        <v>0</v>
      </c>
      <c r="Y318" s="220">
        <v>0</v>
      </c>
      <c r="Z318" s="220">
        <v>0</v>
      </c>
      <c r="AA318" s="220">
        <v>0</v>
      </c>
      <c r="AB318" s="219">
        <v>0</v>
      </c>
      <c r="AC318" s="220">
        <v>0</v>
      </c>
      <c r="AD318" s="163">
        <v>0</v>
      </c>
      <c r="AE318" s="214">
        <v>0</v>
      </c>
      <c r="AF318" s="215">
        <v>0</v>
      </c>
      <c r="AG318" s="215">
        <v>0</v>
      </c>
      <c r="AH318" s="215">
        <v>0</v>
      </c>
      <c r="AI318" s="215">
        <v>0</v>
      </c>
      <c r="AJ318" s="216">
        <v>0</v>
      </c>
      <c r="AK318" s="214">
        <v>0</v>
      </c>
      <c r="AL318" s="215">
        <v>0</v>
      </c>
      <c r="AM318" s="215">
        <v>0</v>
      </c>
      <c r="AN318" s="216">
        <v>0</v>
      </c>
      <c r="AO318" s="214">
        <v>0</v>
      </c>
      <c r="AP318" s="215">
        <v>0</v>
      </c>
      <c r="AQ318" s="216">
        <v>0</v>
      </c>
      <c r="AR318" s="221">
        <v>0</v>
      </c>
      <c r="AS318" s="222">
        <v>0</v>
      </c>
      <c r="AT318" s="222">
        <v>0</v>
      </c>
      <c r="AU318" s="222">
        <v>0</v>
      </c>
      <c r="AV318" s="222">
        <v>0</v>
      </c>
      <c r="AW318" s="223">
        <v>0</v>
      </c>
      <c r="AX318" s="221">
        <v>0</v>
      </c>
      <c r="AY318" s="222">
        <v>0</v>
      </c>
      <c r="AZ318" s="222">
        <v>0</v>
      </c>
      <c r="BA318" s="223">
        <v>0</v>
      </c>
      <c r="BB318" s="221">
        <v>0</v>
      </c>
      <c r="BC318" s="222">
        <v>0</v>
      </c>
      <c r="BD318" s="222">
        <v>0</v>
      </c>
      <c r="BE318" s="446">
        <v>0</v>
      </c>
      <c r="BF318" s="174">
        <v>0</v>
      </c>
      <c r="BG318" s="176">
        <v>0</v>
      </c>
      <c r="BH318" s="176">
        <v>0</v>
      </c>
      <c r="BI318" s="176">
        <v>0</v>
      </c>
      <c r="BJ318" s="176">
        <v>0</v>
      </c>
      <c r="BK318" s="175">
        <v>0</v>
      </c>
      <c r="BL318" s="174">
        <v>0</v>
      </c>
      <c r="BM318" s="176">
        <v>0</v>
      </c>
      <c r="BN318" s="176">
        <v>0</v>
      </c>
      <c r="BO318" s="175">
        <v>0</v>
      </c>
      <c r="BP318" s="174">
        <v>0</v>
      </c>
      <c r="BQ318" s="176">
        <v>0</v>
      </c>
      <c r="BR318" s="175">
        <v>0</v>
      </c>
      <c r="BS318" s="207">
        <v>0</v>
      </c>
      <c r="BT318" s="208">
        <v>0</v>
      </c>
      <c r="BU318" s="208">
        <v>0</v>
      </c>
      <c r="BV318" s="208">
        <v>0</v>
      </c>
      <c r="BW318" s="208">
        <v>0</v>
      </c>
      <c r="BX318" s="209">
        <v>0</v>
      </c>
      <c r="BY318" s="207">
        <v>0</v>
      </c>
      <c r="BZ318" s="208">
        <v>0</v>
      </c>
      <c r="CA318" s="208">
        <v>0</v>
      </c>
      <c r="CB318" s="209">
        <v>0</v>
      </c>
      <c r="CC318" s="207">
        <v>0</v>
      </c>
      <c r="CD318" s="208">
        <v>0</v>
      </c>
      <c r="CE318" s="209">
        <v>0</v>
      </c>
      <c r="CF318" s="170">
        <v>0</v>
      </c>
      <c r="CG318" s="169">
        <v>0</v>
      </c>
      <c r="CH318" s="169">
        <v>0</v>
      </c>
      <c r="CI318" s="169">
        <v>0</v>
      </c>
      <c r="CJ318" s="169">
        <v>0</v>
      </c>
      <c r="CK318" s="168">
        <v>0</v>
      </c>
      <c r="CL318" s="170">
        <v>0</v>
      </c>
      <c r="CM318" s="169">
        <v>0</v>
      </c>
      <c r="CN318" s="169">
        <v>0</v>
      </c>
      <c r="CO318" s="168">
        <v>0</v>
      </c>
      <c r="CP318" s="170">
        <v>0</v>
      </c>
      <c r="CQ318" s="169">
        <v>0</v>
      </c>
      <c r="CR318" s="168">
        <v>0</v>
      </c>
      <c r="CS318" s="236">
        <v>0</v>
      </c>
      <c r="CT318" s="237">
        <v>0</v>
      </c>
      <c r="CU318" s="237">
        <v>0</v>
      </c>
      <c r="CV318" s="237">
        <v>0</v>
      </c>
      <c r="CW318" s="237">
        <v>0</v>
      </c>
      <c r="CX318" s="238">
        <v>0</v>
      </c>
      <c r="CY318" s="236">
        <v>0</v>
      </c>
      <c r="CZ318" s="237">
        <v>0</v>
      </c>
      <c r="DA318" s="237">
        <v>0</v>
      </c>
      <c r="DB318" s="238">
        <v>0</v>
      </c>
      <c r="DC318" s="236">
        <v>0</v>
      </c>
      <c r="DD318" s="237">
        <v>0</v>
      </c>
      <c r="DE318" s="238">
        <v>0</v>
      </c>
      <c r="DF318" s="249">
        <v>0</v>
      </c>
      <c r="DG318" s="250">
        <v>0</v>
      </c>
      <c r="DH318" s="250">
        <v>0</v>
      </c>
      <c r="DI318" s="250">
        <v>0</v>
      </c>
      <c r="DJ318" s="250">
        <v>0</v>
      </c>
      <c r="DK318" s="254">
        <v>0</v>
      </c>
      <c r="DL318" s="249">
        <v>0</v>
      </c>
      <c r="DM318" s="250">
        <v>0</v>
      </c>
      <c r="DN318" s="250">
        <v>0</v>
      </c>
      <c r="DO318" s="254">
        <v>0</v>
      </c>
      <c r="DP318" s="249">
        <v>0</v>
      </c>
      <c r="DQ318" s="250">
        <v>0</v>
      </c>
      <c r="DR318" s="254">
        <v>0</v>
      </c>
      <c r="DS318" s="259">
        <v>0</v>
      </c>
      <c r="DT318" s="260">
        <v>0</v>
      </c>
      <c r="DU318" s="260">
        <v>0</v>
      </c>
      <c r="DV318" s="260">
        <v>0</v>
      </c>
      <c r="DW318" s="260">
        <v>0</v>
      </c>
      <c r="DX318" s="270">
        <v>0</v>
      </c>
      <c r="DY318" s="259">
        <v>0</v>
      </c>
      <c r="DZ318" s="260">
        <v>0</v>
      </c>
      <c r="EA318" s="260">
        <v>0</v>
      </c>
      <c r="EB318" s="270">
        <v>0</v>
      </c>
      <c r="EC318" s="259">
        <v>0</v>
      </c>
      <c r="ED318" s="260">
        <v>0</v>
      </c>
      <c r="EE318" s="270">
        <v>0</v>
      </c>
      <c r="EF318" s="264">
        <v>0</v>
      </c>
      <c r="EG318" s="186">
        <v>0</v>
      </c>
      <c r="EH318" s="186">
        <v>0</v>
      </c>
      <c r="EI318" s="186">
        <v>0</v>
      </c>
      <c r="EJ318" s="186">
        <v>0</v>
      </c>
      <c r="EK318" s="265">
        <v>0</v>
      </c>
      <c r="EL318" s="264">
        <v>0</v>
      </c>
      <c r="EM318" s="186">
        <v>0</v>
      </c>
      <c r="EN318" s="186">
        <v>0</v>
      </c>
      <c r="EO318" s="265">
        <v>0</v>
      </c>
      <c r="EP318" s="264">
        <v>0</v>
      </c>
      <c r="EQ318" s="186">
        <v>0</v>
      </c>
      <c r="ER318" s="265">
        <v>0</v>
      </c>
      <c r="ES318" s="116">
        <v>0</v>
      </c>
      <c r="ET318" s="185">
        <v>0</v>
      </c>
      <c r="EU318" s="185">
        <v>0</v>
      </c>
      <c r="EV318" s="185">
        <v>0</v>
      </c>
      <c r="EW318" s="185">
        <v>0</v>
      </c>
      <c r="EX318" s="277">
        <v>0</v>
      </c>
      <c r="EY318" s="116">
        <v>0</v>
      </c>
      <c r="EZ318" s="185">
        <v>0</v>
      </c>
      <c r="FA318" s="185">
        <v>0</v>
      </c>
      <c r="FB318" s="277">
        <v>0</v>
      </c>
      <c r="FC318" s="116">
        <v>0</v>
      </c>
      <c r="FD318" s="185">
        <v>0</v>
      </c>
      <c r="FE318" s="277">
        <v>0</v>
      </c>
      <c r="FF318" s="281">
        <v>0</v>
      </c>
      <c r="FG318" s="282">
        <v>0</v>
      </c>
      <c r="FH318" s="282">
        <v>0</v>
      </c>
      <c r="FI318" s="282">
        <v>0</v>
      </c>
      <c r="FJ318" s="282">
        <v>0</v>
      </c>
      <c r="FK318" s="283">
        <v>0</v>
      </c>
      <c r="FL318" s="281">
        <v>0</v>
      </c>
      <c r="FM318" s="282">
        <v>0</v>
      </c>
      <c r="FN318" s="282">
        <v>0</v>
      </c>
      <c r="FO318" s="283">
        <v>0</v>
      </c>
      <c r="FP318" s="281">
        <v>0</v>
      </c>
      <c r="FQ318" s="282">
        <v>0</v>
      </c>
      <c r="FR318" s="283">
        <v>0</v>
      </c>
      <c r="FS318" s="295">
        <v>0</v>
      </c>
      <c r="FT318" s="295">
        <v>0</v>
      </c>
      <c r="FU318" s="295">
        <v>0</v>
      </c>
      <c r="FV318" s="295">
        <v>0</v>
      </c>
      <c r="FW318" s="295">
        <v>0</v>
      </c>
      <c r="FX318" s="296">
        <v>0</v>
      </c>
      <c r="FY318" s="295">
        <v>0</v>
      </c>
      <c r="FZ318" s="295">
        <v>0</v>
      </c>
      <c r="GA318" s="295">
        <v>0</v>
      </c>
      <c r="GB318" s="296">
        <v>0</v>
      </c>
      <c r="GC318" s="295">
        <v>0</v>
      </c>
      <c r="GD318" s="295">
        <v>0</v>
      </c>
      <c r="GE318" s="296">
        <v>0</v>
      </c>
      <c r="GF318" s="422"/>
      <c r="GG318" s="422"/>
      <c r="GH318" s="422"/>
      <c r="GI318" s="117">
        <v>0</v>
      </c>
      <c r="GJ318" s="187">
        <v>0</v>
      </c>
      <c r="GK318" s="115">
        <v>0</v>
      </c>
      <c r="GL318" s="117">
        <v>0</v>
      </c>
      <c r="GM318" s="187">
        <v>0</v>
      </c>
      <c r="GN318" s="115">
        <v>0</v>
      </c>
    </row>
    <row r="319" spans="1:196" ht="12" customHeight="1" x14ac:dyDescent="0.25">
      <c r="A319" s="109" t="s">
        <v>123</v>
      </c>
      <c r="B319" s="110">
        <v>0.30208333333333331</v>
      </c>
      <c r="C319" s="157">
        <v>0.3125</v>
      </c>
      <c r="D319" s="164">
        <v>0</v>
      </c>
      <c r="E319" s="159">
        <v>0</v>
      </c>
      <c r="F319" s="159">
        <v>0</v>
      </c>
      <c r="G319" s="159">
        <v>0</v>
      </c>
      <c r="H319" s="159">
        <v>0</v>
      </c>
      <c r="I319" s="156">
        <v>0</v>
      </c>
      <c r="J319" s="184">
        <v>0</v>
      </c>
      <c r="K319" s="159">
        <v>0</v>
      </c>
      <c r="L319" s="159">
        <v>0</v>
      </c>
      <c r="M319" s="159">
        <v>0</v>
      </c>
      <c r="N319" s="184">
        <v>0</v>
      </c>
      <c r="O319" s="159">
        <v>0</v>
      </c>
      <c r="P319" s="156">
        <v>0</v>
      </c>
      <c r="Q319" s="442">
        <v>0</v>
      </c>
      <c r="R319" s="219">
        <v>0</v>
      </c>
      <c r="S319" s="220">
        <v>0</v>
      </c>
      <c r="T319" s="220">
        <v>0</v>
      </c>
      <c r="U319" s="220">
        <v>0</v>
      </c>
      <c r="V319" s="220">
        <v>0</v>
      </c>
      <c r="W319" s="163">
        <v>0</v>
      </c>
      <c r="X319" s="219">
        <v>0</v>
      </c>
      <c r="Y319" s="220">
        <v>0</v>
      </c>
      <c r="Z319" s="220">
        <v>0</v>
      </c>
      <c r="AA319" s="220">
        <v>0</v>
      </c>
      <c r="AB319" s="219">
        <v>0</v>
      </c>
      <c r="AC319" s="220">
        <v>0</v>
      </c>
      <c r="AD319" s="163">
        <v>0</v>
      </c>
      <c r="AE319" s="214">
        <v>0</v>
      </c>
      <c r="AF319" s="215">
        <v>0</v>
      </c>
      <c r="AG319" s="215">
        <v>0</v>
      </c>
      <c r="AH319" s="215">
        <v>0</v>
      </c>
      <c r="AI319" s="215">
        <v>0</v>
      </c>
      <c r="AJ319" s="216">
        <v>0</v>
      </c>
      <c r="AK319" s="214">
        <v>0</v>
      </c>
      <c r="AL319" s="215">
        <v>0</v>
      </c>
      <c r="AM319" s="215">
        <v>0</v>
      </c>
      <c r="AN319" s="216">
        <v>0</v>
      </c>
      <c r="AO319" s="214">
        <v>0</v>
      </c>
      <c r="AP319" s="215">
        <v>0</v>
      </c>
      <c r="AQ319" s="216">
        <v>0</v>
      </c>
      <c r="AR319" s="221">
        <v>0</v>
      </c>
      <c r="AS319" s="222">
        <v>0</v>
      </c>
      <c r="AT319" s="222">
        <v>0</v>
      </c>
      <c r="AU319" s="222">
        <v>0</v>
      </c>
      <c r="AV319" s="222">
        <v>0</v>
      </c>
      <c r="AW319" s="223">
        <v>0</v>
      </c>
      <c r="AX319" s="221">
        <v>0</v>
      </c>
      <c r="AY319" s="222">
        <v>0</v>
      </c>
      <c r="AZ319" s="222">
        <v>0</v>
      </c>
      <c r="BA319" s="223">
        <v>0</v>
      </c>
      <c r="BB319" s="221">
        <v>0</v>
      </c>
      <c r="BC319" s="222">
        <v>0</v>
      </c>
      <c r="BD319" s="222">
        <v>0</v>
      </c>
      <c r="BE319" s="446">
        <v>0</v>
      </c>
      <c r="BF319" s="174">
        <v>0</v>
      </c>
      <c r="BG319" s="176">
        <v>0</v>
      </c>
      <c r="BH319" s="176">
        <v>0</v>
      </c>
      <c r="BI319" s="176">
        <v>0</v>
      </c>
      <c r="BJ319" s="176">
        <v>0</v>
      </c>
      <c r="BK319" s="175">
        <v>0</v>
      </c>
      <c r="BL319" s="174">
        <v>0</v>
      </c>
      <c r="BM319" s="176">
        <v>0</v>
      </c>
      <c r="BN319" s="176">
        <v>0</v>
      </c>
      <c r="BO319" s="175">
        <v>0</v>
      </c>
      <c r="BP319" s="174">
        <v>0</v>
      </c>
      <c r="BQ319" s="176">
        <v>0</v>
      </c>
      <c r="BR319" s="175">
        <v>0</v>
      </c>
      <c r="BS319" s="207">
        <v>0</v>
      </c>
      <c r="BT319" s="208">
        <v>0</v>
      </c>
      <c r="BU319" s="208">
        <v>0</v>
      </c>
      <c r="BV319" s="208">
        <v>0</v>
      </c>
      <c r="BW319" s="208">
        <v>0</v>
      </c>
      <c r="BX319" s="209">
        <v>0</v>
      </c>
      <c r="BY319" s="207">
        <v>0</v>
      </c>
      <c r="BZ319" s="208">
        <v>0</v>
      </c>
      <c r="CA319" s="208">
        <v>0</v>
      </c>
      <c r="CB319" s="209">
        <v>0</v>
      </c>
      <c r="CC319" s="207">
        <v>0</v>
      </c>
      <c r="CD319" s="208">
        <v>0</v>
      </c>
      <c r="CE319" s="209">
        <v>0</v>
      </c>
      <c r="CF319" s="170">
        <v>0</v>
      </c>
      <c r="CG319" s="169">
        <v>0</v>
      </c>
      <c r="CH319" s="169">
        <v>0</v>
      </c>
      <c r="CI319" s="169">
        <v>0</v>
      </c>
      <c r="CJ319" s="169">
        <v>0</v>
      </c>
      <c r="CK319" s="168">
        <v>0</v>
      </c>
      <c r="CL319" s="170">
        <v>0</v>
      </c>
      <c r="CM319" s="169">
        <v>0</v>
      </c>
      <c r="CN319" s="169">
        <v>0</v>
      </c>
      <c r="CO319" s="168">
        <v>0</v>
      </c>
      <c r="CP319" s="170">
        <v>0</v>
      </c>
      <c r="CQ319" s="169">
        <v>0</v>
      </c>
      <c r="CR319" s="168">
        <v>0</v>
      </c>
      <c r="CS319" s="236">
        <v>0</v>
      </c>
      <c r="CT319" s="237">
        <v>0</v>
      </c>
      <c r="CU319" s="237">
        <v>0</v>
      </c>
      <c r="CV319" s="237">
        <v>0</v>
      </c>
      <c r="CW319" s="237">
        <v>0</v>
      </c>
      <c r="CX319" s="238">
        <v>0</v>
      </c>
      <c r="CY319" s="236">
        <v>0</v>
      </c>
      <c r="CZ319" s="237">
        <v>0</v>
      </c>
      <c r="DA319" s="237">
        <v>0</v>
      </c>
      <c r="DB319" s="238">
        <v>0</v>
      </c>
      <c r="DC319" s="236">
        <v>0</v>
      </c>
      <c r="DD319" s="237">
        <v>0</v>
      </c>
      <c r="DE319" s="238">
        <v>0</v>
      </c>
      <c r="DF319" s="249">
        <v>0</v>
      </c>
      <c r="DG319" s="250">
        <v>0</v>
      </c>
      <c r="DH319" s="250">
        <v>0</v>
      </c>
      <c r="DI319" s="250">
        <v>0</v>
      </c>
      <c r="DJ319" s="250">
        <v>0</v>
      </c>
      <c r="DK319" s="254">
        <v>0</v>
      </c>
      <c r="DL319" s="249">
        <v>0</v>
      </c>
      <c r="DM319" s="250">
        <v>0</v>
      </c>
      <c r="DN319" s="250">
        <v>0</v>
      </c>
      <c r="DO319" s="254">
        <v>0</v>
      </c>
      <c r="DP319" s="249">
        <v>0</v>
      </c>
      <c r="DQ319" s="250">
        <v>0</v>
      </c>
      <c r="DR319" s="254">
        <v>0</v>
      </c>
      <c r="DS319" s="259">
        <v>0</v>
      </c>
      <c r="DT319" s="260">
        <v>0</v>
      </c>
      <c r="DU319" s="260">
        <v>0</v>
      </c>
      <c r="DV319" s="260">
        <v>0</v>
      </c>
      <c r="DW319" s="260">
        <v>0</v>
      </c>
      <c r="DX319" s="270">
        <v>0</v>
      </c>
      <c r="DY319" s="259">
        <v>0</v>
      </c>
      <c r="DZ319" s="260">
        <v>0</v>
      </c>
      <c r="EA319" s="260">
        <v>0</v>
      </c>
      <c r="EB319" s="270">
        <v>0</v>
      </c>
      <c r="EC319" s="259">
        <v>0</v>
      </c>
      <c r="ED319" s="260">
        <v>0</v>
      </c>
      <c r="EE319" s="270">
        <v>0</v>
      </c>
      <c r="EF319" s="264">
        <v>0</v>
      </c>
      <c r="EG319" s="186">
        <v>0</v>
      </c>
      <c r="EH319" s="186">
        <v>0</v>
      </c>
      <c r="EI319" s="186">
        <v>0</v>
      </c>
      <c r="EJ319" s="186">
        <v>0</v>
      </c>
      <c r="EK319" s="265">
        <v>0</v>
      </c>
      <c r="EL319" s="264">
        <v>0</v>
      </c>
      <c r="EM319" s="186">
        <v>0</v>
      </c>
      <c r="EN319" s="186">
        <v>0</v>
      </c>
      <c r="EO319" s="265">
        <v>0</v>
      </c>
      <c r="EP319" s="264">
        <v>0</v>
      </c>
      <c r="EQ319" s="186">
        <v>0</v>
      </c>
      <c r="ER319" s="265">
        <v>0</v>
      </c>
      <c r="ES319" s="116">
        <v>0</v>
      </c>
      <c r="ET319" s="185">
        <v>0</v>
      </c>
      <c r="EU319" s="185">
        <v>0</v>
      </c>
      <c r="EV319" s="185">
        <v>0</v>
      </c>
      <c r="EW319" s="185">
        <v>0</v>
      </c>
      <c r="EX319" s="277">
        <v>0</v>
      </c>
      <c r="EY319" s="116">
        <v>0</v>
      </c>
      <c r="EZ319" s="185">
        <v>0</v>
      </c>
      <c r="FA319" s="185">
        <v>0</v>
      </c>
      <c r="FB319" s="277">
        <v>0</v>
      </c>
      <c r="FC319" s="116">
        <v>0</v>
      </c>
      <c r="FD319" s="185">
        <v>0</v>
      </c>
      <c r="FE319" s="277">
        <v>0</v>
      </c>
      <c r="FF319" s="281">
        <v>0</v>
      </c>
      <c r="FG319" s="282">
        <v>0</v>
      </c>
      <c r="FH319" s="282">
        <v>0</v>
      </c>
      <c r="FI319" s="282">
        <v>0</v>
      </c>
      <c r="FJ319" s="282">
        <v>0</v>
      </c>
      <c r="FK319" s="283">
        <v>0</v>
      </c>
      <c r="FL319" s="281">
        <v>0</v>
      </c>
      <c r="FM319" s="282">
        <v>0</v>
      </c>
      <c r="FN319" s="282">
        <v>0</v>
      </c>
      <c r="FO319" s="283">
        <v>0</v>
      </c>
      <c r="FP319" s="281">
        <v>0</v>
      </c>
      <c r="FQ319" s="282">
        <v>0</v>
      </c>
      <c r="FR319" s="283">
        <v>0</v>
      </c>
      <c r="FS319" s="295">
        <v>0</v>
      </c>
      <c r="FT319" s="295">
        <v>0</v>
      </c>
      <c r="FU319" s="295">
        <v>0</v>
      </c>
      <c r="FV319" s="295">
        <v>0</v>
      </c>
      <c r="FW319" s="295">
        <v>0</v>
      </c>
      <c r="FX319" s="296">
        <v>0</v>
      </c>
      <c r="FY319" s="295">
        <v>0</v>
      </c>
      <c r="FZ319" s="295">
        <v>0</v>
      </c>
      <c r="GA319" s="295">
        <v>0</v>
      </c>
      <c r="GB319" s="296">
        <v>0</v>
      </c>
      <c r="GC319" s="295">
        <v>0</v>
      </c>
      <c r="GD319" s="295">
        <v>0</v>
      </c>
      <c r="GE319" s="296">
        <v>0</v>
      </c>
      <c r="GF319" s="422"/>
      <c r="GG319" s="422"/>
      <c r="GH319" s="422"/>
      <c r="GI319" s="117">
        <v>0</v>
      </c>
      <c r="GJ319" s="187">
        <v>0</v>
      </c>
      <c r="GK319" s="115">
        <v>0</v>
      </c>
      <c r="GL319" s="117">
        <v>0</v>
      </c>
      <c r="GM319" s="187">
        <v>0</v>
      </c>
      <c r="GN319" s="115">
        <v>0</v>
      </c>
    </row>
    <row r="320" spans="1:196" ht="12" customHeight="1" x14ac:dyDescent="0.25">
      <c r="A320" s="109" t="s">
        <v>123</v>
      </c>
      <c r="B320" s="110">
        <v>0.3125</v>
      </c>
      <c r="C320" s="157">
        <v>0.32291666666666669</v>
      </c>
      <c r="D320" s="164">
        <v>0</v>
      </c>
      <c r="E320" s="159">
        <v>0</v>
      </c>
      <c r="F320" s="159">
        <v>0</v>
      </c>
      <c r="G320" s="159">
        <v>0</v>
      </c>
      <c r="H320" s="159">
        <v>0</v>
      </c>
      <c r="I320" s="156">
        <v>0</v>
      </c>
      <c r="J320" s="184">
        <v>0</v>
      </c>
      <c r="K320" s="159">
        <v>0</v>
      </c>
      <c r="L320" s="159">
        <v>0</v>
      </c>
      <c r="M320" s="159">
        <v>0</v>
      </c>
      <c r="N320" s="184">
        <v>0</v>
      </c>
      <c r="O320" s="159">
        <v>0</v>
      </c>
      <c r="P320" s="156">
        <v>0</v>
      </c>
      <c r="Q320" s="442">
        <v>0</v>
      </c>
      <c r="R320" s="219">
        <v>0</v>
      </c>
      <c r="S320" s="220">
        <v>0</v>
      </c>
      <c r="T320" s="220">
        <v>0</v>
      </c>
      <c r="U320" s="220">
        <v>0</v>
      </c>
      <c r="V320" s="220">
        <v>0</v>
      </c>
      <c r="W320" s="163">
        <v>0</v>
      </c>
      <c r="X320" s="219">
        <v>0</v>
      </c>
      <c r="Y320" s="220">
        <v>0</v>
      </c>
      <c r="Z320" s="220">
        <v>0</v>
      </c>
      <c r="AA320" s="220">
        <v>0</v>
      </c>
      <c r="AB320" s="219">
        <v>0</v>
      </c>
      <c r="AC320" s="220">
        <v>0</v>
      </c>
      <c r="AD320" s="163">
        <v>0</v>
      </c>
      <c r="AE320" s="214">
        <v>0</v>
      </c>
      <c r="AF320" s="215">
        <v>0</v>
      </c>
      <c r="AG320" s="215">
        <v>0</v>
      </c>
      <c r="AH320" s="215">
        <v>0</v>
      </c>
      <c r="AI320" s="215">
        <v>0</v>
      </c>
      <c r="AJ320" s="216">
        <v>0</v>
      </c>
      <c r="AK320" s="214">
        <v>0</v>
      </c>
      <c r="AL320" s="215">
        <v>0</v>
      </c>
      <c r="AM320" s="215">
        <v>0</v>
      </c>
      <c r="AN320" s="216">
        <v>0</v>
      </c>
      <c r="AO320" s="214">
        <v>0</v>
      </c>
      <c r="AP320" s="215">
        <v>0</v>
      </c>
      <c r="AQ320" s="216">
        <v>0</v>
      </c>
      <c r="AR320" s="221">
        <v>0</v>
      </c>
      <c r="AS320" s="222">
        <v>0</v>
      </c>
      <c r="AT320" s="222">
        <v>0</v>
      </c>
      <c r="AU320" s="222">
        <v>0</v>
      </c>
      <c r="AV320" s="222">
        <v>0</v>
      </c>
      <c r="AW320" s="223">
        <v>0</v>
      </c>
      <c r="AX320" s="221">
        <v>0</v>
      </c>
      <c r="AY320" s="222">
        <v>0</v>
      </c>
      <c r="AZ320" s="222">
        <v>0</v>
      </c>
      <c r="BA320" s="223">
        <v>0</v>
      </c>
      <c r="BB320" s="221">
        <v>0</v>
      </c>
      <c r="BC320" s="222">
        <v>0</v>
      </c>
      <c r="BD320" s="222">
        <v>0</v>
      </c>
      <c r="BE320" s="446">
        <v>0</v>
      </c>
      <c r="BF320" s="174">
        <v>0</v>
      </c>
      <c r="BG320" s="176">
        <v>0</v>
      </c>
      <c r="BH320" s="176">
        <v>0</v>
      </c>
      <c r="BI320" s="176">
        <v>0</v>
      </c>
      <c r="BJ320" s="176">
        <v>0</v>
      </c>
      <c r="BK320" s="175">
        <v>0</v>
      </c>
      <c r="BL320" s="174">
        <v>0</v>
      </c>
      <c r="BM320" s="176">
        <v>0</v>
      </c>
      <c r="BN320" s="176">
        <v>0</v>
      </c>
      <c r="BO320" s="175">
        <v>0</v>
      </c>
      <c r="BP320" s="174">
        <v>0</v>
      </c>
      <c r="BQ320" s="176">
        <v>0</v>
      </c>
      <c r="BR320" s="175">
        <v>0</v>
      </c>
      <c r="BS320" s="207">
        <v>0</v>
      </c>
      <c r="BT320" s="208">
        <v>0</v>
      </c>
      <c r="BU320" s="208">
        <v>0</v>
      </c>
      <c r="BV320" s="208">
        <v>0</v>
      </c>
      <c r="BW320" s="208">
        <v>0</v>
      </c>
      <c r="BX320" s="209">
        <v>0</v>
      </c>
      <c r="BY320" s="207">
        <v>0</v>
      </c>
      <c r="BZ320" s="208">
        <v>0</v>
      </c>
      <c r="CA320" s="208">
        <v>0</v>
      </c>
      <c r="CB320" s="209">
        <v>0</v>
      </c>
      <c r="CC320" s="207">
        <v>0</v>
      </c>
      <c r="CD320" s="208">
        <v>0</v>
      </c>
      <c r="CE320" s="209">
        <v>0</v>
      </c>
      <c r="CF320" s="170">
        <v>0</v>
      </c>
      <c r="CG320" s="169">
        <v>0</v>
      </c>
      <c r="CH320" s="169">
        <v>0</v>
      </c>
      <c r="CI320" s="169">
        <v>0</v>
      </c>
      <c r="CJ320" s="169">
        <v>0</v>
      </c>
      <c r="CK320" s="168">
        <v>0</v>
      </c>
      <c r="CL320" s="170">
        <v>0</v>
      </c>
      <c r="CM320" s="169">
        <v>0</v>
      </c>
      <c r="CN320" s="169">
        <v>0</v>
      </c>
      <c r="CO320" s="168">
        <v>0</v>
      </c>
      <c r="CP320" s="170">
        <v>0</v>
      </c>
      <c r="CQ320" s="169">
        <v>0</v>
      </c>
      <c r="CR320" s="168">
        <v>0</v>
      </c>
      <c r="CS320" s="236">
        <v>0</v>
      </c>
      <c r="CT320" s="237">
        <v>0</v>
      </c>
      <c r="CU320" s="237">
        <v>0</v>
      </c>
      <c r="CV320" s="237">
        <v>0</v>
      </c>
      <c r="CW320" s="237">
        <v>0</v>
      </c>
      <c r="CX320" s="238">
        <v>0</v>
      </c>
      <c r="CY320" s="236">
        <v>0</v>
      </c>
      <c r="CZ320" s="237">
        <v>0</v>
      </c>
      <c r="DA320" s="237">
        <v>0</v>
      </c>
      <c r="DB320" s="238">
        <v>0</v>
      </c>
      <c r="DC320" s="236">
        <v>0</v>
      </c>
      <c r="DD320" s="237">
        <v>0</v>
      </c>
      <c r="DE320" s="238">
        <v>0</v>
      </c>
      <c r="DF320" s="249">
        <v>0</v>
      </c>
      <c r="DG320" s="250">
        <v>0</v>
      </c>
      <c r="DH320" s="250">
        <v>0</v>
      </c>
      <c r="DI320" s="250">
        <v>0</v>
      </c>
      <c r="DJ320" s="250">
        <v>0</v>
      </c>
      <c r="DK320" s="254">
        <v>0</v>
      </c>
      <c r="DL320" s="249">
        <v>0</v>
      </c>
      <c r="DM320" s="250">
        <v>0</v>
      </c>
      <c r="DN320" s="250">
        <v>0</v>
      </c>
      <c r="DO320" s="254">
        <v>0</v>
      </c>
      <c r="DP320" s="249">
        <v>0</v>
      </c>
      <c r="DQ320" s="250">
        <v>0</v>
      </c>
      <c r="DR320" s="254">
        <v>0</v>
      </c>
      <c r="DS320" s="259">
        <v>0</v>
      </c>
      <c r="DT320" s="260">
        <v>0</v>
      </c>
      <c r="DU320" s="260">
        <v>0</v>
      </c>
      <c r="DV320" s="260">
        <v>0</v>
      </c>
      <c r="DW320" s="260">
        <v>0</v>
      </c>
      <c r="DX320" s="270">
        <v>0</v>
      </c>
      <c r="DY320" s="259">
        <v>0</v>
      </c>
      <c r="DZ320" s="260">
        <v>0</v>
      </c>
      <c r="EA320" s="260">
        <v>0</v>
      </c>
      <c r="EB320" s="270">
        <v>0</v>
      </c>
      <c r="EC320" s="259">
        <v>0</v>
      </c>
      <c r="ED320" s="260">
        <v>0</v>
      </c>
      <c r="EE320" s="270">
        <v>0</v>
      </c>
      <c r="EF320" s="264">
        <v>0</v>
      </c>
      <c r="EG320" s="186">
        <v>0</v>
      </c>
      <c r="EH320" s="186">
        <v>0</v>
      </c>
      <c r="EI320" s="186">
        <v>0</v>
      </c>
      <c r="EJ320" s="186">
        <v>0</v>
      </c>
      <c r="EK320" s="265">
        <v>0</v>
      </c>
      <c r="EL320" s="264">
        <v>0</v>
      </c>
      <c r="EM320" s="186">
        <v>0</v>
      </c>
      <c r="EN320" s="186">
        <v>0</v>
      </c>
      <c r="EO320" s="265">
        <v>0</v>
      </c>
      <c r="EP320" s="264">
        <v>0</v>
      </c>
      <c r="EQ320" s="186">
        <v>0</v>
      </c>
      <c r="ER320" s="265">
        <v>0</v>
      </c>
      <c r="ES320" s="116">
        <v>0</v>
      </c>
      <c r="ET320" s="185">
        <v>0</v>
      </c>
      <c r="EU320" s="185">
        <v>0</v>
      </c>
      <c r="EV320" s="185">
        <v>0</v>
      </c>
      <c r="EW320" s="185">
        <v>0</v>
      </c>
      <c r="EX320" s="277">
        <v>0</v>
      </c>
      <c r="EY320" s="116">
        <v>0</v>
      </c>
      <c r="EZ320" s="185">
        <v>0</v>
      </c>
      <c r="FA320" s="185">
        <v>0</v>
      </c>
      <c r="FB320" s="277">
        <v>0</v>
      </c>
      <c r="FC320" s="116">
        <v>0</v>
      </c>
      <c r="FD320" s="185">
        <v>0</v>
      </c>
      <c r="FE320" s="277">
        <v>0</v>
      </c>
      <c r="FF320" s="281">
        <v>0</v>
      </c>
      <c r="FG320" s="282">
        <v>0</v>
      </c>
      <c r="FH320" s="282">
        <v>0</v>
      </c>
      <c r="FI320" s="282">
        <v>0</v>
      </c>
      <c r="FJ320" s="282">
        <v>0</v>
      </c>
      <c r="FK320" s="283">
        <v>0</v>
      </c>
      <c r="FL320" s="281">
        <v>0</v>
      </c>
      <c r="FM320" s="282">
        <v>0</v>
      </c>
      <c r="FN320" s="282">
        <v>0</v>
      </c>
      <c r="FO320" s="283">
        <v>0</v>
      </c>
      <c r="FP320" s="281">
        <v>0</v>
      </c>
      <c r="FQ320" s="282">
        <v>0</v>
      </c>
      <c r="FR320" s="283">
        <v>0</v>
      </c>
      <c r="FS320" s="295">
        <v>0</v>
      </c>
      <c r="FT320" s="295">
        <v>0</v>
      </c>
      <c r="FU320" s="295">
        <v>0</v>
      </c>
      <c r="FV320" s="295">
        <v>0</v>
      </c>
      <c r="FW320" s="295">
        <v>0</v>
      </c>
      <c r="FX320" s="296">
        <v>0</v>
      </c>
      <c r="FY320" s="295">
        <v>0</v>
      </c>
      <c r="FZ320" s="295">
        <v>0</v>
      </c>
      <c r="GA320" s="295">
        <v>0</v>
      </c>
      <c r="GB320" s="296">
        <v>0</v>
      </c>
      <c r="GC320" s="295">
        <v>0</v>
      </c>
      <c r="GD320" s="295">
        <v>0</v>
      </c>
      <c r="GE320" s="296">
        <v>0</v>
      </c>
      <c r="GF320" s="422"/>
      <c r="GG320" s="422"/>
      <c r="GH320" s="422"/>
      <c r="GI320" s="117">
        <v>0</v>
      </c>
      <c r="GJ320" s="187">
        <v>0</v>
      </c>
      <c r="GK320" s="115">
        <v>0</v>
      </c>
      <c r="GL320" s="117">
        <v>0</v>
      </c>
      <c r="GM320" s="187">
        <v>0</v>
      </c>
      <c r="GN320" s="115">
        <v>0</v>
      </c>
    </row>
    <row r="321" spans="1:196" ht="12" customHeight="1" x14ac:dyDescent="0.25">
      <c r="A321" s="109" t="s">
        <v>123</v>
      </c>
      <c r="B321" s="110">
        <v>0.32291666666666669</v>
      </c>
      <c r="C321" s="157">
        <v>0.33333333333333337</v>
      </c>
      <c r="D321" s="164">
        <v>0</v>
      </c>
      <c r="E321" s="159">
        <v>0</v>
      </c>
      <c r="F321" s="159">
        <v>0</v>
      </c>
      <c r="G321" s="159">
        <v>0</v>
      </c>
      <c r="H321" s="159">
        <v>0</v>
      </c>
      <c r="I321" s="156">
        <v>0</v>
      </c>
      <c r="J321" s="184">
        <v>0</v>
      </c>
      <c r="K321" s="159">
        <v>0</v>
      </c>
      <c r="L321" s="159">
        <v>0</v>
      </c>
      <c r="M321" s="159">
        <v>0</v>
      </c>
      <c r="N321" s="184">
        <v>0</v>
      </c>
      <c r="O321" s="159">
        <v>0</v>
      </c>
      <c r="P321" s="156">
        <v>0</v>
      </c>
      <c r="Q321" s="442">
        <v>0</v>
      </c>
      <c r="R321" s="219">
        <v>0</v>
      </c>
      <c r="S321" s="220">
        <v>0</v>
      </c>
      <c r="T321" s="220">
        <v>0</v>
      </c>
      <c r="U321" s="220">
        <v>0</v>
      </c>
      <c r="V321" s="220">
        <v>0</v>
      </c>
      <c r="W321" s="163">
        <v>0</v>
      </c>
      <c r="X321" s="219">
        <v>0</v>
      </c>
      <c r="Y321" s="220">
        <v>0</v>
      </c>
      <c r="Z321" s="220">
        <v>0</v>
      </c>
      <c r="AA321" s="220">
        <v>0</v>
      </c>
      <c r="AB321" s="219">
        <v>0</v>
      </c>
      <c r="AC321" s="220">
        <v>0</v>
      </c>
      <c r="AD321" s="163">
        <v>0</v>
      </c>
      <c r="AE321" s="214">
        <v>0</v>
      </c>
      <c r="AF321" s="215">
        <v>0</v>
      </c>
      <c r="AG321" s="215">
        <v>0</v>
      </c>
      <c r="AH321" s="215">
        <v>0</v>
      </c>
      <c r="AI321" s="215">
        <v>0</v>
      </c>
      <c r="AJ321" s="216">
        <v>0</v>
      </c>
      <c r="AK321" s="214">
        <v>0</v>
      </c>
      <c r="AL321" s="215">
        <v>0</v>
      </c>
      <c r="AM321" s="215">
        <v>0</v>
      </c>
      <c r="AN321" s="216">
        <v>0</v>
      </c>
      <c r="AO321" s="214">
        <v>0</v>
      </c>
      <c r="AP321" s="215">
        <v>0</v>
      </c>
      <c r="AQ321" s="216">
        <v>0</v>
      </c>
      <c r="AR321" s="221">
        <v>0</v>
      </c>
      <c r="AS321" s="222">
        <v>0</v>
      </c>
      <c r="AT321" s="222">
        <v>0</v>
      </c>
      <c r="AU321" s="222">
        <v>0</v>
      </c>
      <c r="AV321" s="222">
        <v>0</v>
      </c>
      <c r="AW321" s="223">
        <v>0</v>
      </c>
      <c r="AX321" s="221">
        <v>0</v>
      </c>
      <c r="AY321" s="222">
        <v>0</v>
      </c>
      <c r="AZ321" s="222">
        <v>0</v>
      </c>
      <c r="BA321" s="223">
        <v>0</v>
      </c>
      <c r="BB321" s="221">
        <v>0</v>
      </c>
      <c r="BC321" s="222">
        <v>0</v>
      </c>
      <c r="BD321" s="222">
        <v>0</v>
      </c>
      <c r="BE321" s="446">
        <v>0</v>
      </c>
      <c r="BF321" s="174">
        <v>0</v>
      </c>
      <c r="BG321" s="176">
        <v>0</v>
      </c>
      <c r="BH321" s="176">
        <v>0</v>
      </c>
      <c r="BI321" s="176">
        <v>0</v>
      </c>
      <c r="BJ321" s="176">
        <v>0</v>
      </c>
      <c r="BK321" s="175">
        <v>0</v>
      </c>
      <c r="BL321" s="174">
        <v>0</v>
      </c>
      <c r="BM321" s="176">
        <v>0</v>
      </c>
      <c r="BN321" s="176">
        <v>0</v>
      </c>
      <c r="BO321" s="175">
        <v>0</v>
      </c>
      <c r="BP321" s="174">
        <v>0</v>
      </c>
      <c r="BQ321" s="176">
        <v>0</v>
      </c>
      <c r="BR321" s="175">
        <v>0</v>
      </c>
      <c r="BS321" s="207">
        <v>0</v>
      </c>
      <c r="BT321" s="208">
        <v>0</v>
      </c>
      <c r="BU321" s="208">
        <v>0</v>
      </c>
      <c r="BV321" s="208">
        <v>0</v>
      </c>
      <c r="BW321" s="208">
        <v>0</v>
      </c>
      <c r="BX321" s="209">
        <v>0</v>
      </c>
      <c r="BY321" s="207">
        <v>0</v>
      </c>
      <c r="BZ321" s="208">
        <v>0</v>
      </c>
      <c r="CA321" s="208">
        <v>0</v>
      </c>
      <c r="CB321" s="209">
        <v>0</v>
      </c>
      <c r="CC321" s="207">
        <v>0</v>
      </c>
      <c r="CD321" s="208">
        <v>0</v>
      </c>
      <c r="CE321" s="209">
        <v>0</v>
      </c>
      <c r="CF321" s="170">
        <v>0</v>
      </c>
      <c r="CG321" s="169">
        <v>0</v>
      </c>
      <c r="CH321" s="169">
        <v>0</v>
      </c>
      <c r="CI321" s="169">
        <v>0</v>
      </c>
      <c r="CJ321" s="169">
        <v>0</v>
      </c>
      <c r="CK321" s="168">
        <v>0</v>
      </c>
      <c r="CL321" s="170">
        <v>0</v>
      </c>
      <c r="CM321" s="169">
        <v>0</v>
      </c>
      <c r="CN321" s="169">
        <v>0</v>
      </c>
      <c r="CO321" s="168">
        <v>0</v>
      </c>
      <c r="CP321" s="170">
        <v>0</v>
      </c>
      <c r="CQ321" s="169">
        <v>0</v>
      </c>
      <c r="CR321" s="168">
        <v>0</v>
      </c>
      <c r="CS321" s="236">
        <v>0</v>
      </c>
      <c r="CT321" s="237">
        <v>0</v>
      </c>
      <c r="CU321" s="237">
        <v>0</v>
      </c>
      <c r="CV321" s="237">
        <v>0</v>
      </c>
      <c r="CW321" s="237">
        <v>0</v>
      </c>
      <c r="CX321" s="238">
        <v>0</v>
      </c>
      <c r="CY321" s="236">
        <v>0</v>
      </c>
      <c r="CZ321" s="237">
        <v>0</v>
      </c>
      <c r="DA321" s="237">
        <v>0</v>
      </c>
      <c r="DB321" s="238">
        <v>0</v>
      </c>
      <c r="DC321" s="236">
        <v>0</v>
      </c>
      <c r="DD321" s="237">
        <v>0</v>
      </c>
      <c r="DE321" s="238">
        <v>0</v>
      </c>
      <c r="DF321" s="249">
        <v>0</v>
      </c>
      <c r="DG321" s="250">
        <v>0</v>
      </c>
      <c r="DH321" s="250">
        <v>0</v>
      </c>
      <c r="DI321" s="250">
        <v>0</v>
      </c>
      <c r="DJ321" s="250">
        <v>0</v>
      </c>
      <c r="DK321" s="254">
        <v>0</v>
      </c>
      <c r="DL321" s="249">
        <v>0</v>
      </c>
      <c r="DM321" s="250">
        <v>0</v>
      </c>
      <c r="DN321" s="250">
        <v>0</v>
      </c>
      <c r="DO321" s="254">
        <v>0</v>
      </c>
      <c r="DP321" s="249">
        <v>0</v>
      </c>
      <c r="DQ321" s="250">
        <v>0</v>
      </c>
      <c r="DR321" s="254">
        <v>0</v>
      </c>
      <c r="DS321" s="259">
        <v>0</v>
      </c>
      <c r="DT321" s="260">
        <v>0</v>
      </c>
      <c r="DU321" s="260">
        <v>0</v>
      </c>
      <c r="DV321" s="260">
        <v>0</v>
      </c>
      <c r="DW321" s="260">
        <v>0</v>
      </c>
      <c r="DX321" s="270">
        <v>0</v>
      </c>
      <c r="DY321" s="259">
        <v>0</v>
      </c>
      <c r="DZ321" s="260">
        <v>0</v>
      </c>
      <c r="EA321" s="260">
        <v>0</v>
      </c>
      <c r="EB321" s="270">
        <v>0</v>
      </c>
      <c r="EC321" s="259">
        <v>0</v>
      </c>
      <c r="ED321" s="260">
        <v>0</v>
      </c>
      <c r="EE321" s="270">
        <v>0</v>
      </c>
      <c r="EF321" s="264">
        <v>0</v>
      </c>
      <c r="EG321" s="186">
        <v>0</v>
      </c>
      <c r="EH321" s="186">
        <v>0</v>
      </c>
      <c r="EI321" s="186">
        <v>0</v>
      </c>
      <c r="EJ321" s="186">
        <v>0</v>
      </c>
      <c r="EK321" s="265">
        <v>0</v>
      </c>
      <c r="EL321" s="264">
        <v>0</v>
      </c>
      <c r="EM321" s="186">
        <v>0</v>
      </c>
      <c r="EN321" s="186">
        <v>0</v>
      </c>
      <c r="EO321" s="265">
        <v>0</v>
      </c>
      <c r="EP321" s="264">
        <v>0</v>
      </c>
      <c r="EQ321" s="186">
        <v>0</v>
      </c>
      <c r="ER321" s="265">
        <v>0</v>
      </c>
      <c r="ES321" s="116">
        <v>0</v>
      </c>
      <c r="ET321" s="185">
        <v>0</v>
      </c>
      <c r="EU321" s="185">
        <v>0</v>
      </c>
      <c r="EV321" s="185">
        <v>0</v>
      </c>
      <c r="EW321" s="185">
        <v>0</v>
      </c>
      <c r="EX321" s="277">
        <v>0</v>
      </c>
      <c r="EY321" s="116">
        <v>0</v>
      </c>
      <c r="EZ321" s="185">
        <v>0</v>
      </c>
      <c r="FA321" s="185">
        <v>0</v>
      </c>
      <c r="FB321" s="277">
        <v>0</v>
      </c>
      <c r="FC321" s="116">
        <v>0</v>
      </c>
      <c r="FD321" s="185">
        <v>0</v>
      </c>
      <c r="FE321" s="277">
        <v>0</v>
      </c>
      <c r="FF321" s="281">
        <v>0</v>
      </c>
      <c r="FG321" s="282">
        <v>0</v>
      </c>
      <c r="FH321" s="282">
        <v>0</v>
      </c>
      <c r="FI321" s="282">
        <v>0</v>
      </c>
      <c r="FJ321" s="282">
        <v>0</v>
      </c>
      <c r="FK321" s="283">
        <v>0</v>
      </c>
      <c r="FL321" s="281">
        <v>0</v>
      </c>
      <c r="FM321" s="282">
        <v>0</v>
      </c>
      <c r="FN321" s="282">
        <v>0</v>
      </c>
      <c r="FO321" s="283">
        <v>0</v>
      </c>
      <c r="FP321" s="281">
        <v>0</v>
      </c>
      <c r="FQ321" s="282">
        <v>0</v>
      </c>
      <c r="FR321" s="283">
        <v>0</v>
      </c>
      <c r="FS321" s="295">
        <v>0</v>
      </c>
      <c r="FT321" s="295">
        <v>0</v>
      </c>
      <c r="FU321" s="295">
        <v>0</v>
      </c>
      <c r="FV321" s="295">
        <v>0</v>
      </c>
      <c r="FW321" s="295">
        <v>0</v>
      </c>
      <c r="FX321" s="296">
        <v>0</v>
      </c>
      <c r="FY321" s="295">
        <v>0</v>
      </c>
      <c r="FZ321" s="295">
        <v>0</v>
      </c>
      <c r="GA321" s="295">
        <v>0</v>
      </c>
      <c r="GB321" s="296">
        <v>0</v>
      </c>
      <c r="GC321" s="295">
        <v>0</v>
      </c>
      <c r="GD321" s="295">
        <v>0</v>
      </c>
      <c r="GE321" s="296">
        <v>0</v>
      </c>
      <c r="GF321" s="422"/>
      <c r="GG321" s="422"/>
      <c r="GH321" s="422"/>
      <c r="GI321" s="117">
        <v>0</v>
      </c>
      <c r="GJ321" s="187">
        <v>0</v>
      </c>
      <c r="GK321" s="115">
        <v>0</v>
      </c>
      <c r="GL321" s="117">
        <v>0</v>
      </c>
      <c r="GM321" s="187">
        <v>0</v>
      </c>
      <c r="GN321" s="115">
        <v>0</v>
      </c>
    </row>
    <row r="322" spans="1:196" ht="12" customHeight="1" x14ac:dyDescent="0.25">
      <c r="A322" s="109" t="s">
        <v>123</v>
      </c>
      <c r="B322" s="110">
        <v>0.33333333333333337</v>
      </c>
      <c r="C322" s="157">
        <v>0.34375</v>
      </c>
      <c r="D322" s="164">
        <v>0</v>
      </c>
      <c r="E322" s="159">
        <v>0</v>
      </c>
      <c r="F322" s="159">
        <v>0</v>
      </c>
      <c r="G322" s="159">
        <v>0</v>
      </c>
      <c r="H322" s="159">
        <v>0</v>
      </c>
      <c r="I322" s="156">
        <v>0</v>
      </c>
      <c r="J322" s="184">
        <v>0</v>
      </c>
      <c r="K322" s="159">
        <v>0</v>
      </c>
      <c r="L322" s="159">
        <v>0</v>
      </c>
      <c r="M322" s="159">
        <v>0</v>
      </c>
      <c r="N322" s="184">
        <v>0</v>
      </c>
      <c r="O322" s="159">
        <v>0</v>
      </c>
      <c r="P322" s="156">
        <v>0</v>
      </c>
      <c r="Q322" s="442">
        <v>0</v>
      </c>
      <c r="R322" s="219">
        <v>0</v>
      </c>
      <c r="S322" s="220">
        <v>0</v>
      </c>
      <c r="T322" s="220">
        <v>0</v>
      </c>
      <c r="U322" s="220">
        <v>0</v>
      </c>
      <c r="V322" s="220">
        <v>0</v>
      </c>
      <c r="W322" s="163">
        <v>0</v>
      </c>
      <c r="X322" s="219">
        <v>0</v>
      </c>
      <c r="Y322" s="220">
        <v>0</v>
      </c>
      <c r="Z322" s="220">
        <v>0</v>
      </c>
      <c r="AA322" s="220">
        <v>0</v>
      </c>
      <c r="AB322" s="219">
        <v>0</v>
      </c>
      <c r="AC322" s="220">
        <v>0</v>
      </c>
      <c r="AD322" s="163">
        <v>0</v>
      </c>
      <c r="AE322" s="214">
        <v>0</v>
      </c>
      <c r="AF322" s="215">
        <v>0</v>
      </c>
      <c r="AG322" s="215">
        <v>0</v>
      </c>
      <c r="AH322" s="215">
        <v>0</v>
      </c>
      <c r="AI322" s="215">
        <v>0</v>
      </c>
      <c r="AJ322" s="216">
        <v>0</v>
      </c>
      <c r="AK322" s="214">
        <v>0</v>
      </c>
      <c r="AL322" s="215">
        <v>0</v>
      </c>
      <c r="AM322" s="215">
        <v>0</v>
      </c>
      <c r="AN322" s="216">
        <v>0</v>
      </c>
      <c r="AO322" s="214">
        <v>0</v>
      </c>
      <c r="AP322" s="215">
        <v>0</v>
      </c>
      <c r="AQ322" s="216">
        <v>0</v>
      </c>
      <c r="AR322" s="221">
        <v>0</v>
      </c>
      <c r="AS322" s="222">
        <v>0</v>
      </c>
      <c r="AT322" s="222">
        <v>0</v>
      </c>
      <c r="AU322" s="222">
        <v>0</v>
      </c>
      <c r="AV322" s="222">
        <v>0</v>
      </c>
      <c r="AW322" s="223">
        <v>0</v>
      </c>
      <c r="AX322" s="221">
        <v>0</v>
      </c>
      <c r="AY322" s="222">
        <v>0</v>
      </c>
      <c r="AZ322" s="222">
        <v>0</v>
      </c>
      <c r="BA322" s="223">
        <v>0</v>
      </c>
      <c r="BB322" s="221">
        <v>0</v>
      </c>
      <c r="BC322" s="222">
        <v>0</v>
      </c>
      <c r="BD322" s="222">
        <v>0</v>
      </c>
      <c r="BE322" s="446">
        <v>0</v>
      </c>
      <c r="BF322" s="174">
        <v>0</v>
      </c>
      <c r="BG322" s="176">
        <v>0</v>
      </c>
      <c r="BH322" s="176">
        <v>0</v>
      </c>
      <c r="BI322" s="176">
        <v>0</v>
      </c>
      <c r="BJ322" s="176">
        <v>0</v>
      </c>
      <c r="BK322" s="175">
        <v>0</v>
      </c>
      <c r="BL322" s="174">
        <v>0</v>
      </c>
      <c r="BM322" s="176">
        <v>0</v>
      </c>
      <c r="BN322" s="176">
        <v>0</v>
      </c>
      <c r="BO322" s="175">
        <v>0</v>
      </c>
      <c r="BP322" s="174">
        <v>0</v>
      </c>
      <c r="BQ322" s="176">
        <v>0</v>
      </c>
      <c r="BR322" s="175">
        <v>0</v>
      </c>
      <c r="BS322" s="207">
        <v>0</v>
      </c>
      <c r="BT322" s="208">
        <v>0</v>
      </c>
      <c r="BU322" s="208">
        <v>0</v>
      </c>
      <c r="BV322" s="208">
        <v>0</v>
      </c>
      <c r="BW322" s="208">
        <v>0</v>
      </c>
      <c r="BX322" s="209">
        <v>0</v>
      </c>
      <c r="BY322" s="207">
        <v>0</v>
      </c>
      <c r="BZ322" s="208">
        <v>0</v>
      </c>
      <c r="CA322" s="208">
        <v>0</v>
      </c>
      <c r="CB322" s="209">
        <v>0</v>
      </c>
      <c r="CC322" s="207">
        <v>0</v>
      </c>
      <c r="CD322" s="208">
        <v>0</v>
      </c>
      <c r="CE322" s="209">
        <v>0</v>
      </c>
      <c r="CF322" s="170">
        <v>0</v>
      </c>
      <c r="CG322" s="169">
        <v>0</v>
      </c>
      <c r="CH322" s="169">
        <v>0</v>
      </c>
      <c r="CI322" s="169">
        <v>0</v>
      </c>
      <c r="CJ322" s="169">
        <v>0</v>
      </c>
      <c r="CK322" s="168">
        <v>0</v>
      </c>
      <c r="CL322" s="170">
        <v>0</v>
      </c>
      <c r="CM322" s="169">
        <v>0</v>
      </c>
      <c r="CN322" s="169">
        <v>0</v>
      </c>
      <c r="CO322" s="168">
        <v>0</v>
      </c>
      <c r="CP322" s="170">
        <v>0</v>
      </c>
      <c r="CQ322" s="169">
        <v>0</v>
      </c>
      <c r="CR322" s="168">
        <v>0</v>
      </c>
      <c r="CS322" s="236">
        <v>0</v>
      </c>
      <c r="CT322" s="237">
        <v>0</v>
      </c>
      <c r="CU322" s="237">
        <v>0</v>
      </c>
      <c r="CV322" s="237">
        <v>0</v>
      </c>
      <c r="CW322" s="237">
        <v>0</v>
      </c>
      <c r="CX322" s="238">
        <v>0</v>
      </c>
      <c r="CY322" s="236">
        <v>0</v>
      </c>
      <c r="CZ322" s="237">
        <v>0</v>
      </c>
      <c r="DA322" s="237">
        <v>0</v>
      </c>
      <c r="DB322" s="238">
        <v>0</v>
      </c>
      <c r="DC322" s="236">
        <v>0</v>
      </c>
      <c r="DD322" s="237">
        <v>0</v>
      </c>
      <c r="DE322" s="238">
        <v>0</v>
      </c>
      <c r="DF322" s="249">
        <v>0</v>
      </c>
      <c r="DG322" s="250">
        <v>0</v>
      </c>
      <c r="DH322" s="250">
        <v>0</v>
      </c>
      <c r="DI322" s="250">
        <v>0</v>
      </c>
      <c r="DJ322" s="250">
        <v>0</v>
      </c>
      <c r="DK322" s="254">
        <v>0</v>
      </c>
      <c r="DL322" s="249">
        <v>0</v>
      </c>
      <c r="DM322" s="250">
        <v>0</v>
      </c>
      <c r="DN322" s="250">
        <v>0</v>
      </c>
      <c r="DO322" s="254">
        <v>0</v>
      </c>
      <c r="DP322" s="249">
        <v>0</v>
      </c>
      <c r="DQ322" s="250">
        <v>0</v>
      </c>
      <c r="DR322" s="254">
        <v>0</v>
      </c>
      <c r="DS322" s="259">
        <v>0</v>
      </c>
      <c r="DT322" s="260">
        <v>0</v>
      </c>
      <c r="DU322" s="260">
        <v>0</v>
      </c>
      <c r="DV322" s="260">
        <v>0</v>
      </c>
      <c r="DW322" s="260">
        <v>0</v>
      </c>
      <c r="DX322" s="270">
        <v>0</v>
      </c>
      <c r="DY322" s="259">
        <v>0</v>
      </c>
      <c r="DZ322" s="260">
        <v>0</v>
      </c>
      <c r="EA322" s="260">
        <v>0</v>
      </c>
      <c r="EB322" s="270">
        <v>0</v>
      </c>
      <c r="EC322" s="259">
        <v>0</v>
      </c>
      <c r="ED322" s="260">
        <v>0</v>
      </c>
      <c r="EE322" s="270">
        <v>0</v>
      </c>
      <c r="EF322" s="264">
        <v>0</v>
      </c>
      <c r="EG322" s="186">
        <v>0</v>
      </c>
      <c r="EH322" s="186">
        <v>0</v>
      </c>
      <c r="EI322" s="186">
        <v>0</v>
      </c>
      <c r="EJ322" s="186">
        <v>0</v>
      </c>
      <c r="EK322" s="265">
        <v>0</v>
      </c>
      <c r="EL322" s="264">
        <v>0</v>
      </c>
      <c r="EM322" s="186">
        <v>0</v>
      </c>
      <c r="EN322" s="186">
        <v>0</v>
      </c>
      <c r="EO322" s="265">
        <v>0</v>
      </c>
      <c r="EP322" s="264">
        <v>0</v>
      </c>
      <c r="EQ322" s="186">
        <v>0</v>
      </c>
      <c r="ER322" s="265">
        <v>0</v>
      </c>
      <c r="ES322" s="116">
        <v>0</v>
      </c>
      <c r="ET322" s="185">
        <v>0</v>
      </c>
      <c r="EU322" s="185">
        <v>0</v>
      </c>
      <c r="EV322" s="185">
        <v>0</v>
      </c>
      <c r="EW322" s="185">
        <v>0</v>
      </c>
      <c r="EX322" s="277">
        <v>0</v>
      </c>
      <c r="EY322" s="116">
        <v>0</v>
      </c>
      <c r="EZ322" s="185">
        <v>0</v>
      </c>
      <c r="FA322" s="185">
        <v>0</v>
      </c>
      <c r="FB322" s="277">
        <v>0</v>
      </c>
      <c r="FC322" s="116">
        <v>0</v>
      </c>
      <c r="FD322" s="185">
        <v>0</v>
      </c>
      <c r="FE322" s="277">
        <v>0</v>
      </c>
      <c r="FF322" s="281">
        <v>0</v>
      </c>
      <c r="FG322" s="282">
        <v>0</v>
      </c>
      <c r="FH322" s="282">
        <v>0</v>
      </c>
      <c r="FI322" s="282">
        <v>0</v>
      </c>
      <c r="FJ322" s="282">
        <v>0</v>
      </c>
      <c r="FK322" s="283">
        <v>0</v>
      </c>
      <c r="FL322" s="281">
        <v>0</v>
      </c>
      <c r="FM322" s="282">
        <v>0</v>
      </c>
      <c r="FN322" s="282">
        <v>0</v>
      </c>
      <c r="FO322" s="283">
        <v>0</v>
      </c>
      <c r="FP322" s="281">
        <v>0</v>
      </c>
      <c r="FQ322" s="282">
        <v>0</v>
      </c>
      <c r="FR322" s="283">
        <v>0</v>
      </c>
      <c r="FS322" s="295">
        <v>0</v>
      </c>
      <c r="FT322" s="295">
        <v>0</v>
      </c>
      <c r="FU322" s="295">
        <v>0</v>
      </c>
      <c r="FV322" s="295">
        <v>0</v>
      </c>
      <c r="FW322" s="295">
        <v>0</v>
      </c>
      <c r="FX322" s="296">
        <v>0</v>
      </c>
      <c r="FY322" s="295">
        <v>0</v>
      </c>
      <c r="FZ322" s="295">
        <v>0</v>
      </c>
      <c r="GA322" s="295">
        <v>0</v>
      </c>
      <c r="GB322" s="296">
        <v>0</v>
      </c>
      <c r="GC322" s="295">
        <v>0</v>
      </c>
      <c r="GD322" s="295">
        <v>0</v>
      </c>
      <c r="GE322" s="296">
        <v>0</v>
      </c>
      <c r="GF322" s="422"/>
      <c r="GG322" s="422"/>
      <c r="GH322" s="422"/>
      <c r="GI322" s="117">
        <v>0</v>
      </c>
      <c r="GJ322" s="187">
        <v>0</v>
      </c>
      <c r="GK322" s="115">
        <v>0</v>
      </c>
      <c r="GL322" s="117">
        <v>0</v>
      </c>
      <c r="GM322" s="187">
        <v>0</v>
      </c>
      <c r="GN322" s="115">
        <v>0</v>
      </c>
    </row>
    <row r="323" spans="1:196" ht="12" customHeight="1" x14ac:dyDescent="0.25">
      <c r="A323" s="109" t="s">
        <v>123</v>
      </c>
      <c r="B323" s="110">
        <v>0.34375</v>
      </c>
      <c r="C323" s="157">
        <v>0.35416666666666674</v>
      </c>
      <c r="D323" s="164">
        <v>0</v>
      </c>
      <c r="E323" s="159">
        <v>0</v>
      </c>
      <c r="F323" s="159">
        <v>0</v>
      </c>
      <c r="G323" s="159">
        <v>0</v>
      </c>
      <c r="H323" s="159">
        <v>0</v>
      </c>
      <c r="I323" s="156">
        <v>0</v>
      </c>
      <c r="J323" s="184">
        <v>0</v>
      </c>
      <c r="K323" s="159">
        <v>0</v>
      </c>
      <c r="L323" s="159">
        <v>0</v>
      </c>
      <c r="M323" s="159">
        <v>0</v>
      </c>
      <c r="N323" s="184">
        <v>0</v>
      </c>
      <c r="O323" s="159">
        <v>0</v>
      </c>
      <c r="P323" s="156">
        <v>0</v>
      </c>
      <c r="Q323" s="442">
        <v>0</v>
      </c>
      <c r="R323" s="219">
        <v>0</v>
      </c>
      <c r="S323" s="220">
        <v>0</v>
      </c>
      <c r="T323" s="220">
        <v>0</v>
      </c>
      <c r="U323" s="220">
        <v>0</v>
      </c>
      <c r="V323" s="220">
        <v>0</v>
      </c>
      <c r="W323" s="163">
        <v>0</v>
      </c>
      <c r="X323" s="219">
        <v>0</v>
      </c>
      <c r="Y323" s="220">
        <v>0</v>
      </c>
      <c r="Z323" s="220">
        <v>0</v>
      </c>
      <c r="AA323" s="220">
        <v>0</v>
      </c>
      <c r="AB323" s="219">
        <v>0</v>
      </c>
      <c r="AC323" s="220">
        <v>0</v>
      </c>
      <c r="AD323" s="163">
        <v>0</v>
      </c>
      <c r="AE323" s="214">
        <v>0</v>
      </c>
      <c r="AF323" s="215">
        <v>0</v>
      </c>
      <c r="AG323" s="215">
        <v>0</v>
      </c>
      <c r="AH323" s="215">
        <v>0</v>
      </c>
      <c r="AI323" s="215">
        <v>0</v>
      </c>
      <c r="AJ323" s="216">
        <v>0</v>
      </c>
      <c r="AK323" s="214">
        <v>0</v>
      </c>
      <c r="AL323" s="215">
        <v>0</v>
      </c>
      <c r="AM323" s="215">
        <v>0</v>
      </c>
      <c r="AN323" s="216">
        <v>0</v>
      </c>
      <c r="AO323" s="214">
        <v>0</v>
      </c>
      <c r="AP323" s="215">
        <v>0</v>
      </c>
      <c r="AQ323" s="216">
        <v>0</v>
      </c>
      <c r="AR323" s="221">
        <v>0</v>
      </c>
      <c r="AS323" s="222">
        <v>0</v>
      </c>
      <c r="AT323" s="222">
        <v>0</v>
      </c>
      <c r="AU323" s="222">
        <v>0</v>
      </c>
      <c r="AV323" s="222">
        <v>0</v>
      </c>
      <c r="AW323" s="223">
        <v>0</v>
      </c>
      <c r="AX323" s="221">
        <v>0</v>
      </c>
      <c r="AY323" s="222">
        <v>0</v>
      </c>
      <c r="AZ323" s="222">
        <v>0</v>
      </c>
      <c r="BA323" s="223">
        <v>0</v>
      </c>
      <c r="BB323" s="221">
        <v>0</v>
      </c>
      <c r="BC323" s="222">
        <v>0</v>
      </c>
      <c r="BD323" s="222">
        <v>0</v>
      </c>
      <c r="BE323" s="446">
        <v>0</v>
      </c>
      <c r="BF323" s="174">
        <v>0</v>
      </c>
      <c r="BG323" s="176">
        <v>0</v>
      </c>
      <c r="BH323" s="176">
        <v>0</v>
      </c>
      <c r="BI323" s="176">
        <v>0</v>
      </c>
      <c r="BJ323" s="176">
        <v>0</v>
      </c>
      <c r="BK323" s="175">
        <v>0</v>
      </c>
      <c r="BL323" s="174">
        <v>0</v>
      </c>
      <c r="BM323" s="176">
        <v>0</v>
      </c>
      <c r="BN323" s="176">
        <v>0</v>
      </c>
      <c r="BO323" s="175">
        <v>0</v>
      </c>
      <c r="BP323" s="174">
        <v>0</v>
      </c>
      <c r="BQ323" s="176">
        <v>0</v>
      </c>
      <c r="BR323" s="175">
        <v>0</v>
      </c>
      <c r="BS323" s="207">
        <v>0</v>
      </c>
      <c r="BT323" s="208">
        <v>0</v>
      </c>
      <c r="BU323" s="208">
        <v>0</v>
      </c>
      <c r="BV323" s="208">
        <v>0</v>
      </c>
      <c r="BW323" s="208">
        <v>0</v>
      </c>
      <c r="BX323" s="209">
        <v>0</v>
      </c>
      <c r="BY323" s="207">
        <v>0</v>
      </c>
      <c r="BZ323" s="208">
        <v>0</v>
      </c>
      <c r="CA323" s="208">
        <v>0</v>
      </c>
      <c r="CB323" s="209">
        <v>0</v>
      </c>
      <c r="CC323" s="207">
        <v>0</v>
      </c>
      <c r="CD323" s="208">
        <v>0</v>
      </c>
      <c r="CE323" s="209">
        <v>0</v>
      </c>
      <c r="CF323" s="170">
        <v>0</v>
      </c>
      <c r="CG323" s="169">
        <v>0</v>
      </c>
      <c r="CH323" s="169">
        <v>0</v>
      </c>
      <c r="CI323" s="169">
        <v>0</v>
      </c>
      <c r="CJ323" s="169">
        <v>0</v>
      </c>
      <c r="CK323" s="168">
        <v>0</v>
      </c>
      <c r="CL323" s="170">
        <v>0</v>
      </c>
      <c r="CM323" s="169">
        <v>0</v>
      </c>
      <c r="CN323" s="169">
        <v>0</v>
      </c>
      <c r="CO323" s="168">
        <v>0</v>
      </c>
      <c r="CP323" s="170">
        <v>0</v>
      </c>
      <c r="CQ323" s="169">
        <v>0</v>
      </c>
      <c r="CR323" s="168">
        <v>0</v>
      </c>
      <c r="CS323" s="236">
        <v>0</v>
      </c>
      <c r="CT323" s="237">
        <v>0</v>
      </c>
      <c r="CU323" s="237">
        <v>0</v>
      </c>
      <c r="CV323" s="237">
        <v>0</v>
      </c>
      <c r="CW323" s="237">
        <v>0</v>
      </c>
      <c r="CX323" s="238">
        <v>0</v>
      </c>
      <c r="CY323" s="236">
        <v>0</v>
      </c>
      <c r="CZ323" s="237">
        <v>0</v>
      </c>
      <c r="DA323" s="237">
        <v>0</v>
      </c>
      <c r="DB323" s="238">
        <v>0</v>
      </c>
      <c r="DC323" s="236">
        <v>0</v>
      </c>
      <c r="DD323" s="237">
        <v>0</v>
      </c>
      <c r="DE323" s="238">
        <v>0</v>
      </c>
      <c r="DF323" s="249">
        <v>0</v>
      </c>
      <c r="DG323" s="250">
        <v>0</v>
      </c>
      <c r="DH323" s="250">
        <v>0</v>
      </c>
      <c r="DI323" s="250">
        <v>0</v>
      </c>
      <c r="DJ323" s="250">
        <v>0</v>
      </c>
      <c r="DK323" s="254">
        <v>0</v>
      </c>
      <c r="DL323" s="249">
        <v>0</v>
      </c>
      <c r="DM323" s="250">
        <v>0</v>
      </c>
      <c r="DN323" s="250">
        <v>0</v>
      </c>
      <c r="DO323" s="254">
        <v>0</v>
      </c>
      <c r="DP323" s="249">
        <v>0</v>
      </c>
      <c r="DQ323" s="250">
        <v>0</v>
      </c>
      <c r="DR323" s="254">
        <v>0</v>
      </c>
      <c r="DS323" s="259">
        <v>0</v>
      </c>
      <c r="DT323" s="260">
        <v>0</v>
      </c>
      <c r="DU323" s="260">
        <v>0</v>
      </c>
      <c r="DV323" s="260">
        <v>0</v>
      </c>
      <c r="DW323" s="260">
        <v>0</v>
      </c>
      <c r="DX323" s="270">
        <v>0</v>
      </c>
      <c r="DY323" s="259">
        <v>0</v>
      </c>
      <c r="DZ323" s="260">
        <v>0</v>
      </c>
      <c r="EA323" s="260">
        <v>0</v>
      </c>
      <c r="EB323" s="270">
        <v>0</v>
      </c>
      <c r="EC323" s="259">
        <v>0</v>
      </c>
      <c r="ED323" s="260">
        <v>0</v>
      </c>
      <c r="EE323" s="270">
        <v>0</v>
      </c>
      <c r="EF323" s="264">
        <v>0</v>
      </c>
      <c r="EG323" s="186">
        <v>0</v>
      </c>
      <c r="EH323" s="186">
        <v>0</v>
      </c>
      <c r="EI323" s="186">
        <v>0</v>
      </c>
      <c r="EJ323" s="186">
        <v>0</v>
      </c>
      <c r="EK323" s="265">
        <v>0</v>
      </c>
      <c r="EL323" s="264">
        <v>0</v>
      </c>
      <c r="EM323" s="186">
        <v>0</v>
      </c>
      <c r="EN323" s="186">
        <v>0</v>
      </c>
      <c r="EO323" s="265">
        <v>0</v>
      </c>
      <c r="EP323" s="264">
        <v>0</v>
      </c>
      <c r="EQ323" s="186">
        <v>0</v>
      </c>
      <c r="ER323" s="265">
        <v>0</v>
      </c>
      <c r="ES323" s="116">
        <v>0</v>
      </c>
      <c r="ET323" s="185">
        <v>0</v>
      </c>
      <c r="EU323" s="185">
        <v>0</v>
      </c>
      <c r="EV323" s="185">
        <v>0</v>
      </c>
      <c r="EW323" s="185">
        <v>0</v>
      </c>
      <c r="EX323" s="277">
        <v>0</v>
      </c>
      <c r="EY323" s="116">
        <v>0</v>
      </c>
      <c r="EZ323" s="185">
        <v>0</v>
      </c>
      <c r="FA323" s="185">
        <v>0</v>
      </c>
      <c r="FB323" s="277">
        <v>0</v>
      </c>
      <c r="FC323" s="116">
        <v>0</v>
      </c>
      <c r="FD323" s="185">
        <v>0</v>
      </c>
      <c r="FE323" s="277">
        <v>0</v>
      </c>
      <c r="FF323" s="281">
        <v>0</v>
      </c>
      <c r="FG323" s="282">
        <v>0</v>
      </c>
      <c r="FH323" s="282">
        <v>0</v>
      </c>
      <c r="FI323" s="282">
        <v>0</v>
      </c>
      <c r="FJ323" s="282">
        <v>0</v>
      </c>
      <c r="FK323" s="283">
        <v>0</v>
      </c>
      <c r="FL323" s="281">
        <v>0</v>
      </c>
      <c r="FM323" s="282">
        <v>0</v>
      </c>
      <c r="FN323" s="282">
        <v>0</v>
      </c>
      <c r="FO323" s="283">
        <v>0</v>
      </c>
      <c r="FP323" s="281">
        <v>0</v>
      </c>
      <c r="FQ323" s="282">
        <v>0</v>
      </c>
      <c r="FR323" s="283">
        <v>0</v>
      </c>
      <c r="FS323" s="295">
        <v>0</v>
      </c>
      <c r="FT323" s="295">
        <v>0</v>
      </c>
      <c r="FU323" s="295">
        <v>0</v>
      </c>
      <c r="FV323" s="295">
        <v>0</v>
      </c>
      <c r="FW323" s="295">
        <v>0</v>
      </c>
      <c r="FX323" s="296">
        <v>0</v>
      </c>
      <c r="FY323" s="295">
        <v>0</v>
      </c>
      <c r="FZ323" s="295">
        <v>0</v>
      </c>
      <c r="GA323" s="295">
        <v>0</v>
      </c>
      <c r="GB323" s="296">
        <v>0</v>
      </c>
      <c r="GC323" s="295">
        <v>0</v>
      </c>
      <c r="GD323" s="295">
        <v>0</v>
      </c>
      <c r="GE323" s="296">
        <v>0</v>
      </c>
      <c r="GF323" s="422"/>
      <c r="GG323" s="422"/>
      <c r="GH323" s="422"/>
      <c r="GI323" s="117">
        <v>0</v>
      </c>
      <c r="GJ323" s="187">
        <v>0</v>
      </c>
      <c r="GK323" s="115">
        <v>0</v>
      </c>
      <c r="GL323" s="117">
        <v>0</v>
      </c>
      <c r="GM323" s="187">
        <v>0</v>
      </c>
      <c r="GN323" s="115">
        <v>0</v>
      </c>
    </row>
    <row r="324" spans="1:196" ht="12" customHeight="1" x14ac:dyDescent="0.25">
      <c r="A324" s="109" t="s">
        <v>123</v>
      </c>
      <c r="B324" s="110">
        <v>0.35416666666666674</v>
      </c>
      <c r="C324" s="157">
        <v>0.36458333333333343</v>
      </c>
      <c r="D324" s="164">
        <v>0</v>
      </c>
      <c r="E324" s="159">
        <v>0</v>
      </c>
      <c r="F324" s="159">
        <v>0</v>
      </c>
      <c r="G324" s="159">
        <v>0</v>
      </c>
      <c r="H324" s="159">
        <v>0</v>
      </c>
      <c r="I324" s="156">
        <v>0</v>
      </c>
      <c r="J324" s="184">
        <v>0</v>
      </c>
      <c r="K324" s="159">
        <v>0</v>
      </c>
      <c r="L324" s="159">
        <v>0</v>
      </c>
      <c r="M324" s="159">
        <v>0</v>
      </c>
      <c r="N324" s="184">
        <v>0</v>
      </c>
      <c r="O324" s="159">
        <v>0</v>
      </c>
      <c r="P324" s="156">
        <v>0</v>
      </c>
      <c r="Q324" s="442">
        <v>0</v>
      </c>
      <c r="R324" s="219">
        <v>0</v>
      </c>
      <c r="S324" s="220">
        <v>0</v>
      </c>
      <c r="T324" s="220">
        <v>0</v>
      </c>
      <c r="U324" s="220">
        <v>0</v>
      </c>
      <c r="V324" s="220">
        <v>0</v>
      </c>
      <c r="W324" s="163">
        <v>0</v>
      </c>
      <c r="X324" s="219">
        <v>0</v>
      </c>
      <c r="Y324" s="220">
        <v>0</v>
      </c>
      <c r="Z324" s="220">
        <v>0</v>
      </c>
      <c r="AA324" s="220">
        <v>0</v>
      </c>
      <c r="AB324" s="219">
        <v>0</v>
      </c>
      <c r="AC324" s="220">
        <v>0</v>
      </c>
      <c r="AD324" s="163">
        <v>0</v>
      </c>
      <c r="AE324" s="214">
        <v>0</v>
      </c>
      <c r="AF324" s="215">
        <v>0</v>
      </c>
      <c r="AG324" s="215">
        <v>0</v>
      </c>
      <c r="AH324" s="215">
        <v>0</v>
      </c>
      <c r="AI324" s="215">
        <v>0</v>
      </c>
      <c r="AJ324" s="216">
        <v>0</v>
      </c>
      <c r="AK324" s="214">
        <v>0</v>
      </c>
      <c r="AL324" s="215">
        <v>0</v>
      </c>
      <c r="AM324" s="215">
        <v>0</v>
      </c>
      <c r="AN324" s="216">
        <v>0</v>
      </c>
      <c r="AO324" s="214">
        <v>0</v>
      </c>
      <c r="AP324" s="215">
        <v>0</v>
      </c>
      <c r="AQ324" s="216">
        <v>0</v>
      </c>
      <c r="AR324" s="221">
        <v>0</v>
      </c>
      <c r="AS324" s="222">
        <v>0</v>
      </c>
      <c r="AT324" s="222">
        <v>0</v>
      </c>
      <c r="AU324" s="222">
        <v>0</v>
      </c>
      <c r="AV324" s="222">
        <v>0</v>
      </c>
      <c r="AW324" s="223">
        <v>0</v>
      </c>
      <c r="AX324" s="221">
        <v>0</v>
      </c>
      <c r="AY324" s="222">
        <v>0</v>
      </c>
      <c r="AZ324" s="222">
        <v>0</v>
      </c>
      <c r="BA324" s="223">
        <v>0</v>
      </c>
      <c r="BB324" s="221">
        <v>0</v>
      </c>
      <c r="BC324" s="222">
        <v>0</v>
      </c>
      <c r="BD324" s="222">
        <v>0</v>
      </c>
      <c r="BE324" s="446">
        <v>0</v>
      </c>
      <c r="BF324" s="174">
        <v>0</v>
      </c>
      <c r="BG324" s="176">
        <v>0</v>
      </c>
      <c r="BH324" s="176">
        <v>0</v>
      </c>
      <c r="BI324" s="176">
        <v>0</v>
      </c>
      <c r="BJ324" s="176">
        <v>0</v>
      </c>
      <c r="BK324" s="175">
        <v>0</v>
      </c>
      <c r="BL324" s="174">
        <v>0</v>
      </c>
      <c r="BM324" s="176">
        <v>0</v>
      </c>
      <c r="BN324" s="176">
        <v>0</v>
      </c>
      <c r="BO324" s="175">
        <v>0</v>
      </c>
      <c r="BP324" s="174">
        <v>0</v>
      </c>
      <c r="BQ324" s="176">
        <v>0</v>
      </c>
      <c r="BR324" s="175">
        <v>0</v>
      </c>
      <c r="BS324" s="207">
        <v>0</v>
      </c>
      <c r="BT324" s="208">
        <v>0</v>
      </c>
      <c r="BU324" s="208">
        <v>0</v>
      </c>
      <c r="BV324" s="208">
        <v>0</v>
      </c>
      <c r="BW324" s="208">
        <v>0</v>
      </c>
      <c r="BX324" s="209">
        <v>0</v>
      </c>
      <c r="BY324" s="207">
        <v>0</v>
      </c>
      <c r="BZ324" s="208">
        <v>0</v>
      </c>
      <c r="CA324" s="208">
        <v>0</v>
      </c>
      <c r="CB324" s="209">
        <v>0</v>
      </c>
      <c r="CC324" s="207">
        <v>0</v>
      </c>
      <c r="CD324" s="208">
        <v>0</v>
      </c>
      <c r="CE324" s="209">
        <v>0</v>
      </c>
      <c r="CF324" s="170">
        <v>0</v>
      </c>
      <c r="CG324" s="169">
        <v>0</v>
      </c>
      <c r="CH324" s="169">
        <v>0</v>
      </c>
      <c r="CI324" s="169">
        <v>0</v>
      </c>
      <c r="CJ324" s="169">
        <v>0</v>
      </c>
      <c r="CK324" s="168">
        <v>0</v>
      </c>
      <c r="CL324" s="170">
        <v>0</v>
      </c>
      <c r="CM324" s="169">
        <v>0</v>
      </c>
      <c r="CN324" s="169">
        <v>0</v>
      </c>
      <c r="CO324" s="168">
        <v>0</v>
      </c>
      <c r="CP324" s="170">
        <v>0</v>
      </c>
      <c r="CQ324" s="169">
        <v>0</v>
      </c>
      <c r="CR324" s="168">
        <v>0</v>
      </c>
      <c r="CS324" s="236">
        <v>0</v>
      </c>
      <c r="CT324" s="237">
        <v>0</v>
      </c>
      <c r="CU324" s="237">
        <v>0</v>
      </c>
      <c r="CV324" s="237">
        <v>0</v>
      </c>
      <c r="CW324" s="237">
        <v>0</v>
      </c>
      <c r="CX324" s="238">
        <v>0</v>
      </c>
      <c r="CY324" s="236">
        <v>0</v>
      </c>
      <c r="CZ324" s="237">
        <v>0</v>
      </c>
      <c r="DA324" s="237">
        <v>0</v>
      </c>
      <c r="DB324" s="238">
        <v>0</v>
      </c>
      <c r="DC324" s="236">
        <v>0</v>
      </c>
      <c r="DD324" s="237">
        <v>0</v>
      </c>
      <c r="DE324" s="238">
        <v>0</v>
      </c>
      <c r="DF324" s="249">
        <v>0</v>
      </c>
      <c r="DG324" s="250">
        <v>0</v>
      </c>
      <c r="DH324" s="250">
        <v>0</v>
      </c>
      <c r="DI324" s="250">
        <v>0</v>
      </c>
      <c r="DJ324" s="250">
        <v>0</v>
      </c>
      <c r="DK324" s="254">
        <v>0</v>
      </c>
      <c r="DL324" s="249">
        <v>0</v>
      </c>
      <c r="DM324" s="250">
        <v>0</v>
      </c>
      <c r="DN324" s="250">
        <v>0</v>
      </c>
      <c r="DO324" s="254">
        <v>0</v>
      </c>
      <c r="DP324" s="249">
        <v>0</v>
      </c>
      <c r="DQ324" s="250">
        <v>0</v>
      </c>
      <c r="DR324" s="254">
        <v>0</v>
      </c>
      <c r="DS324" s="259">
        <v>0</v>
      </c>
      <c r="DT324" s="260">
        <v>0</v>
      </c>
      <c r="DU324" s="260">
        <v>0</v>
      </c>
      <c r="DV324" s="260">
        <v>0</v>
      </c>
      <c r="DW324" s="260">
        <v>0</v>
      </c>
      <c r="DX324" s="270">
        <v>0</v>
      </c>
      <c r="DY324" s="259">
        <v>0</v>
      </c>
      <c r="DZ324" s="260">
        <v>0</v>
      </c>
      <c r="EA324" s="260">
        <v>0</v>
      </c>
      <c r="EB324" s="270">
        <v>0</v>
      </c>
      <c r="EC324" s="259">
        <v>0</v>
      </c>
      <c r="ED324" s="260">
        <v>0</v>
      </c>
      <c r="EE324" s="270">
        <v>0</v>
      </c>
      <c r="EF324" s="264">
        <v>0</v>
      </c>
      <c r="EG324" s="186">
        <v>0</v>
      </c>
      <c r="EH324" s="186">
        <v>0</v>
      </c>
      <c r="EI324" s="186">
        <v>0</v>
      </c>
      <c r="EJ324" s="186">
        <v>0</v>
      </c>
      <c r="EK324" s="265">
        <v>0</v>
      </c>
      <c r="EL324" s="264">
        <v>0</v>
      </c>
      <c r="EM324" s="186">
        <v>0</v>
      </c>
      <c r="EN324" s="186">
        <v>0</v>
      </c>
      <c r="EO324" s="265">
        <v>0</v>
      </c>
      <c r="EP324" s="264">
        <v>0</v>
      </c>
      <c r="EQ324" s="186">
        <v>0</v>
      </c>
      <c r="ER324" s="265">
        <v>0</v>
      </c>
      <c r="ES324" s="116">
        <v>0</v>
      </c>
      <c r="ET324" s="185">
        <v>0</v>
      </c>
      <c r="EU324" s="185">
        <v>0</v>
      </c>
      <c r="EV324" s="185">
        <v>0</v>
      </c>
      <c r="EW324" s="185">
        <v>0</v>
      </c>
      <c r="EX324" s="277">
        <v>0</v>
      </c>
      <c r="EY324" s="116">
        <v>0</v>
      </c>
      <c r="EZ324" s="185">
        <v>0</v>
      </c>
      <c r="FA324" s="185">
        <v>0</v>
      </c>
      <c r="FB324" s="277">
        <v>0</v>
      </c>
      <c r="FC324" s="116">
        <v>0</v>
      </c>
      <c r="FD324" s="185">
        <v>0</v>
      </c>
      <c r="FE324" s="277">
        <v>0</v>
      </c>
      <c r="FF324" s="281">
        <v>0</v>
      </c>
      <c r="FG324" s="282">
        <v>0</v>
      </c>
      <c r="FH324" s="282">
        <v>0</v>
      </c>
      <c r="FI324" s="282">
        <v>0</v>
      </c>
      <c r="FJ324" s="282">
        <v>0</v>
      </c>
      <c r="FK324" s="283">
        <v>0</v>
      </c>
      <c r="FL324" s="281">
        <v>0</v>
      </c>
      <c r="FM324" s="282">
        <v>0</v>
      </c>
      <c r="FN324" s="282">
        <v>0</v>
      </c>
      <c r="FO324" s="283">
        <v>0</v>
      </c>
      <c r="FP324" s="281">
        <v>0</v>
      </c>
      <c r="FQ324" s="282">
        <v>0</v>
      </c>
      <c r="FR324" s="283">
        <v>0</v>
      </c>
      <c r="FS324" s="295">
        <v>0</v>
      </c>
      <c r="FT324" s="295">
        <v>0</v>
      </c>
      <c r="FU324" s="295">
        <v>0</v>
      </c>
      <c r="FV324" s="295">
        <v>0</v>
      </c>
      <c r="FW324" s="295">
        <v>0</v>
      </c>
      <c r="FX324" s="296">
        <v>0</v>
      </c>
      <c r="FY324" s="295">
        <v>0</v>
      </c>
      <c r="FZ324" s="295">
        <v>0</v>
      </c>
      <c r="GA324" s="295">
        <v>0</v>
      </c>
      <c r="GB324" s="296">
        <v>0</v>
      </c>
      <c r="GC324" s="295">
        <v>0</v>
      </c>
      <c r="GD324" s="295">
        <v>0</v>
      </c>
      <c r="GE324" s="296">
        <v>0</v>
      </c>
      <c r="GF324" s="422"/>
      <c r="GG324" s="422"/>
      <c r="GH324" s="422"/>
      <c r="GI324" s="117">
        <v>0</v>
      </c>
      <c r="GJ324" s="187">
        <v>0</v>
      </c>
      <c r="GK324" s="115">
        <v>0</v>
      </c>
      <c r="GL324" s="117">
        <v>0</v>
      </c>
      <c r="GM324" s="187">
        <v>0</v>
      </c>
      <c r="GN324" s="115">
        <v>0</v>
      </c>
    </row>
    <row r="325" spans="1:196" ht="12" customHeight="1" x14ac:dyDescent="0.25">
      <c r="A325" s="109" t="s">
        <v>123</v>
      </c>
      <c r="B325" s="110">
        <v>0.36458333333333343</v>
      </c>
      <c r="C325" s="157">
        <v>0.375</v>
      </c>
      <c r="D325" s="164">
        <v>0</v>
      </c>
      <c r="E325" s="159">
        <v>0</v>
      </c>
      <c r="F325" s="159">
        <v>0</v>
      </c>
      <c r="G325" s="159">
        <v>0</v>
      </c>
      <c r="H325" s="159">
        <v>0</v>
      </c>
      <c r="I325" s="156">
        <v>0</v>
      </c>
      <c r="J325" s="184">
        <v>0</v>
      </c>
      <c r="K325" s="159">
        <v>0</v>
      </c>
      <c r="L325" s="159">
        <v>0</v>
      </c>
      <c r="M325" s="159">
        <v>0</v>
      </c>
      <c r="N325" s="184">
        <v>0</v>
      </c>
      <c r="O325" s="159">
        <v>0</v>
      </c>
      <c r="P325" s="156">
        <v>0</v>
      </c>
      <c r="Q325" s="442">
        <v>0</v>
      </c>
      <c r="R325" s="219">
        <v>0</v>
      </c>
      <c r="S325" s="220">
        <v>0</v>
      </c>
      <c r="T325" s="220">
        <v>0</v>
      </c>
      <c r="U325" s="220">
        <v>0</v>
      </c>
      <c r="V325" s="220">
        <v>0</v>
      </c>
      <c r="W325" s="163">
        <v>0</v>
      </c>
      <c r="X325" s="219">
        <v>0</v>
      </c>
      <c r="Y325" s="220">
        <v>0</v>
      </c>
      <c r="Z325" s="220">
        <v>0</v>
      </c>
      <c r="AA325" s="220">
        <v>0</v>
      </c>
      <c r="AB325" s="219">
        <v>0</v>
      </c>
      <c r="AC325" s="220">
        <v>0</v>
      </c>
      <c r="AD325" s="163">
        <v>0</v>
      </c>
      <c r="AE325" s="214">
        <v>0</v>
      </c>
      <c r="AF325" s="215">
        <v>0</v>
      </c>
      <c r="AG325" s="215">
        <v>0</v>
      </c>
      <c r="AH325" s="215">
        <v>0</v>
      </c>
      <c r="AI325" s="215">
        <v>0</v>
      </c>
      <c r="AJ325" s="216">
        <v>0</v>
      </c>
      <c r="AK325" s="214">
        <v>0</v>
      </c>
      <c r="AL325" s="215">
        <v>0</v>
      </c>
      <c r="AM325" s="215">
        <v>0</v>
      </c>
      <c r="AN325" s="216">
        <v>0</v>
      </c>
      <c r="AO325" s="214">
        <v>0</v>
      </c>
      <c r="AP325" s="215">
        <v>0</v>
      </c>
      <c r="AQ325" s="216">
        <v>0</v>
      </c>
      <c r="AR325" s="221">
        <v>0</v>
      </c>
      <c r="AS325" s="222">
        <v>0</v>
      </c>
      <c r="AT325" s="222">
        <v>0</v>
      </c>
      <c r="AU325" s="222">
        <v>0</v>
      </c>
      <c r="AV325" s="222">
        <v>0</v>
      </c>
      <c r="AW325" s="223">
        <v>0</v>
      </c>
      <c r="AX325" s="221">
        <v>0</v>
      </c>
      <c r="AY325" s="222">
        <v>0</v>
      </c>
      <c r="AZ325" s="222">
        <v>0</v>
      </c>
      <c r="BA325" s="223">
        <v>0</v>
      </c>
      <c r="BB325" s="221">
        <v>0</v>
      </c>
      <c r="BC325" s="222">
        <v>0</v>
      </c>
      <c r="BD325" s="222">
        <v>0</v>
      </c>
      <c r="BE325" s="446">
        <v>0</v>
      </c>
      <c r="BF325" s="174">
        <v>0</v>
      </c>
      <c r="BG325" s="176">
        <v>0</v>
      </c>
      <c r="BH325" s="176">
        <v>0</v>
      </c>
      <c r="BI325" s="176">
        <v>0</v>
      </c>
      <c r="BJ325" s="176">
        <v>0</v>
      </c>
      <c r="BK325" s="175">
        <v>0</v>
      </c>
      <c r="BL325" s="174">
        <v>0</v>
      </c>
      <c r="BM325" s="176">
        <v>0</v>
      </c>
      <c r="BN325" s="176">
        <v>0</v>
      </c>
      <c r="BO325" s="175">
        <v>0</v>
      </c>
      <c r="BP325" s="174">
        <v>0</v>
      </c>
      <c r="BQ325" s="176">
        <v>0</v>
      </c>
      <c r="BR325" s="175">
        <v>0</v>
      </c>
      <c r="BS325" s="207">
        <v>0</v>
      </c>
      <c r="BT325" s="208">
        <v>0</v>
      </c>
      <c r="BU325" s="208">
        <v>0</v>
      </c>
      <c r="BV325" s="208">
        <v>0</v>
      </c>
      <c r="BW325" s="208">
        <v>0</v>
      </c>
      <c r="BX325" s="209">
        <v>0</v>
      </c>
      <c r="BY325" s="207">
        <v>0</v>
      </c>
      <c r="BZ325" s="208">
        <v>0</v>
      </c>
      <c r="CA325" s="208">
        <v>0</v>
      </c>
      <c r="CB325" s="209">
        <v>0</v>
      </c>
      <c r="CC325" s="207">
        <v>0</v>
      </c>
      <c r="CD325" s="208">
        <v>0</v>
      </c>
      <c r="CE325" s="209">
        <v>0</v>
      </c>
      <c r="CF325" s="170">
        <v>0</v>
      </c>
      <c r="CG325" s="169">
        <v>0</v>
      </c>
      <c r="CH325" s="169">
        <v>0</v>
      </c>
      <c r="CI325" s="169">
        <v>0</v>
      </c>
      <c r="CJ325" s="169">
        <v>0</v>
      </c>
      <c r="CK325" s="168">
        <v>0</v>
      </c>
      <c r="CL325" s="170">
        <v>0</v>
      </c>
      <c r="CM325" s="169">
        <v>0</v>
      </c>
      <c r="CN325" s="169">
        <v>0</v>
      </c>
      <c r="CO325" s="168">
        <v>0</v>
      </c>
      <c r="CP325" s="170">
        <v>0</v>
      </c>
      <c r="CQ325" s="169">
        <v>0</v>
      </c>
      <c r="CR325" s="168">
        <v>0</v>
      </c>
      <c r="CS325" s="236">
        <v>0</v>
      </c>
      <c r="CT325" s="237">
        <v>0</v>
      </c>
      <c r="CU325" s="237">
        <v>0</v>
      </c>
      <c r="CV325" s="237">
        <v>0</v>
      </c>
      <c r="CW325" s="237">
        <v>0</v>
      </c>
      <c r="CX325" s="238">
        <v>0</v>
      </c>
      <c r="CY325" s="236">
        <v>0</v>
      </c>
      <c r="CZ325" s="237">
        <v>0</v>
      </c>
      <c r="DA325" s="237">
        <v>0</v>
      </c>
      <c r="DB325" s="238">
        <v>0</v>
      </c>
      <c r="DC325" s="236">
        <v>0</v>
      </c>
      <c r="DD325" s="237">
        <v>0</v>
      </c>
      <c r="DE325" s="238">
        <v>0</v>
      </c>
      <c r="DF325" s="249">
        <v>0</v>
      </c>
      <c r="DG325" s="250">
        <v>0</v>
      </c>
      <c r="DH325" s="250">
        <v>0</v>
      </c>
      <c r="DI325" s="250">
        <v>0</v>
      </c>
      <c r="DJ325" s="250">
        <v>0</v>
      </c>
      <c r="DK325" s="254">
        <v>0</v>
      </c>
      <c r="DL325" s="249">
        <v>0</v>
      </c>
      <c r="DM325" s="250">
        <v>0</v>
      </c>
      <c r="DN325" s="250">
        <v>0</v>
      </c>
      <c r="DO325" s="254">
        <v>0</v>
      </c>
      <c r="DP325" s="249">
        <v>0</v>
      </c>
      <c r="DQ325" s="250">
        <v>0</v>
      </c>
      <c r="DR325" s="254">
        <v>0</v>
      </c>
      <c r="DS325" s="259">
        <v>0</v>
      </c>
      <c r="DT325" s="260">
        <v>0</v>
      </c>
      <c r="DU325" s="260">
        <v>0</v>
      </c>
      <c r="DV325" s="260">
        <v>0</v>
      </c>
      <c r="DW325" s="260">
        <v>0</v>
      </c>
      <c r="DX325" s="270">
        <v>0</v>
      </c>
      <c r="DY325" s="259">
        <v>0</v>
      </c>
      <c r="DZ325" s="260">
        <v>0</v>
      </c>
      <c r="EA325" s="260">
        <v>0</v>
      </c>
      <c r="EB325" s="270">
        <v>0</v>
      </c>
      <c r="EC325" s="259">
        <v>0</v>
      </c>
      <c r="ED325" s="260">
        <v>0</v>
      </c>
      <c r="EE325" s="270">
        <v>0</v>
      </c>
      <c r="EF325" s="264">
        <v>0</v>
      </c>
      <c r="EG325" s="186">
        <v>0</v>
      </c>
      <c r="EH325" s="186">
        <v>0</v>
      </c>
      <c r="EI325" s="186">
        <v>0</v>
      </c>
      <c r="EJ325" s="186">
        <v>0</v>
      </c>
      <c r="EK325" s="265">
        <v>0</v>
      </c>
      <c r="EL325" s="264">
        <v>0</v>
      </c>
      <c r="EM325" s="186">
        <v>0</v>
      </c>
      <c r="EN325" s="186">
        <v>0</v>
      </c>
      <c r="EO325" s="265">
        <v>0</v>
      </c>
      <c r="EP325" s="264">
        <v>0</v>
      </c>
      <c r="EQ325" s="186">
        <v>0</v>
      </c>
      <c r="ER325" s="265">
        <v>0</v>
      </c>
      <c r="ES325" s="116">
        <v>0</v>
      </c>
      <c r="ET325" s="185">
        <v>0</v>
      </c>
      <c r="EU325" s="185">
        <v>0</v>
      </c>
      <c r="EV325" s="185">
        <v>0</v>
      </c>
      <c r="EW325" s="185">
        <v>0</v>
      </c>
      <c r="EX325" s="277">
        <v>0</v>
      </c>
      <c r="EY325" s="116">
        <v>0</v>
      </c>
      <c r="EZ325" s="185">
        <v>0</v>
      </c>
      <c r="FA325" s="185">
        <v>0</v>
      </c>
      <c r="FB325" s="277">
        <v>0</v>
      </c>
      <c r="FC325" s="116">
        <v>0</v>
      </c>
      <c r="FD325" s="185">
        <v>0</v>
      </c>
      <c r="FE325" s="277">
        <v>0</v>
      </c>
      <c r="FF325" s="281">
        <v>0</v>
      </c>
      <c r="FG325" s="282">
        <v>0</v>
      </c>
      <c r="FH325" s="282">
        <v>0</v>
      </c>
      <c r="FI325" s="282">
        <v>0</v>
      </c>
      <c r="FJ325" s="282">
        <v>0</v>
      </c>
      <c r="FK325" s="283">
        <v>0</v>
      </c>
      <c r="FL325" s="281">
        <v>0</v>
      </c>
      <c r="FM325" s="282">
        <v>0</v>
      </c>
      <c r="FN325" s="282">
        <v>0</v>
      </c>
      <c r="FO325" s="283">
        <v>0</v>
      </c>
      <c r="FP325" s="281">
        <v>0</v>
      </c>
      <c r="FQ325" s="282">
        <v>0</v>
      </c>
      <c r="FR325" s="283">
        <v>0</v>
      </c>
      <c r="FS325" s="295">
        <v>0</v>
      </c>
      <c r="FT325" s="295">
        <v>0</v>
      </c>
      <c r="FU325" s="295">
        <v>0</v>
      </c>
      <c r="FV325" s="295">
        <v>0</v>
      </c>
      <c r="FW325" s="295">
        <v>0</v>
      </c>
      <c r="FX325" s="296">
        <v>0</v>
      </c>
      <c r="FY325" s="295">
        <v>0</v>
      </c>
      <c r="FZ325" s="295">
        <v>0</v>
      </c>
      <c r="GA325" s="295">
        <v>0</v>
      </c>
      <c r="GB325" s="296">
        <v>0</v>
      </c>
      <c r="GC325" s="295">
        <v>0</v>
      </c>
      <c r="GD325" s="295">
        <v>0</v>
      </c>
      <c r="GE325" s="296">
        <v>0</v>
      </c>
      <c r="GF325" s="422"/>
      <c r="GG325" s="422"/>
      <c r="GH325" s="422"/>
      <c r="GI325" s="117">
        <v>0</v>
      </c>
      <c r="GJ325" s="187">
        <v>0</v>
      </c>
      <c r="GK325" s="115">
        <v>0</v>
      </c>
      <c r="GL325" s="117">
        <v>0</v>
      </c>
      <c r="GM325" s="187">
        <v>0</v>
      </c>
      <c r="GN325" s="115">
        <v>0</v>
      </c>
    </row>
    <row r="326" spans="1:196" ht="12" customHeight="1" x14ac:dyDescent="0.25">
      <c r="A326" s="109" t="s">
        <v>123</v>
      </c>
      <c r="B326" s="110">
        <v>0.375</v>
      </c>
      <c r="C326" s="157">
        <v>0.3854166666666668</v>
      </c>
      <c r="D326" s="164">
        <v>0</v>
      </c>
      <c r="E326" s="159">
        <v>0</v>
      </c>
      <c r="F326" s="159">
        <v>0</v>
      </c>
      <c r="G326" s="159">
        <v>0</v>
      </c>
      <c r="H326" s="159">
        <v>0</v>
      </c>
      <c r="I326" s="156">
        <v>0</v>
      </c>
      <c r="J326" s="184">
        <v>0</v>
      </c>
      <c r="K326" s="159">
        <v>0</v>
      </c>
      <c r="L326" s="159">
        <v>0</v>
      </c>
      <c r="M326" s="159">
        <v>0</v>
      </c>
      <c r="N326" s="184">
        <v>0</v>
      </c>
      <c r="O326" s="159">
        <v>0</v>
      </c>
      <c r="P326" s="156">
        <v>0</v>
      </c>
      <c r="Q326" s="442">
        <v>0</v>
      </c>
      <c r="R326" s="219">
        <v>0</v>
      </c>
      <c r="S326" s="220">
        <v>0</v>
      </c>
      <c r="T326" s="220">
        <v>0</v>
      </c>
      <c r="U326" s="220">
        <v>0</v>
      </c>
      <c r="V326" s="220">
        <v>0</v>
      </c>
      <c r="W326" s="163">
        <v>0</v>
      </c>
      <c r="X326" s="219">
        <v>0</v>
      </c>
      <c r="Y326" s="220">
        <v>0</v>
      </c>
      <c r="Z326" s="220">
        <v>0</v>
      </c>
      <c r="AA326" s="220">
        <v>0</v>
      </c>
      <c r="AB326" s="219">
        <v>0</v>
      </c>
      <c r="AC326" s="220">
        <v>0</v>
      </c>
      <c r="AD326" s="163">
        <v>0</v>
      </c>
      <c r="AE326" s="214">
        <v>0</v>
      </c>
      <c r="AF326" s="215">
        <v>0</v>
      </c>
      <c r="AG326" s="215">
        <v>0</v>
      </c>
      <c r="AH326" s="215">
        <v>0</v>
      </c>
      <c r="AI326" s="215">
        <v>0</v>
      </c>
      <c r="AJ326" s="216">
        <v>0</v>
      </c>
      <c r="AK326" s="214">
        <v>0</v>
      </c>
      <c r="AL326" s="215">
        <v>0</v>
      </c>
      <c r="AM326" s="215">
        <v>0</v>
      </c>
      <c r="AN326" s="216">
        <v>0</v>
      </c>
      <c r="AO326" s="214">
        <v>0</v>
      </c>
      <c r="AP326" s="215">
        <v>0</v>
      </c>
      <c r="AQ326" s="216">
        <v>0</v>
      </c>
      <c r="AR326" s="221">
        <v>0</v>
      </c>
      <c r="AS326" s="222">
        <v>0</v>
      </c>
      <c r="AT326" s="222">
        <v>0</v>
      </c>
      <c r="AU326" s="222">
        <v>0</v>
      </c>
      <c r="AV326" s="222">
        <v>0</v>
      </c>
      <c r="AW326" s="223">
        <v>0</v>
      </c>
      <c r="AX326" s="221">
        <v>0</v>
      </c>
      <c r="AY326" s="222">
        <v>0</v>
      </c>
      <c r="AZ326" s="222">
        <v>0</v>
      </c>
      <c r="BA326" s="223">
        <v>0</v>
      </c>
      <c r="BB326" s="221">
        <v>0</v>
      </c>
      <c r="BC326" s="222">
        <v>0</v>
      </c>
      <c r="BD326" s="222">
        <v>0</v>
      </c>
      <c r="BE326" s="446">
        <v>0</v>
      </c>
      <c r="BF326" s="174">
        <v>0</v>
      </c>
      <c r="BG326" s="176">
        <v>0</v>
      </c>
      <c r="BH326" s="176">
        <v>0</v>
      </c>
      <c r="BI326" s="176">
        <v>0</v>
      </c>
      <c r="BJ326" s="176">
        <v>0</v>
      </c>
      <c r="BK326" s="175">
        <v>0</v>
      </c>
      <c r="BL326" s="174">
        <v>0</v>
      </c>
      <c r="BM326" s="176">
        <v>0</v>
      </c>
      <c r="BN326" s="176">
        <v>0</v>
      </c>
      <c r="BO326" s="175">
        <v>0</v>
      </c>
      <c r="BP326" s="174">
        <v>0</v>
      </c>
      <c r="BQ326" s="176">
        <v>0</v>
      </c>
      <c r="BR326" s="175">
        <v>0</v>
      </c>
      <c r="BS326" s="207">
        <v>0</v>
      </c>
      <c r="BT326" s="208">
        <v>0</v>
      </c>
      <c r="BU326" s="208">
        <v>0</v>
      </c>
      <c r="BV326" s="208">
        <v>0</v>
      </c>
      <c r="BW326" s="208">
        <v>0</v>
      </c>
      <c r="BX326" s="209">
        <v>0</v>
      </c>
      <c r="BY326" s="207">
        <v>0</v>
      </c>
      <c r="BZ326" s="208">
        <v>0</v>
      </c>
      <c r="CA326" s="208">
        <v>0</v>
      </c>
      <c r="CB326" s="209">
        <v>0</v>
      </c>
      <c r="CC326" s="207">
        <v>0</v>
      </c>
      <c r="CD326" s="208">
        <v>0</v>
      </c>
      <c r="CE326" s="209">
        <v>0</v>
      </c>
      <c r="CF326" s="170">
        <v>0</v>
      </c>
      <c r="CG326" s="169">
        <v>0</v>
      </c>
      <c r="CH326" s="169">
        <v>0</v>
      </c>
      <c r="CI326" s="169">
        <v>0</v>
      </c>
      <c r="CJ326" s="169">
        <v>0</v>
      </c>
      <c r="CK326" s="168">
        <v>0</v>
      </c>
      <c r="CL326" s="170">
        <v>0</v>
      </c>
      <c r="CM326" s="169">
        <v>0</v>
      </c>
      <c r="CN326" s="169">
        <v>0</v>
      </c>
      <c r="CO326" s="168">
        <v>0</v>
      </c>
      <c r="CP326" s="170">
        <v>0</v>
      </c>
      <c r="CQ326" s="169">
        <v>0</v>
      </c>
      <c r="CR326" s="168">
        <v>0</v>
      </c>
      <c r="CS326" s="236">
        <v>0</v>
      </c>
      <c r="CT326" s="237">
        <v>0</v>
      </c>
      <c r="CU326" s="237">
        <v>0</v>
      </c>
      <c r="CV326" s="237">
        <v>0</v>
      </c>
      <c r="CW326" s="237">
        <v>0</v>
      </c>
      <c r="CX326" s="238">
        <v>0</v>
      </c>
      <c r="CY326" s="236">
        <v>0</v>
      </c>
      <c r="CZ326" s="237">
        <v>0</v>
      </c>
      <c r="DA326" s="237">
        <v>0</v>
      </c>
      <c r="DB326" s="238">
        <v>0</v>
      </c>
      <c r="DC326" s="236">
        <v>0</v>
      </c>
      <c r="DD326" s="237">
        <v>0</v>
      </c>
      <c r="DE326" s="238">
        <v>0</v>
      </c>
      <c r="DF326" s="249">
        <v>0</v>
      </c>
      <c r="DG326" s="250">
        <v>0</v>
      </c>
      <c r="DH326" s="250">
        <v>0</v>
      </c>
      <c r="DI326" s="250">
        <v>0</v>
      </c>
      <c r="DJ326" s="250">
        <v>0</v>
      </c>
      <c r="DK326" s="254">
        <v>0</v>
      </c>
      <c r="DL326" s="249">
        <v>0</v>
      </c>
      <c r="DM326" s="250">
        <v>0</v>
      </c>
      <c r="DN326" s="250">
        <v>0</v>
      </c>
      <c r="DO326" s="254">
        <v>0</v>
      </c>
      <c r="DP326" s="249">
        <v>0</v>
      </c>
      <c r="DQ326" s="250">
        <v>0</v>
      </c>
      <c r="DR326" s="254">
        <v>0</v>
      </c>
      <c r="DS326" s="259">
        <v>0</v>
      </c>
      <c r="DT326" s="260">
        <v>0</v>
      </c>
      <c r="DU326" s="260">
        <v>0</v>
      </c>
      <c r="DV326" s="260">
        <v>0</v>
      </c>
      <c r="DW326" s="260">
        <v>0</v>
      </c>
      <c r="DX326" s="270">
        <v>0</v>
      </c>
      <c r="DY326" s="259">
        <v>0</v>
      </c>
      <c r="DZ326" s="260">
        <v>0</v>
      </c>
      <c r="EA326" s="260">
        <v>0</v>
      </c>
      <c r="EB326" s="270">
        <v>0</v>
      </c>
      <c r="EC326" s="259">
        <v>0</v>
      </c>
      <c r="ED326" s="260">
        <v>0</v>
      </c>
      <c r="EE326" s="270">
        <v>0</v>
      </c>
      <c r="EF326" s="264">
        <v>0</v>
      </c>
      <c r="EG326" s="186">
        <v>0</v>
      </c>
      <c r="EH326" s="186">
        <v>0</v>
      </c>
      <c r="EI326" s="186">
        <v>0</v>
      </c>
      <c r="EJ326" s="186">
        <v>0</v>
      </c>
      <c r="EK326" s="265">
        <v>0</v>
      </c>
      <c r="EL326" s="264">
        <v>0</v>
      </c>
      <c r="EM326" s="186">
        <v>0</v>
      </c>
      <c r="EN326" s="186">
        <v>0</v>
      </c>
      <c r="EO326" s="265">
        <v>0</v>
      </c>
      <c r="EP326" s="264">
        <v>0</v>
      </c>
      <c r="EQ326" s="186">
        <v>0</v>
      </c>
      <c r="ER326" s="265">
        <v>0</v>
      </c>
      <c r="ES326" s="116">
        <v>0</v>
      </c>
      <c r="ET326" s="185">
        <v>0</v>
      </c>
      <c r="EU326" s="185">
        <v>0</v>
      </c>
      <c r="EV326" s="185">
        <v>0</v>
      </c>
      <c r="EW326" s="185">
        <v>0</v>
      </c>
      <c r="EX326" s="277">
        <v>0</v>
      </c>
      <c r="EY326" s="116">
        <v>0</v>
      </c>
      <c r="EZ326" s="185">
        <v>0</v>
      </c>
      <c r="FA326" s="185">
        <v>0</v>
      </c>
      <c r="FB326" s="277">
        <v>0</v>
      </c>
      <c r="FC326" s="116">
        <v>0</v>
      </c>
      <c r="FD326" s="185">
        <v>0</v>
      </c>
      <c r="FE326" s="277">
        <v>0</v>
      </c>
      <c r="FF326" s="281">
        <v>0</v>
      </c>
      <c r="FG326" s="282">
        <v>0</v>
      </c>
      <c r="FH326" s="282">
        <v>0</v>
      </c>
      <c r="FI326" s="282">
        <v>0</v>
      </c>
      <c r="FJ326" s="282">
        <v>0</v>
      </c>
      <c r="FK326" s="283">
        <v>0</v>
      </c>
      <c r="FL326" s="281">
        <v>0</v>
      </c>
      <c r="FM326" s="282">
        <v>0</v>
      </c>
      <c r="FN326" s="282">
        <v>0</v>
      </c>
      <c r="FO326" s="283">
        <v>0</v>
      </c>
      <c r="FP326" s="281">
        <v>0</v>
      </c>
      <c r="FQ326" s="282">
        <v>0</v>
      </c>
      <c r="FR326" s="283">
        <v>0</v>
      </c>
      <c r="FS326" s="295">
        <v>0</v>
      </c>
      <c r="FT326" s="295">
        <v>0</v>
      </c>
      <c r="FU326" s="295">
        <v>0</v>
      </c>
      <c r="FV326" s="295">
        <v>0</v>
      </c>
      <c r="FW326" s="295">
        <v>0</v>
      </c>
      <c r="FX326" s="296">
        <v>0</v>
      </c>
      <c r="FY326" s="295">
        <v>0</v>
      </c>
      <c r="FZ326" s="295">
        <v>0</v>
      </c>
      <c r="GA326" s="295">
        <v>0</v>
      </c>
      <c r="GB326" s="296">
        <v>0</v>
      </c>
      <c r="GC326" s="295">
        <v>0</v>
      </c>
      <c r="GD326" s="295">
        <v>0</v>
      </c>
      <c r="GE326" s="296">
        <v>0</v>
      </c>
      <c r="GF326" s="422"/>
      <c r="GG326" s="422"/>
      <c r="GH326" s="422"/>
      <c r="GI326" s="117">
        <v>0</v>
      </c>
      <c r="GJ326" s="187">
        <v>0</v>
      </c>
      <c r="GK326" s="115">
        <v>0</v>
      </c>
      <c r="GL326" s="117">
        <v>0</v>
      </c>
      <c r="GM326" s="187">
        <v>0</v>
      </c>
      <c r="GN326" s="115">
        <v>0</v>
      </c>
    </row>
    <row r="327" spans="1:196" ht="12" customHeight="1" x14ac:dyDescent="0.25">
      <c r="A327" s="109" t="s">
        <v>123</v>
      </c>
      <c r="B327" s="110">
        <v>0.3854166666666668</v>
      </c>
      <c r="C327" s="157">
        <v>0.39583333333333348</v>
      </c>
      <c r="D327" s="164">
        <v>0</v>
      </c>
      <c r="E327" s="159">
        <v>0</v>
      </c>
      <c r="F327" s="159">
        <v>0</v>
      </c>
      <c r="G327" s="159">
        <v>0</v>
      </c>
      <c r="H327" s="159">
        <v>0</v>
      </c>
      <c r="I327" s="156">
        <v>0</v>
      </c>
      <c r="J327" s="184">
        <v>0</v>
      </c>
      <c r="K327" s="159">
        <v>0</v>
      </c>
      <c r="L327" s="159">
        <v>0</v>
      </c>
      <c r="M327" s="159">
        <v>0</v>
      </c>
      <c r="N327" s="184">
        <v>0</v>
      </c>
      <c r="O327" s="159">
        <v>0</v>
      </c>
      <c r="P327" s="156">
        <v>0</v>
      </c>
      <c r="Q327" s="442">
        <v>0</v>
      </c>
      <c r="R327" s="219">
        <v>0</v>
      </c>
      <c r="S327" s="220">
        <v>0</v>
      </c>
      <c r="T327" s="220">
        <v>0</v>
      </c>
      <c r="U327" s="220">
        <v>0</v>
      </c>
      <c r="V327" s="220">
        <v>0</v>
      </c>
      <c r="W327" s="163">
        <v>0</v>
      </c>
      <c r="X327" s="219">
        <v>0</v>
      </c>
      <c r="Y327" s="220">
        <v>0</v>
      </c>
      <c r="Z327" s="220">
        <v>0</v>
      </c>
      <c r="AA327" s="220">
        <v>0</v>
      </c>
      <c r="AB327" s="219">
        <v>0</v>
      </c>
      <c r="AC327" s="220">
        <v>0</v>
      </c>
      <c r="AD327" s="163">
        <v>0</v>
      </c>
      <c r="AE327" s="214">
        <v>0</v>
      </c>
      <c r="AF327" s="215">
        <v>0</v>
      </c>
      <c r="AG327" s="215">
        <v>0</v>
      </c>
      <c r="AH327" s="215">
        <v>0</v>
      </c>
      <c r="AI327" s="215">
        <v>0</v>
      </c>
      <c r="AJ327" s="216">
        <v>0</v>
      </c>
      <c r="AK327" s="214">
        <v>0</v>
      </c>
      <c r="AL327" s="215">
        <v>0</v>
      </c>
      <c r="AM327" s="215">
        <v>0</v>
      </c>
      <c r="AN327" s="216">
        <v>0</v>
      </c>
      <c r="AO327" s="214">
        <v>0</v>
      </c>
      <c r="AP327" s="215">
        <v>0</v>
      </c>
      <c r="AQ327" s="216">
        <v>0</v>
      </c>
      <c r="AR327" s="221">
        <v>0</v>
      </c>
      <c r="AS327" s="222">
        <v>0</v>
      </c>
      <c r="AT327" s="222">
        <v>0</v>
      </c>
      <c r="AU327" s="222">
        <v>0</v>
      </c>
      <c r="AV327" s="222">
        <v>0</v>
      </c>
      <c r="AW327" s="223">
        <v>0</v>
      </c>
      <c r="AX327" s="221">
        <v>0</v>
      </c>
      <c r="AY327" s="222">
        <v>0</v>
      </c>
      <c r="AZ327" s="222">
        <v>0</v>
      </c>
      <c r="BA327" s="223">
        <v>0</v>
      </c>
      <c r="BB327" s="221">
        <v>0</v>
      </c>
      <c r="BC327" s="222">
        <v>0</v>
      </c>
      <c r="BD327" s="222">
        <v>0</v>
      </c>
      <c r="BE327" s="446">
        <v>0</v>
      </c>
      <c r="BF327" s="174">
        <v>0</v>
      </c>
      <c r="BG327" s="176">
        <v>0</v>
      </c>
      <c r="BH327" s="176">
        <v>0</v>
      </c>
      <c r="BI327" s="176">
        <v>0</v>
      </c>
      <c r="BJ327" s="176">
        <v>0</v>
      </c>
      <c r="BK327" s="175">
        <v>0</v>
      </c>
      <c r="BL327" s="174">
        <v>0</v>
      </c>
      <c r="BM327" s="176">
        <v>0</v>
      </c>
      <c r="BN327" s="176">
        <v>0</v>
      </c>
      <c r="BO327" s="175">
        <v>0</v>
      </c>
      <c r="BP327" s="174">
        <v>0</v>
      </c>
      <c r="BQ327" s="176">
        <v>0</v>
      </c>
      <c r="BR327" s="175">
        <v>0</v>
      </c>
      <c r="BS327" s="207">
        <v>0</v>
      </c>
      <c r="BT327" s="208">
        <v>0</v>
      </c>
      <c r="BU327" s="208">
        <v>0</v>
      </c>
      <c r="BV327" s="208">
        <v>0</v>
      </c>
      <c r="BW327" s="208">
        <v>0</v>
      </c>
      <c r="BX327" s="209">
        <v>0</v>
      </c>
      <c r="BY327" s="207">
        <v>0</v>
      </c>
      <c r="BZ327" s="208">
        <v>0</v>
      </c>
      <c r="CA327" s="208">
        <v>0</v>
      </c>
      <c r="CB327" s="209">
        <v>0</v>
      </c>
      <c r="CC327" s="207">
        <v>0</v>
      </c>
      <c r="CD327" s="208">
        <v>0</v>
      </c>
      <c r="CE327" s="209">
        <v>0</v>
      </c>
      <c r="CF327" s="170">
        <v>0</v>
      </c>
      <c r="CG327" s="169">
        <v>0</v>
      </c>
      <c r="CH327" s="169">
        <v>0</v>
      </c>
      <c r="CI327" s="169">
        <v>0</v>
      </c>
      <c r="CJ327" s="169">
        <v>0</v>
      </c>
      <c r="CK327" s="168">
        <v>0</v>
      </c>
      <c r="CL327" s="170">
        <v>0</v>
      </c>
      <c r="CM327" s="169">
        <v>0</v>
      </c>
      <c r="CN327" s="169">
        <v>0</v>
      </c>
      <c r="CO327" s="168">
        <v>0</v>
      </c>
      <c r="CP327" s="170">
        <v>0</v>
      </c>
      <c r="CQ327" s="169">
        <v>0</v>
      </c>
      <c r="CR327" s="168">
        <v>0</v>
      </c>
      <c r="CS327" s="236">
        <v>0</v>
      </c>
      <c r="CT327" s="237">
        <v>0</v>
      </c>
      <c r="CU327" s="237">
        <v>0</v>
      </c>
      <c r="CV327" s="237">
        <v>0</v>
      </c>
      <c r="CW327" s="237">
        <v>0</v>
      </c>
      <c r="CX327" s="238">
        <v>0</v>
      </c>
      <c r="CY327" s="236">
        <v>0</v>
      </c>
      <c r="CZ327" s="237">
        <v>0</v>
      </c>
      <c r="DA327" s="237">
        <v>0</v>
      </c>
      <c r="DB327" s="238">
        <v>0</v>
      </c>
      <c r="DC327" s="236">
        <v>0</v>
      </c>
      <c r="DD327" s="237">
        <v>0</v>
      </c>
      <c r="DE327" s="238">
        <v>0</v>
      </c>
      <c r="DF327" s="249">
        <v>0</v>
      </c>
      <c r="DG327" s="250">
        <v>0</v>
      </c>
      <c r="DH327" s="250">
        <v>0</v>
      </c>
      <c r="DI327" s="250">
        <v>0</v>
      </c>
      <c r="DJ327" s="250">
        <v>0</v>
      </c>
      <c r="DK327" s="254">
        <v>0</v>
      </c>
      <c r="DL327" s="249">
        <v>0</v>
      </c>
      <c r="DM327" s="250">
        <v>0</v>
      </c>
      <c r="DN327" s="250">
        <v>0</v>
      </c>
      <c r="DO327" s="254">
        <v>0</v>
      </c>
      <c r="DP327" s="249">
        <v>0</v>
      </c>
      <c r="DQ327" s="250">
        <v>0</v>
      </c>
      <c r="DR327" s="254">
        <v>0</v>
      </c>
      <c r="DS327" s="259">
        <v>0</v>
      </c>
      <c r="DT327" s="260">
        <v>0</v>
      </c>
      <c r="DU327" s="260">
        <v>0</v>
      </c>
      <c r="DV327" s="260">
        <v>0</v>
      </c>
      <c r="DW327" s="260">
        <v>0</v>
      </c>
      <c r="DX327" s="270">
        <v>0</v>
      </c>
      <c r="DY327" s="259">
        <v>0</v>
      </c>
      <c r="DZ327" s="260">
        <v>0</v>
      </c>
      <c r="EA327" s="260">
        <v>0</v>
      </c>
      <c r="EB327" s="270">
        <v>0</v>
      </c>
      <c r="EC327" s="259">
        <v>0</v>
      </c>
      <c r="ED327" s="260">
        <v>0</v>
      </c>
      <c r="EE327" s="270">
        <v>0</v>
      </c>
      <c r="EF327" s="264">
        <v>0</v>
      </c>
      <c r="EG327" s="186">
        <v>0</v>
      </c>
      <c r="EH327" s="186">
        <v>0</v>
      </c>
      <c r="EI327" s="186">
        <v>0</v>
      </c>
      <c r="EJ327" s="186">
        <v>0</v>
      </c>
      <c r="EK327" s="265">
        <v>0</v>
      </c>
      <c r="EL327" s="264">
        <v>0</v>
      </c>
      <c r="EM327" s="186">
        <v>0</v>
      </c>
      <c r="EN327" s="186">
        <v>0</v>
      </c>
      <c r="EO327" s="265">
        <v>0</v>
      </c>
      <c r="EP327" s="264">
        <v>0</v>
      </c>
      <c r="EQ327" s="186">
        <v>0</v>
      </c>
      <c r="ER327" s="265">
        <v>0</v>
      </c>
      <c r="ES327" s="116">
        <v>0</v>
      </c>
      <c r="ET327" s="185">
        <v>0</v>
      </c>
      <c r="EU327" s="185">
        <v>0</v>
      </c>
      <c r="EV327" s="185">
        <v>0</v>
      </c>
      <c r="EW327" s="185">
        <v>0</v>
      </c>
      <c r="EX327" s="277">
        <v>0</v>
      </c>
      <c r="EY327" s="116">
        <v>0</v>
      </c>
      <c r="EZ327" s="185">
        <v>0</v>
      </c>
      <c r="FA327" s="185">
        <v>0</v>
      </c>
      <c r="FB327" s="277">
        <v>0</v>
      </c>
      <c r="FC327" s="116">
        <v>0</v>
      </c>
      <c r="FD327" s="185">
        <v>0</v>
      </c>
      <c r="FE327" s="277">
        <v>0</v>
      </c>
      <c r="FF327" s="281">
        <v>0</v>
      </c>
      <c r="FG327" s="282">
        <v>0</v>
      </c>
      <c r="FH327" s="282">
        <v>0</v>
      </c>
      <c r="FI327" s="282">
        <v>0</v>
      </c>
      <c r="FJ327" s="282">
        <v>0</v>
      </c>
      <c r="FK327" s="283">
        <v>0</v>
      </c>
      <c r="FL327" s="281">
        <v>0</v>
      </c>
      <c r="FM327" s="282">
        <v>0</v>
      </c>
      <c r="FN327" s="282">
        <v>0</v>
      </c>
      <c r="FO327" s="283">
        <v>0</v>
      </c>
      <c r="FP327" s="281">
        <v>0</v>
      </c>
      <c r="FQ327" s="282">
        <v>0</v>
      </c>
      <c r="FR327" s="283">
        <v>0</v>
      </c>
      <c r="FS327" s="295">
        <v>0</v>
      </c>
      <c r="FT327" s="295">
        <v>0</v>
      </c>
      <c r="FU327" s="295">
        <v>0</v>
      </c>
      <c r="FV327" s="295">
        <v>0</v>
      </c>
      <c r="FW327" s="295">
        <v>0</v>
      </c>
      <c r="FX327" s="296">
        <v>0</v>
      </c>
      <c r="FY327" s="295">
        <v>0</v>
      </c>
      <c r="FZ327" s="295">
        <v>0</v>
      </c>
      <c r="GA327" s="295">
        <v>0</v>
      </c>
      <c r="GB327" s="296">
        <v>0</v>
      </c>
      <c r="GC327" s="295">
        <v>0</v>
      </c>
      <c r="GD327" s="295">
        <v>0</v>
      </c>
      <c r="GE327" s="296">
        <v>0</v>
      </c>
      <c r="GF327" s="422"/>
      <c r="GG327" s="422"/>
      <c r="GH327" s="422"/>
      <c r="GI327" s="117">
        <v>0</v>
      </c>
      <c r="GJ327" s="187">
        <v>0</v>
      </c>
      <c r="GK327" s="115">
        <v>0</v>
      </c>
      <c r="GL327" s="117">
        <v>0</v>
      </c>
      <c r="GM327" s="187">
        <v>0</v>
      </c>
      <c r="GN327" s="115">
        <v>0</v>
      </c>
    </row>
    <row r="328" spans="1:196" ht="12" customHeight="1" x14ac:dyDescent="0.25">
      <c r="A328" s="109" t="s">
        <v>123</v>
      </c>
      <c r="B328" s="110">
        <v>0.39583333333333348</v>
      </c>
      <c r="C328" s="157">
        <v>0.40625</v>
      </c>
      <c r="D328" s="164">
        <v>0</v>
      </c>
      <c r="E328" s="159">
        <v>0</v>
      </c>
      <c r="F328" s="159">
        <v>0</v>
      </c>
      <c r="G328" s="159">
        <v>0</v>
      </c>
      <c r="H328" s="159">
        <v>0</v>
      </c>
      <c r="I328" s="156">
        <v>0</v>
      </c>
      <c r="J328" s="184">
        <v>0</v>
      </c>
      <c r="K328" s="159">
        <v>0</v>
      </c>
      <c r="L328" s="159">
        <v>0</v>
      </c>
      <c r="M328" s="159">
        <v>0</v>
      </c>
      <c r="N328" s="184">
        <v>0</v>
      </c>
      <c r="O328" s="159">
        <v>0</v>
      </c>
      <c r="P328" s="156">
        <v>0</v>
      </c>
      <c r="Q328" s="442">
        <v>0</v>
      </c>
      <c r="R328" s="219">
        <v>0</v>
      </c>
      <c r="S328" s="220">
        <v>0</v>
      </c>
      <c r="T328" s="220">
        <v>0</v>
      </c>
      <c r="U328" s="220">
        <v>0</v>
      </c>
      <c r="V328" s="220">
        <v>0</v>
      </c>
      <c r="W328" s="163">
        <v>0</v>
      </c>
      <c r="X328" s="219">
        <v>0</v>
      </c>
      <c r="Y328" s="220">
        <v>0</v>
      </c>
      <c r="Z328" s="220">
        <v>0</v>
      </c>
      <c r="AA328" s="220">
        <v>0</v>
      </c>
      <c r="AB328" s="219">
        <v>0</v>
      </c>
      <c r="AC328" s="220">
        <v>0</v>
      </c>
      <c r="AD328" s="163">
        <v>0</v>
      </c>
      <c r="AE328" s="214">
        <v>0</v>
      </c>
      <c r="AF328" s="215">
        <v>0</v>
      </c>
      <c r="AG328" s="215">
        <v>0</v>
      </c>
      <c r="AH328" s="215">
        <v>0</v>
      </c>
      <c r="AI328" s="215">
        <v>0</v>
      </c>
      <c r="AJ328" s="216">
        <v>0</v>
      </c>
      <c r="AK328" s="214">
        <v>0</v>
      </c>
      <c r="AL328" s="215">
        <v>0</v>
      </c>
      <c r="AM328" s="215">
        <v>0</v>
      </c>
      <c r="AN328" s="216">
        <v>0</v>
      </c>
      <c r="AO328" s="214">
        <v>0</v>
      </c>
      <c r="AP328" s="215">
        <v>0</v>
      </c>
      <c r="AQ328" s="216">
        <v>0</v>
      </c>
      <c r="AR328" s="221">
        <v>0</v>
      </c>
      <c r="AS328" s="222">
        <v>0</v>
      </c>
      <c r="AT328" s="222">
        <v>0</v>
      </c>
      <c r="AU328" s="222">
        <v>0</v>
      </c>
      <c r="AV328" s="222">
        <v>0</v>
      </c>
      <c r="AW328" s="223">
        <v>0</v>
      </c>
      <c r="AX328" s="221">
        <v>0</v>
      </c>
      <c r="AY328" s="222">
        <v>0</v>
      </c>
      <c r="AZ328" s="222">
        <v>0</v>
      </c>
      <c r="BA328" s="223">
        <v>0</v>
      </c>
      <c r="BB328" s="221">
        <v>0</v>
      </c>
      <c r="BC328" s="222">
        <v>0</v>
      </c>
      <c r="BD328" s="222">
        <v>0</v>
      </c>
      <c r="BE328" s="446">
        <v>0</v>
      </c>
      <c r="BF328" s="174">
        <v>0</v>
      </c>
      <c r="BG328" s="176">
        <v>0</v>
      </c>
      <c r="BH328" s="176">
        <v>0</v>
      </c>
      <c r="BI328" s="176">
        <v>0</v>
      </c>
      <c r="BJ328" s="176">
        <v>0</v>
      </c>
      <c r="BK328" s="175">
        <v>0</v>
      </c>
      <c r="BL328" s="174">
        <v>0</v>
      </c>
      <c r="BM328" s="176">
        <v>0</v>
      </c>
      <c r="BN328" s="176">
        <v>0</v>
      </c>
      <c r="BO328" s="175">
        <v>0</v>
      </c>
      <c r="BP328" s="174">
        <v>0</v>
      </c>
      <c r="BQ328" s="176">
        <v>0</v>
      </c>
      <c r="BR328" s="175">
        <v>0</v>
      </c>
      <c r="BS328" s="207">
        <v>0</v>
      </c>
      <c r="BT328" s="208">
        <v>0</v>
      </c>
      <c r="BU328" s="208">
        <v>0</v>
      </c>
      <c r="BV328" s="208">
        <v>0</v>
      </c>
      <c r="BW328" s="208">
        <v>0</v>
      </c>
      <c r="BX328" s="209">
        <v>0</v>
      </c>
      <c r="BY328" s="207">
        <v>0</v>
      </c>
      <c r="BZ328" s="208">
        <v>0</v>
      </c>
      <c r="CA328" s="208">
        <v>0</v>
      </c>
      <c r="CB328" s="209">
        <v>0</v>
      </c>
      <c r="CC328" s="207">
        <v>0</v>
      </c>
      <c r="CD328" s="208">
        <v>0</v>
      </c>
      <c r="CE328" s="209">
        <v>0</v>
      </c>
      <c r="CF328" s="170">
        <v>0</v>
      </c>
      <c r="CG328" s="169">
        <v>0</v>
      </c>
      <c r="CH328" s="169">
        <v>0</v>
      </c>
      <c r="CI328" s="169">
        <v>0</v>
      </c>
      <c r="CJ328" s="169">
        <v>0</v>
      </c>
      <c r="CK328" s="168">
        <v>0</v>
      </c>
      <c r="CL328" s="170">
        <v>0</v>
      </c>
      <c r="CM328" s="169">
        <v>0</v>
      </c>
      <c r="CN328" s="169">
        <v>0</v>
      </c>
      <c r="CO328" s="168">
        <v>0</v>
      </c>
      <c r="CP328" s="170">
        <v>0</v>
      </c>
      <c r="CQ328" s="169">
        <v>0</v>
      </c>
      <c r="CR328" s="168">
        <v>0</v>
      </c>
      <c r="CS328" s="236">
        <v>0</v>
      </c>
      <c r="CT328" s="237">
        <v>0</v>
      </c>
      <c r="CU328" s="237">
        <v>0</v>
      </c>
      <c r="CV328" s="237">
        <v>0</v>
      </c>
      <c r="CW328" s="237">
        <v>0</v>
      </c>
      <c r="CX328" s="238">
        <v>0</v>
      </c>
      <c r="CY328" s="236">
        <v>0</v>
      </c>
      <c r="CZ328" s="237">
        <v>0</v>
      </c>
      <c r="DA328" s="237">
        <v>0</v>
      </c>
      <c r="DB328" s="238">
        <v>0</v>
      </c>
      <c r="DC328" s="236">
        <v>0</v>
      </c>
      <c r="DD328" s="237">
        <v>0</v>
      </c>
      <c r="DE328" s="238">
        <v>0</v>
      </c>
      <c r="DF328" s="249">
        <v>0</v>
      </c>
      <c r="DG328" s="250">
        <v>0</v>
      </c>
      <c r="DH328" s="250">
        <v>0</v>
      </c>
      <c r="DI328" s="250">
        <v>0</v>
      </c>
      <c r="DJ328" s="250">
        <v>0</v>
      </c>
      <c r="DK328" s="254">
        <v>0</v>
      </c>
      <c r="DL328" s="249">
        <v>0</v>
      </c>
      <c r="DM328" s="250">
        <v>0</v>
      </c>
      <c r="DN328" s="250">
        <v>0</v>
      </c>
      <c r="DO328" s="254">
        <v>0</v>
      </c>
      <c r="DP328" s="249">
        <v>0</v>
      </c>
      <c r="DQ328" s="250">
        <v>0</v>
      </c>
      <c r="DR328" s="254">
        <v>0</v>
      </c>
      <c r="DS328" s="259">
        <v>0</v>
      </c>
      <c r="DT328" s="260">
        <v>0</v>
      </c>
      <c r="DU328" s="260">
        <v>0</v>
      </c>
      <c r="DV328" s="260">
        <v>0</v>
      </c>
      <c r="DW328" s="260">
        <v>0</v>
      </c>
      <c r="DX328" s="270">
        <v>0</v>
      </c>
      <c r="DY328" s="259">
        <v>0</v>
      </c>
      <c r="DZ328" s="260">
        <v>0</v>
      </c>
      <c r="EA328" s="260">
        <v>0</v>
      </c>
      <c r="EB328" s="270">
        <v>0</v>
      </c>
      <c r="EC328" s="259">
        <v>0</v>
      </c>
      <c r="ED328" s="260">
        <v>0</v>
      </c>
      <c r="EE328" s="270">
        <v>0</v>
      </c>
      <c r="EF328" s="264">
        <v>0</v>
      </c>
      <c r="EG328" s="186">
        <v>0</v>
      </c>
      <c r="EH328" s="186">
        <v>0</v>
      </c>
      <c r="EI328" s="186">
        <v>0</v>
      </c>
      <c r="EJ328" s="186">
        <v>0</v>
      </c>
      <c r="EK328" s="265">
        <v>0</v>
      </c>
      <c r="EL328" s="264">
        <v>0</v>
      </c>
      <c r="EM328" s="186">
        <v>0</v>
      </c>
      <c r="EN328" s="186">
        <v>0</v>
      </c>
      <c r="EO328" s="265">
        <v>0</v>
      </c>
      <c r="EP328" s="264">
        <v>0</v>
      </c>
      <c r="EQ328" s="186">
        <v>0</v>
      </c>
      <c r="ER328" s="265">
        <v>0</v>
      </c>
      <c r="ES328" s="116">
        <v>0</v>
      </c>
      <c r="ET328" s="185">
        <v>0</v>
      </c>
      <c r="EU328" s="185">
        <v>0</v>
      </c>
      <c r="EV328" s="185">
        <v>0</v>
      </c>
      <c r="EW328" s="185">
        <v>0</v>
      </c>
      <c r="EX328" s="277">
        <v>0</v>
      </c>
      <c r="EY328" s="116">
        <v>0</v>
      </c>
      <c r="EZ328" s="185">
        <v>0</v>
      </c>
      <c r="FA328" s="185">
        <v>0</v>
      </c>
      <c r="FB328" s="277">
        <v>0</v>
      </c>
      <c r="FC328" s="116">
        <v>0</v>
      </c>
      <c r="FD328" s="185">
        <v>0</v>
      </c>
      <c r="FE328" s="277">
        <v>0</v>
      </c>
      <c r="FF328" s="281">
        <v>0</v>
      </c>
      <c r="FG328" s="282">
        <v>0</v>
      </c>
      <c r="FH328" s="282">
        <v>0</v>
      </c>
      <c r="FI328" s="282">
        <v>0</v>
      </c>
      <c r="FJ328" s="282">
        <v>0</v>
      </c>
      <c r="FK328" s="283">
        <v>0</v>
      </c>
      <c r="FL328" s="281">
        <v>0</v>
      </c>
      <c r="FM328" s="282">
        <v>0</v>
      </c>
      <c r="FN328" s="282">
        <v>0</v>
      </c>
      <c r="FO328" s="283">
        <v>0</v>
      </c>
      <c r="FP328" s="281">
        <v>0</v>
      </c>
      <c r="FQ328" s="282">
        <v>0</v>
      </c>
      <c r="FR328" s="283">
        <v>0</v>
      </c>
      <c r="FS328" s="295">
        <v>0</v>
      </c>
      <c r="FT328" s="295">
        <v>0</v>
      </c>
      <c r="FU328" s="295">
        <v>0</v>
      </c>
      <c r="FV328" s="295">
        <v>0</v>
      </c>
      <c r="FW328" s="295">
        <v>0</v>
      </c>
      <c r="FX328" s="296">
        <v>0</v>
      </c>
      <c r="FY328" s="295">
        <v>0</v>
      </c>
      <c r="FZ328" s="295">
        <v>0</v>
      </c>
      <c r="GA328" s="295">
        <v>0</v>
      </c>
      <c r="GB328" s="296">
        <v>0</v>
      </c>
      <c r="GC328" s="295">
        <v>0</v>
      </c>
      <c r="GD328" s="295">
        <v>0</v>
      </c>
      <c r="GE328" s="296">
        <v>0</v>
      </c>
      <c r="GF328" s="422"/>
      <c r="GG328" s="422"/>
      <c r="GH328" s="422"/>
      <c r="GI328" s="117">
        <v>0</v>
      </c>
      <c r="GJ328" s="187">
        <v>0</v>
      </c>
      <c r="GK328" s="115">
        <v>0</v>
      </c>
      <c r="GL328" s="117">
        <v>0</v>
      </c>
      <c r="GM328" s="187">
        <v>0</v>
      </c>
      <c r="GN328" s="115">
        <v>0</v>
      </c>
    </row>
    <row r="329" spans="1:196" ht="12" customHeight="1" x14ac:dyDescent="0.25">
      <c r="A329" s="109" t="s">
        <v>123</v>
      </c>
      <c r="B329" s="110">
        <v>0.40625</v>
      </c>
      <c r="C329" s="157">
        <v>0.41666666666666685</v>
      </c>
      <c r="D329" s="164">
        <v>0</v>
      </c>
      <c r="E329" s="159">
        <v>0</v>
      </c>
      <c r="F329" s="159">
        <v>0</v>
      </c>
      <c r="G329" s="159">
        <v>0</v>
      </c>
      <c r="H329" s="159">
        <v>0</v>
      </c>
      <c r="I329" s="156">
        <v>0</v>
      </c>
      <c r="J329" s="184">
        <v>0</v>
      </c>
      <c r="K329" s="159">
        <v>0</v>
      </c>
      <c r="L329" s="159">
        <v>0</v>
      </c>
      <c r="M329" s="159">
        <v>0</v>
      </c>
      <c r="N329" s="184">
        <v>0</v>
      </c>
      <c r="O329" s="159">
        <v>0</v>
      </c>
      <c r="P329" s="156">
        <v>0</v>
      </c>
      <c r="Q329" s="442">
        <v>0</v>
      </c>
      <c r="R329" s="219">
        <v>0</v>
      </c>
      <c r="S329" s="220">
        <v>0</v>
      </c>
      <c r="T329" s="220">
        <v>0</v>
      </c>
      <c r="U329" s="220">
        <v>0</v>
      </c>
      <c r="V329" s="220">
        <v>0</v>
      </c>
      <c r="W329" s="163">
        <v>0</v>
      </c>
      <c r="X329" s="219">
        <v>0</v>
      </c>
      <c r="Y329" s="220">
        <v>0</v>
      </c>
      <c r="Z329" s="220">
        <v>0</v>
      </c>
      <c r="AA329" s="220">
        <v>0</v>
      </c>
      <c r="AB329" s="219">
        <v>0</v>
      </c>
      <c r="AC329" s="220">
        <v>0</v>
      </c>
      <c r="AD329" s="163">
        <v>0</v>
      </c>
      <c r="AE329" s="214">
        <v>0</v>
      </c>
      <c r="AF329" s="215">
        <v>0</v>
      </c>
      <c r="AG329" s="215">
        <v>0</v>
      </c>
      <c r="AH329" s="215">
        <v>0</v>
      </c>
      <c r="AI329" s="215">
        <v>0</v>
      </c>
      <c r="AJ329" s="216">
        <v>0</v>
      </c>
      <c r="AK329" s="214">
        <v>0</v>
      </c>
      <c r="AL329" s="215">
        <v>0</v>
      </c>
      <c r="AM329" s="215">
        <v>0</v>
      </c>
      <c r="AN329" s="216">
        <v>0</v>
      </c>
      <c r="AO329" s="214">
        <v>0</v>
      </c>
      <c r="AP329" s="215">
        <v>0</v>
      </c>
      <c r="AQ329" s="216">
        <v>0</v>
      </c>
      <c r="AR329" s="221">
        <v>0</v>
      </c>
      <c r="AS329" s="222">
        <v>0</v>
      </c>
      <c r="AT329" s="222">
        <v>0</v>
      </c>
      <c r="AU329" s="222">
        <v>0</v>
      </c>
      <c r="AV329" s="222">
        <v>0</v>
      </c>
      <c r="AW329" s="223">
        <v>0</v>
      </c>
      <c r="AX329" s="221">
        <v>0</v>
      </c>
      <c r="AY329" s="222">
        <v>0</v>
      </c>
      <c r="AZ329" s="222">
        <v>0</v>
      </c>
      <c r="BA329" s="223">
        <v>0</v>
      </c>
      <c r="BB329" s="221">
        <v>0</v>
      </c>
      <c r="BC329" s="222">
        <v>0</v>
      </c>
      <c r="BD329" s="222">
        <v>0</v>
      </c>
      <c r="BE329" s="446">
        <v>0</v>
      </c>
      <c r="BF329" s="174">
        <v>0</v>
      </c>
      <c r="BG329" s="176">
        <v>0</v>
      </c>
      <c r="BH329" s="176">
        <v>0</v>
      </c>
      <c r="BI329" s="176">
        <v>0</v>
      </c>
      <c r="BJ329" s="176">
        <v>0</v>
      </c>
      <c r="BK329" s="175">
        <v>0</v>
      </c>
      <c r="BL329" s="174">
        <v>0</v>
      </c>
      <c r="BM329" s="176">
        <v>0</v>
      </c>
      <c r="BN329" s="176">
        <v>0</v>
      </c>
      <c r="BO329" s="175">
        <v>0</v>
      </c>
      <c r="BP329" s="174">
        <v>0</v>
      </c>
      <c r="BQ329" s="176">
        <v>0</v>
      </c>
      <c r="BR329" s="175">
        <v>0</v>
      </c>
      <c r="BS329" s="207">
        <v>0</v>
      </c>
      <c r="BT329" s="208">
        <v>0</v>
      </c>
      <c r="BU329" s="208">
        <v>0</v>
      </c>
      <c r="BV329" s="208">
        <v>0</v>
      </c>
      <c r="BW329" s="208">
        <v>0</v>
      </c>
      <c r="BX329" s="209">
        <v>0</v>
      </c>
      <c r="BY329" s="207">
        <v>0</v>
      </c>
      <c r="BZ329" s="208">
        <v>0</v>
      </c>
      <c r="CA329" s="208">
        <v>0</v>
      </c>
      <c r="CB329" s="209">
        <v>0</v>
      </c>
      <c r="CC329" s="207">
        <v>0</v>
      </c>
      <c r="CD329" s="208">
        <v>0</v>
      </c>
      <c r="CE329" s="209">
        <v>0</v>
      </c>
      <c r="CF329" s="170">
        <v>0</v>
      </c>
      <c r="CG329" s="169">
        <v>0</v>
      </c>
      <c r="CH329" s="169">
        <v>0</v>
      </c>
      <c r="CI329" s="169">
        <v>0</v>
      </c>
      <c r="CJ329" s="169">
        <v>0</v>
      </c>
      <c r="CK329" s="168">
        <v>0</v>
      </c>
      <c r="CL329" s="170">
        <v>0</v>
      </c>
      <c r="CM329" s="169">
        <v>0</v>
      </c>
      <c r="CN329" s="169">
        <v>0</v>
      </c>
      <c r="CO329" s="168">
        <v>0</v>
      </c>
      <c r="CP329" s="170">
        <v>0</v>
      </c>
      <c r="CQ329" s="169">
        <v>0</v>
      </c>
      <c r="CR329" s="168">
        <v>0</v>
      </c>
      <c r="CS329" s="236">
        <v>0</v>
      </c>
      <c r="CT329" s="237">
        <v>0</v>
      </c>
      <c r="CU329" s="237">
        <v>0</v>
      </c>
      <c r="CV329" s="237">
        <v>0</v>
      </c>
      <c r="CW329" s="237">
        <v>0</v>
      </c>
      <c r="CX329" s="238">
        <v>0</v>
      </c>
      <c r="CY329" s="236">
        <v>0</v>
      </c>
      <c r="CZ329" s="237">
        <v>0</v>
      </c>
      <c r="DA329" s="237">
        <v>0</v>
      </c>
      <c r="DB329" s="238">
        <v>0</v>
      </c>
      <c r="DC329" s="236">
        <v>0</v>
      </c>
      <c r="DD329" s="237">
        <v>0</v>
      </c>
      <c r="DE329" s="238">
        <v>0</v>
      </c>
      <c r="DF329" s="249">
        <v>0</v>
      </c>
      <c r="DG329" s="250">
        <v>0</v>
      </c>
      <c r="DH329" s="250">
        <v>0</v>
      </c>
      <c r="DI329" s="250">
        <v>0</v>
      </c>
      <c r="DJ329" s="250">
        <v>0</v>
      </c>
      <c r="DK329" s="254">
        <v>0</v>
      </c>
      <c r="DL329" s="249">
        <v>0</v>
      </c>
      <c r="DM329" s="250">
        <v>0</v>
      </c>
      <c r="DN329" s="250">
        <v>0</v>
      </c>
      <c r="DO329" s="254">
        <v>0</v>
      </c>
      <c r="DP329" s="249">
        <v>0</v>
      </c>
      <c r="DQ329" s="250">
        <v>0</v>
      </c>
      <c r="DR329" s="254">
        <v>0</v>
      </c>
      <c r="DS329" s="259">
        <v>0</v>
      </c>
      <c r="DT329" s="260">
        <v>0</v>
      </c>
      <c r="DU329" s="260">
        <v>0</v>
      </c>
      <c r="DV329" s="260">
        <v>0</v>
      </c>
      <c r="DW329" s="260">
        <v>0</v>
      </c>
      <c r="DX329" s="270">
        <v>0</v>
      </c>
      <c r="DY329" s="259">
        <v>0</v>
      </c>
      <c r="DZ329" s="260">
        <v>0</v>
      </c>
      <c r="EA329" s="260">
        <v>0</v>
      </c>
      <c r="EB329" s="270">
        <v>0</v>
      </c>
      <c r="EC329" s="259">
        <v>0</v>
      </c>
      <c r="ED329" s="260">
        <v>0</v>
      </c>
      <c r="EE329" s="270">
        <v>0</v>
      </c>
      <c r="EF329" s="264">
        <v>0</v>
      </c>
      <c r="EG329" s="186">
        <v>0</v>
      </c>
      <c r="EH329" s="186">
        <v>0</v>
      </c>
      <c r="EI329" s="186">
        <v>0</v>
      </c>
      <c r="EJ329" s="186">
        <v>0</v>
      </c>
      <c r="EK329" s="265">
        <v>0</v>
      </c>
      <c r="EL329" s="264">
        <v>0</v>
      </c>
      <c r="EM329" s="186">
        <v>0</v>
      </c>
      <c r="EN329" s="186">
        <v>0</v>
      </c>
      <c r="EO329" s="265">
        <v>0</v>
      </c>
      <c r="EP329" s="264">
        <v>0</v>
      </c>
      <c r="EQ329" s="186">
        <v>0</v>
      </c>
      <c r="ER329" s="265">
        <v>0</v>
      </c>
      <c r="ES329" s="116">
        <v>0</v>
      </c>
      <c r="ET329" s="185">
        <v>0</v>
      </c>
      <c r="EU329" s="185">
        <v>0</v>
      </c>
      <c r="EV329" s="185">
        <v>0</v>
      </c>
      <c r="EW329" s="185">
        <v>0</v>
      </c>
      <c r="EX329" s="277">
        <v>0</v>
      </c>
      <c r="EY329" s="116">
        <v>0</v>
      </c>
      <c r="EZ329" s="185">
        <v>0</v>
      </c>
      <c r="FA329" s="185">
        <v>0</v>
      </c>
      <c r="FB329" s="277">
        <v>0</v>
      </c>
      <c r="FC329" s="116">
        <v>0</v>
      </c>
      <c r="FD329" s="185">
        <v>0</v>
      </c>
      <c r="FE329" s="277">
        <v>0</v>
      </c>
      <c r="FF329" s="281">
        <v>0</v>
      </c>
      <c r="FG329" s="282">
        <v>0</v>
      </c>
      <c r="FH329" s="282">
        <v>0</v>
      </c>
      <c r="FI329" s="282">
        <v>0</v>
      </c>
      <c r="FJ329" s="282">
        <v>0</v>
      </c>
      <c r="FK329" s="283">
        <v>0</v>
      </c>
      <c r="FL329" s="281">
        <v>0</v>
      </c>
      <c r="FM329" s="282">
        <v>0</v>
      </c>
      <c r="FN329" s="282">
        <v>0</v>
      </c>
      <c r="FO329" s="283">
        <v>0</v>
      </c>
      <c r="FP329" s="281">
        <v>0</v>
      </c>
      <c r="FQ329" s="282">
        <v>0</v>
      </c>
      <c r="FR329" s="283">
        <v>0</v>
      </c>
      <c r="FS329" s="295">
        <v>0</v>
      </c>
      <c r="FT329" s="295">
        <v>0</v>
      </c>
      <c r="FU329" s="295">
        <v>0</v>
      </c>
      <c r="FV329" s="295">
        <v>0</v>
      </c>
      <c r="FW329" s="295">
        <v>0</v>
      </c>
      <c r="FX329" s="296">
        <v>0</v>
      </c>
      <c r="FY329" s="295">
        <v>0</v>
      </c>
      <c r="FZ329" s="295">
        <v>0</v>
      </c>
      <c r="GA329" s="295">
        <v>0</v>
      </c>
      <c r="GB329" s="296">
        <v>0</v>
      </c>
      <c r="GC329" s="295">
        <v>0</v>
      </c>
      <c r="GD329" s="295">
        <v>0</v>
      </c>
      <c r="GE329" s="296">
        <v>0</v>
      </c>
      <c r="GF329" s="422"/>
      <c r="GG329" s="422"/>
      <c r="GH329" s="422"/>
      <c r="GI329" s="117">
        <v>0</v>
      </c>
      <c r="GJ329" s="187">
        <v>0</v>
      </c>
      <c r="GK329" s="115">
        <v>0</v>
      </c>
      <c r="GL329" s="117">
        <v>0</v>
      </c>
      <c r="GM329" s="187">
        <v>0</v>
      </c>
      <c r="GN329" s="115">
        <v>0</v>
      </c>
    </row>
    <row r="330" spans="1:196" ht="12" customHeight="1" x14ac:dyDescent="0.25">
      <c r="A330" s="109" t="s">
        <v>123</v>
      </c>
      <c r="B330" s="110">
        <v>0.41666666666666685</v>
      </c>
      <c r="C330" s="157">
        <v>0.42708333333333354</v>
      </c>
      <c r="D330" s="164">
        <v>0</v>
      </c>
      <c r="E330" s="159">
        <v>0</v>
      </c>
      <c r="F330" s="159">
        <v>0</v>
      </c>
      <c r="G330" s="159">
        <v>0</v>
      </c>
      <c r="H330" s="159">
        <v>0</v>
      </c>
      <c r="I330" s="156">
        <v>0</v>
      </c>
      <c r="J330" s="184">
        <v>0</v>
      </c>
      <c r="K330" s="159">
        <v>0</v>
      </c>
      <c r="L330" s="159">
        <v>0</v>
      </c>
      <c r="M330" s="159">
        <v>0</v>
      </c>
      <c r="N330" s="184">
        <v>0</v>
      </c>
      <c r="O330" s="159">
        <v>0</v>
      </c>
      <c r="P330" s="156">
        <v>0</v>
      </c>
      <c r="Q330" s="442">
        <v>0</v>
      </c>
      <c r="R330" s="219">
        <v>0</v>
      </c>
      <c r="S330" s="220">
        <v>0</v>
      </c>
      <c r="T330" s="220">
        <v>0</v>
      </c>
      <c r="U330" s="220">
        <v>0</v>
      </c>
      <c r="V330" s="220">
        <v>0</v>
      </c>
      <c r="W330" s="163">
        <v>0</v>
      </c>
      <c r="X330" s="219">
        <v>0</v>
      </c>
      <c r="Y330" s="220">
        <v>0</v>
      </c>
      <c r="Z330" s="220">
        <v>0</v>
      </c>
      <c r="AA330" s="220">
        <v>0</v>
      </c>
      <c r="AB330" s="219">
        <v>0</v>
      </c>
      <c r="AC330" s="220">
        <v>0</v>
      </c>
      <c r="AD330" s="163">
        <v>0</v>
      </c>
      <c r="AE330" s="214">
        <v>0</v>
      </c>
      <c r="AF330" s="215">
        <v>0</v>
      </c>
      <c r="AG330" s="215">
        <v>0</v>
      </c>
      <c r="AH330" s="215">
        <v>0</v>
      </c>
      <c r="AI330" s="215">
        <v>0</v>
      </c>
      <c r="AJ330" s="216">
        <v>0</v>
      </c>
      <c r="AK330" s="214">
        <v>0</v>
      </c>
      <c r="AL330" s="215">
        <v>0</v>
      </c>
      <c r="AM330" s="215">
        <v>0</v>
      </c>
      <c r="AN330" s="216">
        <v>0</v>
      </c>
      <c r="AO330" s="214">
        <v>0</v>
      </c>
      <c r="AP330" s="215">
        <v>0</v>
      </c>
      <c r="AQ330" s="216">
        <v>0</v>
      </c>
      <c r="AR330" s="221">
        <v>0</v>
      </c>
      <c r="AS330" s="222">
        <v>0</v>
      </c>
      <c r="AT330" s="222">
        <v>0</v>
      </c>
      <c r="AU330" s="222">
        <v>0</v>
      </c>
      <c r="AV330" s="222">
        <v>0</v>
      </c>
      <c r="AW330" s="223">
        <v>0</v>
      </c>
      <c r="AX330" s="221">
        <v>0</v>
      </c>
      <c r="AY330" s="222">
        <v>0</v>
      </c>
      <c r="AZ330" s="222">
        <v>0</v>
      </c>
      <c r="BA330" s="223">
        <v>0</v>
      </c>
      <c r="BB330" s="221">
        <v>0</v>
      </c>
      <c r="BC330" s="222">
        <v>0</v>
      </c>
      <c r="BD330" s="222">
        <v>0</v>
      </c>
      <c r="BE330" s="446">
        <v>0</v>
      </c>
      <c r="BF330" s="174">
        <v>0</v>
      </c>
      <c r="BG330" s="176">
        <v>0</v>
      </c>
      <c r="BH330" s="176">
        <v>0</v>
      </c>
      <c r="BI330" s="176">
        <v>0</v>
      </c>
      <c r="BJ330" s="176">
        <v>0</v>
      </c>
      <c r="BK330" s="175">
        <v>0</v>
      </c>
      <c r="BL330" s="174">
        <v>0</v>
      </c>
      <c r="BM330" s="176">
        <v>0</v>
      </c>
      <c r="BN330" s="176">
        <v>0</v>
      </c>
      <c r="BO330" s="175">
        <v>0</v>
      </c>
      <c r="BP330" s="174">
        <v>0</v>
      </c>
      <c r="BQ330" s="176">
        <v>0</v>
      </c>
      <c r="BR330" s="175">
        <v>0</v>
      </c>
      <c r="BS330" s="207">
        <v>0</v>
      </c>
      <c r="BT330" s="208">
        <v>0</v>
      </c>
      <c r="BU330" s="208">
        <v>0</v>
      </c>
      <c r="BV330" s="208">
        <v>0</v>
      </c>
      <c r="BW330" s="208">
        <v>0</v>
      </c>
      <c r="BX330" s="209">
        <v>0</v>
      </c>
      <c r="BY330" s="207">
        <v>0</v>
      </c>
      <c r="BZ330" s="208">
        <v>0</v>
      </c>
      <c r="CA330" s="208">
        <v>0</v>
      </c>
      <c r="CB330" s="209">
        <v>0</v>
      </c>
      <c r="CC330" s="207">
        <v>0</v>
      </c>
      <c r="CD330" s="208">
        <v>0</v>
      </c>
      <c r="CE330" s="209">
        <v>0</v>
      </c>
      <c r="CF330" s="170">
        <v>0</v>
      </c>
      <c r="CG330" s="169">
        <v>0</v>
      </c>
      <c r="CH330" s="169">
        <v>0</v>
      </c>
      <c r="CI330" s="169">
        <v>0</v>
      </c>
      <c r="CJ330" s="169">
        <v>0</v>
      </c>
      <c r="CK330" s="168">
        <v>0</v>
      </c>
      <c r="CL330" s="170">
        <v>0</v>
      </c>
      <c r="CM330" s="169">
        <v>0</v>
      </c>
      <c r="CN330" s="169">
        <v>0</v>
      </c>
      <c r="CO330" s="168">
        <v>0</v>
      </c>
      <c r="CP330" s="170">
        <v>0</v>
      </c>
      <c r="CQ330" s="169">
        <v>0</v>
      </c>
      <c r="CR330" s="168">
        <v>0</v>
      </c>
      <c r="CS330" s="236">
        <v>0</v>
      </c>
      <c r="CT330" s="237">
        <v>0</v>
      </c>
      <c r="CU330" s="237">
        <v>0</v>
      </c>
      <c r="CV330" s="237">
        <v>0</v>
      </c>
      <c r="CW330" s="237">
        <v>0</v>
      </c>
      <c r="CX330" s="238">
        <v>0</v>
      </c>
      <c r="CY330" s="236">
        <v>0</v>
      </c>
      <c r="CZ330" s="237">
        <v>0</v>
      </c>
      <c r="DA330" s="237">
        <v>0</v>
      </c>
      <c r="DB330" s="238">
        <v>0</v>
      </c>
      <c r="DC330" s="236">
        <v>0</v>
      </c>
      <c r="DD330" s="237">
        <v>0</v>
      </c>
      <c r="DE330" s="238">
        <v>0</v>
      </c>
      <c r="DF330" s="249">
        <v>0</v>
      </c>
      <c r="DG330" s="250">
        <v>0</v>
      </c>
      <c r="DH330" s="250">
        <v>0</v>
      </c>
      <c r="DI330" s="250">
        <v>0</v>
      </c>
      <c r="DJ330" s="250">
        <v>0</v>
      </c>
      <c r="DK330" s="254">
        <v>0</v>
      </c>
      <c r="DL330" s="249">
        <v>0</v>
      </c>
      <c r="DM330" s="250">
        <v>0</v>
      </c>
      <c r="DN330" s="250">
        <v>0</v>
      </c>
      <c r="DO330" s="254">
        <v>0</v>
      </c>
      <c r="DP330" s="249">
        <v>0</v>
      </c>
      <c r="DQ330" s="250">
        <v>0</v>
      </c>
      <c r="DR330" s="254">
        <v>0</v>
      </c>
      <c r="DS330" s="259">
        <v>0</v>
      </c>
      <c r="DT330" s="260">
        <v>0</v>
      </c>
      <c r="DU330" s="260">
        <v>0</v>
      </c>
      <c r="DV330" s="260">
        <v>0</v>
      </c>
      <c r="DW330" s="260">
        <v>0</v>
      </c>
      <c r="DX330" s="270">
        <v>0</v>
      </c>
      <c r="DY330" s="259">
        <v>0</v>
      </c>
      <c r="DZ330" s="260">
        <v>0</v>
      </c>
      <c r="EA330" s="260">
        <v>0</v>
      </c>
      <c r="EB330" s="270">
        <v>0</v>
      </c>
      <c r="EC330" s="259">
        <v>0</v>
      </c>
      <c r="ED330" s="260">
        <v>0</v>
      </c>
      <c r="EE330" s="270">
        <v>0</v>
      </c>
      <c r="EF330" s="264">
        <v>0</v>
      </c>
      <c r="EG330" s="186">
        <v>0</v>
      </c>
      <c r="EH330" s="186">
        <v>0</v>
      </c>
      <c r="EI330" s="186">
        <v>0</v>
      </c>
      <c r="EJ330" s="186">
        <v>0</v>
      </c>
      <c r="EK330" s="265">
        <v>0</v>
      </c>
      <c r="EL330" s="264">
        <v>0</v>
      </c>
      <c r="EM330" s="186">
        <v>0</v>
      </c>
      <c r="EN330" s="186">
        <v>0</v>
      </c>
      <c r="EO330" s="265">
        <v>0</v>
      </c>
      <c r="EP330" s="264">
        <v>0</v>
      </c>
      <c r="EQ330" s="186">
        <v>0</v>
      </c>
      <c r="ER330" s="265">
        <v>0</v>
      </c>
      <c r="ES330" s="116">
        <v>0</v>
      </c>
      <c r="ET330" s="185">
        <v>0</v>
      </c>
      <c r="EU330" s="185">
        <v>0</v>
      </c>
      <c r="EV330" s="185">
        <v>0</v>
      </c>
      <c r="EW330" s="185">
        <v>0</v>
      </c>
      <c r="EX330" s="277">
        <v>0</v>
      </c>
      <c r="EY330" s="116">
        <v>0</v>
      </c>
      <c r="EZ330" s="185">
        <v>0</v>
      </c>
      <c r="FA330" s="185">
        <v>0</v>
      </c>
      <c r="FB330" s="277">
        <v>0</v>
      </c>
      <c r="FC330" s="116">
        <v>0</v>
      </c>
      <c r="FD330" s="185">
        <v>0</v>
      </c>
      <c r="FE330" s="277">
        <v>0</v>
      </c>
      <c r="FF330" s="281">
        <v>0</v>
      </c>
      <c r="FG330" s="282">
        <v>0</v>
      </c>
      <c r="FH330" s="282">
        <v>0</v>
      </c>
      <c r="FI330" s="282">
        <v>0</v>
      </c>
      <c r="FJ330" s="282">
        <v>0</v>
      </c>
      <c r="FK330" s="283">
        <v>0</v>
      </c>
      <c r="FL330" s="281">
        <v>0</v>
      </c>
      <c r="FM330" s="282">
        <v>0</v>
      </c>
      <c r="FN330" s="282">
        <v>0</v>
      </c>
      <c r="FO330" s="283">
        <v>0</v>
      </c>
      <c r="FP330" s="281">
        <v>0</v>
      </c>
      <c r="FQ330" s="282">
        <v>0</v>
      </c>
      <c r="FR330" s="283">
        <v>0</v>
      </c>
      <c r="FS330" s="295">
        <v>0</v>
      </c>
      <c r="FT330" s="295">
        <v>0</v>
      </c>
      <c r="FU330" s="295">
        <v>0</v>
      </c>
      <c r="FV330" s="295">
        <v>0</v>
      </c>
      <c r="FW330" s="295">
        <v>0</v>
      </c>
      <c r="FX330" s="296">
        <v>0</v>
      </c>
      <c r="FY330" s="295">
        <v>0</v>
      </c>
      <c r="FZ330" s="295">
        <v>0</v>
      </c>
      <c r="GA330" s="295">
        <v>0</v>
      </c>
      <c r="GB330" s="296">
        <v>0</v>
      </c>
      <c r="GC330" s="295">
        <v>0</v>
      </c>
      <c r="GD330" s="295">
        <v>0</v>
      </c>
      <c r="GE330" s="296">
        <v>0</v>
      </c>
      <c r="GF330" s="422"/>
      <c r="GG330" s="422"/>
      <c r="GH330" s="422"/>
      <c r="GI330" s="117">
        <v>0</v>
      </c>
      <c r="GJ330" s="187">
        <v>0</v>
      </c>
      <c r="GK330" s="115">
        <v>0</v>
      </c>
      <c r="GL330" s="117">
        <v>0</v>
      </c>
      <c r="GM330" s="187">
        <v>0</v>
      </c>
      <c r="GN330" s="115">
        <v>0</v>
      </c>
    </row>
    <row r="331" spans="1:196" ht="12" customHeight="1" x14ac:dyDescent="0.25">
      <c r="A331" s="109" t="s">
        <v>123</v>
      </c>
      <c r="B331" s="110">
        <v>0.42708333333333354</v>
      </c>
      <c r="C331" s="157">
        <v>0.4375</v>
      </c>
      <c r="D331" s="164">
        <v>0</v>
      </c>
      <c r="E331" s="159">
        <v>0</v>
      </c>
      <c r="F331" s="159">
        <v>0</v>
      </c>
      <c r="G331" s="159">
        <v>0</v>
      </c>
      <c r="H331" s="159">
        <v>0</v>
      </c>
      <c r="I331" s="156">
        <v>0</v>
      </c>
      <c r="J331" s="184">
        <v>0</v>
      </c>
      <c r="K331" s="159">
        <v>0</v>
      </c>
      <c r="L331" s="159">
        <v>0</v>
      </c>
      <c r="M331" s="159">
        <v>0</v>
      </c>
      <c r="N331" s="184">
        <v>0</v>
      </c>
      <c r="O331" s="159">
        <v>0</v>
      </c>
      <c r="P331" s="156">
        <v>0</v>
      </c>
      <c r="Q331" s="442">
        <v>0</v>
      </c>
      <c r="R331" s="219">
        <v>0</v>
      </c>
      <c r="S331" s="220">
        <v>0</v>
      </c>
      <c r="T331" s="220">
        <v>0</v>
      </c>
      <c r="U331" s="220">
        <v>0</v>
      </c>
      <c r="V331" s="220">
        <v>0</v>
      </c>
      <c r="W331" s="163">
        <v>0</v>
      </c>
      <c r="X331" s="219">
        <v>0</v>
      </c>
      <c r="Y331" s="220">
        <v>0</v>
      </c>
      <c r="Z331" s="220">
        <v>0</v>
      </c>
      <c r="AA331" s="220">
        <v>0</v>
      </c>
      <c r="AB331" s="219">
        <v>0</v>
      </c>
      <c r="AC331" s="220">
        <v>0</v>
      </c>
      <c r="AD331" s="163">
        <v>0</v>
      </c>
      <c r="AE331" s="214">
        <v>0</v>
      </c>
      <c r="AF331" s="215">
        <v>0</v>
      </c>
      <c r="AG331" s="215">
        <v>0</v>
      </c>
      <c r="AH331" s="215">
        <v>0</v>
      </c>
      <c r="AI331" s="215">
        <v>0</v>
      </c>
      <c r="AJ331" s="216">
        <v>0</v>
      </c>
      <c r="AK331" s="214">
        <v>0</v>
      </c>
      <c r="AL331" s="215">
        <v>0</v>
      </c>
      <c r="AM331" s="215">
        <v>0</v>
      </c>
      <c r="AN331" s="216">
        <v>0</v>
      </c>
      <c r="AO331" s="214">
        <v>0</v>
      </c>
      <c r="AP331" s="215">
        <v>0</v>
      </c>
      <c r="AQ331" s="216">
        <v>0</v>
      </c>
      <c r="AR331" s="221">
        <v>0</v>
      </c>
      <c r="AS331" s="222">
        <v>0</v>
      </c>
      <c r="AT331" s="222">
        <v>0</v>
      </c>
      <c r="AU331" s="222">
        <v>0</v>
      </c>
      <c r="AV331" s="222">
        <v>0</v>
      </c>
      <c r="AW331" s="223">
        <v>0</v>
      </c>
      <c r="AX331" s="221">
        <v>0</v>
      </c>
      <c r="AY331" s="222">
        <v>0</v>
      </c>
      <c r="AZ331" s="222">
        <v>0</v>
      </c>
      <c r="BA331" s="223">
        <v>0</v>
      </c>
      <c r="BB331" s="221">
        <v>0</v>
      </c>
      <c r="BC331" s="222">
        <v>0</v>
      </c>
      <c r="BD331" s="222">
        <v>0</v>
      </c>
      <c r="BE331" s="446">
        <v>0</v>
      </c>
      <c r="BF331" s="174">
        <v>0</v>
      </c>
      <c r="BG331" s="176">
        <v>0</v>
      </c>
      <c r="BH331" s="176">
        <v>0</v>
      </c>
      <c r="BI331" s="176">
        <v>0</v>
      </c>
      <c r="BJ331" s="176">
        <v>0</v>
      </c>
      <c r="BK331" s="175">
        <v>0</v>
      </c>
      <c r="BL331" s="174">
        <v>0</v>
      </c>
      <c r="BM331" s="176">
        <v>0</v>
      </c>
      <c r="BN331" s="176">
        <v>0</v>
      </c>
      <c r="BO331" s="175">
        <v>0</v>
      </c>
      <c r="BP331" s="174">
        <v>0</v>
      </c>
      <c r="BQ331" s="176">
        <v>0</v>
      </c>
      <c r="BR331" s="175">
        <v>0</v>
      </c>
      <c r="BS331" s="207">
        <v>0</v>
      </c>
      <c r="BT331" s="208">
        <v>0</v>
      </c>
      <c r="BU331" s="208">
        <v>0</v>
      </c>
      <c r="BV331" s="208">
        <v>0</v>
      </c>
      <c r="BW331" s="208">
        <v>0</v>
      </c>
      <c r="BX331" s="209">
        <v>0</v>
      </c>
      <c r="BY331" s="207">
        <v>0</v>
      </c>
      <c r="BZ331" s="208">
        <v>0</v>
      </c>
      <c r="CA331" s="208">
        <v>0</v>
      </c>
      <c r="CB331" s="209">
        <v>0</v>
      </c>
      <c r="CC331" s="207">
        <v>0</v>
      </c>
      <c r="CD331" s="208">
        <v>0</v>
      </c>
      <c r="CE331" s="209">
        <v>0</v>
      </c>
      <c r="CF331" s="170">
        <v>0</v>
      </c>
      <c r="CG331" s="169">
        <v>0</v>
      </c>
      <c r="CH331" s="169">
        <v>0</v>
      </c>
      <c r="CI331" s="169">
        <v>0</v>
      </c>
      <c r="CJ331" s="169">
        <v>0</v>
      </c>
      <c r="CK331" s="168">
        <v>0</v>
      </c>
      <c r="CL331" s="170">
        <v>0</v>
      </c>
      <c r="CM331" s="169">
        <v>0</v>
      </c>
      <c r="CN331" s="169">
        <v>0</v>
      </c>
      <c r="CO331" s="168">
        <v>0</v>
      </c>
      <c r="CP331" s="170">
        <v>0</v>
      </c>
      <c r="CQ331" s="169">
        <v>0</v>
      </c>
      <c r="CR331" s="168">
        <v>0</v>
      </c>
      <c r="CS331" s="236">
        <v>0</v>
      </c>
      <c r="CT331" s="237">
        <v>0</v>
      </c>
      <c r="CU331" s="237">
        <v>0</v>
      </c>
      <c r="CV331" s="237">
        <v>0</v>
      </c>
      <c r="CW331" s="237">
        <v>0</v>
      </c>
      <c r="CX331" s="238">
        <v>0</v>
      </c>
      <c r="CY331" s="236">
        <v>0</v>
      </c>
      <c r="CZ331" s="237">
        <v>0</v>
      </c>
      <c r="DA331" s="237">
        <v>0</v>
      </c>
      <c r="DB331" s="238">
        <v>0</v>
      </c>
      <c r="DC331" s="236">
        <v>0</v>
      </c>
      <c r="DD331" s="237">
        <v>0</v>
      </c>
      <c r="DE331" s="238">
        <v>0</v>
      </c>
      <c r="DF331" s="249">
        <v>0</v>
      </c>
      <c r="DG331" s="250">
        <v>0</v>
      </c>
      <c r="DH331" s="250">
        <v>0</v>
      </c>
      <c r="DI331" s="250">
        <v>0</v>
      </c>
      <c r="DJ331" s="250">
        <v>0</v>
      </c>
      <c r="DK331" s="254">
        <v>0</v>
      </c>
      <c r="DL331" s="249">
        <v>0</v>
      </c>
      <c r="DM331" s="250">
        <v>0</v>
      </c>
      <c r="DN331" s="250">
        <v>0</v>
      </c>
      <c r="DO331" s="254">
        <v>0</v>
      </c>
      <c r="DP331" s="249">
        <v>0</v>
      </c>
      <c r="DQ331" s="250">
        <v>0</v>
      </c>
      <c r="DR331" s="254">
        <v>0</v>
      </c>
      <c r="DS331" s="259">
        <v>0</v>
      </c>
      <c r="DT331" s="260">
        <v>0</v>
      </c>
      <c r="DU331" s="260">
        <v>0</v>
      </c>
      <c r="DV331" s="260">
        <v>0</v>
      </c>
      <c r="DW331" s="260">
        <v>0</v>
      </c>
      <c r="DX331" s="270">
        <v>0</v>
      </c>
      <c r="DY331" s="259">
        <v>0</v>
      </c>
      <c r="DZ331" s="260">
        <v>0</v>
      </c>
      <c r="EA331" s="260">
        <v>0</v>
      </c>
      <c r="EB331" s="270">
        <v>0</v>
      </c>
      <c r="EC331" s="259">
        <v>0</v>
      </c>
      <c r="ED331" s="260">
        <v>0</v>
      </c>
      <c r="EE331" s="270">
        <v>0</v>
      </c>
      <c r="EF331" s="264">
        <v>0</v>
      </c>
      <c r="EG331" s="186">
        <v>0</v>
      </c>
      <c r="EH331" s="186">
        <v>0</v>
      </c>
      <c r="EI331" s="186">
        <v>0</v>
      </c>
      <c r="EJ331" s="186">
        <v>0</v>
      </c>
      <c r="EK331" s="265">
        <v>0</v>
      </c>
      <c r="EL331" s="264">
        <v>0</v>
      </c>
      <c r="EM331" s="186">
        <v>0</v>
      </c>
      <c r="EN331" s="186">
        <v>0</v>
      </c>
      <c r="EO331" s="265">
        <v>0</v>
      </c>
      <c r="EP331" s="264">
        <v>0</v>
      </c>
      <c r="EQ331" s="186">
        <v>0</v>
      </c>
      <c r="ER331" s="265">
        <v>0</v>
      </c>
      <c r="ES331" s="116">
        <v>0</v>
      </c>
      <c r="ET331" s="185">
        <v>0</v>
      </c>
      <c r="EU331" s="185">
        <v>0</v>
      </c>
      <c r="EV331" s="185">
        <v>0</v>
      </c>
      <c r="EW331" s="185">
        <v>0</v>
      </c>
      <c r="EX331" s="277">
        <v>0</v>
      </c>
      <c r="EY331" s="116">
        <v>0</v>
      </c>
      <c r="EZ331" s="185">
        <v>0</v>
      </c>
      <c r="FA331" s="185">
        <v>0</v>
      </c>
      <c r="FB331" s="277">
        <v>0</v>
      </c>
      <c r="FC331" s="116">
        <v>0</v>
      </c>
      <c r="FD331" s="185">
        <v>0</v>
      </c>
      <c r="FE331" s="277">
        <v>0</v>
      </c>
      <c r="FF331" s="281">
        <v>0</v>
      </c>
      <c r="FG331" s="282">
        <v>0</v>
      </c>
      <c r="FH331" s="282">
        <v>0</v>
      </c>
      <c r="FI331" s="282">
        <v>0</v>
      </c>
      <c r="FJ331" s="282">
        <v>0</v>
      </c>
      <c r="FK331" s="283">
        <v>0</v>
      </c>
      <c r="FL331" s="281">
        <v>0</v>
      </c>
      <c r="FM331" s="282">
        <v>0</v>
      </c>
      <c r="FN331" s="282">
        <v>0</v>
      </c>
      <c r="FO331" s="283">
        <v>0</v>
      </c>
      <c r="FP331" s="281">
        <v>0</v>
      </c>
      <c r="FQ331" s="282">
        <v>0</v>
      </c>
      <c r="FR331" s="283">
        <v>0</v>
      </c>
      <c r="FS331" s="295">
        <v>0</v>
      </c>
      <c r="FT331" s="295">
        <v>0</v>
      </c>
      <c r="FU331" s="295">
        <v>0</v>
      </c>
      <c r="FV331" s="295">
        <v>0</v>
      </c>
      <c r="FW331" s="295">
        <v>0</v>
      </c>
      <c r="FX331" s="296">
        <v>0</v>
      </c>
      <c r="FY331" s="295">
        <v>0</v>
      </c>
      <c r="FZ331" s="295">
        <v>0</v>
      </c>
      <c r="GA331" s="295">
        <v>0</v>
      </c>
      <c r="GB331" s="296">
        <v>0</v>
      </c>
      <c r="GC331" s="295">
        <v>0</v>
      </c>
      <c r="GD331" s="295">
        <v>0</v>
      </c>
      <c r="GE331" s="296">
        <v>0</v>
      </c>
      <c r="GF331" s="422"/>
      <c r="GG331" s="422"/>
      <c r="GH331" s="422"/>
      <c r="GI331" s="117">
        <v>0</v>
      </c>
      <c r="GJ331" s="187">
        <v>0</v>
      </c>
      <c r="GK331" s="115">
        <v>0</v>
      </c>
      <c r="GL331" s="117">
        <v>0</v>
      </c>
      <c r="GM331" s="187">
        <v>0</v>
      </c>
      <c r="GN331" s="115">
        <v>0</v>
      </c>
    </row>
    <row r="332" spans="1:196" ht="12" customHeight="1" x14ac:dyDescent="0.25">
      <c r="A332" s="109" t="s">
        <v>123</v>
      </c>
      <c r="B332" s="110">
        <v>0.4375</v>
      </c>
      <c r="C332" s="157">
        <v>0.44791666666666691</v>
      </c>
      <c r="D332" s="164">
        <v>0</v>
      </c>
      <c r="E332" s="159">
        <v>0</v>
      </c>
      <c r="F332" s="159">
        <v>0</v>
      </c>
      <c r="G332" s="159">
        <v>0</v>
      </c>
      <c r="H332" s="159">
        <v>0</v>
      </c>
      <c r="I332" s="156">
        <v>0</v>
      </c>
      <c r="J332" s="184">
        <v>0</v>
      </c>
      <c r="K332" s="159">
        <v>0</v>
      </c>
      <c r="L332" s="159">
        <v>0</v>
      </c>
      <c r="M332" s="159">
        <v>0</v>
      </c>
      <c r="N332" s="184">
        <v>0</v>
      </c>
      <c r="O332" s="159">
        <v>0</v>
      </c>
      <c r="P332" s="156">
        <v>0</v>
      </c>
      <c r="Q332" s="442">
        <v>0</v>
      </c>
      <c r="R332" s="219">
        <v>0</v>
      </c>
      <c r="S332" s="220">
        <v>0</v>
      </c>
      <c r="T332" s="220">
        <v>0</v>
      </c>
      <c r="U332" s="220">
        <v>0</v>
      </c>
      <c r="V332" s="220">
        <v>0</v>
      </c>
      <c r="W332" s="163">
        <v>0</v>
      </c>
      <c r="X332" s="219">
        <v>0</v>
      </c>
      <c r="Y332" s="220">
        <v>0</v>
      </c>
      <c r="Z332" s="220">
        <v>0</v>
      </c>
      <c r="AA332" s="220">
        <v>0</v>
      </c>
      <c r="AB332" s="219">
        <v>0</v>
      </c>
      <c r="AC332" s="220">
        <v>0</v>
      </c>
      <c r="AD332" s="163">
        <v>0</v>
      </c>
      <c r="AE332" s="214">
        <v>0</v>
      </c>
      <c r="AF332" s="215">
        <v>0</v>
      </c>
      <c r="AG332" s="215">
        <v>0</v>
      </c>
      <c r="AH332" s="215">
        <v>0</v>
      </c>
      <c r="AI332" s="215">
        <v>0</v>
      </c>
      <c r="AJ332" s="216">
        <v>0</v>
      </c>
      <c r="AK332" s="214">
        <v>0</v>
      </c>
      <c r="AL332" s="215">
        <v>0</v>
      </c>
      <c r="AM332" s="215">
        <v>0</v>
      </c>
      <c r="AN332" s="216">
        <v>0</v>
      </c>
      <c r="AO332" s="214">
        <v>0</v>
      </c>
      <c r="AP332" s="215">
        <v>0</v>
      </c>
      <c r="AQ332" s="216">
        <v>0</v>
      </c>
      <c r="AR332" s="221">
        <v>0</v>
      </c>
      <c r="AS332" s="222">
        <v>0</v>
      </c>
      <c r="AT332" s="222">
        <v>0</v>
      </c>
      <c r="AU332" s="222">
        <v>0</v>
      </c>
      <c r="AV332" s="222">
        <v>0</v>
      </c>
      <c r="AW332" s="223">
        <v>0</v>
      </c>
      <c r="AX332" s="221">
        <v>0</v>
      </c>
      <c r="AY332" s="222">
        <v>0</v>
      </c>
      <c r="AZ332" s="222">
        <v>0</v>
      </c>
      <c r="BA332" s="223">
        <v>0</v>
      </c>
      <c r="BB332" s="221">
        <v>0</v>
      </c>
      <c r="BC332" s="222">
        <v>0</v>
      </c>
      <c r="BD332" s="222">
        <v>0</v>
      </c>
      <c r="BE332" s="446">
        <v>0</v>
      </c>
      <c r="BF332" s="174">
        <v>0</v>
      </c>
      <c r="BG332" s="176">
        <v>0</v>
      </c>
      <c r="BH332" s="176">
        <v>0</v>
      </c>
      <c r="BI332" s="176">
        <v>0</v>
      </c>
      <c r="BJ332" s="176">
        <v>0</v>
      </c>
      <c r="BK332" s="175">
        <v>0</v>
      </c>
      <c r="BL332" s="174">
        <v>0</v>
      </c>
      <c r="BM332" s="176">
        <v>0</v>
      </c>
      <c r="BN332" s="176">
        <v>0</v>
      </c>
      <c r="BO332" s="175">
        <v>0</v>
      </c>
      <c r="BP332" s="174">
        <v>0</v>
      </c>
      <c r="BQ332" s="176">
        <v>0</v>
      </c>
      <c r="BR332" s="175">
        <v>0</v>
      </c>
      <c r="BS332" s="207">
        <v>0</v>
      </c>
      <c r="BT332" s="208">
        <v>0</v>
      </c>
      <c r="BU332" s="208">
        <v>0</v>
      </c>
      <c r="BV332" s="208">
        <v>0</v>
      </c>
      <c r="BW332" s="208">
        <v>0</v>
      </c>
      <c r="BX332" s="209">
        <v>0</v>
      </c>
      <c r="BY332" s="207">
        <v>0</v>
      </c>
      <c r="BZ332" s="208">
        <v>0</v>
      </c>
      <c r="CA332" s="208">
        <v>0</v>
      </c>
      <c r="CB332" s="209">
        <v>0</v>
      </c>
      <c r="CC332" s="207">
        <v>0</v>
      </c>
      <c r="CD332" s="208">
        <v>0</v>
      </c>
      <c r="CE332" s="209">
        <v>0</v>
      </c>
      <c r="CF332" s="170">
        <v>0</v>
      </c>
      <c r="CG332" s="169">
        <v>0</v>
      </c>
      <c r="CH332" s="169">
        <v>0</v>
      </c>
      <c r="CI332" s="169">
        <v>0</v>
      </c>
      <c r="CJ332" s="169">
        <v>0</v>
      </c>
      <c r="CK332" s="168">
        <v>0</v>
      </c>
      <c r="CL332" s="170">
        <v>0</v>
      </c>
      <c r="CM332" s="169">
        <v>0</v>
      </c>
      <c r="CN332" s="169">
        <v>0</v>
      </c>
      <c r="CO332" s="168">
        <v>0</v>
      </c>
      <c r="CP332" s="170">
        <v>0</v>
      </c>
      <c r="CQ332" s="169">
        <v>0</v>
      </c>
      <c r="CR332" s="168">
        <v>0</v>
      </c>
      <c r="CS332" s="236">
        <v>0</v>
      </c>
      <c r="CT332" s="237">
        <v>0</v>
      </c>
      <c r="CU332" s="237">
        <v>0</v>
      </c>
      <c r="CV332" s="237">
        <v>0</v>
      </c>
      <c r="CW332" s="237">
        <v>0</v>
      </c>
      <c r="CX332" s="238">
        <v>0</v>
      </c>
      <c r="CY332" s="236">
        <v>0</v>
      </c>
      <c r="CZ332" s="237">
        <v>0</v>
      </c>
      <c r="DA332" s="237">
        <v>0</v>
      </c>
      <c r="DB332" s="238">
        <v>0</v>
      </c>
      <c r="DC332" s="236">
        <v>0</v>
      </c>
      <c r="DD332" s="237">
        <v>0</v>
      </c>
      <c r="DE332" s="238">
        <v>0</v>
      </c>
      <c r="DF332" s="249">
        <v>0</v>
      </c>
      <c r="DG332" s="250">
        <v>0</v>
      </c>
      <c r="DH332" s="250">
        <v>0</v>
      </c>
      <c r="DI332" s="250">
        <v>0</v>
      </c>
      <c r="DJ332" s="250">
        <v>0</v>
      </c>
      <c r="DK332" s="254">
        <v>0</v>
      </c>
      <c r="DL332" s="249">
        <v>0</v>
      </c>
      <c r="DM332" s="250">
        <v>0</v>
      </c>
      <c r="DN332" s="250">
        <v>0</v>
      </c>
      <c r="DO332" s="254">
        <v>0</v>
      </c>
      <c r="DP332" s="249">
        <v>0</v>
      </c>
      <c r="DQ332" s="250">
        <v>0</v>
      </c>
      <c r="DR332" s="254">
        <v>0</v>
      </c>
      <c r="DS332" s="259">
        <v>0</v>
      </c>
      <c r="DT332" s="260">
        <v>0</v>
      </c>
      <c r="DU332" s="260">
        <v>0</v>
      </c>
      <c r="DV332" s="260">
        <v>0</v>
      </c>
      <c r="DW332" s="260">
        <v>0</v>
      </c>
      <c r="DX332" s="270">
        <v>0</v>
      </c>
      <c r="DY332" s="259">
        <v>0</v>
      </c>
      <c r="DZ332" s="260">
        <v>0</v>
      </c>
      <c r="EA332" s="260">
        <v>0</v>
      </c>
      <c r="EB332" s="270">
        <v>0</v>
      </c>
      <c r="EC332" s="259">
        <v>0</v>
      </c>
      <c r="ED332" s="260">
        <v>0</v>
      </c>
      <c r="EE332" s="270">
        <v>0</v>
      </c>
      <c r="EF332" s="264">
        <v>0</v>
      </c>
      <c r="EG332" s="186">
        <v>0</v>
      </c>
      <c r="EH332" s="186">
        <v>0</v>
      </c>
      <c r="EI332" s="186">
        <v>0</v>
      </c>
      <c r="EJ332" s="186">
        <v>0</v>
      </c>
      <c r="EK332" s="265">
        <v>0</v>
      </c>
      <c r="EL332" s="264">
        <v>0</v>
      </c>
      <c r="EM332" s="186">
        <v>0</v>
      </c>
      <c r="EN332" s="186">
        <v>0</v>
      </c>
      <c r="EO332" s="265">
        <v>0</v>
      </c>
      <c r="EP332" s="264">
        <v>0</v>
      </c>
      <c r="EQ332" s="186">
        <v>0</v>
      </c>
      <c r="ER332" s="265">
        <v>0</v>
      </c>
      <c r="ES332" s="116">
        <v>0</v>
      </c>
      <c r="ET332" s="185">
        <v>0</v>
      </c>
      <c r="EU332" s="185">
        <v>0</v>
      </c>
      <c r="EV332" s="185">
        <v>0</v>
      </c>
      <c r="EW332" s="185">
        <v>0</v>
      </c>
      <c r="EX332" s="277">
        <v>0</v>
      </c>
      <c r="EY332" s="116">
        <v>0</v>
      </c>
      <c r="EZ332" s="185">
        <v>0</v>
      </c>
      <c r="FA332" s="185">
        <v>0</v>
      </c>
      <c r="FB332" s="277">
        <v>0</v>
      </c>
      <c r="FC332" s="116">
        <v>0</v>
      </c>
      <c r="FD332" s="185">
        <v>0</v>
      </c>
      <c r="FE332" s="277">
        <v>0</v>
      </c>
      <c r="FF332" s="281">
        <v>0</v>
      </c>
      <c r="FG332" s="282">
        <v>0</v>
      </c>
      <c r="FH332" s="282">
        <v>0</v>
      </c>
      <c r="FI332" s="282">
        <v>0</v>
      </c>
      <c r="FJ332" s="282">
        <v>0</v>
      </c>
      <c r="FK332" s="283">
        <v>0</v>
      </c>
      <c r="FL332" s="281">
        <v>0</v>
      </c>
      <c r="FM332" s="282">
        <v>0</v>
      </c>
      <c r="FN332" s="282">
        <v>0</v>
      </c>
      <c r="FO332" s="283">
        <v>0</v>
      </c>
      <c r="FP332" s="281">
        <v>0</v>
      </c>
      <c r="FQ332" s="282">
        <v>0</v>
      </c>
      <c r="FR332" s="283">
        <v>0</v>
      </c>
      <c r="FS332" s="295">
        <v>0</v>
      </c>
      <c r="FT332" s="295">
        <v>0</v>
      </c>
      <c r="FU332" s="295">
        <v>0</v>
      </c>
      <c r="FV332" s="295">
        <v>0</v>
      </c>
      <c r="FW332" s="295">
        <v>0</v>
      </c>
      <c r="FX332" s="296">
        <v>0</v>
      </c>
      <c r="FY332" s="295">
        <v>0</v>
      </c>
      <c r="FZ332" s="295">
        <v>0</v>
      </c>
      <c r="GA332" s="295">
        <v>0</v>
      </c>
      <c r="GB332" s="296">
        <v>0</v>
      </c>
      <c r="GC332" s="295">
        <v>0</v>
      </c>
      <c r="GD332" s="295">
        <v>0</v>
      </c>
      <c r="GE332" s="296">
        <v>0</v>
      </c>
      <c r="GF332" s="422"/>
      <c r="GG332" s="422"/>
      <c r="GH332" s="422"/>
      <c r="GI332" s="117">
        <v>0</v>
      </c>
      <c r="GJ332" s="187">
        <v>0</v>
      </c>
      <c r="GK332" s="115">
        <v>0</v>
      </c>
      <c r="GL332" s="117">
        <v>0</v>
      </c>
      <c r="GM332" s="187">
        <v>0</v>
      </c>
      <c r="GN332" s="115">
        <v>0</v>
      </c>
    </row>
    <row r="333" spans="1:196" ht="12" customHeight="1" x14ac:dyDescent="0.25">
      <c r="A333" s="109" t="s">
        <v>123</v>
      </c>
      <c r="B333" s="110">
        <v>0.44791666666666691</v>
      </c>
      <c r="C333" s="157">
        <v>0.45833333333333359</v>
      </c>
      <c r="D333" s="164">
        <v>0</v>
      </c>
      <c r="E333" s="159">
        <v>0</v>
      </c>
      <c r="F333" s="159">
        <v>0</v>
      </c>
      <c r="G333" s="159">
        <v>0</v>
      </c>
      <c r="H333" s="159">
        <v>0</v>
      </c>
      <c r="I333" s="156">
        <v>0</v>
      </c>
      <c r="J333" s="184">
        <v>0</v>
      </c>
      <c r="K333" s="159">
        <v>0</v>
      </c>
      <c r="L333" s="159">
        <v>0</v>
      </c>
      <c r="M333" s="159">
        <v>0</v>
      </c>
      <c r="N333" s="184">
        <v>0</v>
      </c>
      <c r="O333" s="159">
        <v>0</v>
      </c>
      <c r="P333" s="156">
        <v>0</v>
      </c>
      <c r="Q333" s="442">
        <v>0</v>
      </c>
      <c r="R333" s="219">
        <v>0</v>
      </c>
      <c r="S333" s="220">
        <v>0</v>
      </c>
      <c r="T333" s="220">
        <v>0</v>
      </c>
      <c r="U333" s="220">
        <v>0</v>
      </c>
      <c r="V333" s="220">
        <v>0</v>
      </c>
      <c r="W333" s="163">
        <v>0</v>
      </c>
      <c r="X333" s="219">
        <v>0</v>
      </c>
      <c r="Y333" s="220">
        <v>0</v>
      </c>
      <c r="Z333" s="220">
        <v>0</v>
      </c>
      <c r="AA333" s="220">
        <v>0</v>
      </c>
      <c r="AB333" s="219">
        <v>0</v>
      </c>
      <c r="AC333" s="220">
        <v>0</v>
      </c>
      <c r="AD333" s="163">
        <v>0</v>
      </c>
      <c r="AE333" s="214">
        <v>0</v>
      </c>
      <c r="AF333" s="215">
        <v>0</v>
      </c>
      <c r="AG333" s="215">
        <v>0</v>
      </c>
      <c r="AH333" s="215">
        <v>0</v>
      </c>
      <c r="AI333" s="215">
        <v>0</v>
      </c>
      <c r="AJ333" s="216">
        <v>0</v>
      </c>
      <c r="AK333" s="214">
        <v>0</v>
      </c>
      <c r="AL333" s="215">
        <v>0</v>
      </c>
      <c r="AM333" s="215">
        <v>0</v>
      </c>
      <c r="AN333" s="216">
        <v>0</v>
      </c>
      <c r="AO333" s="214">
        <v>0</v>
      </c>
      <c r="AP333" s="215">
        <v>0</v>
      </c>
      <c r="AQ333" s="216">
        <v>0</v>
      </c>
      <c r="AR333" s="221">
        <v>0</v>
      </c>
      <c r="AS333" s="222">
        <v>0</v>
      </c>
      <c r="AT333" s="222">
        <v>0</v>
      </c>
      <c r="AU333" s="222">
        <v>0</v>
      </c>
      <c r="AV333" s="222">
        <v>0</v>
      </c>
      <c r="AW333" s="223">
        <v>0</v>
      </c>
      <c r="AX333" s="221">
        <v>0</v>
      </c>
      <c r="AY333" s="222">
        <v>0</v>
      </c>
      <c r="AZ333" s="222">
        <v>0</v>
      </c>
      <c r="BA333" s="223">
        <v>0</v>
      </c>
      <c r="BB333" s="221">
        <v>0</v>
      </c>
      <c r="BC333" s="222">
        <v>0</v>
      </c>
      <c r="BD333" s="222">
        <v>0</v>
      </c>
      <c r="BE333" s="446">
        <v>0</v>
      </c>
      <c r="BF333" s="174">
        <v>0</v>
      </c>
      <c r="BG333" s="176">
        <v>0</v>
      </c>
      <c r="BH333" s="176">
        <v>0</v>
      </c>
      <c r="BI333" s="176">
        <v>0</v>
      </c>
      <c r="BJ333" s="176">
        <v>0</v>
      </c>
      <c r="BK333" s="175">
        <v>0</v>
      </c>
      <c r="BL333" s="174">
        <v>0</v>
      </c>
      <c r="BM333" s="176">
        <v>0</v>
      </c>
      <c r="BN333" s="176">
        <v>0</v>
      </c>
      <c r="BO333" s="175">
        <v>0</v>
      </c>
      <c r="BP333" s="174">
        <v>0</v>
      </c>
      <c r="BQ333" s="176">
        <v>0</v>
      </c>
      <c r="BR333" s="175">
        <v>0</v>
      </c>
      <c r="BS333" s="207">
        <v>0</v>
      </c>
      <c r="BT333" s="208">
        <v>0</v>
      </c>
      <c r="BU333" s="208">
        <v>0</v>
      </c>
      <c r="BV333" s="208">
        <v>0</v>
      </c>
      <c r="BW333" s="208">
        <v>0</v>
      </c>
      <c r="BX333" s="209">
        <v>0</v>
      </c>
      <c r="BY333" s="207">
        <v>0</v>
      </c>
      <c r="BZ333" s="208">
        <v>0</v>
      </c>
      <c r="CA333" s="208">
        <v>0</v>
      </c>
      <c r="CB333" s="209">
        <v>0</v>
      </c>
      <c r="CC333" s="207">
        <v>0</v>
      </c>
      <c r="CD333" s="208">
        <v>0</v>
      </c>
      <c r="CE333" s="209">
        <v>0</v>
      </c>
      <c r="CF333" s="170">
        <v>0</v>
      </c>
      <c r="CG333" s="169">
        <v>0</v>
      </c>
      <c r="CH333" s="169">
        <v>0</v>
      </c>
      <c r="CI333" s="169">
        <v>0</v>
      </c>
      <c r="CJ333" s="169">
        <v>0</v>
      </c>
      <c r="CK333" s="168">
        <v>0</v>
      </c>
      <c r="CL333" s="170">
        <v>0</v>
      </c>
      <c r="CM333" s="169">
        <v>0</v>
      </c>
      <c r="CN333" s="169">
        <v>0</v>
      </c>
      <c r="CO333" s="168">
        <v>0</v>
      </c>
      <c r="CP333" s="170">
        <v>0</v>
      </c>
      <c r="CQ333" s="169">
        <v>0</v>
      </c>
      <c r="CR333" s="168">
        <v>0</v>
      </c>
      <c r="CS333" s="236">
        <v>0</v>
      </c>
      <c r="CT333" s="237">
        <v>0</v>
      </c>
      <c r="CU333" s="237">
        <v>0</v>
      </c>
      <c r="CV333" s="237">
        <v>0</v>
      </c>
      <c r="CW333" s="237">
        <v>0</v>
      </c>
      <c r="CX333" s="238">
        <v>0</v>
      </c>
      <c r="CY333" s="236">
        <v>0</v>
      </c>
      <c r="CZ333" s="237">
        <v>0</v>
      </c>
      <c r="DA333" s="237">
        <v>0</v>
      </c>
      <c r="DB333" s="238">
        <v>0</v>
      </c>
      <c r="DC333" s="236">
        <v>0</v>
      </c>
      <c r="DD333" s="237">
        <v>0</v>
      </c>
      <c r="DE333" s="238">
        <v>0</v>
      </c>
      <c r="DF333" s="249">
        <v>0</v>
      </c>
      <c r="DG333" s="250">
        <v>0</v>
      </c>
      <c r="DH333" s="250">
        <v>0</v>
      </c>
      <c r="DI333" s="250">
        <v>0</v>
      </c>
      <c r="DJ333" s="250">
        <v>0</v>
      </c>
      <c r="DK333" s="254">
        <v>0</v>
      </c>
      <c r="DL333" s="249">
        <v>0</v>
      </c>
      <c r="DM333" s="250">
        <v>0</v>
      </c>
      <c r="DN333" s="250">
        <v>0</v>
      </c>
      <c r="DO333" s="254">
        <v>0</v>
      </c>
      <c r="DP333" s="249">
        <v>0</v>
      </c>
      <c r="DQ333" s="250">
        <v>0</v>
      </c>
      <c r="DR333" s="254">
        <v>0</v>
      </c>
      <c r="DS333" s="259">
        <v>0</v>
      </c>
      <c r="DT333" s="260">
        <v>0</v>
      </c>
      <c r="DU333" s="260">
        <v>0</v>
      </c>
      <c r="DV333" s="260">
        <v>0</v>
      </c>
      <c r="DW333" s="260">
        <v>0</v>
      </c>
      <c r="DX333" s="270">
        <v>0</v>
      </c>
      <c r="DY333" s="259">
        <v>0</v>
      </c>
      <c r="DZ333" s="260">
        <v>0</v>
      </c>
      <c r="EA333" s="260">
        <v>0</v>
      </c>
      <c r="EB333" s="270">
        <v>0</v>
      </c>
      <c r="EC333" s="259">
        <v>0</v>
      </c>
      <c r="ED333" s="260">
        <v>0</v>
      </c>
      <c r="EE333" s="270">
        <v>0</v>
      </c>
      <c r="EF333" s="264">
        <v>0</v>
      </c>
      <c r="EG333" s="186">
        <v>0</v>
      </c>
      <c r="EH333" s="186">
        <v>0</v>
      </c>
      <c r="EI333" s="186">
        <v>0</v>
      </c>
      <c r="EJ333" s="186">
        <v>0</v>
      </c>
      <c r="EK333" s="265">
        <v>0</v>
      </c>
      <c r="EL333" s="264">
        <v>0</v>
      </c>
      <c r="EM333" s="186">
        <v>0</v>
      </c>
      <c r="EN333" s="186">
        <v>0</v>
      </c>
      <c r="EO333" s="265">
        <v>0</v>
      </c>
      <c r="EP333" s="264">
        <v>0</v>
      </c>
      <c r="EQ333" s="186">
        <v>0</v>
      </c>
      <c r="ER333" s="265">
        <v>0</v>
      </c>
      <c r="ES333" s="116">
        <v>0</v>
      </c>
      <c r="ET333" s="185">
        <v>0</v>
      </c>
      <c r="EU333" s="185">
        <v>0</v>
      </c>
      <c r="EV333" s="185">
        <v>0</v>
      </c>
      <c r="EW333" s="185">
        <v>0</v>
      </c>
      <c r="EX333" s="277">
        <v>0</v>
      </c>
      <c r="EY333" s="116">
        <v>0</v>
      </c>
      <c r="EZ333" s="185">
        <v>0</v>
      </c>
      <c r="FA333" s="185">
        <v>0</v>
      </c>
      <c r="FB333" s="277">
        <v>0</v>
      </c>
      <c r="FC333" s="116">
        <v>0</v>
      </c>
      <c r="FD333" s="185">
        <v>0</v>
      </c>
      <c r="FE333" s="277">
        <v>0</v>
      </c>
      <c r="FF333" s="281">
        <v>0</v>
      </c>
      <c r="FG333" s="282">
        <v>0</v>
      </c>
      <c r="FH333" s="282">
        <v>0</v>
      </c>
      <c r="FI333" s="282">
        <v>0</v>
      </c>
      <c r="FJ333" s="282">
        <v>0</v>
      </c>
      <c r="FK333" s="283">
        <v>0</v>
      </c>
      <c r="FL333" s="281">
        <v>0</v>
      </c>
      <c r="FM333" s="282">
        <v>0</v>
      </c>
      <c r="FN333" s="282">
        <v>0</v>
      </c>
      <c r="FO333" s="283">
        <v>0</v>
      </c>
      <c r="FP333" s="281">
        <v>0</v>
      </c>
      <c r="FQ333" s="282">
        <v>0</v>
      </c>
      <c r="FR333" s="283">
        <v>0</v>
      </c>
      <c r="FS333" s="295">
        <v>0</v>
      </c>
      <c r="FT333" s="295">
        <v>0</v>
      </c>
      <c r="FU333" s="295">
        <v>0</v>
      </c>
      <c r="FV333" s="295">
        <v>0</v>
      </c>
      <c r="FW333" s="295">
        <v>0</v>
      </c>
      <c r="FX333" s="296">
        <v>0</v>
      </c>
      <c r="FY333" s="295">
        <v>0</v>
      </c>
      <c r="FZ333" s="295">
        <v>0</v>
      </c>
      <c r="GA333" s="295">
        <v>0</v>
      </c>
      <c r="GB333" s="296">
        <v>0</v>
      </c>
      <c r="GC333" s="295">
        <v>0</v>
      </c>
      <c r="GD333" s="295">
        <v>0</v>
      </c>
      <c r="GE333" s="296">
        <v>0</v>
      </c>
      <c r="GF333" s="422"/>
      <c r="GG333" s="422"/>
      <c r="GH333" s="422"/>
      <c r="GI333" s="117">
        <v>0</v>
      </c>
      <c r="GJ333" s="187">
        <v>0</v>
      </c>
      <c r="GK333" s="115">
        <v>0</v>
      </c>
      <c r="GL333" s="117">
        <v>0</v>
      </c>
      <c r="GM333" s="187">
        <v>0</v>
      </c>
      <c r="GN333" s="115">
        <v>0</v>
      </c>
    </row>
    <row r="334" spans="1:196" ht="12" customHeight="1" x14ac:dyDescent="0.25">
      <c r="A334" s="109" t="s">
        <v>123</v>
      </c>
      <c r="B334" s="110">
        <v>0.45833333333333359</v>
      </c>
      <c r="C334" s="157">
        <v>0.46875</v>
      </c>
      <c r="D334" s="164">
        <v>0</v>
      </c>
      <c r="E334" s="159">
        <v>0</v>
      </c>
      <c r="F334" s="159">
        <v>0</v>
      </c>
      <c r="G334" s="159">
        <v>0</v>
      </c>
      <c r="H334" s="159">
        <v>0</v>
      </c>
      <c r="I334" s="156">
        <v>0</v>
      </c>
      <c r="J334" s="184">
        <v>0</v>
      </c>
      <c r="K334" s="159">
        <v>0</v>
      </c>
      <c r="L334" s="159">
        <v>0</v>
      </c>
      <c r="M334" s="159">
        <v>0</v>
      </c>
      <c r="N334" s="184">
        <v>0</v>
      </c>
      <c r="O334" s="159">
        <v>0</v>
      </c>
      <c r="P334" s="156">
        <v>0</v>
      </c>
      <c r="Q334" s="442">
        <v>0</v>
      </c>
      <c r="R334" s="219">
        <v>0</v>
      </c>
      <c r="S334" s="220">
        <v>0</v>
      </c>
      <c r="T334" s="220">
        <v>0</v>
      </c>
      <c r="U334" s="220">
        <v>0</v>
      </c>
      <c r="V334" s="220">
        <v>0</v>
      </c>
      <c r="W334" s="163">
        <v>0</v>
      </c>
      <c r="X334" s="219">
        <v>0</v>
      </c>
      <c r="Y334" s="220">
        <v>0</v>
      </c>
      <c r="Z334" s="220">
        <v>0</v>
      </c>
      <c r="AA334" s="220">
        <v>0</v>
      </c>
      <c r="AB334" s="219">
        <v>0</v>
      </c>
      <c r="AC334" s="220">
        <v>0</v>
      </c>
      <c r="AD334" s="163">
        <v>0</v>
      </c>
      <c r="AE334" s="214">
        <v>0</v>
      </c>
      <c r="AF334" s="215">
        <v>0</v>
      </c>
      <c r="AG334" s="215">
        <v>0</v>
      </c>
      <c r="AH334" s="215">
        <v>0</v>
      </c>
      <c r="AI334" s="215">
        <v>0</v>
      </c>
      <c r="AJ334" s="216">
        <v>0</v>
      </c>
      <c r="AK334" s="214">
        <v>0</v>
      </c>
      <c r="AL334" s="215">
        <v>0</v>
      </c>
      <c r="AM334" s="215">
        <v>0</v>
      </c>
      <c r="AN334" s="216">
        <v>0</v>
      </c>
      <c r="AO334" s="214">
        <v>0</v>
      </c>
      <c r="AP334" s="215">
        <v>0</v>
      </c>
      <c r="AQ334" s="216">
        <v>0</v>
      </c>
      <c r="AR334" s="221">
        <v>0</v>
      </c>
      <c r="AS334" s="222">
        <v>0</v>
      </c>
      <c r="AT334" s="222">
        <v>0</v>
      </c>
      <c r="AU334" s="222">
        <v>0</v>
      </c>
      <c r="AV334" s="222">
        <v>0</v>
      </c>
      <c r="AW334" s="223">
        <v>0</v>
      </c>
      <c r="AX334" s="221">
        <v>0</v>
      </c>
      <c r="AY334" s="222">
        <v>0</v>
      </c>
      <c r="AZ334" s="222">
        <v>0</v>
      </c>
      <c r="BA334" s="223">
        <v>0</v>
      </c>
      <c r="BB334" s="221">
        <v>0</v>
      </c>
      <c r="BC334" s="222">
        <v>0</v>
      </c>
      <c r="BD334" s="222">
        <v>0</v>
      </c>
      <c r="BE334" s="446">
        <v>0</v>
      </c>
      <c r="BF334" s="174">
        <v>0</v>
      </c>
      <c r="BG334" s="176">
        <v>0</v>
      </c>
      <c r="BH334" s="176">
        <v>0</v>
      </c>
      <c r="BI334" s="176">
        <v>0</v>
      </c>
      <c r="BJ334" s="176">
        <v>0</v>
      </c>
      <c r="BK334" s="175">
        <v>0</v>
      </c>
      <c r="BL334" s="174">
        <v>0</v>
      </c>
      <c r="BM334" s="176">
        <v>0</v>
      </c>
      <c r="BN334" s="176">
        <v>0</v>
      </c>
      <c r="BO334" s="175">
        <v>0</v>
      </c>
      <c r="BP334" s="174">
        <v>0</v>
      </c>
      <c r="BQ334" s="176">
        <v>0</v>
      </c>
      <c r="BR334" s="175">
        <v>0</v>
      </c>
      <c r="BS334" s="207">
        <v>0</v>
      </c>
      <c r="BT334" s="208">
        <v>0</v>
      </c>
      <c r="BU334" s="208">
        <v>0</v>
      </c>
      <c r="BV334" s="208">
        <v>0</v>
      </c>
      <c r="BW334" s="208">
        <v>0</v>
      </c>
      <c r="BX334" s="209">
        <v>0</v>
      </c>
      <c r="BY334" s="207">
        <v>0</v>
      </c>
      <c r="BZ334" s="208">
        <v>0</v>
      </c>
      <c r="CA334" s="208">
        <v>0</v>
      </c>
      <c r="CB334" s="209">
        <v>0</v>
      </c>
      <c r="CC334" s="207">
        <v>0</v>
      </c>
      <c r="CD334" s="208">
        <v>0</v>
      </c>
      <c r="CE334" s="209">
        <v>0</v>
      </c>
      <c r="CF334" s="170">
        <v>0</v>
      </c>
      <c r="CG334" s="169">
        <v>0</v>
      </c>
      <c r="CH334" s="169">
        <v>0</v>
      </c>
      <c r="CI334" s="169">
        <v>0</v>
      </c>
      <c r="CJ334" s="169">
        <v>0</v>
      </c>
      <c r="CK334" s="168">
        <v>0</v>
      </c>
      <c r="CL334" s="170">
        <v>0</v>
      </c>
      <c r="CM334" s="169">
        <v>0</v>
      </c>
      <c r="CN334" s="169">
        <v>0</v>
      </c>
      <c r="CO334" s="168">
        <v>0</v>
      </c>
      <c r="CP334" s="170">
        <v>0</v>
      </c>
      <c r="CQ334" s="169">
        <v>0</v>
      </c>
      <c r="CR334" s="168">
        <v>0</v>
      </c>
      <c r="CS334" s="236">
        <v>0</v>
      </c>
      <c r="CT334" s="237">
        <v>0</v>
      </c>
      <c r="CU334" s="237">
        <v>0</v>
      </c>
      <c r="CV334" s="237">
        <v>0</v>
      </c>
      <c r="CW334" s="237">
        <v>0</v>
      </c>
      <c r="CX334" s="238">
        <v>0</v>
      </c>
      <c r="CY334" s="236">
        <v>0</v>
      </c>
      <c r="CZ334" s="237">
        <v>0</v>
      </c>
      <c r="DA334" s="237">
        <v>0</v>
      </c>
      <c r="DB334" s="238">
        <v>0</v>
      </c>
      <c r="DC334" s="236">
        <v>0</v>
      </c>
      <c r="DD334" s="237">
        <v>0</v>
      </c>
      <c r="DE334" s="238">
        <v>0</v>
      </c>
      <c r="DF334" s="249">
        <v>0</v>
      </c>
      <c r="DG334" s="250">
        <v>0</v>
      </c>
      <c r="DH334" s="250">
        <v>0</v>
      </c>
      <c r="DI334" s="250">
        <v>0</v>
      </c>
      <c r="DJ334" s="250">
        <v>0</v>
      </c>
      <c r="DK334" s="254">
        <v>0</v>
      </c>
      <c r="DL334" s="249">
        <v>0</v>
      </c>
      <c r="DM334" s="250">
        <v>0</v>
      </c>
      <c r="DN334" s="250">
        <v>0</v>
      </c>
      <c r="DO334" s="254">
        <v>0</v>
      </c>
      <c r="DP334" s="249">
        <v>0</v>
      </c>
      <c r="DQ334" s="250">
        <v>0</v>
      </c>
      <c r="DR334" s="254">
        <v>0</v>
      </c>
      <c r="DS334" s="259">
        <v>0</v>
      </c>
      <c r="DT334" s="260">
        <v>0</v>
      </c>
      <c r="DU334" s="260">
        <v>0</v>
      </c>
      <c r="DV334" s="260">
        <v>0</v>
      </c>
      <c r="DW334" s="260">
        <v>0</v>
      </c>
      <c r="DX334" s="270">
        <v>0</v>
      </c>
      <c r="DY334" s="259">
        <v>0</v>
      </c>
      <c r="DZ334" s="260">
        <v>0</v>
      </c>
      <c r="EA334" s="260">
        <v>0</v>
      </c>
      <c r="EB334" s="270">
        <v>0</v>
      </c>
      <c r="EC334" s="259">
        <v>0</v>
      </c>
      <c r="ED334" s="260">
        <v>0</v>
      </c>
      <c r="EE334" s="270">
        <v>0</v>
      </c>
      <c r="EF334" s="264">
        <v>0</v>
      </c>
      <c r="EG334" s="186">
        <v>0</v>
      </c>
      <c r="EH334" s="186">
        <v>0</v>
      </c>
      <c r="EI334" s="186">
        <v>0</v>
      </c>
      <c r="EJ334" s="186">
        <v>0</v>
      </c>
      <c r="EK334" s="265">
        <v>0</v>
      </c>
      <c r="EL334" s="264">
        <v>0</v>
      </c>
      <c r="EM334" s="186">
        <v>0</v>
      </c>
      <c r="EN334" s="186">
        <v>0</v>
      </c>
      <c r="EO334" s="265">
        <v>0</v>
      </c>
      <c r="EP334" s="264">
        <v>0</v>
      </c>
      <c r="EQ334" s="186">
        <v>0</v>
      </c>
      <c r="ER334" s="265">
        <v>0</v>
      </c>
      <c r="ES334" s="116">
        <v>0</v>
      </c>
      <c r="ET334" s="185">
        <v>0</v>
      </c>
      <c r="EU334" s="185">
        <v>0</v>
      </c>
      <c r="EV334" s="185">
        <v>0</v>
      </c>
      <c r="EW334" s="185">
        <v>0</v>
      </c>
      <c r="EX334" s="277">
        <v>0</v>
      </c>
      <c r="EY334" s="116">
        <v>0</v>
      </c>
      <c r="EZ334" s="185">
        <v>0</v>
      </c>
      <c r="FA334" s="185">
        <v>0</v>
      </c>
      <c r="FB334" s="277">
        <v>0</v>
      </c>
      <c r="FC334" s="116">
        <v>0</v>
      </c>
      <c r="FD334" s="185">
        <v>0</v>
      </c>
      <c r="FE334" s="277">
        <v>0</v>
      </c>
      <c r="FF334" s="281">
        <v>0</v>
      </c>
      <c r="FG334" s="282">
        <v>0</v>
      </c>
      <c r="FH334" s="282">
        <v>0</v>
      </c>
      <c r="FI334" s="282">
        <v>0</v>
      </c>
      <c r="FJ334" s="282">
        <v>0</v>
      </c>
      <c r="FK334" s="283">
        <v>0</v>
      </c>
      <c r="FL334" s="281">
        <v>0</v>
      </c>
      <c r="FM334" s="282">
        <v>0</v>
      </c>
      <c r="FN334" s="282">
        <v>0</v>
      </c>
      <c r="FO334" s="283">
        <v>0</v>
      </c>
      <c r="FP334" s="281">
        <v>0</v>
      </c>
      <c r="FQ334" s="282">
        <v>0</v>
      </c>
      <c r="FR334" s="283">
        <v>0</v>
      </c>
      <c r="FS334" s="295">
        <v>0</v>
      </c>
      <c r="FT334" s="295">
        <v>0</v>
      </c>
      <c r="FU334" s="295">
        <v>0</v>
      </c>
      <c r="FV334" s="295">
        <v>0</v>
      </c>
      <c r="FW334" s="295">
        <v>0</v>
      </c>
      <c r="FX334" s="296">
        <v>0</v>
      </c>
      <c r="FY334" s="295">
        <v>0</v>
      </c>
      <c r="FZ334" s="295">
        <v>0</v>
      </c>
      <c r="GA334" s="295">
        <v>0</v>
      </c>
      <c r="GB334" s="296">
        <v>0</v>
      </c>
      <c r="GC334" s="295">
        <v>0</v>
      </c>
      <c r="GD334" s="295">
        <v>0</v>
      </c>
      <c r="GE334" s="296">
        <v>0</v>
      </c>
      <c r="GF334" s="422"/>
      <c r="GG334" s="422"/>
      <c r="GH334" s="422"/>
      <c r="GI334" s="117">
        <v>0</v>
      </c>
      <c r="GJ334" s="187">
        <v>0</v>
      </c>
      <c r="GK334" s="115">
        <v>0</v>
      </c>
      <c r="GL334" s="117">
        <v>0</v>
      </c>
      <c r="GM334" s="187">
        <v>0</v>
      </c>
      <c r="GN334" s="115">
        <v>0</v>
      </c>
    </row>
    <row r="335" spans="1:196" ht="12" customHeight="1" x14ac:dyDescent="0.25">
      <c r="A335" s="109" t="s">
        <v>123</v>
      </c>
      <c r="B335" s="110">
        <v>0.46875</v>
      </c>
      <c r="C335" s="157">
        <v>0.47916666666666696</v>
      </c>
      <c r="D335" s="164">
        <v>0</v>
      </c>
      <c r="E335" s="159">
        <v>0</v>
      </c>
      <c r="F335" s="159">
        <v>0</v>
      </c>
      <c r="G335" s="159">
        <v>0</v>
      </c>
      <c r="H335" s="159">
        <v>0</v>
      </c>
      <c r="I335" s="156">
        <v>0</v>
      </c>
      <c r="J335" s="184">
        <v>0</v>
      </c>
      <c r="K335" s="159">
        <v>0</v>
      </c>
      <c r="L335" s="159">
        <v>0</v>
      </c>
      <c r="M335" s="159">
        <v>0</v>
      </c>
      <c r="N335" s="184">
        <v>0</v>
      </c>
      <c r="O335" s="159">
        <v>0</v>
      </c>
      <c r="P335" s="156">
        <v>0</v>
      </c>
      <c r="Q335" s="442">
        <v>0</v>
      </c>
      <c r="R335" s="219">
        <v>0</v>
      </c>
      <c r="S335" s="220">
        <v>0</v>
      </c>
      <c r="T335" s="220">
        <v>0</v>
      </c>
      <c r="U335" s="220">
        <v>0</v>
      </c>
      <c r="V335" s="220">
        <v>0</v>
      </c>
      <c r="W335" s="163">
        <v>0</v>
      </c>
      <c r="X335" s="219">
        <v>0</v>
      </c>
      <c r="Y335" s="220">
        <v>0</v>
      </c>
      <c r="Z335" s="220">
        <v>0</v>
      </c>
      <c r="AA335" s="220">
        <v>0</v>
      </c>
      <c r="AB335" s="219">
        <v>0</v>
      </c>
      <c r="AC335" s="220">
        <v>0</v>
      </c>
      <c r="AD335" s="163">
        <v>0</v>
      </c>
      <c r="AE335" s="214">
        <v>0</v>
      </c>
      <c r="AF335" s="215">
        <v>0</v>
      </c>
      <c r="AG335" s="215">
        <v>0</v>
      </c>
      <c r="AH335" s="215">
        <v>0</v>
      </c>
      <c r="AI335" s="215">
        <v>0</v>
      </c>
      <c r="AJ335" s="216">
        <v>0</v>
      </c>
      <c r="AK335" s="214">
        <v>0</v>
      </c>
      <c r="AL335" s="215">
        <v>0</v>
      </c>
      <c r="AM335" s="215">
        <v>0</v>
      </c>
      <c r="AN335" s="216">
        <v>0</v>
      </c>
      <c r="AO335" s="214">
        <v>0</v>
      </c>
      <c r="AP335" s="215">
        <v>0</v>
      </c>
      <c r="AQ335" s="216">
        <v>0</v>
      </c>
      <c r="AR335" s="221">
        <v>0</v>
      </c>
      <c r="AS335" s="222">
        <v>0</v>
      </c>
      <c r="AT335" s="222">
        <v>0</v>
      </c>
      <c r="AU335" s="222">
        <v>0</v>
      </c>
      <c r="AV335" s="222">
        <v>0</v>
      </c>
      <c r="AW335" s="223">
        <v>0</v>
      </c>
      <c r="AX335" s="221">
        <v>0</v>
      </c>
      <c r="AY335" s="222">
        <v>0</v>
      </c>
      <c r="AZ335" s="222">
        <v>0</v>
      </c>
      <c r="BA335" s="223">
        <v>0</v>
      </c>
      <c r="BB335" s="221">
        <v>0</v>
      </c>
      <c r="BC335" s="222">
        <v>0</v>
      </c>
      <c r="BD335" s="222">
        <v>0</v>
      </c>
      <c r="BE335" s="446">
        <v>0</v>
      </c>
      <c r="BF335" s="174">
        <v>0</v>
      </c>
      <c r="BG335" s="176">
        <v>0</v>
      </c>
      <c r="BH335" s="176">
        <v>0</v>
      </c>
      <c r="BI335" s="176">
        <v>0</v>
      </c>
      <c r="BJ335" s="176">
        <v>0</v>
      </c>
      <c r="BK335" s="175">
        <v>0</v>
      </c>
      <c r="BL335" s="174">
        <v>0</v>
      </c>
      <c r="BM335" s="176">
        <v>0</v>
      </c>
      <c r="BN335" s="176">
        <v>0</v>
      </c>
      <c r="BO335" s="175">
        <v>0</v>
      </c>
      <c r="BP335" s="174">
        <v>0</v>
      </c>
      <c r="BQ335" s="176">
        <v>0</v>
      </c>
      <c r="BR335" s="175">
        <v>0</v>
      </c>
      <c r="BS335" s="207">
        <v>0</v>
      </c>
      <c r="BT335" s="208">
        <v>0</v>
      </c>
      <c r="BU335" s="208">
        <v>0</v>
      </c>
      <c r="BV335" s="208">
        <v>0</v>
      </c>
      <c r="BW335" s="208">
        <v>0</v>
      </c>
      <c r="BX335" s="209">
        <v>0</v>
      </c>
      <c r="BY335" s="207">
        <v>0</v>
      </c>
      <c r="BZ335" s="208">
        <v>0</v>
      </c>
      <c r="CA335" s="208">
        <v>0</v>
      </c>
      <c r="CB335" s="209">
        <v>0</v>
      </c>
      <c r="CC335" s="207">
        <v>0</v>
      </c>
      <c r="CD335" s="208">
        <v>0</v>
      </c>
      <c r="CE335" s="209">
        <v>0</v>
      </c>
      <c r="CF335" s="170">
        <v>0</v>
      </c>
      <c r="CG335" s="169">
        <v>0</v>
      </c>
      <c r="CH335" s="169">
        <v>0</v>
      </c>
      <c r="CI335" s="169">
        <v>0</v>
      </c>
      <c r="CJ335" s="169">
        <v>0</v>
      </c>
      <c r="CK335" s="168">
        <v>0</v>
      </c>
      <c r="CL335" s="170">
        <v>0</v>
      </c>
      <c r="CM335" s="169">
        <v>0</v>
      </c>
      <c r="CN335" s="169">
        <v>0</v>
      </c>
      <c r="CO335" s="168">
        <v>0</v>
      </c>
      <c r="CP335" s="170">
        <v>0</v>
      </c>
      <c r="CQ335" s="169">
        <v>0</v>
      </c>
      <c r="CR335" s="168">
        <v>0</v>
      </c>
      <c r="CS335" s="236">
        <v>0</v>
      </c>
      <c r="CT335" s="237">
        <v>0</v>
      </c>
      <c r="CU335" s="237">
        <v>0</v>
      </c>
      <c r="CV335" s="237">
        <v>0</v>
      </c>
      <c r="CW335" s="237">
        <v>0</v>
      </c>
      <c r="CX335" s="238">
        <v>0</v>
      </c>
      <c r="CY335" s="236">
        <v>0</v>
      </c>
      <c r="CZ335" s="237">
        <v>0</v>
      </c>
      <c r="DA335" s="237">
        <v>0</v>
      </c>
      <c r="DB335" s="238">
        <v>0</v>
      </c>
      <c r="DC335" s="236">
        <v>0</v>
      </c>
      <c r="DD335" s="237">
        <v>0</v>
      </c>
      <c r="DE335" s="238">
        <v>0</v>
      </c>
      <c r="DF335" s="249">
        <v>0</v>
      </c>
      <c r="DG335" s="250">
        <v>0</v>
      </c>
      <c r="DH335" s="250">
        <v>0</v>
      </c>
      <c r="DI335" s="250">
        <v>0</v>
      </c>
      <c r="DJ335" s="250">
        <v>0</v>
      </c>
      <c r="DK335" s="254">
        <v>0</v>
      </c>
      <c r="DL335" s="249">
        <v>0</v>
      </c>
      <c r="DM335" s="250">
        <v>0</v>
      </c>
      <c r="DN335" s="250">
        <v>0</v>
      </c>
      <c r="DO335" s="254">
        <v>0</v>
      </c>
      <c r="DP335" s="249">
        <v>0</v>
      </c>
      <c r="DQ335" s="250">
        <v>0</v>
      </c>
      <c r="DR335" s="254">
        <v>0</v>
      </c>
      <c r="DS335" s="259">
        <v>0</v>
      </c>
      <c r="DT335" s="260">
        <v>0</v>
      </c>
      <c r="DU335" s="260">
        <v>0</v>
      </c>
      <c r="DV335" s="260">
        <v>0</v>
      </c>
      <c r="DW335" s="260">
        <v>0</v>
      </c>
      <c r="DX335" s="270">
        <v>0</v>
      </c>
      <c r="DY335" s="259">
        <v>0</v>
      </c>
      <c r="DZ335" s="260">
        <v>0</v>
      </c>
      <c r="EA335" s="260">
        <v>0</v>
      </c>
      <c r="EB335" s="270">
        <v>0</v>
      </c>
      <c r="EC335" s="259">
        <v>0</v>
      </c>
      <c r="ED335" s="260">
        <v>0</v>
      </c>
      <c r="EE335" s="270">
        <v>0</v>
      </c>
      <c r="EF335" s="264">
        <v>0</v>
      </c>
      <c r="EG335" s="186">
        <v>0</v>
      </c>
      <c r="EH335" s="186">
        <v>0</v>
      </c>
      <c r="EI335" s="186">
        <v>0</v>
      </c>
      <c r="EJ335" s="186">
        <v>0</v>
      </c>
      <c r="EK335" s="265">
        <v>0</v>
      </c>
      <c r="EL335" s="264">
        <v>0</v>
      </c>
      <c r="EM335" s="186">
        <v>0</v>
      </c>
      <c r="EN335" s="186">
        <v>0</v>
      </c>
      <c r="EO335" s="265">
        <v>0</v>
      </c>
      <c r="EP335" s="264">
        <v>0</v>
      </c>
      <c r="EQ335" s="186">
        <v>0</v>
      </c>
      <c r="ER335" s="265">
        <v>0</v>
      </c>
      <c r="ES335" s="116">
        <v>0</v>
      </c>
      <c r="ET335" s="185">
        <v>0</v>
      </c>
      <c r="EU335" s="185">
        <v>0</v>
      </c>
      <c r="EV335" s="185">
        <v>0</v>
      </c>
      <c r="EW335" s="185">
        <v>0</v>
      </c>
      <c r="EX335" s="277">
        <v>0</v>
      </c>
      <c r="EY335" s="116">
        <v>0</v>
      </c>
      <c r="EZ335" s="185">
        <v>0</v>
      </c>
      <c r="FA335" s="185">
        <v>0</v>
      </c>
      <c r="FB335" s="277">
        <v>0</v>
      </c>
      <c r="FC335" s="116">
        <v>0</v>
      </c>
      <c r="FD335" s="185">
        <v>0</v>
      </c>
      <c r="FE335" s="277">
        <v>0</v>
      </c>
      <c r="FF335" s="281">
        <v>0</v>
      </c>
      <c r="FG335" s="282">
        <v>0</v>
      </c>
      <c r="FH335" s="282">
        <v>0</v>
      </c>
      <c r="FI335" s="282">
        <v>0</v>
      </c>
      <c r="FJ335" s="282">
        <v>0</v>
      </c>
      <c r="FK335" s="283">
        <v>0</v>
      </c>
      <c r="FL335" s="281">
        <v>0</v>
      </c>
      <c r="FM335" s="282">
        <v>0</v>
      </c>
      <c r="FN335" s="282">
        <v>0</v>
      </c>
      <c r="FO335" s="283">
        <v>0</v>
      </c>
      <c r="FP335" s="281">
        <v>0</v>
      </c>
      <c r="FQ335" s="282">
        <v>0</v>
      </c>
      <c r="FR335" s="283">
        <v>0</v>
      </c>
      <c r="FS335" s="295">
        <v>0</v>
      </c>
      <c r="FT335" s="295">
        <v>0</v>
      </c>
      <c r="FU335" s="295">
        <v>0</v>
      </c>
      <c r="FV335" s="295">
        <v>0</v>
      </c>
      <c r="FW335" s="295">
        <v>0</v>
      </c>
      <c r="FX335" s="296">
        <v>0</v>
      </c>
      <c r="FY335" s="295">
        <v>0</v>
      </c>
      <c r="FZ335" s="295">
        <v>0</v>
      </c>
      <c r="GA335" s="295">
        <v>0</v>
      </c>
      <c r="GB335" s="296">
        <v>0</v>
      </c>
      <c r="GC335" s="295">
        <v>0</v>
      </c>
      <c r="GD335" s="295">
        <v>0</v>
      </c>
      <c r="GE335" s="296">
        <v>0</v>
      </c>
      <c r="GF335" s="422"/>
      <c r="GG335" s="422"/>
      <c r="GH335" s="422"/>
      <c r="GI335" s="117">
        <v>0</v>
      </c>
      <c r="GJ335" s="187">
        <v>0</v>
      </c>
      <c r="GK335" s="115">
        <v>0</v>
      </c>
      <c r="GL335" s="117">
        <v>0</v>
      </c>
      <c r="GM335" s="187">
        <v>0</v>
      </c>
      <c r="GN335" s="115">
        <v>0</v>
      </c>
    </row>
    <row r="336" spans="1:196" ht="12" customHeight="1" x14ac:dyDescent="0.25">
      <c r="A336" s="109" t="s">
        <v>123</v>
      </c>
      <c r="B336" s="110">
        <v>0.47916666666666696</v>
      </c>
      <c r="C336" s="157">
        <v>0.48958333333333365</v>
      </c>
      <c r="D336" s="164">
        <v>0</v>
      </c>
      <c r="E336" s="159">
        <v>0</v>
      </c>
      <c r="F336" s="159">
        <v>0</v>
      </c>
      <c r="G336" s="159">
        <v>0</v>
      </c>
      <c r="H336" s="159">
        <v>0</v>
      </c>
      <c r="I336" s="156">
        <v>0</v>
      </c>
      <c r="J336" s="184">
        <v>0</v>
      </c>
      <c r="K336" s="159">
        <v>0</v>
      </c>
      <c r="L336" s="159">
        <v>0</v>
      </c>
      <c r="M336" s="159">
        <v>0</v>
      </c>
      <c r="N336" s="184">
        <v>0</v>
      </c>
      <c r="O336" s="159">
        <v>0</v>
      </c>
      <c r="P336" s="156">
        <v>0</v>
      </c>
      <c r="Q336" s="442">
        <v>0</v>
      </c>
      <c r="R336" s="219">
        <v>0</v>
      </c>
      <c r="S336" s="220">
        <v>0</v>
      </c>
      <c r="T336" s="220">
        <v>0</v>
      </c>
      <c r="U336" s="220">
        <v>0</v>
      </c>
      <c r="V336" s="220">
        <v>0</v>
      </c>
      <c r="W336" s="163">
        <v>0</v>
      </c>
      <c r="X336" s="219">
        <v>0</v>
      </c>
      <c r="Y336" s="220">
        <v>0</v>
      </c>
      <c r="Z336" s="220">
        <v>0</v>
      </c>
      <c r="AA336" s="220">
        <v>0</v>
      </c>
      <c r="AB336" s="219">
        <v>0</v>
      </c>
      <c r="AC336" s="220">
        <v>0</v>
      </c>
      <c r="AD336" s="163">
        <v>0</v>
      </c>
      <c r="AE336" s="214">
        <v>0</v>
      </c>
      <c r="AF336" s="215">
        <v>0</v>
      </c>
      <c r="AG336" s="215">
        <v>0</v>
      </c>
      <c r="AH336" s="215">
        <v>0</v>
      </c>
      <c r="AI336" s="215">
        <v>0</v>
      </c>
      <c r="AJ336" s="216">
        <v>0</v>
      </c>
      <c r="AK336" s="214">
        <v>0</v>
      </c>
      <c r="AL336" s="215">
        <v>0</v>
      </c>
      <c r="AM336" s="215">
        <v>0</v>
      </c>
      <c r="AN336" s="216">
        <v>0</v>
      </c>
      <c r="AO336" s="214">
        <v>0</v>
      </c>
      <c r="AP336" s="215">
        <v>0</v>
      </c>
      <c r="AQ336" s="216">
        <v>0</v>
      </c>
      <c r="AR336" s="221">
        <v>0</v>
      </c>
      <c r="AS336" s="222">
        <v>0</v>
      </c>
      <c r="AT336" s="222">
        <v>0</v>
      </c>
      <c r="AU336" s="222">
        <v>0</v>
      </c>
      <c r="AV336" s="222">
        <v>0</v>
      </c>
      <c r="AW336" s="223">
        <v>0</v>
      </c>
      <c r="AX336" s="221">
        <v>0</v>
      </c>
      <c r="AY336" s="222">
        <v>0</v>
      </c>
      <c r="AZ336" s="222">
        <v>0</v>
      </c>
      <c r="BA336" s="223">
        <v>0</v>
      </c>
      <c r="BB336" s="221">
        <v>0</v>
      </c>
      <c r="BC336" s="222">
        <v>0</v>
      </c>
      <c r="BD336" s="222">
        <v>0</v>
      </c>
      <c r="BE336" s="446">
        <v>0</v>
      </c>
      <c r="BF336" s="174">
        <v>0</v>
      </c>
      <c r="BG336" s="176">
        <v>0</v>
      </c>
      <c r="BH336" s="176">
        <v>0</v>
      </c>
      <c r="BI336" s="176">
        <v>0</v>
      </c>
      <c r="BJ336" s="176">
        <v>0</v>
      </c>
      <c r="BK336" s="175">
        <v>0</v>
      </c>
      <c r="BL336" s="174">
        <v>0</v>
      </c>
      <c r="BM336" s="176">
        <v>0</v>
      </c>
      <c r="BN336" s="176">
        <v>0</v>
      </c>
      <c r="BO336" s="175">
        <v>0</v>
      </c>
      <c r="BP336" s="174">
        <v>0</v>
      </c>
      <c r="BQ336" s="176">
        <v>0</v>
      </c>
      <c r="BR336" s="175">
        <v>0</v>
      </c>
      <c r="BS336" s="207">
        <v>0</v>
      </c>
      <c r="BT336" s="208">
        <v>0</v>
      </c>
      <c r="BU336" s="208">
        <v>0</v>
      </c>
      <c r="BV336" s="208">
        <v>0</v>
      </c>
      <c r="BW336" s="208">
        <v>0</v>
      </c>
      <c r="BX336" s="209">
        <v>0</v>
      </c>
      <c r="BY336" s="207">
        <v>0</v>
      </c>
      <c r="BZ336" s="208">
        <v>0</v>
      </c>
      <c r="CA336" s="208">
        <v>0</v>
      </c>
      <c r="CB336" s="209">
        <v>0</v>
      </c>
      <c r="CC336" s="207">
        <v>0</v>
      </c>
      <c r="CD336" s="208">
        <v>0</v>
      </c>
      <c r="CE336" s="209">
        <v>0</v>
      </c>
      <c r="CF336" s="170">
        <v>0</v>
      </c>
      <c r="CG336" s="169">
        <v>0</v>
      </c>
      <c r="CH336" s="169">
        <v>0</v>
      </c>
      <c r="CI336" s="169">
        <v>0</v>
      </c>
      <c r="CJ336" s="169">
        <v>0</v>
      </c>
      <c r="CK336" s="168">
        <v>0</v>
      </c>
      <c r="CL336" s="170">
        <v>0</v>
      </c>
      <c r="CM336" s="169">
        <v>0</v>
      </c>
      <c r="CN336" s="169">
        <v>0</v>
      </c>
      <c r="CO336" s="168">
        <v>0</v>
      </c>
      <c r="CP336" s="170">
        <v>0</v>
      </c>
      <c r="CQ336" s="169">
        <v>0</v>
      </c>
      <c r="CR336" s="168">
        <v>0</v>
      </c>
      <c r="CS336" s="236">
        <v>0</v>
      </c>
      <c r="CT336" s="237">
        <v>0</v>
      </c>
      <c r="CU336" s="237">
        <v>0</v>
      </c>
      <c r="CV336" s="237">
        <v>0</v>
      </c>
      <c r="CW336" s="237">
        <v>0</v>
      </c>
      <c r="CX336" s="238">
        <v>0</v>
      </c>
      <c r="CY336" s="236">
        <v>0</v>
      </c>
      <c r="CZ336" s="237">
        <v>0</v>
      </c>
      <c r="DA336" s="237">
        <v>0</v>
      </c>
      <c r="DB336" s="238">
        <v>0</v>
      </c>
      <c r="DC336" s="236">
        <v>0</v>
      </c>
      <c r="DD336" s="237">
        <v>0</v>
      </c>
      <c r="DE336" s="238">
        <v>0</v>
      </c>
      <c r="DF336" s="249">
        <v>0</v>
      </c>
      <c r="DG336" s="250">
        <v>0</v>
      </c>
      <c r="DH336" s="250">
        <v>0</v>
      </c>
      <c r="DI336" s="250">
        <v>0</v>
      </c>
      <c r="DJ336" s="250">
        <v>0</v>
      </c>
      <c r="DK336" s="254">
        <v>0</v>
      </c>
      <c r="DL336" s="249">
        <v>0</v>
      </c>
      <c r="DM336" s="250">
        <v>0</v>
      </c>
      <c r="DN336" s="250">
        <v>0</v>
      </c>
      <c r="DO336" s="254">
        <v>0</v>
      </c>
      <c r="DP336" s="249">
        <v>0</v>
      </c>
      <c r="DQ336" s="250">
        <v>0</v>
      </c>
      <c r="DR336" s="254">
        <v>0</v>
      </c>
      <c r="DS336" s="259">
        <v>0</v>
      </c>
      <c r="DT336" s="260">
        <v>0</v>
      </c>
      <c r="DU336" s="260">
        <v>0</v>
      </c>
      <c r="DV336" s="260">
        <v>0</v>
      </c>
      <c r="DW336" s="260">
        <v>0</v>
      </c>
      <c r="DX336" s="270">
        <v>0</v>
      </c>
      <c r="DY336" s="259">
        <v>0</v>
      </c>
      <c r="DZ336" s="260">
        <v>0</v>
      </c>
      <c r="EA336" s="260">
        <v>0</v>
      </c>
      <c r="EB336" s="270">
        <v>0</v>
      </c>
      <c r="EC336" s="259">
        <v>0</v>
      </c>
      <c r="ED336" s="260">
        <v>0</v>
      </c>
      <c r="EE336" s="270">
        <v>0</v>
      </c>
      <c r="EF336" s="264">
        <v>0</v>
      </c>
      <c r="EG336" s="186">
        <v>0</v>
      </c>
      <c r="EH336" s="186">
        <v>0</v>
      </c>
      <c r="EI336" s="186">
        <v>0</v>
      </c>
      <c r="EJ336" s="186">
        <v>0</v>
      </c>
      <c r="EK336" s="265">
        <v>0</v>
      </c>
      <c r="EL336" s="264">
        <v>0</v>
      </c>
      <c r="EM336" s="186">
        <v>0</v>
      </c>
      <c r="EN336" s="186">
        <v>0</v>
      </c>
      <c r="EO336" s="265">
        <v>0</v>
      </c>
      <c r="EP336" s="264">
        <v>0</v>
      </c>
      <c r="EQ336" s="186">
        <v>0</v>
      </c>
      <c r="ER336" s="265">
        <v>0</v>
      </c>
      <c r="ES336" s="116">
        <v>0</v>
      </c>
      <c r="ET336" s="185">
        <v>0</v>
      </c>
      <c r="EU336" s="185">
        <v>0</v>
      </c>
      <c r="EV336" s="185">
        <v>0</v>
      </c>
      <c r="EW336" s="185">
        <v>0</v>
      </c>
      <c r="EX336" s="277">
        <v>0</v>
      </c>
      <c r="EY336" s="116">
        <v>0</v>
      </c>
      <c r="EZ336" s="185">
        <v>0</v>
      </c>
      <c r="FA336" s="185">
        <v>0</v>
      </c>
      <c r="FB336" s="277">
        <v>0</v>
      </c>
      <c r="FC336" s="116">
        <v>0</v>
      </c>
      <c r="FD336" s="185">
        <v>0</v>
      </c>
      <c r="FE336" s="277">
        <v>0</v>
      </c>
      <c r="FF336" s="281">
        <v>0</v>
      </c>
      <c r="FG336" s="282">
        <v>0</v>
      </c>
      <c r="FH336" s="282">
        <v>0</v>
      </c>
      <c r="FI336" s="282">
        <v>0</v>
      </c>
      <c r="FJ336" s="282">
        <v>0</v>
      </c>
      <c r="FK336" s="283">
        <v>0</v>
      </c>
      <c r="FL336" s="281">
        <v>0</v>
      </c>
      <c r="FM336" s="282">
        <v>0</v>
      </c>
      <c r="FN336" s="282">
        <v>0</v>
      </c>
      <c r="FO336" s="283">
        <v>0</v>
      </c>
      <c r="FP336" s="281">
        <v>0</v>
      </c>
      <c r="FQ336" s="282">
        <v>0</v>
      </c>
      <c r="FR336" s="283">
        <v>0</v>
      </c>
      <c r="FS336" s="295">
        <v>0</v>
      </c>
      <c r="FT336" s="295">
        <v>0</v>
      </c>
      <c r="FU336" s="295">
        <v>0</v>
      </c>
      <c r="FV336" s="295">
        <v>0</v>
      </c>
      <c r="FW336" s="295">
        <v>0</v>
      </c>
      <c r="FX336" s="296">
        <v>0</v>
      </c>
      <c r="FY336" s="295">
        <v>0</v>
      </c>
      <c r="FZ336" s="295">
        <v>0</v>
      </c>
      <c r="GA336" s="295">
        <v>0</v>
      </c>
      <c r="GB336" s="296">
        <v>0</v>
      </c>
      <c r="GC336" s="295">
        <v>0</v>
      </c>
      <c r="GD336" s="295">
        <v>0</v>
      </c>
      <c r="GE336" s="296">
        <v>0</v>
      </c>
      <c r="GF336" s="422"/>
      <c r="GG336" s="422"/>
      <c r="GH336" s="422"/>
      <c r="GI336" s="117">
        <v>0</v>
      </c>
      <c r="GJ336" s="187">
        <v>0</v>
      </c>
      <c r="GK336" s="115">
        <v>0</v>
      </c>
      <c r="GL336" s="117">
        <v>0</v>
      </c>
      <c r="GM336" s="187">
        <v>0</v>
      </c>
      <c r="GN336" s="115">
        <v>0</v>
      </c>
    </row>
    <row r="337" spans="1:196" ht="12" customHeight="1" x14ac:dyDescent="0.25">
      <c r="A337" s="109" t="s">
        <v>123</v>
      </c>
      <c r="B337" s="118">
        <v>0.48958333333333365</v>
      </c>
      <c r="C337" s="158">
        <v>0.5</v>
      </c>
      <c r="D337" s="164">
        <v>0</v>
      </c>
      <c r="E337" s="159">
        <v>0</v>
      </c>
      <c r="F337" s="159">
        <v>0</v>
      </c>
      <c r="G337" s="159">
        <v>0</v>
      </c>
      <c r="H337" s="159">
        <v>0</v>
      </c>
      <c r="I337" s="156">
        <v>0</v>
      </c>
      <c r="J337" s="184">
        <v>0</v>
      </c>
      <c r="K337" s="159">
        <v>0</v>
      </c>
      <c r="L337" s="159">
        <v>0</v>
      </c>
      <c r="M337" s="159">
        <v>0</v>
      </c>
      <c r="N337" s="184">
        <v>0</v>
      </c>
      <c r="O337" s="159">
        <v>0</v>
      </c>
      <c r="P337" s="156">
        <v>0</v>
      </c>
      <c r="Q337" s="442">
        <v>0</v>
      </c>
      <c r="R337" s="219">
        <v>0</v>
      </c>
      <c r="S337" s="220">
        <v>0</v>
      </c>
      <c r="T337" s="220">
        <v>0</v>
      </c>
      <c r="U337" s="220">
        <v>0</v>
      </c>
      <c r="V337" s="220">
        <v>0</v>
      </c>
      <c r="W337" s="163">
        <v>0</v>
      </c>
      <c r="X337" s="219">
        <v>0</v>
      </c>
      <c r="Y337" s="220">
        <v>0</v>
      </c>
      <c r="Z337" s="220">
        <v>0</v>
      </c>
      <c r="AA337" s="220">
        <v>0</v>
      </c>
      <c r="AB337" s="219">
        <v>0</v>
      </c>
      <c r="AC337" s="220">
        <v>0</v>
      </c>
      <c r="AD337" s="163">
        <v>0</v>
      </c>
      <c r="AE337" s="214">
        <v>0</v>
      </c>
      <c r="AF337" s="215">
        <v>0</v>
      </c>
      <c r="AG337" s="215">
        <v>0</v>
      </c>
      <c r="AH337" s="215">
        <v>0</v>
      </c>
      <c r="AI337" s="215">
        <v>0</v>
      </c>
      <c r="AJ337" s="216">
        <v>0</v>
      </c>
      <c r="AK337" s="214">
        <v>0</v>
      </c>
      <c r="AL337" s="215">
        <v>0</v>
      </c>
      <c r="AM337" s="215">
        <v>0</v>
      </c>
      <c r="AN337" s="216">
        <v>0</v>
      </c>
      <c r="AO337" s="214">
        <v>0</v>
      </c>
      <c r="AP337" s="215">
        <v>0</v>
      </c>
      <c r="AQ337" s="216">
        <v>0</v>
      </c>
      <c r="AR337" s="221">
        <v>0</v>
      </c>
      <c r="AS337" s="222">
        <v>0</v>
      </c>
      <c r="AT337" s="222">
        <v>0</v>
      </c>
      <c r="AU337" s="222">
        <v>0</v>
      </c>
      <c r="AV337" s="222">
        <v>0</v>
      </c>
      <c r="AW337" s="223">
        <v>0</v>
      </c>
      <c r="AX337" s="221">
        <v>0</v>
      </c>
      <c r="AY337" s="222">
        <v>0</v>
      </c>
      <c r="AZ337" s="222">
        <v>0</v>
      </c>
      <c r="BA337" s="223">
        <v>0</v>
      </c>
      <c r="BB337" s="221">
        <v>0</v>
      </c>
      <c r="BC337" s="222">
        <v>0</v>
      </c>
      <c r="BD337" s="222">
        <v>0</v>
      </c>
      <c r="BE337" s="446">
        <v>0</v>
      </c>
      <c r="BF337" s="174">
        <v>0</v>
      </c>
      <c r="BG337" s="176">
        <v>0</v>
      </c>
      <c r="BH337" s="176">
        <v>0</v>
      </c>
      <c r="BI337" s="176">
        <v>0</v>
      </c>
      <c r="BJ337" s="176">
        <v>0</v>
      </c>
      <c r="BK337" s="175">
        <v>0</v>
      </c>
      <c r="BL337" s="174">
        <v>0</v>
      </c>
      <c r="BM337" s="176">
        <v>0</v>
      </c>
      <c r="BN337" s="176">
        <v>0</v>
      </c>
      <c r="BO337" s="175">
        <v>0</v>
      </c>
      <c r="BP337" s="174">
        <v>0</v>
      </c>
      <c r="BQ337" s="176">
        <v>0</v>
      </c>
      <c r="BR337" s="175">
        <v>0</v>
      </c>
      <c r="BS337" s="207">
        <v>0</v>
      </c>
      <c r="BT337" s="208">
        <v>0</v>
      </c>
      <c r="BU337" s="208">
        <v>0</v>
      </c>
      <c r="BV337" s="208">
        <v>0</v>
      </c>
      <c r="BW337" s="208">
        <v>0</v>
      </c>
      <c r="BX337" s="209">
        <v>0</v>
      </c>
      <c r="BY337" s="207">
        <v>0</v>
      </c>
      <c r="BZ337" s="208">
        <v>0</v>
      </c>
      <c r="CA337" s="208">
        <v>0</v>
      </c>
      <c r="CB337" s="209">
        <v>0</v>
      </c>
      <c r="CC337" s="207">
        <v>0</v>
      </c>
      <c r="CD337" s="208">
        <v>0</v>
      </c>
      <c r="CE337" s="209">
        <v>0</v>
      </c>
      <c r="CF337" s="170">
        <v>0</v>
      </c>
      <c r="CG337" s="169">
        <v>0</v>
      </c>
      <c r="CH337" s="169">
        <v>0</v>
      </c>
      <c r="CI337" s="169">
        <v>0</v>
      </c>
      <c r="CJ337" s="169">
        <v>0</v>
      </c>
      <c r="CK337" s="168">
        <v>0</v>
      </c>
      <c r="CL337" s="170">
        <v>0</v>
      </c>
      <c r="CM337" s="169">
        <v>0</v>
      </c>
      <c r="CN337" s="169">
        <v>0</v>
      </c>
      <c r="CO337" s="168">
        <v>0</v>
      </c>
      <c r="CP337" s="170">
        <v>0</v>
      </c>
      <c r="CQ337" s="169">
        <v>0</v>
      </c>
      <c r="CR337" s="168">
        <v>0</v>
      </c>
      <c r="CS337" s="236">
        <v>0</v>
      </c>
      <c r="CT337" s="237">
        <v>0</v>
      </c>
      <c r="CU337" s="237">
        <v>0</v>
      </c>
      <c r="CV337" s="237">
        <v>0</v>
      </c>
      <c r="CW337" s="237">
        <v>0</v>
      </c>
      <c r="CX337" s="238">
        <v>0</v>
      </c>
      <c r="CY337" s="236">
        <v>0</v>
      </c>
      <c r="CZ337" s="237">
        <v>0</v>
      </c>
      <c r="DA337" s="237">
        <v>0</v>
      </c>
      <c r="DB337" s="238">
        <v>0</v>
      </c>
      <c r="DC337" s="236">
        <v>0</v>
      </c>
      <c r="DD337" s="237">
        <v>0</v>
      </c>
      <c r="DE337" s="238">
        <v>0</v>
      </c>
      <c r="DF337" s="249">
        <v>0</v>
      </c>
      <c r="DG337" s="250">
        <v>0</v>
      </c>
      <c r="DH337" s="250">
        <v>0</v>
      </c>
      <c r="DI337" s="250">
        <v>0</v>
      </c>
      <c r="DJ337" s="250">
        <v>0</v>
      </c>
      <c r="DK337" s="254">
        <v>0</v>
      </c>
      <c r="DL337" s="249">
        <v>0</v>
      </c>
      <c r="DM337" s="250">
        <v>0</v>
      </c>
      <c r="DN337" s="250">
        <v>0</v>
      </c>
      <c r="DO337" s="254">
        <v>0</v>
      </c>
      <c r="DP337" s="249">
        <v>0</v>
      </c>
      <c r="DQ337" s="250">
        <v>0</v>
      </c>
      <c r="DR337" s="254">
        <v>0</v>
      </c>
      <c r="DS337" s="259">
        <v>0</v>
      </c>
      <c r="DT337" s="260">
        <v>0</v>
      </c>
      <c r="DU337" s="260">
        <v>0</v>
      </c>
      <c r="DV337" s="260">
        <v>0</v>
      </c>
      <c r="DW337" s="260">
        <v>0</v>
      </c>
      <c r="DX337" s="270">
        <v>0</v>
      </c>
      <c r="DY337" s="259">
        <v>0</v>
      </c>
      <c r="DZ337" s="260">
        <v>0</v>
      </c>
      <c r="EA337" s="260">
        <v>0</v>
      </c>
      <c r="EB337" s="270">
        <v>0</v>
      </c>
      <c r="EC337" s="259">
        <v>0</v>
      </c>
      <c r="ED337" s="260">
        <v>0</v>
      </c>
      <c r="EE337" s="270">
        <v>0</v>
      </c>
      <c r="EF337" s="264">
        <v>0</v>
      </c>
      <c r="EG337" s="186">
        <v>0</v>
      </c>
      <c r="EH337" s="186">
        <v>0</v>
      </c>
      <c r="EI337" s="186">
        <v>0</v>
      </c>
      <c r="EJ337" s="186">
        <v>0</v>
      </c>
      <c r="EK337" s="265">
        <v>0</v>
      </c>
      <c r="EL337" s="264">
        <v>0</v>
      </c>
      <c r="EM337" s="186">
        <v>0</v>
      </c>
      <c r="EN337" s="186">
        <v>0</v>
      </c>
      <c r="EO337" s="265">
        <v>0</v>
      </c>
      <c r="EP337" s="264">
        <v>0</v>
      </c>
      <c r="EQ337" s="186">
        <v>0</v>
      </c>
      <c r="ER337" s="265">
        <v>0</v>
      </c>
      <c r="ES337" s="116">
        <v>0</v>
      </c>
      <c r="ET337" s="185">
        <v>0</v>
      </c>
      <c r="EU337" s="185">
        <v>0</v>
      </c>
      <c r="EV337" s="185">
        <v>0</v>
      </c>
      <c r="EW337" s="185">
        <v>0</v>
      </c>
      <c r="EX337" s="277">
        <v>0</v>
      </c>
      <c r="EY337" s="116">
        <v>0</v>
      </c>
      <c r="EZ337" s="185">
        <v>0</v>
      </c>
      <c r="FA337" s="185">
        <v>0</v>
      </c>
      <c r="FB337" s="277">
        <v>0</v>
      </c>
      <c r="FC337" s="116">
        <v>0</v>
      </c>
      <c r="FD337" s="185">
        <v>0</v>
      </c>
      <c r="FE337" s="277">
        <v>0</v>
      </c>
      <c r="FF337" s="281">
        <v>0</v>
      </c>
      <c r="FG337" s="282">
        <v>0</v>
      </c>
      <c r="FH337" s="282">
        <v>0</v>
      </c>
      <c r="FI337" s="282">
        <v>0</v>
      </c>
      <c r="FJ337" s="282">
        <v>0</v>
      </c>
      <c r="FK337" s="283">
        <v>0</v>
      </c>
      <c r="FL337" s="281">
        <v>0</v>
      </c>
      <c r="FM337" s="282">
        <v>0</v>
      </c>
      <c r="FN337" s="282">
        <v>0</v>
      </c>
      <c r="FO337" s="283">
        <v>0</v>
      </c>
      <c r="FP337" s="281">
        <v>0</v>
      </c>
      <c r="FQ337" s="282">
        <v>0</v>
      </c>
      <c r="FR337" s="283">
        <v>0</v>
      </c>
      <c r="FS337" s="295">
        <v>0</v>
      </c>
      <c r="FT337" s="295">
        <v>0</v>
      </c>
      <c r="FU337" s="295">
        <v>0</v>
      </c>
      <c r="FV337" s="295">
        <v>0</v>
      </c>
      <c r="FW337" s="295">
        <v>0</v>
      </c>
      <c r="FX337" s="296">
        <v>0</v>
      </c>
      <c r="FY337" s="295">
        <v>0</v>
      </c>
      <c r="FZ337" s="295">
        <v>0</v>
      </c>
      <c r="GA337" s="295">
        <v>0</v>
      </c>
      <c r="GB337" s="296">
        <v>0</v>
      </c>
      <c r="GC337" s="295">
        <v>0</v>
      </c>
      <c r="GD337" s="295">
        <v>0</v>
      </c>
      <c r="GE337" s="296">
        <v>0</v>
      </c>
      <c r="GF337" s="422"/>
      <c r="GG337" s="422"/>
      <c r="GH337" s="422"/>
      <c r="GI337" s="117">
        <v>0</v>
      </c>
      <c r="GJ337" s="187">
        <v>0</v>
      </c>
      <c r="GK337" s="115">
        <v>0</v>
      </c>
      <c r="GL337" s="117">
        <v>0</v>
      </c>
      <c r="GM337" s="187">
        <v>0</v>
      </c>
      <c r="GN337" s="115">
        <v>0</v>
      </c>
    </row>
    <row r="338" spans="1:196" ht="12" customHeight="1" x14ac:dyDescent="0.25">
      <c r="A338" s="109" t="s">
        <v>123</v>
      </c>
      <c r="B338" s="118">
        <v>0.5</v>
      </c>
      <c r="C338" s="158">
        <v>0.51041666666666696</v>
      </c>
      <c r="D338" s="164">
        <v>0</v>
      </c>
      <c r="E338" s="159">
        <v>0</v>
      </c>
      <c r="F338" s="159">
        <v>0</v>
      </c>
      <c r="G338" s="159">
        <v>0</v>
      </c>
      <c r="H338" s="159">
        <v>0</v>
      </c>
      <c r="I338" s="156">
        <v>0</v>
      </c>
      <c r="J338" s="184">
        <v>0</v>
      </c>
      <c r="K338" s="159">
        <v>0</v>
      </c>
      <c r="L338" s="159">
        <v>0</v>
      </c>
      <c r="M338" s="159">
        <v>0</v>
      </c>
      <c r="N338" s="184">
        <v>0</v>
      </c>
      <c r="O338" s="159">
        <v>0</v>
      </c>
      <c r="P338" s="156">
        <v>0</v>
      </c>
      <c r="Q338" s="442">
        <v>0</v>
      </c>
      <c r="R338" s="219">
        <v>0</v>
      </c>
      <c r="S338" s="220">
        <v>0</v>
      </c>
      <c r="T338" s="220">
        <v>0</v>
      </c>
      <c r="U338" s="220">
        <v>0</v>
      </c>
      <c r="V338" s="220">
        <v>0</v>
      </c>
      <c r="W338" s="163">
        <v>0</v>
      </c>
      <c r="X338" s="219">
        <v>0</v>
      </c>
      <c r="Y338" s="220">
        <v>0</v>
      </c>
      <c r="Z338" s="220">
        <v>0</v>
      </c>
      <c r="AA338" s="220">
        <v>0</v>
      </c>
      <c r="AB338" s="219">
        <v>0</v>
      </c>
      <c r="AC338" s="220">
        <v>0</v>
      </c>
      <c r="AD338" s="163">
        <v>0</v>
      </c>
      <c r="AE338" s="214">
        <v>0</v>
      </c>
      <c r="AF338" s="215">
        <v>0</v>
      </c>
      <c r="AG338" s="215">
        <v>0</v>
      </c>
      <c r="AH338" s="215">
        <v>0</v>
      </c>
      <c r="AI338" s="215">
        <v>0</v>
      </c>
      <c r="AJ338" s="216">
        <v>0</v>
      </c>
      <c r="AK338" s="214">
        <v>0</v>
      </c>
      <c r="AL338" s="215">
        <v>0</v>
      </c>
      <c r="AM338" s="215">
        <v>0</v>
      </c>
      <c r="AN338" s="216">
        <v>0</v>
      </c>
      <c r="AO338" s="214">
        <v>0</v>
      </c>
      <c r="AP338" s="215">
        <v>0</v>
      </c>
      <c r="AQ338" s="216">
        <v>0</v>
      </c>
      <c r="AR338" s="221">
        <v>0</v>
      </c>
      <c r="AS338" s="222">
        <v>0</v>
      </c>
      <c r="AT338" s="222">
        <v>0</v>
      </c>
      <c r="AU338" s="222">
        <v>0</v>
      </c>
      <c r="AV338" s="222">
        <v>0</v>
      </c>
      <c r="AW338" s="223">
        <v>0</v>
      </c>
      <c r="AX338" s="221">
        <v>0</v>
      </c>
      <c r="AY338" s="222">
        <v>0</v>
      </c>
      <c r="AZ338" s="222">
        <v>0</v>
      </c>
      <c r="BA338" s="223">
        <v>0</v>
      </c>
      <c r="BB338" s="221">
        <v>0</v>
      </c>
      <c r="BC338" s="222">
        <v>0</v>
      </c>
      <c r="BD338" s="222">
        <v>0</v>
      </c>
      <c r="BE338" s="446">
        <v>0</v>
      </c>
      <c r="BF338" s="174">
        <v>0</v>
      </c>
      <c r="BG338" s="176">
        <v>0</v>
      </c>
      <c r="BH338" s="176">
        <v>0</v>
      </c>
      <c r="BI338" s="176">
        <v>0</v>
      </c>
      <c r="BJ338" s="176">
        <v>0</v>
      </c>
      <c r="BK338" s="175">
        <v>0</v>
      </c>
      <c r="BL338" s="174">
        <v>0</v>
      </c>
      <c r="BM338" s="176">
        <v>0</v>
      </c>
      <c r="BN338" s="176">
        <v>0</v>
      </c>
      <c r="BO338" s="175">
        <v>0</v>
      </c>
      <c r="BP338" s="174">
        <v>0</v>
      </c>
      <c r="BQ338" s="176">
        <v>0</v>
      </c>
      <c r="BR338" s="175">
        <v>0</v>
      </c>
      <c r="BS338" s="207">
        <v>0</v>
      </c>
      <c r="BT338" s="208">
        <v>0</v>
      </c>
      <c r="BU338" s="208">
        <v>0</v>
      </c>
      <c r="BV338" s="208">
        <v>0</v>
      </c>
      <c r="BW338" s="208">
        <v>0</v>
      </c>
      <c r="BX338" s="209">
        <v>0</v>
      </c>
      <c r="BY338" s="207">
        <v>0</v>
      </c>
      <c r="BZ338" s="208">
        <v>0</v>
      </c>
      <c r="CA338" s="208">
        <v>0</v>
      </c>
      <c r="CB338" s="209">
        <v>0</v>
      </c>
      <c r="CC338" s="207">
        <v>0</v>
      </c>
      <c r="CD338" s="208">
        <v>0</v>
      </c>
      <c r="CE338" s="209">
        <v>0</v>
      </c>
      <c r="CF338" s="170">
        <v>0</v>
      </c>
      <c r="CG338" s="169">
        <v>0</v>
      </c>
      <c r="CH338" s="169">
        <v>0</v>
      </c>
      <c r="CI338" s="169">
        <v>0</v>
      </c>
      <c r="CJ338" s="169">
        <v>0</v>
      </c>
      <c r="CK338" s="168">
        <v>0</v>
      </c>
      <c r="CL338" s="170">
        <v>0</v>
      </c>
      <c r="CM338" s="169">
        <v>0</v>
      </c>
      <c r="CN338" s="169">
        <v>0</v>
      </c>
      <c r="CO338" s="168">
        <v>0</v>
      </c>
      <c r="CP338" s="170">
        <v>0</v>
      </c>
      <c r="CQ338" s="169">
        <v>0</v>
      </c>
      <c r="CR338" s="168">
        <v>0</v>
      </c>
      <c r="CS338" s="236">
        <v>0</v>
      </c>
      <c r="CT338" s="237">
        <v>0</v>
      </c>
      <c r="CU338" s="237">
        <v>0</v>
      </c>
      <c r="CV338" s="237">
        <v>0</v>
      </c>
      <c r="CW338" s="237">
        <v>0</v>
      </c>
      <c r="CX338" s="238">
        <v>0</v>
      </c>
      <c r="CY338" s="236">
        <v>0</v>
      </c>
      <c r="CZ338" s="237">
        <v>0</v>
      </c>
      <c r="DA338" s="237">
        <v>0</v>
      </c>
      <c r="DB338" s="238">
        <v>0</v>
      </c>
      <c r="DC338" s="236">
        <v>0</v>
      </c>
      <c r="DD338" s="237">
        <v>0</v>
      </c>
      <c r="DE338" s="238">
        <v>0</v>
      </c>
      <c r="DF338" s="249">
        <v>0</v>
      </c>
      <c r="DG338" s="250">
        <v>0</v>
      </c>
      <c r="DH338" s="250">
        <v>0</v>
      </c>
      <c r="DI338" s="250">
        <v>0</v>
      </c>
      <c r="DJ338" s="250">
        <v>0</v>
      </c>
      <c r="DK338" s="254">
        <v>0</v>
      </c>
      <c r="DL338" s="249">
        <v>0</v>
      </c>
      <c r="DM338" s="250">
        <v>0</v>
      </c>
      <c r="DN338" s="250">
        <v>0</v>
      </c>
      <c r="DO338" s="254">
        <v>0</v>
      </c>
      <c r="DP338" s="249">
        <v>0</v>
      </c>
      <c r="DQ338" s="250">
        <v>0</v>
      </c>
      <c r="DR338" s="254">
        <v>0</v>
      </c>
      <c r="DS338" s="259">
        <v>0</v>
      </c>
      <c r="DT338" s="260">
        <v>0</v>
      </c>
      <c r="DU338" s="260">
        <v>0</v>
      </c>
      <c r="DV338" s="260">
        <v>0</v>
      </c>
      <c r="DW338" s="260">
        <v>0</v>
      </c>
      <c r="DX338" s="270">
        <v>0</v>
      </c>
      <c r="DY338" s="259">
        <v>0</v>
      </c>
      <c r="DZ338" s="260">
        <v>0</v>
      </c>
      <c r="EA338" s="260">
        <v>0</v>
      </c>
      <c r="EB338" s="270">
        <v>0</v>
      </c>
      <c r="EC338" s="259">
        <v>0</v>
      </c>
      <c r="ED338" s="260">
        <v>0</v>
      </c>
      <c r="EE338" s="270">
        <v>0</v>
      </c>
      <c r="EF338" s="264">
        <v>0</v>
      </c>
      <c r="EG338" s="186">
        <v>0</v>
      </c>
      <c r="EH338" s="186">
        <v>0</v>
      </c>
      <c r="EI338" s="186">
        <v>0</v>
      </c>
      <c r="EJ338" s="186">
        <v>0</v>
      </c>
      <c r="EK338" s="265">
        <v>0</v>
      </c>
      <c r="EL338" s="264">
        <v>0</v>
      </c>
      <c r="EM338" s="186">
        <v>0</v>
      </c>
      <c r="EN338" s="186">
        <v>0</v>
      </c>
      <c r="EO338" s="265">
        <v>0</v>
      </c>
      <c r="EP338" s="264">
        <v>0</v>
      </c>
      <c r="EQ338" s="186">
        <v>0</v>
      </c>
      <c r="ER338" s="265">
        <v>0</v>
      </c>
      <c r="ES338" s="116">
        <v>0</v>
      </c>
      <c r="ET338" s="185">
        <v>0</v>
      </c>
      <c r="EU338" s="185">
        <v>0</v>
      </c>
      <c r="EV338" s="185">
        <v>0</v>
      </c>
      <c r="EW338" s="185">
        <v>0</v>
      </c>
      <c r="EX338" s="277">
        <v>0</v>
      </c>
      <c r="EY338" s="116">
        <v>0</v>
      </c>
      <c r="EZ338" s="185">
        <v>0</v>
      </c>
      <c r="FA338" s="185">
        <v>0</v>
      </c>
      <c r="FB338" s="277">
        <v>0</v>
      </c>
      <c r="FC338" s="116">
        <v>0</v>
      </c>
      <c r="FD338" s="185">
        <v>0</v>
      </c>
      <c r="FE338" s="277">
        <v>0</v>
      </c>
      <c r="FF338" s="281">
        <v>0</v>
      </c>
      <c r="FG338" s="282">
        <v>0</v>
      </c>
      <c r="FH338" s="282">
        <v>0</v>
      </c>
      <c r="FI338" s="282">
        <v>0</v>
      </c>
      <c r="FJ338" s="282">
        <v>0</v>
      </c>
      <c r="FK338" s="283">
        <v>0</v>
      </c>
      <c r="FL338" s="281">
        <v>0</v>
      </c>
      <c r="FM338" s="282">
        <v>0</v>
      </c>
      <c r="FN338" s="282">
        <v>0</v>
      </c>
      <c r="FO338" s="283">
        <v>0</v>
      </c>
      <c r="FP338" s="281">
        <v>0</v>
      </c>
      <c r="FQ338" s="282">
        <v>0</v>
      </c>
      <c r="FR338" s="283">
        <v>0</v>
      </c>
      <c r="FS338" s="295">
        <v>0</v>
      </c>
      <c r="FT338" s="295">
        <v>0</v>
      </c>
      <c r="FU338" s="295">
        <v>0</v>
      </c>
      <c r="FV338" s="295">
        <v>0</v>
      </c>
      <c r="FW338" s="295">
        <v>0</v>
      </c>
      <c r="FX338" s="296">
        <v>0</v>
      </c>
      <c r="FY338" s="295">
        <v>0</v>
      </c>
      <c r="FZ338" s="295">
        <v>0</v>
      </c>
      <c r="GA338" s="295">
        <v>0</v>
      </c>
      <c r="GB338" s="296">
        <v>0</v>
      </c>
      <c r="GC338" s="295">
        <v>0</v>
      </c>
      <c r="GD338" s="295">
        <v>0</v>
      </c>
      <c r="GE338" s="296">
        <v>0</v>
      </c>
      <c r="GF338" s="422"/>
      <c r="GG338" s="422"/>
      <c r="GH338" s="422"/>
      <c r="GI338" s="117">
        <v>0</v>
      </c>
      <c r="GJ338" s="187">
        <v>0</v>
      </c>
      <c r="GK338" s="115">
        <v>0</v>
      </c>
      <c r="GL338" s="117">
        <v>0</v>
      </c>
      <c r="GM338" s="187">
        <v>0</v>
      </c>
      <c r="GN338" s="115">
        <v>0</v>
      </c>
    </row>
    <row r="339" spans="1:196" ht="12" customHeight="1" x14ac:dyDescent="0.25">
      <c r="A339" s="109" t="s">
        <v>123</v>
      </c>
      <c r="B339" s="118">
        <v>0.51041666666666696</v>
      </c>
      <c r="C339" s="158">
        <v>0.52083333333333359</v>
      </c>
      <c r="D339" s="164">
        <v>0</v>
      </c>
      <c r="E339" s="159">
        <v>0</v>
      </c>
      <c r="F339" s="159">
        <v>0</v>
      </c>
      <c r="G339" s="159">
        <v>0</v>
      </c>
      <c r="H339" s="159">
        <v>0</v>
      </c>
      <c r="I339" s="156">
        <v>0</v>
      </c>
      <c r="J339" s="184">
        <v>0</v>
      </c>
      <c r="K339" s="159">
        <v>0</v>
      </c>
      <c r="L339" s="159">
        <v>0</v>
      </c>
      <c r="M339" s="159">
        <v>0</v>
      </c>
      <c r="N339" s="184">
        <v>0</v>
      </c>
      <c r="O339" s="159">
        <v>0</v>
      </c>
      <c r="P339" s="156">
        <v>0</v>
      </c>
      <c r="Q339" s="442">
        <v>0</v>
      </c>
      <c r="R339" s="219">
        <v>0</v>
      </c>
      <c r="S339" s="220">
        <v>0</v>
      </c>
      <c r="T339" s="220">
        <v>0</v>
      </c>
      <c r="U339" s="220">
        <v>0</v>
      </c>
      <c r="V339" s="220">
        <v>0</v>
      </c>
      <c r="W339" s="163">
        <v>0</v>
      </c>
      <c r="X339" s="219">
        <v>0</v>
      </c>
      <c r="Y339" s="220">
        <v>0</v>
      </c>
      <c r="Z339" s="220">
        <v>0</v>
      </c>
      <c r="AA339" s="220">
        <v>0</v>
      </c>
      <c r="AB339" s="219">
        <v>0</v>
      </c>
      <c r="AC339" s="220">
        <v>0</v>
      </c>
      <c r="AD339" s="163">
        <v>0</v>
      </c>
      <c r="AE339" s="214">
        <v>0</v>
      </c>
      <c r="AF339" s="215">
        <v>0</v>
      </c>
      <c r="AG339" s="215">
        <v>0</v>
      </c>
      <c r="AH339" s="215">
        <v>0</v>
      </c>
      <c r="AI339" s="215">
        <v>0</v>
      </c>
      <c r="AJ339" s="216">
        <v>0</v>
      </c>
      <c r="AK339" s="214">
        <v>0</v>
      </c>
      <c r="AL339" s="215">
        <v>0</v>
      </c>
      <c r="AM339" s="215">
        <v>0</v>
      </c>
      <c r="AN339" s="216">
        <v>0</v>
      </c>
      <c r="AO339" s="214">
        <v>0</v>
      </c>
      <c r="AP339" s="215">
        <v>0</v>
      </c>
      <c r="AQ339" s="216">
        <v>0</v>
      </c>
      <c r="AR339" s="221">
        <v>0</v>
      </c>
      <c r="AS339" s="222">
        <v>0</v>
      </c>
      <c r="AT339" s="222">
        <v>0</v>
      </c>
      <c r="AU339" s="222">
        <v>0</v>
      </c>
      <c r="AV339" s="222">
        <v>0</v>
      </c>
      <c r="AW339" s="223">
        <v>0</v>
      </c>
      <c r="AX339" s="221">
        <v>0</v>
      </c>
      <c r="AY339" s="222">
        <v>0</v>
      </c>
      <c r="AZ339" s="222">
        <v>0</v>
      </c>
      <c r="BA339" s="223">
        <v>0</v>
      </c>
      <c r="BB339" s="221">
        <v>0</v>
      </c>
      <c r="BC339" s="222">
        <v>0</v>
      </c>
      <c r="BD339" s="222">
        <v>0</v>
      </c>
      <c r="BE339" s="446">
        <v>0</v>
      </c>
      <c r="BF339" s="174">
        <v>0</v>
      </c>
      <c r="BG339" s="176">
        <v>0</v>
      </c>
      <c r="BH339" s="176">
        <v>0</v>
      </c>
      <c r="BI339" s="176">
        <v>0</v>
      </c>
      <c r="BJ339" s="176">
        <v>0</v>
      </c>
      <c r="BK339" s="175">
        <v>0</v>
      </c>
      <c r="BL339" s="174">
        <v>0</v>
      </c>
      <c r="BM339" s="176">
        <v>0</v>
      </c>
      <c r="BN339" s="176">
        <v>0</v>
      </c>
      <c r="BO339" s="175">
        <v>0</v>
      </c>
      <c r="BP339" s="174">
        <v>0</v>
      </c>
      <c r="BQ339" s="176">
        <v>0</v>
      </c>
      <c r="BR339" s="175">
        <v>0</v>
      </c>
      <c r="BS339" s="207">
        <v>0</v>
      </c>
      <c r="BT339" s="208">
        <v>0</v>
      </c>
      <c r="BU339" s="208">
        <v>0</v>
      </c>
      <c r="BV339" s="208">
        <v>0</v>
      </c>
      <c r="BW339" s="208">
        <v>0</v>
      </c>
      <c r="BX339" s="209">
        <v>0</v>
      </c>
      <c r="BY339" s="207">
        <v>0</v>
      </c>
      <c r="BZ339" s="208">
        <v>0</v>
      </c>
      <c r="CA339" s="208">
        <v>0</v>
      </c>
      <c r="CB339" s="209">
        <v>0</v>
      </c>
      <c r="CC339" s="207">
        <v>0</v>
      </c>
      <c r="CD339" s="208">
        <v>0</v>
      </c>
      <c r="CE339" s="209">
        <v>0</v>
      </c>
      <c r="CF339" s="170">
        <v>0</v>
      </c>
      <c r="CG339" s="169">
        <v>0</v>
      </c>
      <c r="CH339" s="169">
        <v>0</v>
      </c>
      <c r="CI339" s="169">
        <v>0</v>
      </c>
      <c r="CJ339" s="169">
        <v>0</v>
      </c>
      <c r="CK339" s="168">
        <v>0</v>
      </c>
      <c r="CL339" s="170">
        <v>0</v>
      </c>
      <c r="CM339" s="169">
        <v>0</v>
      </c>
      <c r="CN339" s="169">
        <v>0</v>
      </c>
      <c r="CO339" s="168">
        <v>0</v>
      </c>
      <c r="CP339" s="170">
        <v>0</v>
      </c>
      <c r="CQ339" s="169">
        <v>0</v>
      </c>
      <c r="CR339" s="168">
        <v>0</v>
      </c>
      <c r="CS339" s="236">
        <v>0</v>
      </c>
      <c r="CT339" s="237">
        <v>0</v>
      </c>
      <c r="CU339" s="237">
        <v>0</v>
      </c>
      <c r="CV339" s="237">
        <v>0</v>
      </c>
      <c r="CW339" s="237">
        <v>0</v>
      </c>
      <c r="CX339" s="238">
        <v>0</v>
      </c>
      <c r="CY339" s="236">
        <v>0</v>
      </c>
      <c r="CZ339" s="237">
        <v>0</v>
      </c>
      <c r="DA339" s="237">
        <v>0</v>
      </c>
      <c r="DB339" s="238">
        <v>0</v>
      </c>
      <c r="DC339" s="236">
        <v>0</v>
      </c>
      <c r="DD339" s="237">
        <v>0</v>
      </c>
      <c r="DE339" s="238">
        <v>0</v>
      </c>
      <c r="DF339" s="249">
        <v>0</v>
      </c>
      <c r="DG339" s="250">
        <v>0</v>
      </c>
      <c r="DH339" s="250">
        <v>0</v>
      </c>
      <c r="DI339" s="250">
        <v>0</v>
      </c>
      <c r="DJ339" s="250">
        <v>0</v>
      </c>
      <c r="DK339" s="254">
        <v>0</v>
      </c>
      <c r="DL339" s="249">
        <v>0</v>
      </c>
      <c r="DM339" s="250">
        <v>0</v>
      </c>
      <c r="DN339" s="250">
        <v>0</v>
      </c>
      <c r="DO339" s="254">
        <v>0</v>
      </c>
      <c r="DP339" s="249">
        <v>0</v>
      </c>
      <c r="DQ339" s="250">
        <v>0</v>
      </c>
      <c r="DR339" s="254">
        <v>0</v>
      </c>
      <c r="DS339" s="259">
        <v>0</v>
      </c>
      <c r="DT339" s="260">
        <v>0</v>
      </c>
      <c r="DU339" s="260">
        <v>0</v>
      </c>
      <c r="DV339" s="260">
        <v>0</v>
      </c>
      <c r="DW339" s="260">
        <v>0</v>
      </c>
      <c r="DX339" s="270">
        <v>0</v>
      </c>
      <c r="DY339" s="259">
        <v>0</v>
      </c>
      <c r="DZ339" s="260">
        <v>0</v>
      </c>
      <c r="EA339" s="260">
        <v>0</v>
      </c>
      <c r="EB339" s="270">
        <v>0</v>
      </c>
      <c r="EC339" s="259">
        <v>0</v>
      </c>
      <c r="ED339" s="260">
        <v>0</v>
      </c>
      <c r="EE339" s="270">
        <v>0</v>
      </c>
      <c r="EF339" s="264">
        <v>0</v>
      </c>
      <c r="EG339" s="186">
        <v>0</v>
      </c>
      <c r="EH339" s="186">
        <v>0</v>
      </c>
      <c r="EI339" s="186">
        <v>0</v>
      </c>
      <c r="EJ339" s="186">
        <v>0</v>
      </c>
      <c r="EK339" s="265">
        <v>0</v>
      </c>
      <c r="EL339" s="264">
        <v>0</v>
      </c>
      <c r="EM339" s="186">
        <v>0</v>
      </c>
      <c r="EN339" s="186">
        <v>0</v>
      </c>
      <c r="EO339" s="265">
        <v>0</v>
      </c>
      <c r="EP339" s="264">
        <v>0</v>
      </c>
      <c r="EQ339" s="186">
        <v>0</v>
      </c>
      <c r="ER339" s="265">
        <v>0</v>
      </c>
      <c r="ES339" s="116">
        <v>0</v>
      </c>
      <c r="ET339" s="185">
        <v>0</v>
      </c>
      <c r="EU339" s="185">
        <v>0</v>
      </c>
      <c r="EV339" s="185">
        <v>0</v>
      </c>
      <c r="EW339" s="185">
        <v>0</v>
      </c>
      <c r="EX339" s="277">
        <v>0</v>
      </c>
      <c r="EY339" s="116">
        <v>0</v>
      </c>
      <c r="EZ339" s="185">
        <v>0</v>
      </c>
      <c r="FA339" s="185">
        <v>0</v>
      </c>
      <c r="FB339" s="277">
        <v>0</v>
      </c>
      <c r="FC339" s="116">
        <v>0</v>
      </c>
      <c r="FD339" s="185">
        <v>0</v>
      </c>
      <c r="FE339" s="277">
        <v>0</v>
      </c>
      <c r="FF339" s="281">
        <v>0</v>
      </c>
      <c r="FG339" s="282">
        <v>0</v>
      </c>
      <c r="FH339" s="282">
        <v>0</v>
      </c>
      <c r="FI339" s="282">
        <v>0</v>
      </c>
      <c r="FJ339" s="282">
        <v>0</v>
      </c>
      <c r="FK339" s="283">
        <v>0</v>
      </c>
      <c r="FL339" s="281">
        <v>0</v>
      </c>
      <c r="FM339" s="282">
        <v>0</v>
      </c>
      <c r="FN339" s="282">
        <v>0</v>
      </c>
      <c r="FO339" s="283">
        <v>0</v>
      </c>
      <c r="FP339" s="281">
        <v>0</v>
      </c>
      <c r="FQ339" s="282">
        <v>0</v>
      </c>
      <c r="FR339" s="283">
        <v>0</v>
      </c>
      <c r="FS339" s="295">
        <v>0</v>
      </c>
      <c r="FT339" s="295">
        <v>0</v>
      </c>
      <c r="FU339" s="295">
        <v>0</v>
      </c>
      <c r="FV339" s="295">
        <v>0</v>
      </c>
      <c r="FW339" s="295">
        <v>0</v>
      </c>
      <c r="FX339" s="296">
        <v>0</v>
      </c>
      <c r="FY339" s="295">
        <v>0</v>
      </c>
      <c r="FZ339" s="295">
        <v>0</v>
      </c>
      <c r="GA339" s="295">
        <v>0</v>
      </c>
      <c r="GB339" s="296">
        <v>0</v>
      </c>
      <c r="GC339" s="295">
        <v>0</v>
      </c>
      <c r="GD339" s="295">
        <v>0</v>
      </c>
      <c r="GE339" s="296">
        <v>0</v>
      </c>
      <c r="GF339" s="422"/>
      <c r="GG339" s="422"/>
      <c r="GH339" s="422"/>
      <c r="GI339" s="117">
        <v>0</v>
      </c>
      <c r="GJ339" s="187">
        <v>0</v>
      </c>
      <c r="GK339" s="115">
        <v>0</v>
      </c>
      <c r="GL339" s="117">
        <v>0</v>
      </c>
      <c r="GM339" s="187">
        <v>0</v>
      </c>
      <c r="GN339" s="115">
        <v>0</v>
      </c>
    </row>
    <row r="340" spans="1:196" ht="12" customHeight="1" x14ac:dyDescent="0.25">
      <c r="A340" s="109" t="s">
        <v>123</v>
      </c>
      <c r="B340" s="118">
        <v>0.52083333333333359</v>
      </c>
      <c r="C340" s="158">
        <v>0.53125</v>
      </c>
      <c r="D340" s="164">
        <v>0</v>
      </c>
      <c r="E340" s="159">
        <v>0</v>
      </c>
      <c r="F340" s="159">
        <v>0</v>
      </c>
      <c r="G340" s="159">
        <v>0</v>
      </c>
      <c r="H340" s="159">
        <v>0</v>
      </c>
      <c r="I340" s="156">
        <v>0</v>
      </c>
      <c r="J340" s="184">
        <v>0</v>
      </c>
      <c r="K340" s="159">
        <v>0</v>
      </c>
      <c r="L340" s="159">
        <v>0</v>
      </c>
      <c r="M340" s="159">
        <v>0</v>
      </c>
      <c r="N340" s="184">
        <v>0</v>
      </c>
      <c r="O340" s="159">
        <v>0</v>
      </c>
      <c r="P340" s="156">
        <v>0</v>
      </c>
      <c r="Q340" s="442">
        <v>0</v>
      </c>
      <c r="R340" s="219">
        <v>0</v>
      </c>
      <c r="S340" s="220">
        <v>0</v>
      </c>
      <c r="T340" s="220">
        <v>0</v>
      </c>
      <c r="U340" s="220">
        <v>0</v>
      </c>
      <c r="V340" s="220">
        <v>0</v>
      </c>
      <c r="W340" s="163">
        <v>0</v>
      </c>
      <c r="X340" s="219">
        <v>0</v>
      </c>
      <c r="Y340" s="220">
        <v>0</v>
      </c>
      <c r="Z340" s="220">
        <v>0</v>
      </c>
      <c r="AA340" s="220">
        <v>0</v>
      </c>
      <c r="AB340" s="219">
        <v>0</v>
      </c>
      <c r="AC340" s="220">
        <v>0</v>
      </c>
      <c r="AD340" s="163">
        <v>0</v>
      </c>
      <c r="AE340" s="214">
        <v>0</v>
      </c>
      <c r="AF340" s="215">
        <v>0</v>
      </c>
      <c r="AG340" s="215">
        <v>0</v>
      </c>
      <c r="AH340" s="215">
        <v>0</v>
      </c>
      <c r="AI340" s="215">
        <v>0</v>
      </c>
      <c r="AJ340" s="216">
        <v>0</v>
      </c>
      <c r="AK340" s="214">
        <v>0</v>
      </c>
      <c r="AL340" s="215">
        <v>0</v>
      </c>
      <c r="AM340" s="215">
        <v>0</v>
      </c>
      <c r="AN340" s="216">
        <v>0</v>
      </c>
      <c r="AO340" s="214">
        <v>0</v>
      </c>
      <c r="AP340" s="215">
        <v>0</v>
      </c>
      <c r="AQ340" s="216">
        <v>0</v>
      </c>
      <c r="AR340" s="221">
        <v>0</v>
      </c>
      <c r="AS340" s="222">
        <v>0</v>
      </c>
      <c r="AT340" s="222">
        <v>0</v>
      </c>
      <c r="AU340" s="222">
        <v>0</v>
      </c>
      <c r="AV340" s="222">
        <v>0</v>
      </c>
      <c r="AW340" s="223">
        <v>0</v>
      </c>
      <c r="AX340" s="221">
        <v>0</v>
      </c>
      <c r="AY340" s="222">
        <v>0</v>
      </c>
      <c r="AZ340" s="222">
        <v>0</v>
      </c>
      <c r="BA340" s="223">
        <v>0</v>
      </c>
      <c r="BB340" s="221">
        <v>0</v>
      </c>
      <c r="BC340" s="222">
        <v>0</v>
      </c>
      <c r="BD340" s="222">
        <v>0</v>
      </c>
      <c r="BE340" s="446">
        <v>0</v>
      </c>
      <c r="BF340" s="174">
        <v>0</v>
      </c>
      <c r="BG340" s="176">
        <v>0</v>
      </c>
      <c r="BH340" s="176">
        <v>0</v>
      </c>
      <c r="BI340" s="176">
        <v>0</v>
      </c>
      <c r="BJ340" s="176">
        <v>0</v>
      </c>
      <c r="BK340" s="175">
        <v>0</v>
      </c>
      <c r="BL340" s="174">
        <v>0</v>
      </c>
      <c r="BM340" s="176">
        <v>0</v>
      </c>
      <c r="BN340" s="176">
        <v>0</v>
      </c>
      <c r="BO340" s="175">
        <v>0</v>
      </c>
      <c r="BP340" s="174">
        <v>0</v>
      </c>
      <c r="BQ340" s="176">
        <v>0</v>
      </c>
      <c r="BR340" s="175">
        <v>0</v>
      </c>
      <c r="BS340" s="207">
        <v>0</v>
      </c>
      <c r="BT340" s="208">
        <v>0</v>
      </c>
      <c r="BU340" s="208">
        <v>0</v>
      </c>
      <c r="BV340" s="208">
        <v>0</v>
      </c>
      <c r="BW340" s="208">
        <v>0</v>
      </c>
      <c r="BX340" s="209">
        <v>0</v>
      </c>
      <c r="BY340" s="207">
        <v>0</v>
      </c>
      <c r="BZ340" s="208">
        <v>0</v>
      </c>
      <c r="CA340" s="208">
        <v>0</v>
      </c>
      <c r="CB340" s="209">
        <v>0</v>
      </c>
      <c r="CC340" s="207">
        <v>0</v>
      </c>
      <c r="CD340" s="208">
        <v>0</v>
      </c>
      <c r="CE340" s="209">
        <v>0</v>
      </c>
      <c r="CF340" s="170">
        <v>0</v>
      </c>
      <c r="CG340" s="169">
        <v>0</v>
      </c>
      <c r="CH340" s="169">
        <v>0</v>
      </c>
      <c r="CI340" s="169">
        <v>0</v>
      </c>
      <c r="CJ340" s="169">
        <v>0</v>
      </c>
      <c r="CK340" s="168">
        <v>0</v>
      </c>
      <c r="CL340" s="170">
        <v>0</v>
      </c>
      <c r="CM340" s="169">
        <v>0</v>
      </c>
      <c r="CN340" s="169">
        <v>0</v>
      </c>
      <c r="CO340" s="168">
        <v>0</v>
      </c>
      <c r="CP340" s="170">
        <v>0</v>
      </c>
      <c r="CQ340" s="169">
        <v>0</v>
      </c>
      <c r="CR340" s="168">
        <v>0</v>
      </c>
      <c r="CS340" s="236">
        <v>0</v>
      </c>
      <c r="CT340" s="237">
        <v>0</v>
      </c>
      <c r="CU340" s="237">
        <v>0</v>
      </c>
      <c r="CV340" s="237">
        <v>0</v>
      </c>
      <c r="CW340" s="237">
        <v>0</v>
      </c>
      <c r="CX340" s="238">
        <v>0</v>
      </c>
      <c r="CY340" s="236">
        <v>0</v>
      </c>
      <c r="CZ340" s="237">
        <v>0</v>
      </c>
      <c r="DA340" s="237">
        <v>0</v>
      </c>
      <c r="DB340" s="238">
        <v>0</v>
      </c>
      <c r="DC340" s="236">
        <v>0</v>
      </c>
      <c r="DD340" s="237">
        <v>0</v>
      </c>
      <c r="DE340" s="238">
        <v>0</v>
      </c>
      <c r="DF340" s="249">
        <v>0</v>
      </c>
      <c r="DG340" s="250">
        <v>0</v>
      </c>
      <c r="DH340" s="250">
        <v>0</v>
      </c>
      <c r="DI340" s="250">
        <v>0</v>
      </c>
      <c r="DJ340" s="250">
        <v>0</v>
      </c>
      <c r="DK340" s="254">
        <v>0</v>
      </c>
      <c r="DL340" s="249">
        <v>0</v>
      </c>
      <c r="DM340" s="250">
        <v>0</v>
      </c>
      <c r="DN340" s="250">
        <v>0</v>
      </c>
      <c r="DO340" s="254">
        <v>0</v>
      </c>
      <c r="DP340" s="249">
        <v>0</v>
      </c>
      <c r="DQ340" s="250">
        <v>0</v>
      </c>
      <c r="DR340" s="254">
        <v>0</v>
      </c>
      <c r="DS340" s="259">
        <v>0</v>
      </c>
      <c r="DT340" s="260">
        <v>0</v>
      </c>
      <c r="DU340" s="260">
        <v>0</v>
      </c>
      <c r="DV340" s="260">
        <v>0</v>
      </c>
      <c r="DW340" s="260">
        <v>0</v>
      </c>
      <c r="DX340" s="270">
        <v>0</v>
      </c>
      <c r="DY340" s="259">
        <v>0</v>
      </c>
      <c r="DZ340" s="260">
        <v>0</v>
      </c>
      <c r="EA340" s="260">
        <v>0</v>
      </c>
      <c r="EB340" s="270">
        <v>0</v>
      </c>
      <c r="EC340" s="259">
        <v>0</v>
      </c>
      <c r="ED340" s="260">
        <v>0</v>
      </c>
      <c r="EE340" s="270">
        <v>0</v>
      </c>
      <c r="EF340" s="264">
        <v>0</v>
      </c>
      <c r="EG340" s="186">
        <v>0</v>
      </c>
      <c r="EH340" s="186">
        <v>0</v>
      </c>
      <c r="EI340" s="186">
        <v>0</v>
      </c>
      <c r="EJ340" s="186">
        <v>0</v>
      </c>
      <c r="EK340" s="265">
        <v>0</v>
      </c>
      <c r="EL340" s="264">
        <v>0</v>
      </c>
      <c r="EM340" s="186">
        <v>0</v>
      </c>
      <c r="EN340" s="186">
        <v>0</v>
      </c>
      <c r="EO340" s="265">
        <v>0</v>
      </c>
      <c r="EP340" s="264">
        <v>0</v>
      </c>
      <c r="EQ340" s="186">
        <v>0</v>
      </c>
      <c r="ER340" s="265">
        <v>0</v>
      </c>
      <c r="ES340" s="116">
        <v>0</v>
      </c>
      <c r="ET340" s="185">
        <v>0</v>
      </c>
      <c r="EU340" s="185">
        <v>0</v>
      </c>
      <c r="EV340" s="185">
        <v>0</v>
      </c>
      <c r="EW340" s="185">
        <v>0</v>
      </c>
      <c r="EX340" s="277">
        <v>0</v>
      </c>
      <c r="EY340" s="116">
        <v>0</v>
      </c>
      <c r="EZ340" s="185">
        <v>0</v>
      </c>
      <c r="FA340" s="185">
        <v>0</v>
      </c>
      <c r="FB340" s="277">
        <v>0</v>
      </c>
      <c r="FC340" s="116">
        <v>0</v>
      </c>
      <c r="FD340" s="185">
        <v>0</v>
      </c>
      <c r="FE340" s="277">
        <v>0</v>
      </c>
      <c r="FF340" s="281">
        <v>0</v>
      </c>
      <c r="FG340" s="282">
        <v>0</v>
      </c>
      <c r="FH340" s="282">
        <v>0</v>
      </c>
      <c r="FI340" s="282">
        <v>0</v>
      </c>
      <c r="FJ340" s="282">
        <v>0</v>
      </c>
      <c r="FK340" s="283">
        <v>0</v>
      </c>
      <c r="FL340" s="281">
        <v>0</v>
      </c>
      <c r="FM340" s="282">
        <v>0</v>
      </c>
      <c r="FN340" s="282">
        <v>0</v>
      </c>
      <c r="FO340" s="283">
        <v>0</v>
      </c>
      <c r="FP340" s="281">
        <v>0</v>
      </c>
      <c r="FQ340" s="282">
        <v>0</v>
      </c>
      <c r="FR340" s="283">
        <v>0</v>
      </c>
      <c r="FS340" s="295">
        <v>0</v>
      </c>
      <c r="FT340" s="295">
        <v>0</v>
      </c>
      <c r="FU340" s="295">
        <v>0</v>
      </c>
      <c r="FV340" s="295">
        <v>0</v>
      </c>
      <c r="FW340" s="295">
        <v>0</v>
      </c>
      <c r="FX340" s="296">
        <v>0</v>
      </c>
      <c r="FY340" s="295">
        <v>0</v>
      </c>
      <c r="FZ340" s="295">
        <v>0</v>
      </c>
      <c r="GA340" s="295">
        <v>0</v>
      </c>
      <c r="GB340" s="296">
        <v>0</v>
      </c>
      <c r="GC340" s="295">
        <v>0</v>
      </c>
      <c r="GD340" s="295">
        <v>0</v>
      </c>
      <c r="GE340" s="296">
        <v>0</v>
      </c>
      <c r="GF340" s="422"/>
      <c r="GG340" s="422"/>
      <c r="GH340" s="422"/>
      <c r="GI340" s="117">
        <v>0</v>
      </c>
      <c r="GJ340" s="187">
        <v>0</v>
      </c>
      <c r="GK340" s="115">
        <v>0</v>
      </c>
      <c r="GL340" s="117">
        <v>0</v>
      </c>
      <c r="GM340" s="187">
        <v>0</v>
      </c>
      <c r="GN340" s="115">
        <v>0</v>
      </c>
    </row>
    <row r="341" spans="1:196" ht="12" customHeight="1" x14ac:dyDescent="0.25">
      <c r="A341" s="109" t="s">
        <v>123</v>
      </c>
      <c r="B341" s="110">
        <v>0.53125</v>
      </c>
      <c r="C341" s="157">
        <v>0.54166666666666685</v>
      </c>
      <c r="D341" s="164">
        <v>0</v>
      </c>
      <c r="E341" s="159">
        <v>0</v>
      </c>
      <c r="F341" s="159">
        <v>0</v>
      </c>
      <c r="G341" s="159">
        <v>0</v>
      </c>
      <c r="H341" s="159">
        <v>0</v>
      </c>
      <c r="I341" s="156">
        <v>0</v>
      </c>
      <c r="J341" s="184">
        <v>0</v>
      </c>
      <c r="K341" s="159">
        <v>0</v>
      </c>
      <c r="L341" s="159">
        <v>0</v>
      </c>
      <c r="M341" s="159">
        <v>0</v>
      </c>
      <c r="N341" s="184">
        <v>0</v>
      </c>
      <c r="O341" s="159">
        <v>0</v>
      </c>
      <c r="P341" s="156">
        <v>0</v>
      </c>
      <c r="Q341" s="442">
        <v>0</v>
      </c>
      <c r="R341" s="219">
        <v>0</v>
      </c>
      <c r="S341" s="220">
        <v>0</v>
      </c>
      <c r="T341" s="220">
        <v>0</v>
      </c>
      <c r="U341" s="220">
        <v>0</v>
      </c>
      <c r="V341" s="220">
        <v>0</v>
      </c>
      <c r="W341" s="163">
        <v>0</v>
      </c>
      <c r="X341" s="219">
        <v>0</v>
      </c>
      <c r="Y341" s="220">
        <v>0</v>
      </c>
      <c r="Z341" s="220">
        <v>0</v>
      </c>
      <c r="AA341" s="220">
        <v>0</v>
      </c>
      <c r="AB341" s="219">
        <v>0</v>
      </c>
      <c r="AC341" s="220">
        <v>0</v>
      </c>
      <c r="AD341" s="163">
        <v>0</v>
      </c>
      <c r="AE341" s="214">
        <v>0</v>
      </c>
      <c r="AF341" s="215">
        <v>0</v>
      </c>
      <c r="AG341" s="215">
        <v>0</v>
      </c>
      <c r="AH341" s="215">
        <v>0</v>
      </c>
      <c r="AI341" s="215">
        <v>0</v>
      </c>
      <c r="AJ341" s="216">
        <v>0</v>
      </c>
      <c r="AK341" s="214">
        <v>0</v>
      </c>
      <c r="AL341" s="215">
        <v>0</v>
      </c>
      <c r="AM341" s="215">
        <v>0</v>
      </c>
      <c r="AN341" s="216">
        <v>0</v>
      </c>
      <c r="AO341" s="214">
        <v>0</v>
      </c>
      <c r="AP341" s="215">
        <v>0</v>
      </c>
      <c r="AQ341" s="216">
        <v>0</v>
      </c>
      <c r="AR341" s="221">
        <v>0</v>
      </c>
      <c r="AS341" s="222">
        <v>0</v>
      </c>
      <c r="AT341" s="222">
        <v>0</v>
      </c>
      <c r="AU341" s="222">
        <v>0</v>
      </c>
      <c r="AV341" s="222">
        <v>0</v>
      </c>
      <c r="AW341" s="223">
        <v>0</v>
      </c>
      <c r="AX341" s="221">
        <v>0</v>
      </c>
      <c r="AY341" s="222">
        <v>0</v>
      </c>
      <c r="AZ341" s="222">
        <v>0</v>
      </c>
      <c r="BA341" s="223">
        <v>0</v>
      </c>
      <c r="BB341" s="221">
        <v>0</v>
      </c>
      <c r="BC341" s="222">
        <v>0</v>
      </c>
      <c r="BD341" s="222">
        <v>0</v>
      </c>
      <c r="BE341" s="446">
        <v>0</v>
      </c>
      <c r="BF341" s="174">
        <v>0</v>
      </c>
      <c r="BG341" s="176">
        <v>0</v>
      </c>
      <c r="BH341" s="176">
        <v>0</v>
      </c>
      <c r="BI341" s="176">
        <v>0</v>
      </c>
      <c r="BJ341" s="176">
        <v>0</v>
      </c>
      <c r="BK341" s="175">
        <v>0</v>
      </c>
      <c r="BL341" s="174">
        <v>0</v>
      </c>
      <c r="BM341" s="176">
        <v>0</v>
      </c>
      <c r="BN341" s="176">
        <v>0</v>
      </c>
      <c r="BO341" s="175">
        <v>0</v>
      </c>
      <c r="BP341" s="174">
        <v>0</v>
      </c>
      <c r="BQ341" s="176">
        <v>0</v>
      </c>
      <c r="BR341" s="175">
        <v>0</v>
      </c>
      <c r="BS341" s="207">
        <v>0</v>
      </c>
      <c r="BT341" s="208">
        <v>0</v>
      </c>
      <c r="BU341" s="208">
        <v>0</v>
      </c>
      <c r="BV341" s="208">
        <v>0</v>
      </c>
      <c r="BW341" s="208">
        <v>0</v>
      </c>
      <c r="BX341" s="209">
        <v>0</v>
      </c>
      <c r="BY341" s="207">
        <v>0</v>
      </c>
      <c r="BZ341" s="208">
        <v>0</v>
      </c>
      <c r="CA341" s="208">
        <v>0</v>
      </c>
      <c r="CB341" s="209">
        <v>0</v>
      </c>
      <c r="CC341" s="207">
        <v>0</v>
      </c>
      <c r="CD341" s="208">
        <v>0</v>
      </c>
      <c r="CE341" s="209">
        <v>0</v>
      </c>
      <c r="CF341" s="170">
        <v>0</v>
      </c>
      <c r="CG341" s="169">
        <v>0</v>
      </c>
      <c r="CH341" s="169">
        <v>0</v>
      </c>
      <c r="CI341" s="169">
        <v>0</v>
      </c>
      <c r="CJ341" s="169">
        <v>0</v>
      </c>
      <c r="CK341" s="168">
        <v>0</v>
      </c>
      <c r="CL341" s="170">
        <v>0</v>
      </c>
      <c r="CM341" s="169">
        <v>0</v>
      </c>
      <c r="CN341" s="169">
        <v>0</v>
      </c>
      <c r="CO341" s="168">
        <v>0</v>
      </c>
      <c r="CP341" s="170">
        <v>0</v>
      </c>
      <c r="CQ341" s="169">
        <v>0</v>
      </c>
      <c r="CR341" s="168">
        <v>0</v>
      </c>
      <c r="CS341" s="236">
        <v>0</v>
      </c>
      <c r="CT341" s="237">
        <v>0</v>
      </c>
      <c r="CU341" s="237">
        <v>0</v>
      </c>
      <c r="CV341" s="237">
        <v>0</v>
      </c>
      <c r="CW341" s="237">
        <v>0</v>
      </c>
      <c r="CX341" s="238">
        <v>0</v>
      </c>
      <c r="CY341" s="236">
        <v>0</v>
      </c>
      <c r="CZ341" s="237">
        <v>0</v>
      </c>
      <c r="DA341" s="237">
        <v>0</v>
      </c>
      <c r="DB341" s="238">
        <v>0</v>
      </c>
      <c r="DC341" s="236">
        <v>0</v>
      </c>
      <c r="DD341" s="237">
        <v>0</v>
      </c>
      <c r="DE341" s="238">
        <v>0</v>
      </c>
      <c r="DF341" s="249">
        <v>0</v>
      </c>
      <c r="DG341" s="250">
        <v>0</v>
      </c>
      <c r="DH341" s="250">
        <v>0</v>
      </c>
      <c r="DI341" s="250">
        <v>0</v>
      </c>
      <c r="DJ341" s="250">
        <v>0</v>
      </c>
      <c r="DK341" s="254">
        <v>0</v>
      </c>
      <c r="DL341" s="249">
        <v>0</v>
      </c>
      <c r="DM341" s="250">
        <v>0</v>
      </c>
      <c r="DN341" s="250">
        <v>0</v>
      </c>
      <c r="DO341" s="254">
        <v>0</v>
      </c>
      <c r="DP341" s="249">
        <v>0</v>
      </c>
      <c r="DQ341" s="250">
        <v>0</v>
      </c>
      <c r="DR341" s="254">
        <v>0</v>
      </c>
      <c r="DS341" s="259">
        <v>0</v>
      </c>
      <c r="DT341" s="260">
        <v>0</v>
      </c>
      <c r="DU341" s="260">
        <v>0</v>
      </c>
      <c r="DV341" s="260">
        <v>0</v>
      </c>
      <c r="DW341" s="260">
        <v>0</v>
      </c>
      <c r="DX341" s="270">
        <v>0</v>
      </c>
      <c r="DY341" s="259">
        <v>0</v>
      </c>
      <c r="DZ341" s="260">
        <v>0</v>
      </c>
      <c r="EA341" s="260">
        <v>0</v>
      </c>
      <c r="EB341" s="270">
        <v>0</v>
      </c>
      <c r="EC341" s="259">
        <v>0</v>
      </c>
      <c r="ED341" s="260">
        <v>0</v>
      </c>
      <c r="EE341" s="270">
        <v>0</v>
      </c>
      <c r="EF341" s="264">
        <v>0</v>
      </c>
      <c r="EG341" s="186">
        <v>0</v>
      </c>
      <c r="EH341" s="186">
        <v>0</v>
      </c>
      <c r="EI341" s="186">
        <v>0</v>
      </c>
      <c r="EJ341" s="186">
        <v>0</v>
      </c>
      <c r="EK341" s="265">
        <v>0</v>
      </c>
      <c r="EL341" s="264">
        <v>0</v>
      </c>
      <c r="EM341" s="186">
        <v>0</v>
      </c>
      <c r="EN341" s="186">
        <v>0</v>
      </c>
      <c r="EO341" s="265">
        <v>0</v>
      </c>
      <c r="EP341" s="264">
        <v>0</v>
      </c>
      <c r="EQ341" s="186">
        <v>0</v>
      </c>
      <c r="ER341" s="265">
        <v>0</v>
      </c>
      <c r="ES341" s="116">
        <v>0</v>
      </c>
      <c r="ET341" s="185">
        <v>0</v>
      </c>
      <c r="EU341" s="185">
        <v>0</v>
      </c>
      <c r="EV341" s="185">
        <v>0</v>
      </c>
      <c r="EW341" s="185">
        <v>0</v>
      </c>
      <c r="EX341" s="277">
        <v>0</v>
      </c>
      <c r="EY341" s="116">
        <v>0</v>
      </c>
      <c r="EZ341" s="185">
        <v>0</v>
      </c>
      <c r="FA341" s="185">
        <v>0</v>
      </c>
      <c r="FB341" s="277">
        <v>0</v>
      </c>
      <c r="FC341" s="116">
        <v>0</v>
      </c>
      <c r="FD341" s="185">
        <v>0</v>
      </c>
      <c r="FE341" s="277">
        <v>0</v>
      </c>
      <c r="FF341" s="281">
        <v>0</v>
      </c>
      <c r="FG341" s="282">
        <v>0</v>
      </c>
      <c r="FH341" s="282">
        <v>0</v>
      </c>
      <c r="FI341" s="282">
        <v>0</v>
      </c>
      <c r="FJ341" s="282">
        <v>0</v>
      </c>
      <c r="FK341" s="283">
        <v>0</v>
      </c>
      <c r="FL341" s="281">
        <v>0</v>
      </c>
      <c r="FM341" s="282">
        <v>0</v>
      </c>
      <c r="FN341" s="282">
        <v>0</v>
      </c>
      <c r="FO341" s="283">
        <v>0</v>
      </c>
      <c r="FP341" s="281">
        <v>0</v>
      </c>
      <c r="FQ341" s="282">
        <v>0</v>
      </c>
      <c r="FR341" s="283">
        <v>0</v>
      </c>
      <c r="FS341" s="295">
        <v>0</v>
      </c>
      <c r="FT341" s="295">
        <v>0</v>
      </c>
      <c r="FU341" s="295">
        <v>0</v>
      </c>
      <c r="FV341" s="295">
        <v>0</v>
      </c>
      <c r="FW341" s="295">
        <v>0</v>
      </c>
      <c r="FX341" s="296">
        <v>0</v>
      </c>
      <c r="FY341" s="295">
        <v>0</v>
      </c>
      <c r="FZ341" s="295">
        <v>0</v>
      </c>
      <c r="GA341" s="295">
        <v>0</v>
      </c>
      <c r="GB341" s="296">
        <v>0</v>
      </c>
      <c r="GC341" s="295">
        <v>0</v>
      </c>
      <c r="GD341" s="295">
        <v>0</v>
      </c>
      <c r="GE341" s="296">
        <v>0</v>
      </c>
      <c r="GF341" s="422"/>
      <c r="GG341" s="422"/>
      <c r="GH341" s="422"/>
      <c r="GI341" s="117">
        <v>0</v>
      </c>
      <c r="GJ341" s="187">
        <v>0</v>
      </c>
      <c r="GK341" s="115">
        <v>0</v>
      </c>
      <c r="GL341" s="117">
        <v>0</v>
      </c>
      <c r="GM341" s="187">
        <v>0</v>
      </c>
      <c r="GN341" s="115">
        <v>0</v>
      </c>
    </row>
    <row r="342" spans="1:196" ht="12" customHeight="1" x14ac:dyDescent="0.25">
      <c r="A342" s="109" t="s">
        <v>123</v>
      </c>
      <c r="B342" s="110">
        <v>0.54166666666666685</v>
      </c>
      <c r="C342" s="157">
        <v>0.55208333333333348</v>
      </c>
      <c r="D342" s="164">
        <v>0</v>
      </c>
      <c r="E342" s="159">
        <v>0</v>
      </c>
      <c r="F342" s="159">
        <v>0</v>
      </c>
      <c r="G342" s="159">
        <v>0</v>
      </c>
      <c r="H342" s="159">
        <v>0</v>
      </c>
      <c r="I342" s="156">
        <v>0</v>
      </c>
      <c r="J342" s="184">
        <v>0</v>
      </c>
      <c r="K342" s="159">
        <v>0</v>
      </c>
      <c r="L342" s="159">
        <v>0</v>
      </c>
      <c r="M342" s="159">
        <v>0</v>
      </c>
      <c r="N342" s="184">
        <v>0</v>
      </c>
      <c r="O342" s="159">
        <v>0</v>
      </c>
      <c r="P342" s="156">
        <v>0</v>
      </c>
      <c r="Q342" s="442">
        <v>0</v>
      </c>
      <c r="R342" s="219">
        <v>0</v>
      </c>
      <c r="S342" s="220">
        <v>0</v>
      </c>
      <c r="T342" s="220">
        <v>0</v>
      </c>
      <c r="U342" s="220">
        <v>0</v>
      </c>
      <c r="V342" s="220">
        <v>0</v>
      </c>
      <c r="W342" s="163">
        <v>0</v>
      </c>
      <c r="X342" s="219">
        <v>0</v>
      </c>
      <c r="Y342" s="220">
        <v>0</v>
      </c>
      <c r="Z342" s="220">
        <v>0</v>
      </c>
      <c r="AA342" s="220">
        <v>0</v>
      </c>
      <c r="AB342" s="219">
        <v>0</v>
      </c>
      <c r="AC342" s="220">
        <v>0</v>
      </c>
      <c r="AD342" s="163">
        <v>0</v>
      </c>
      <c r="AE342" s="214">
        <v>0</v>
      </c>
      <c r="AF342" s="215">
        <v>0</v>
      </c>
      <c r="AG342" s="215">
        <v>0</v>
      </c>
      <c r="AH342" s="215">
        <v>0</v>
      </c>
      <c r="AI342" s="215">
        <v>0</v>
      </c>
      <c r="AJ342" s="216">
        <v>0</v>
      </c>
      <c r="AK342" s="214">
        <v>0</v>
      </c>
      <c r="AL342" s="215">
        <v>0</v>
      </c>
      <c r="AM342" s="215">
        <v>0</v>
      </c>
      <c r="AN342" s="216">
        <v>0</v>
      </c>
      <c r="AO342" s="214">
        <v>0</v>
      </c>
      <c r="AP342" s="215">
        <v>0</v>
      </c>
      <c r="AQ342" s="216">
        <v>0</v>
      </c>
      <c r="AR342" s="221">
        <v>0</v>
      </c>
      <c r="AS342" s="222">
        <v>0</v>
      </c>
      <c r="AT342" s="222">
        <v>0</v>
      </c>
      <c r="AU342" s="222">
        <v>0</v>
      </c>
      <c r="AV342" s="222">
        <v>0</v>
      </c>
      <c r="AW342" s="223">
        <v>0</v>
      </c>
      <c r="AX342" s="221">
        <v>0</v>
      </c>
      <c r="AY342" s="222">
        <v>0</v>
      </c>
      <c r="AZ342" s="222">
        <v>0</v>
      </c>
      <c r="BA342" s="223">
        <v>0</v>
      </c>
      <c r="BB342" s="221">
        <v>0</v>
      </c>
      <c r="BC342" s="222">
        <v>0</v>
      </c>
      <c r="BD342" s="222">
        <v>0</v>
      </c>
      <c r="BE342" s="446">
        <v>0</v>
      </c>
      <c r="BF342" s="174">
        <v>0</v>
      </c>
      <c r="BG342" s="176">
        <v>0</v>
      </c>
      <c r="BH342" s="176">
        <v>0</v>
      </c>
      <c r="BI342" s="176">
        <v>0</v>
      </c>
      <c r="BJ342" s="176">
        <v>0</v>
      </c>
      <c r="BK342" s="175">
        <v>0</v>
      </c>
      <c r="BL342" s="174">
        <v>0</v>
      </c>
      <c r="BM342" s="176">
        <v>0</v>
      </c>
      <c r="BN342" s="176">
        <v>0</v>
      </c>
      <c r="BO342" s="175">
        <v>0</v>
      </c>
      <c r="BP342" s="174">
        <v>0</v>
      </c>
      <c r="BQ342" s="176">
        <v>0</v>
      </c>
      <c r="BR342" s="175">
        <v>0</v>
      </c>
      <c r="BS342" s="207">
        <v>0</v>
      </c>
      <c r="BT342" s="208">
        <v>0</v>
      </c>
      <c r="BU342" s="208">
        <v>0</v>
      </c>
      <c r="BV342" s="208">
        <v>0</v>
      </c>
      <c r="BW342" s="208">
        <v>0</v>
      </c>
      <c r="BX342" s="209">
        <v>0</v>
      </c>
      <c r="BY342" s="207">
        <v>0</v>
      </c>
      <c r="BZ342" s="208">
        <v>0</v>
      </c>
      <c r="CA342" s="208">
        <v>0</v>
      </c>
      <c r="CB342" s="209">
        <v>0</v>
      </c>
      <c r="CC342" s="207">
        <v>0</v>
      </c>
      <c r="CD342" s="208">
        <v>0</v>
      </c>
      <c r="CE342" s="209">
        <v>0</v>
      </c>
      <c r="CF342" s="170">
        <v>0</v>
      </c>
      <c r="CG342" s="169">
        <v>0</v>
      </c>
      <c r="CH342" s="169">
        <v>0</v>
      </c>
      <c r="CI342" s="169">
        <v>0</v>
      </c>
      <c r="CJ342" s="169">
        <v>0</v>
      </c>
      <c r="CK342" s="168">
        <v>0</v>
      </c>
      <c r="CL342" s="170">
        <v>0</v>
      </c>
      <c r="CM342" s="169">
        <v>0</v>
      </c>
      <c r="CN342" s="169">
        <v>0</v>
      </c>
      <c r="CO342" s="168">
        <v>0</v>
      </c>
      <c r="CP342" s="170">
        <v>0</v>
      </c>
      <c r="CQ342" s="169">
        <v>0</v>
      </c>
      <c r="CR342" s="168">
        <v>0</v>
      </c>
      <c r="CS342" s="236">
        <v>0</v>
      </c>
      <c r="CT342" s="237">
        <v>0</v>
      </c>
      <c r="CU342" s="237">
        <v>0</v>
      </c>
      <c r="CV342" s="237">
        <v>0</v>
      </c>
      <c r="CW342" s="237">
        <v>0</v>
      </c>
      <c r="CX342" s="238">
        <v>0</v>
      </c>
      <c r="CY342" s="236">
        <v>0</v>
      </c>
      <c r="CZ342" s="237">
        <v>0</v>
      </c>
      <c r="DA342" s="237">
        <v>0</v>
      </c>
      <c r="DB342" s="238">
        <v>0</v>
      </c>
      <c r="DC342" s="236">
        <v>0</v>
      </c>
      <c r="DD342" s="237">
        <v>0</v>
      </c>
      <c r="DE342" s="238">
        <v>0</v>
      </c>
      <c r="DF342" s="249">
        <v>0</v>
      </c>
      <c r="DG342" s="250">
        <v>0</v>
      </c>
      <c r="DH342" s="250">
        <v>0</v>
      </c>
      <c r="DI342" s="250">
        <v>0</v>
      </c>
      <c r="DJ342" s="250">
        <v>0</v>
      </c>
      <c r="DK342" s="254">
        <v>0</v>
      </c>
      <c r="DL342" s="249">
        <v>0</v>
      </c>
      <c r="DM342" s="250">
        <v>0</v>
      </c>
      <c r="DN342" s="250">
        <v>0</v>
      </c>
      <c r="DO342" s="254">
        <v>0</v>
      </c>
      <c r="DP342" s="249">
        <v>0</v>
      </c>
      <c r="DQ342" s="250">
        <v>0</v>
      </c>
      <c r="DR342" s="254">
        <v>0</v>
      </c>
      <c r="DS342" s="259">
        <v>0</v>
      </c>
      <c r="DT342" s="260">
        <v>0</v>
      </c>
      <c r="DU342" s="260">
        <v>0</v>
      </c>
      <c r="DV342" s="260">
        <v>0</v>
      </c>
      <c r="DW342" s="260">
        <v>0</v>
      </c>
      <c r="DX342" s="270">
        <v>0</v>
      </c>
      <c r="DY342" s="259">
        <v>0</v>
      </c>
      <c r="DZ342" s="260">
        <v>0</v>
      </c>
      <c r="EA342" s="260">
        <v>0</v>
      </c>
      <c r="EB342" s="270">
        <v>0</v>
      </c>
      <c r="EC342" s="259">
        <v>0</v>
      </c>
      <c r="ED342" s="260">
        <v>0</v>
      </c>
      <c r="EE342" s="270">
        <v>0</v>
      </c>
      <c r="EF342" s="264">
        <v>0</v>
      </c>
      <c r="EG342" s="186">
        <v>0</v>
      </c>
      <c r="EH342" s="186">
        <v>0</v>
      </c>
      <c r="EI342" s="186">
        <v>0</v>
      </c>
      <c r="EJ342" s="186">
        <v>0</v>
      </c>
      <c r="EK342" s="265">
        <v>0</v>
      </c>
      <c r="EL342" s="264">
        <v>0</v>
      </c>
      <c r="EM342" s="186">
        <v>0</v>
      </c>
      <c r="EN342" s="186">
        <v>0</v>
      </c>
      <c r="EO342" s="265">
        <v>0</v>
      </c>
      <c r="EP342" s="264">
        <v>0</v>
      </c>
      <c r="EQ342" s="186">
        <v>0</v>
      </c>
      <c r="ER342" s="265">
        <v>0</v>
      </c>
      <c r="ES342" s="116">
        <v>0</v>
      </c>
      <c r="ET342" s="185">
        <v>0</v>
      </c>
      <c r="EU342" s="185">
        <v>0</v>
      </c>
      <c r="EV342" s="185">
        <v>0</v>
      </c>
      <c r="EW342" s="185">
        <v>0</v>
      </c>
      <c r="EX342" s="277">
        <v>0</v>
      </c>
      <c r="EY342" s="116">
        <v>0</v>
      </c>
      <c r="EZ342" s="185">
        <v>0</v>
      </c>
      <c r="FA342" s="185">
        <v>0</v>
      </c>
      <c r="FB342" s="277">
        <v>0</v>
      </c>
      <c r="FC342" s="116">
        <v>0</v>
      </c>
      <c r="FD342" s="185">
        <v>0</v>
      </c>
      <c r="FE342" s="277">
        <v>0</v>
      </c>
      <c r="FF342" s="281">
        <v>0</v>
      </c>
      <c r="FG342" s="282">
        <v>0</v>
      </c>
      <c r="FH342" s="282">
        <v>0</v>
      </c>
      <c r="FI342" s="282">
        <v>0</v>
      </c>
      <c r="FJ342" s="282">
        <v>0</v>
      </c>
      <c r="FK342" s="283">
        <v>0</v>
      </c>
      <c r="FL342" s="281">
        <v>0</v>
      </c>
      <c r="FM342" s="282">
        <v>0</v>
      </c>
      <c r="FN342" s="282">
        <v>0</v>
      </c>
      <c r="FO342" s="283">
        <v>0</v>
      </c>
      <c r="FP342" s="281">
        <v>0</v>
      </c>
      <c r="FQ342" s="282">
        <v>0</v>
      </c>
      <c r="FR342" s="283">
        <v>0</v>
      </c>
      <c r="FS342" s="295">
        <v>0</v>
      </c>
      <c r="FT342" s="295">
        <v>0</v>
      </c>
      <c r="FU342" s="295">
        <v>0</v>
      </c>
      <c r="FV342" s="295">
        <v>0</v>
      </c>
      <c r="FW342" s="295">
        <v>0</v>
      </c>
      <c r="FX342" s="296">
        <v>0</v>
      </c>
      <c r="FY342" s="295">
        <v>0</v>
      </c>
      <c r="FZ342" s="295">
        <v>0</v>
      </c>
      <c r="GA342" s="295">
        <v>0</v>
      </c>
      <c r="GB342" s="296">
        <v>0</v>
      </c>
      <c r="GC342" s="295">
        <v>0</v>
      </c>
      <c r="GD342" s="295">
        <v>0</v>
      </c>
      <c r="GE342" s="296">
        <v>0</v>
      </c>
      <c r="GF342" s="422"/>
      <c r="GG342" s="422"/>
      <c r="GH342" s="422"/>
      <c r="GI342" s="117">
        <v>0</v>
      </c>
      <c r="GJ342" s="187">
        <v>0</v>
      </c>
      <c r="GK342" s="115">
        <v>0</v>
      </c>
      <c r="GL342" s="117">
        <v>0</v>
      </c>
      <c r="GM342" s="187">
        <v>0</v>
      </c>
      <c r="GN342" s="115">
        <v>0</v>
      </c>
    </row>
    <row r="343" spans="1:196" ht="12" customHeight="1" x14ac:dyDescent="0.25">
      <c r="A343" s="109" t="s">
        <v>123</v>
      </c>
      <c r="B343" s="110">
        <v>0.55208333333333348</v>
      </c>
      <c r="C343" s="157">
        <v>0.5625</v>
      </c>
      <c r="D343" s="164">
        <v>0</v>
      </c>
      <c r="E343" s="159">
        <v>0</v>
      </c>
      <c r="F343" s="159">
        <v>0</v>
      </c>
      <c r="G343" s="159">
        <v>0</v>
      </c>
      <c r="H343" s="159">
        <v>0</v>
      </c>
      <c r="I343" s="156">
        <v>0</v>
      </c>
      <c r="J343" s="184">
        <v>0</v>
      </c>
      <c r="K343" s="159">
        <v>0</v>
      </c>
      <c r="L343" s="159">
        <v>0</v>
      </c>
      <c r="M343" s="159">
        <v>0</v>
      </c>
      <c r="N343" s="184">
        <v>0</v>
      </c>
      <c r="O343" s="159">
        <v>0</v>
      </c>
      <c r="P343" s="156">
        <v>0</v>
      </c>
      <c r="Q343" s="442">
        <v>0</v>
      </c>
      <c r="R343" s="219">
        <v>0</v>
      </c>
      <c r="S343" s="220">
        <v>0</v>
      </c>
      <c r="T343" s="220">
        <v>0</v>
      </c>
      <c r="U343" s="220">
        <v>0</v>
      </c>
      <c r="V343" s="220">
        <v>0</v>
      </c>
      <c r="W343" s="163">
        <v>0</v>
      </c>
      <c r="X343" s="219">
        <v>0</v>
      </c>
      <c r="Y343" s="220">
        <v>0</v>
      </c>
      <c r="Z343" s="220">
        <v>0</v>
      </c>
      <c r="AA343" s="220">
        <v>0</v>
      </c>
      <c r="AB343" s="219">
        <v>0</v>
      </c>
      <c r="AC343" s="220">
        <v>0</v>
      </c>
      <c r="AD343" s="163">
        <v>0</v>
      </c>
      <c r="AE343" s="214">
        <v>0</v>
      </c>
      <c r="AF343" s="215">
        <v>0</v>
      </c>
      <c r="AG343" s="215">
        <v>0</v>
      </c>
      <c r="AH343" s="215">
        <v>0</v>
      </c>
      <c r="AI343" s="215">
        <v>0</v>
      </c>
      <c r="AJ343" s="216">
        <v>0</v>
      </c>
      <c r="AK343" s="214">
        <v>0</v>
      </c>
      <c r="AL343" s="215">
        <v>0</v>
      </c>
      <c r="AM343" s="215">
        <v>0</v>
      </c>
      <c r="AN343" s="216">
        <v>0</v>
      </c>
      <c r="AO343" s="214">
        <v>0</v>
      </c>
      <c r="AP343" s="215">
        <v>0</v>
      </c>
      <c r="AQ343" s="216">
        <v>0</v>
      </c>
      <c r="AR343" s="221">
        <v>0</v>
      </c>
      <c r="AS343" s="222">
        <v>0</v>
      </c>
      <c r="AT343" s="222">
        <v>0</v>
      </c>
      <c r="AU343" s="222">
        <v>0</v>
      </c>
      <c r="AV343" s="222">
        <v>0</v>
      </c>
      <c r="AW343" s="223">
        <v>0</v>
      </c>
      <c r="AX343" s="221">
        <v>0</v>
      </c>
      <c r="AY343" s="222">
        <v>0</v>
      </c>
      <c r="AZ343" s="222">
        <v>0</v>
      </c>
      <c r="BA343" s="223">
        <v>0</v>
      </c>
      <c r="BB343" s="221">
        <v>0</v>
      </c>
      <c r="BC343" s="222">
        <v>0</v>
      </c>
      <c r="BD343" s="222">
        <v>0</v>
      </c>
      <c r="BE343" s="446">
        <v>0</v>
      </c>
      <c r="BF343" s="174">
        <v>0</v>
      </c>
      <c r="BG343" s="176">
        <v>0</v>
      </c>
      <c r="BH343" s="176">
        <v>0</v>
      </c>
      <c r="BI343" s="176">
        <v>0</v>
      </c>
      <c r="BJ343" s="176">
        <v>0</v>
      </c>
      <c r="BK343" s="175">
        <v>0</v>
      </c>
      <c r="BL343" s="174">
        <v>0</v>
      </c>
      <c r="BM343" s="176">
        <v>0</v>
      </c>
      <c r="BN343" s="176">
        <v>0</v>
      </c>
      <c r="BO343" s="175">
        <v>0</v>
      </c>
      <c r="BP343" s="174">
        <v>0</v>
      </c>
      <c r="BQ343" s="176">
        <v>0</v>
      </c>
      <c r="BR343" s="175">
        <v>0</v>
      </c>
      <c r="BS343" s="207">
        <v>0</v>
      </c>
      <c r="BT343" s="208">
        <v>0</v>
      </c>
      <c r="BU343" s="208">
        <v>0</v>
      </c>
      <c r="BV343" s="208">
        <v>0</v>
      </c>
      <c r="BW343" s="208">
        <v>0</v>
      </c>
      <c r="BX343" s="209">
        <v>0</v>
      </c>
      <c r="BY343" s="207">
        <v>0</v>
      </c>
      <c r="BZ343" s="208">
        <v>0</v>
      </c>
      <c r="CA343" s="208">
        <v>0</v>
      </c>
      <c r="CB343" s="209">
        <v>0</v>
      </c>
      <c r="CC343" s="207">
        <v>0</v>
      </c>
      <c r="CD343" s="208">
        <v>0</v>
      </c>
      <c r="CE343" s="209">
        <v>0</v>
      </c>
      <c r="CF343" s="170">
        <v>0</v>
      </c>
      <c r="CG343" s="169">
        <v>0</v>
      </c>
      <c r="CH343" s="169">
        <v>0</v>
      </c>
      <c r="CI343" s="169">
        <v>0</v>
      </c>
      <c r="CJ343" s="169">
        <v>0</v>
      </c>
      <c r="CK343" s="168">
        <v>0</v>
      </c>
      <c r="CL343" s="170">
        <v>0</v>
      </c>
      <c r="CM343" s="169">
        <v>0</v>
      </c>
      <c r="CN343" s="169">
        <v>0</v>
      </c>
      <c r="CO343" s="168">
        <v>0</v>
      </c>
      <c r="CP343" s="170">
        <v>0</v>
      </c>
      <c r="CQ343" s="169">
        <v>0</v>
      </c>
      <c r="CR343" s="168">
        <v>0</v>
      </c>
      <c r="CS343" s="236">
        <v>0</v>
      </c>
      <c r="CT343" s="237">
        <v>0</v>
      </c>
      <c r="CU343" s="237">
        <v>0</v>
      </c>
      <c r="CV343" s="237">
        <v>0</v>
      </c>
      <c r="CW343" s="237">
        <v>0</v>
      </c>
      <c r="CX343" s="238">
        <v>0</v>
      </c>
      <c r="CY343" s="236">
        <v>0</v>
      </c>
      <c r="CZ343" s="237">
        <v>0</v>
      </c>
      <c r="DA343" s="237">
        <v>0</v>
      </c>
      <c r="DB343" s="238">
        <v>0</v>
      </c>
      <c r="DC343" s="236">
        <v>0</v>
      </c>
      <c r="DD343" s="237">
        <v>0</v>
      </c>
      <c r="DE343" s="238">
        <v>0</v>
      </c>
      <c r="DF343" s="249">
        <v>0</v>
      </c>
      <c r="DG343" s="250">
        <v>0</v>
      </c>
      <c r="DH343" s="250">
        <v>0</v>
      </c>
      <c r="DI343" s="250">
        <v>0</v>
      </c>
      <c r="DJ343" s="250">
        <v>0</v>
      </c>
      <c r="DK343" s="254">
        <v>0</v>
      </c>
      <c r="DL343" s="249">
        <v>0</v>
      </c>
      <c r="DM343" s="250">
        <v>0</v>
      </c>
      <c r="DN343" s="250">
        <v>0</v>
      </c>
      <c r="DO343" s="254">
        <v>0</v>
      </c>
      <c r="DP343" s="249">
        <v>0</v>
      </c>
      <c r="DQ343" s="250">
        <v>0</v>
      </c>
      <c r="DR343" s="254">
        <v>0</v>
      </c>
      <c r="DS343" s="259">
        <v>0</v>
      </c>
      <c r="DT343" s="260">
        <v>0</v>
      </c>
      <c r="DU343" s="260">
        <v>0</v>
      </c>
      <c r="DV343" s="260">
        <v>0</v>
      </c>
      <c r="DW343" s="260">
        <v>0</v>
      </c>
      <c r="DX343" s="270">
        <v>0</v>
      </c>
      <c r="DY343" s="259">
        <v>0</v>
      </c>
      <c r="DZ343" s="260">
        <v>0</v>
      </c>
      <c r="EA343" s="260">
        <v>0</v>
      </c>
      <c r="EB343" s="270">
        <v>0</v>
      </c>
      <c r="EC343" s="259">
        <v>0</v>
      </c>
      <c r="ED343" s="260">
        <v>0</v>
      </c>
      <c r="EE343" s="270">
        <v>0</v>
      </c>
      <c r="EF343" s="264">
        <v>0</v>
      </c>
      <c r="EG343" s="186">
        <v>0</v>
      </c>
      <c r="EH343" s="186">
        <v>0</v>
      </c>
      <c r="EI343" s="186">
        <v>0</v>
      </c>
      <c r="EJ343" s="186">
        <v>0</v>
      </c>
      <c r="EK343" s="265">
        <v>0</v>
      </c>
      <c r="EL343" s="264">
        <v>0</v>
      </c>
      <c r="EM343" s="186">
        <v>0</v>
      </c>
      <c r="EN343" s="186">
        <v>0</v>
      </c>
      <c r="EO343" s="265">
        <v>0</v>
      </c>
      <c r="EP343" s="264">
        <v>0</v>
      </c>
      <c r="EQ343" s="186">
        <v>0</v>
      </c>
      <c r="ER343" s="265">
        <v>0</v>
      </c>
      <c r="ES343" s="116">
        <v>0</v>
      </c>
      <c r="ET343" s="185">
        <v>0</v>
      </c>
      <c r="EU343" s="185">
        <v>0</v>
      </c>
      <c r="EV343" s="185">
        <v>0</v>
      </c>
      <c r="EW343" s="185">
        <v>0</v>
      </c>
      <c r="EX343" s="277">
        <v>0</v>
      </c>
      <c r="EY343" s="116">
        <v>0</v>
      </c>
      <c r="EZ343" s="185">
        <v>0</v>
      </c>
      <c r="FA343" s="185">
        <v>0</v>
      </c>
      <c r="FB343" s="277">
        <v>0</v>
      </c>
      <c r="FC343" s="116">
        <v>0</v>
      </c>
      <c r="FD343" s="185">
        <v>0</v>
      </c>
      <c r="FE343" s="277">
        <v>0</v>
      </c>
      <c r="FF343" s="281">
        <v>0</v>
      </c>
      <c r="FG343" s="282">
        <v>0</v>
      </c>
      <c r="FH343" s="282">
        <v>0</v>
      </c>
      <c r="FI343" s="282">
        <v>0</v>
      </c>
      <c r="FJ343" s="282">
        <v>0</v>
      </c>
      <c r="FK343" s="283">
        <v>0</v>
      </c>
      <c r="FL343" s="281">
        <v>0</v>
      </c>
      <c r="FM343" s="282">
        <v>0</v>
      </c>
      <c r="FN343" s="282">
        <v>0</v>
      </c>
      <c r="FO343" s="283">
        <v>0</v>
      </c>
      <c r="FP343" s="281">
        <v>0</v>
      </c>
      <c r="FQ343" s="282">
        <v>0</v>
      </c>
      <c r="FR343" s="283">
        <v>0</v>
      </c>
      <c r="FS343" s="295">
        <v>0</v>
      </c>
      <c r="FT343" s="295">
        <v>0</v>
      </c>
      <c r="FU343" s="295">
        <v>0</v>
      </c>
      <c r="FV343" s="295">
        <v>0</v>
      </c>
      <c r="FW343" s="295">
        <v>0</v>
      </c>
      <c r="FX343" s="296">
        <v>0</v>
      </c>
      <c r="FY343" s="295">
        <v>0</v>
      </c>
      <c r="FZ343" s="295">
        <v>0</v>
      </c>
      <c r="GA343" s="295">
        <v>0</v>
      </c>
      <c r="GB343" s="296">
        <v>0</v>
      </c>
      <c r="GC343" s="295">
        <v>0</v>
      </c>
      <c r="GD343" s="295">
        <v>0</v>
      </c>
      <c r="GE343" s="296">
        <v>0</v>
      </c>
      <c r="GF343" s="422"/>
      <c r="GG343" s="422"/>
      <c r="GH343" s="422"/>
      <c r="GI343" s="117">
        <v>0</v>
      </c>
      <c r="GJ343" s="187">
        <v>0</v>
      </c>
      <c r="GK343" s="115">
        <v>0</v>
      </c>
      <c r="GL343" s="117">
        <v>0</v>
      </c>
      <c r="GM343" s="187">
        <v>0</v>
      </c>
      <c r="GN343" s="115">
        <v>0</v>
      </c>
    </row>
    <row r="344" spans="1:196" ht="12" customHeight="1" x14ac:dyDescent="0.25">
      <c r="A344" s="109" t="s">
        <v>123</v>
      </c>
      <c r="B344" s="110">
        <v>0.5625</v>
      </c>
      <c r="C344" s="157">
        <v>0.57291666666666674</v>
      </c>
      <c r="D344" s="164">
        <v>0</v>
      </c>
      <c r="E344" s="159">
        <v>0</v>
      </c>
      <c r="F344" s="159">
        <v>0</v>
      </c>
      <c r="G344" s="159">
        <v>0</v>
      </c>
      <c r="H344" s="159">
        <v>0</v>
      </c>
      <c r="I344" s="156">
        <v>0</v>
      </c>
      <c r="J344" s="184">
        <v>0</v>
      </c>
      <c r="K344" s="159">
        <v>0</v>
      </c>
      <c r="L344" s="159">
        <v>0</v>
      </c>
      <c r="M344" s="159">
        <v>0</v>
      </c>
      <c r="N344" s="184">
        <v>0</v>
      </c>
      <c r="O344" s="159">
        <v>0</v>
      </c>
      <c r="P344" s="156">
        <v>0</v>
      </c>
      <c r="Q344" s="442">
        <v>0</v>
      </c>
      <c r="R344" s="219">
        <v>0</v>
      </c>
      <c r="S344" s="220">
        <v>0</v>
      </c>
      <c r="T344" s="220">
        <v>0</v>
      </c>
      <c r="U344" s="220">
        <v>0</v>
      </c>
      <c r="V344" s="220">
        <v>0</v>
      </c>
      <c r="W344" s="163">
        <v>0</v>
      </c>
      <c r="X344" s="219">
        <v>0</v>
      </c>
      <c r="Y344" s="220">
        <v>0</v>
      </c>
      <c r="Z344" s="220">
        <v>0</v>
      </c>
      <c r="AA344" s="220">
        <v>0</v>
      </c>
      <c r="AB344" s="219">
        <v>0</v>
      </c>
      <c r="AC344" s="220">
        <v>0</v>
      </c>
      <c r="AD344" s="163">
        <v>0</v>
      </c>
      <c r="AE344" s="214">
        <v>0</v>
      </c>
      <c r="AF344" s="215">
        <v>0</v>
      </c>
      <c r="AG344" s="215">
        <v>0</v>
      </c>
      <c r="AH344" s="215">
        <v>0</v>
      </c>
      <c r="AI344" s="215">
        <v>0</v>
      </c>
      <c r="AJ344" s="216">
        <v>0</v>
      </c>
      <c r="AK344" s="214">
        <v>0</v>
      </c>
      <c r="AL344" s="215">
        <v>0</v>
      </c>
      <c r="AM344" s="215">
        <v>0</v>
      </c>
      <c r="AN344" s="216">
        <v>0</v>
      </c>
      <c r="AO344" s="214">
        <v>0</v>
      </c>
      <c r="AP344" s="215">
        <v>0</v>
      </c>
      <c r="AQ344" s="216">
        <v>0</v>
      </c>
      <c r="AR344" s="221">
        <v>0</v>
      </c>
      <c r="AS344" s="222">
        <v>0</v>
      </c>
      <c r="AT344" s="222">
        <v>0</v>
      </c>
      <c r="AU344" s="222">
        <v>0</v>
      </c>
      <c r="AV344" s="222">
        <v>0</v>
      </c>
      <c r="AW344" s="223">
        <v>0</v>
      </c>
      <c r="AX344" s="221">
        <v>0</v>
      </c>
      <c r="AY344" s="222">
        <v>0</v>
      </c>
      <c r="AZ344" s="222">
        <v>0</v>
      </c>
      <c r="BA344" s="223">
        <v>0</v>
      </c>
      <c r="BB344" s="221">
        <v>0</v>
      </c>
      <c r="BC344" s="222">
        <v>0</v>
      </c>
      <c r="BD344" s="222">
        <v>0</v>
      </c>
      <c r="BE344" s="446">
        <v>0</v>
      </c>
      <c r="BF344" s="174">
        <v>0</v>
      </c>
      <c r="BG344" s="176">
        <v>0</v>
      </c>
      <c r="BH344" s="176">
        <v>0</v>
      </c>
      <c r="BI344" s="176">
        <v>0</v>
      </c>
      <c r="BJ344" s="176">
        <v>0</v>
      </c>
      <c r="BK344" s="175">
        <v>0</v>
      </c>
      <c r="BL344" s="174">
        <v>0</v>
      </c>
      <c r="BM344" s="176">
        <v>0</v>
      </c>
      <c r="BN344" s="176">
        <v>0</v>
      </c>
      <c r="BO344" s="175">
        <v>0</v>
      </c>
      <c r="BP344" s="174">
        <v>0</v>
      </c>
      <c r="BQ344" s="176">
        <v>0</v>
      </c>
      <c r="BR344" s="175">
        <v>0</v>
      </c>
      <c r="BS344" s="207">
        <v>0</v>
      </c>
      <c r="BT344" s="208">
        <v>0</v>
      </c>
      <c r="BU344" s="208">
        <v>0</v>
      </c>
      <c r="BV344" s="208">
        <v>0</v>
      </c>
      <c r="BW344" s="208">
        <v>0</v>
      </c>
      <c r="BX344" s="209">
        <v>0</v>
      </c>
      <c r="BY344" s="207">
        <v>0</v>
      </c>
      <c r="BZ344" s="208">
        <v>0</v>
      </c>
      <c r="CA344" s="208">
        <v>0</v>
      </c>
      <c r="CB344" s="209">
        <v>0</v>
      </c>
      <c r="CC344" s="207">
        <v>0</v>
      </c>
      <c r="CD344" s="208">
        <v>0</v>
      </c>
      <c r="CE344" s="209">
        <v>0</v>
      </c>
      <c r="CF344" s="170">
        <v>0</v>
      </c>
      <c r="CG344" s="169">
        <v>0</v>
      </c>
      <c r="CH344" s="169">
        <v>0</v>
      </c>
      <c r="CI344" s="169">
        <v>0</v>
      </c>
      <c r="CJ344" s="169">
        <v>0</v>
      </c>
      <c r="CK344" s="168">
        <v>0</v>
      </c>
      <c r="CL344" s="170">
        <v>0</v>
      </c>
      <c r="CM344" s="169">
        <v>0</v>
      </c>
      <c r="CN344" s="169">
        <v>0</v>
      </c>
      <c r="CO344" s="168">
        <v>0</v>
      </c>
      <c r="CP344" s="170">
        <v>0</v>
      </c>
      <c r="CQ344" s="169">
        <v>0</v>
      </c>
      <c r="CR344" s="168">
        <v>0</v>
      </c>
      <c r="CS344" s="236">
        <v>0</v>
      </c>
      <c r="CT344" s="237">
        <v>0</v>
      </c>
      <c r="CU344" s="237">
        <v>0</v>
      </c>
      <c r="CV344" s="237">
        <v>0</v>
      </c>
      <c r="CW344" s="237">
        <v>0</v>
      </c>
      <c r="CX344" s="238">
        <v>0</v>
      </c>
      <c r="CY344" s="236">
        <v>0</v>
      </c>
      <c r="CZ344" s="237">
        <v>0</v>
      </c>
      <c r="DA344" s="237">
        <v>0</v>
      </c>
      <c r="DB344" s="238">
        <v>0</v>
      </c>
      <c r="DC344" s="236">
        <v>0</v>
      </c>
      <c r="DD344" s="237">
        <v>0</v>
      </c>
      <c r="DE344" s="238">
        <v>0</v>
      </c>
      <c r="DF344" s="249">
        <v>0</v>
      </c>
      <c r="DG344" s="250">
        <v>0</v>
      </c>
      <c r="DH344" s="250">
        <v>0</v>
      </c>
      <c r="DI344" s="250">
        <v>0</v>
      </c>
      <c r="DJ344" s="250">
        <v>0</v>
      </c>
      <c r="DK344" s="254">
        <v>0</v>
      </c>
      <c r="DL344" s="249">
        <v>0</v>
      </c>
      <c r="DM344" s="250">
        <v>0</v>
      </c>
      <c r="DN344" s="250">
        <v>0</v>
      </c>
      <c r="DO344" s="254">
        <v>0</v>
      </c>
      <c r="DP344" s="249">
        <v>0</v>
      </c>
      <c r="DQ344" s="250">
        <v>0</v>
      </c>
      <c r="DR344" s="254">
        <v>0</v>
      </c>
      <c r="DS344" s="259">
        <v>0</v>
      </c>
      <c r="DT344" s="260">
        <v>0</v>
      </c>
      <c r="DU344" s="260">
        <v>0</v>
      </c>
      <c r="DV344" s="260">
        <v>0</v>
      </c>
      <c r="DW344" s="260">
        <v>0</v>
      </c>
      <c r="DX344" s="270">
        <v>0</v>
      </c>
      <c r="DY344" s="259">
        <v>0</v>
      </c>
      <c r="DZ344" s="260">
        <v>0</v>
      </c>
      <c r="EA344" s="260">
        <v>0</v>
      </c>
      <c r="EB344" s="270">
        <v>0</v>
      </c>
      <c r="EC344" s="259">
        <v>0</v>
      </c>
      <c r="ED344" s="260">
        <v>0</v>
      </c>
      <c r="EE344" s="270">
        <v>0</v>
      </c>
      <c r="EF344" s="264">
        <v>0</v>
      </c>
      <c r="EG344" s="186">
        <v>0</v>
      </c>
      <c r="EH344" s="186">
        <v>0</v>
      </c>
      <c r="EI344" s="186">
        <v>0</v>
      </c>
      <c r="EJ344" s="186">
        <v>0</v>
      </c>
      <c r="EK344" s="265">
        <v>0</v>
      </c>
      <c r="EL344" s="264">
        <v>0</v>
      </c>
      <c r="EM344" s="186">
        <v>0</v>
      </c>
      <c r="EN344" s="186">
        <v>0</v>
      </c>
      <c r="EO344" s="265">
        <v>0</v>
      </c>
      <c r="EP344" s="264">
        <v>0</v>
      </c>
      <c r="EQ344" s="186">
        <v>0</v>
      </c>
      <c r="ER344" s="265">
        <v>0</v>
      </c>
      <c r="ES344" s="116">
        <v>0</v>
      </c>
      <c r="ET344" s="185">
        <v>0</v>
      </c>
      <c r="EU344" s="185">
        <v>0</v>
      </c>
      <c r="EV344" s="185">
        <v>0</v>
      </c>
      <c r="EW344" s="185">
        <v>0</v>
      </c>
      <c r="EX344" s="277">
        <v>0</v>
      </c>
      <c r="EY344" s="116">
        <v>0</v>
      </c>
      <c r="EZ344" s="185">
        <v>0</v>
      </c>
      <c r="FA344" s="185">
        <v>0</v>
      </c>
      <c r="FB344" s="277">
        <v>0</v>
      </c>
      <c r="FC344" s="116">
        <v>0</v>
      </c>
      <c r="FD344" s="185">
        <v>0</v>
      </c>
      <c r="FE344" s="277">
        <v>0</v>
      </c>
      <c r="FF344" s="281">
        <v>0</v>
      </c>
      <c r="FG344" s="282">
        <v>0</v>
      </c>
      <c r="FH344" s="282">
        <v>0</v>
      </c>
      <c r="FI344" s="282">
        <v>0</v>
      </c>
      <c r="FJ344" s="282">
        <v>0</v>
      </c>
      <c r="FK344" s="283">
        <v>0</v>
      </c>
      <c r="FL344" s="281">
        <v>0</v>
      </c>
      <c r="FM344" s="282">
        <v>0</v>
      </c>
      <c r="FN344" s="282">
        <v>0</v>
      </c>
      <c r="FO344" s="283">
        <v>0</v>
      </c>
      <c r="FP344" s="281">
        <v>0</v>
      </c>
      <c r="FQ344" s="282">
        <v>0</v>
      </c>
      <c r="FR344" s="283">
        <v>0</v>
      </c>
      <c r="FS344" s="295">
        <v>0</v>
      </c>
      <c r="FT344" s="295">
        <v>0</v>
      </c>
      <c r="FU344" s="295">
        <v>0</v>
      </c>
      <c r="FV344" s="295">
        <v>0</v>
      </c>
      <c r="FW344" s="295">
        <v>0</v>
      </c>
      <c r="FX344" s="296">
        <v>0</v>
      </c>
      <c r="FY344" s="295">
        <v>0</v>
      </c>
      <c r="FZ344" s="295">
        <v>0</v>
      </c>
      <c r="GA344" s="295">
        <v>0</v>
      </c>
      <c r="GB344" s="296">
        <v>0</v>
      </c>
      <c r="GC344" s="295">
        <v>0</v>
      </c>
      <c r="GD344" s="295">
        <v>0</v>
      </c>
      <c r="GE344" s="296">
        <v>0</v>
      </c>
      <c r="GF344" s="422"/>
      <c r="GG344" s="422"/>
      <c r="GH344" s="422"/>
      <c r="GI344" s="117">
        <v>0</v>
      </c>
      <c r="GJ344" s="187">
        <v>0</v>
      </c>
      <c r="GK344" s="115">
        <v>0</v>
      </c>
      <c r="GL344" s="117">
        <v>0</v>
      </c>
      <c r="GM344" s="187">
        <v>0</v>
      </c>
      <c r="GN344" s="115">
        <v>0</v>
      </c>
    </row>
    <row r="345" spans="1:196" ht="12" customHeight="1" x14ac:dyDescent="0.25">
      <c r="A345" s="109" t="s">
        <v>123</v>
      </c>
      <c r="B345" s="110">
        <v>0.57291666666666674</v>
      </c>
      <c r="C345" s="157">
        <v>0.58333333333333337</v>
      </c>
      <c r="D345" s="164">
        <v>0</v>
      </c>
      <c r="E345" s="159">
        <v>0</v>
      </c>
      <c r="F345" s="159">
        <v>0</v>
      </c>
      <c r="G345" s="159">
        <v>0</v>
      </c>
      <c r="H345" s="159">
        <v>0</v>
      </c>
      <c r="I345" s="156">
        <v>0</v>
      </c>
      <c r="J345" s="184">
        <v>0</v>
      </c>
      <c r="K345" s="159">
        <v>0</v>
      </c>
      <c r="L345" s="159">
        <v>0</v>
      </c>
      <c r="M345" s="159">
        <v>0</v>
      </c>
      <c r="N345" s="184">
        <v>0</v>
      </c>
      <c r="O345" s="159">
        <v>0</v>
      </c>
      <c r="P345" s="156">
        <v>0</v>
      </c>
      <c r="Q345" s="442">
        <v>0</v>
      </c>
      <c r="R345" s="219">
        <v>0</v>
      </c>
      <c r="S345" s="220">
        <v>0</v>
      </c>
      <c r="T345" s="220">
        <v>0</v>
      </c>
      <c r="U345" s="220">
        <v>0</v>
      </c>
      <c r="V345" s="220">
        <v>0</v>
      </c>
      <c r="W345" s="163">
        <v>0</v>
      </c>
      <c r="X345" s="219">
        <v>0</v>
      </c>
      <c r="Y345" s="220">
        <v>0</v>
      </c>
      <c r="Z345" s="220">
        <v>0</v>
      </c>
      <c r="AA345" s="220">
        <v>0</v>
      </c>
      <c r="AB345" s="219">
        <v>0</v>
      </c>
      <c r="AC345" s="220">
        <v>0</v>
      </c>
      <c r="AD345" s="163">
        <v>0</v>
      </c>
      <c r="AE345" s="214">
        <v>0</v>
      </c>
      <c r="AF345" s="215">
        <v>0</v>
      </c>
      <c r="AG345" s="215">
        <v>0</v>
      </c>
      <c r="AH345" s="215">
        <v>0</v>
      </c>
      <c r="AI345" s="215">
        <v>0</v>
      </c>
      <c r="AJ345" s="216">
        <v>0</v>
      </c>
      <c r="AK345" s="214">
        <v>0</v>
      </c>
      <c r="AL345" s="215">
        <v>0</v>
      </c>
      <c r="AM345" s="215">
        <v>0</v>
      </c>
      <c r="AN345" s="216">
        <v>0</v>
      </c>
      <c r="AO345" s="214">
        <v>0</v>
      </c>
      <c r="AP345" s="215">
        <v>0</v>
      </c>
      <c r="AQ345" s="216">
        <v>0</v>
      </c>
      <c r="AR345" s="221">
        <v>0</v>
      </c>
      <c r="AS345" s="222">
        <v>0</v>
      </c>
      <c r="AT345" s="222">
        <v>0</v>
      </c>
      <c r="AU345" s="222">
        <v>0</v>
      </c>
      <c r="AV345" s="222">
        <v>0</v>
      </c>
      <c r="AW345" s="223">
        <v>0</v>
      </c>
      <c r="AX345" s="221">
        <v>0</v>
      </c>
      <c r="AY345" s="222">
        <v>0</v>
      </c>
      <c r="AZ345" s="222">
        <v>0</v>
      </c>
      <c r="BA345" s="223">
        <v>0</v>
      </c>
      <c r="BB345" s="221">
        <v>0</v>
      </c>
      <c r="BC345" s="222">
        <v>0</v>
      </c>
      <c r="BD345" s="222">
        <v>0</v>
      </c>
      <c r="BE345" s="446">
        <v>0</v>
      </c>
      <c r="BF345" s="174">
        <v>0</v>
      </c>
      <c r="BG345" s="176">
        <v>0</v>
      </c>
      <c r="BH345" s="176">
        <v>0</v>
      </c>
      <c r="BI345" s="176">
        <v>0</v>
      </c>
      <c r="BJ345" s="176">
        <v>0</v>
      </c>
      <c r="BK345" s="175">
        <v>0</v>
      </c>
      <c r="BL345" s="174">
        <v>0</v>
      </c>
      <c r="BM345" s="176">
        <v>0</v>
      </c>
      <c r="BN345" s="176">
        <v>0</v>
      </c>
      <c r="BO345" s="175">
        <v>0</v>
      </c>
      <c r="BP345" s="174">
        <v>0</v>
      </c>
      <c r="BQ345" s="176">
        <v>0</v>
      </c>
      <c r="BR345" s="175">
        <v>0</v>
      </c>
      <c r="BS345" s="207">
        <v>0</v>
      </c>
      <c r="BT345" s="208">
        <v>0</v>
      </c>
      <c r="BU345" s="208">
        <v>0</v>
      </c>
      <c r="BV345" s="208">
        <v>0</v>
      </c>
      <c r="BW345" s="208">
        <v>0</v>
      </c>
      <c r="BX345" s="209">
        <v>0</v>
      </c>
      <c r="BY345" s="207">
        <v>0</v>
      </c>
      <c r="BZ345" s="208">
        <v>0</v>
      </c>
      <c r="CA345" s="208">
        <v>0</v>
      </c>
      <c r="CB345" s="209">
        <v>0</v>
      </c>
      <c r="CC345" s="207">
        <v>0</v>
      </c>
      <c r="CD345" s="208">
        <v>0</v>
      </c>
      <c r="CE345" s="209">
        <v>0</v>
      </c>
      <c r="CF345" s="170">
        <v>0</v>
      </c>
      <c r="CG345" s="169">
        <v>0</v>
      </c>
      <c r="CH345" s="169">
        <v>0</v>
      </c>
      <c r="CI345" s="169">
        <v>0</v>
      </c>
      <c r="CJ345" s="169">
        <v>0</v>
      </c>
      <c r="CK345" s="168">
        <v>0</v>
      </c>
      <c r="CL345" s="170">
        <v>0</v>
      </c>
      <c r="CM345" s="169">
        <v>0</v>
      </c>
      <c r="CN345" s="169">
        <v>0</v>
      </c>
      <c r="CO345" s="168">
        <v>0</v>
      </c>
      <c r="CP345" s="170">
        <v>0</v>
      </c>
      <c r="CQ345" s="169">
        <v>0</v>
      </c>
      <c r="CR345" s="168">
        <v>0</v>
      </c>
      <c r="CS345" s="236">
        <v>0</v>
      </c>
      <c r="CT345" s="237">
        <v>0</v>
      </c>
      <c r="CU345" s="237">
        <v>0</v>
      </c>
      <c r="CV345" s="237">
        <v>0</v>
      </c>
      <c r="CW345" s="237">
        <v>0</v>
      </c>
      <c r="CX345" s="238">
        <v>0</v>
      </c>
      <c r="CY345" s="236">
        <v>0</v>
      </c>
      <c r="CZ345" s="237">
        <v>0</v>
      </c>
      <c r="DA345" s="237">
        <v>0</v>
      </c>
      <c r="DB345" s="238">
        <v>0</v>
      </c>
      <c r="DC345" s="236">
        <v>0</v>
      </c>
      <c r="DD345" s="237">
        <v>0</v>
      </c>
      <c r="DE345" s="238">
        <v>0</v>
      </c>
      <c r="DF345" s="249">
        <v>0</v>
      </c>
      <c r="DG345" s="250">
        <v>0</v>
      </c>
      <c r="DH345" s="250">
        <v>0</v>
      </c>
      <c r="DI345" s="250">
        <v>0</v>
      </c>
      <c r="DJ345" s="250">
        <v>0</v>
      </c>
      <c r="DK345" s="254">
        <v>0</v>
      </c>
      <c r="DL345" s="249">
        <v>0</v>
      </c>
      <c r="DM345" s="250">
        <v>0</v>
      </c>
      <c r="DN345" s="250">
        <v>0</v>
      </c>
      <c r="DO345" s="254">
        <v>0</v>
      </c>
      <c r="DP345" s="249">
        <v>0</v>
      </c>
      <c r="DQ345" s="250">
        <v>0</v>
      </c>
      <c r="DR345" s="254">
        <v>0</v>
      </c>
      <c r="DS345" s="259">
        <v>0</v>
      </c>
      <c r="DT345" s="260">
        <v>0</v>
      </c>
      <c r="DU345" s="260">
        <v>0</v>
      </c>
      <c r="DV345" s="260">
        <v>0</v>
      </c>
      <c r="DW345" s="260">
        <v>0</v>
      </c>
      <c r="DX345" s="270">
        <v>0</v>
      </c>
      <c r="DY345" s="259">
        <v>0</v>
      </c>
      <c r="DZ345" s="260">
        <v>0</v>
      </c>
      <c r="EA345" s="260">
        <v>0</v>
      </c>
      <c r="EB345" s="270">
        <v>0</v>
      </c>
      <c r="EC345" s="259">
        <v>0</v>
      </c>
      <c r="ED345" s="260">
        <v>0</v>
      </c>
      <c r="EE345" s="270">
        <v>0</v>
      </c>
      <c r="EF345" s="264">
        <v>0</v>
      </c>
      <c r="EG345" s="186">
        <v>0</v>
      </c>
      <c r="EH345" s="186">
        <v>0</v>
      </c>
      <c r="EI345" s="186">
        <v>0</v>
      </c>
      <c r="EJ345" s="186">
        <v>0</v>
      </c>
      <c r="EK345" s="265">
        <v>0</v>
      </c>
      <c r="EL345" s="264">
        <v>0</v>
      </c>
      <c r="EM345" s="186">
        <v>0</v>
      </c>
      <c r="EN345" s="186">
        <v>0</v>
      </c>
      <c r="EO345" s="265">
        <v>0</v>
      </c>
      <c r="EP345" s="264">
        <v>0</v>
      </c>
      <c r="EQ345" s="186">
        <v>0</v>
      </c>
      <c r="ER345" s="265">
        <v>0</v>
      </c>
      <c r="ES345" s="116">
        <v>0</v>
      </c>
      <c r="ET345" s="185">
        <v>0</v>
      </c>
      <c r="EU345" s="185">
        <v>0</v>
      </c>
      <c r="EV345" s="185">
        <v>0</v>
      </c>
      <c r="EW345" s="185">
        <v>0</v>
      </c>
      <c r="EX345" s="277">
        <v>0</v>
      </c>
      <c r="EY345" s="116">
        <v>0</v>
      </c>
      <c r="EZ345" s="185">
        <v>0</v>
      </c>
      <c r="FA345" s="185">
        <v>0</v>
      </c>
      <c r="FB345" s="277">
        <v>0</v>
      </c>
      <c r="FC345" s="116">
        <v>0</v>
      </c>
      <c r="FD345" s="185">
        <v>0</v>
      </c>
      <c r="FE345" s="277">
        <v>0</v>
      </c>
      <c r="FF345" s="281">
        <v>0</v>
      </c>
      <c r="FG345" s="282">
        <v>0</v>
      </c>
      <c r="FH345" s="282">
        <v>0</v>
      </c>
      <c r="FI345" s="282">
        <v>0</v>
      </c>
      <c r="FJ345" s="282">
        <v>0</v>
      </c>
      <c r="FK345" s="283">
        <v>0</v>
      </c>
      <c r="FL345" s="281">
        <v>0</v>
      </c>
      <c r="FM345" s="282">
        <v>0</v>
      </c>
      <c r="FN345" s="282">
        <v>0</v>
      </c>
      <c r="FO345" s="283">
        <v>0</v>
      </c>
      <c r="FP345" s="281">
        <v>0</v>
      </c>
      <c r="FQ345" s="282">
        <v>0</v>
      </c>
      <c r="FR345" s="283">
        <v>0</v>
      </c>
      <c r="FS345" s="295">
        <v>0</v>
      </c>
      <c r="FT345" s="295">
        <v>0</v>
      </c>
      <c r="FU345" s="295">
        <v>0</v>
      </c>
      <c r="FV345" s="295">
        <v>0</v>
      </c>
      <c r="FW345" s="295">
        <v>0</v>
      </c>
      <c r="FX345" s="296">
        <v>0</v>
      </c>
      <c r="FY345" s="295">
        <v>0</v>
      </c>
      <c r="FZ345" s="295">
        <v>0</v>
      </c>
      <c r="GA345" s="295">
        <v>0</v>
      </c>
      <c r="GB345" s="296">
        <v>0</v>
      </c>
      <c r="GC345" s="295">
        <v>0</v>
      </c>
      <c r="GD345" s="295">
        <v>0</v>
      </c>
      <c r="GE345" s="296">
        <v>0</v>
      </c>
      <c r="GF345" s="422"/>
      <c r="GG345" s="422"/>
      <c r="GH345" s="422"/>
      <c r="GI345" s="117">
        <v>0</v>
      </c>
      <c r="GJ345" s="187">
        <v>0</v>
      </c>
      <c r="GK345" s="115">
        <v>0</v>
      </c>
      <c r="GL345" s="117">
        <v>0</v>
      </c>
      <c r="GM345" s="187">
        <v>0</v>
      </c>
      <c r="GN345" s="115">
        <v>0</v>
      </c>
    </row>
    <row r="346" spans="1:196" ht="12" customHeight="1" x14ac:dyDescent="0.25">
      <c r="A346" s="109" t="s">
        <v>123</v>
      </c>
      <c r="B346" s="110">
        <v>0.58333333333333337</v>
      </c>
      <c r="C346" s="157">
        <v>0.59375</v>
      </c>
      <c r="D346" s="164">
        <v>0</v>
      </c>
      <c r="E346" s="159">
        <v>0</v>
      </c>
      <c r="F346" s="159">
        <v>0</v>
      </c>
      <c r="G346" s="159">
        <v>0</v>
      </c>
      <c r="H346" s="159">
        <v>0</v>
      </c>
      <c r="I346" s="156">
        <v>0</v>
      </c>
      <c r="J346" s="184">
        <v>0</v>
      </c>
      <c r="K346" s="159">
        <v>0</v>
      </c>
      <c r="L346" s="159">
        <v>0</v>
      </c>
      <c r="M346" s="159">
        <v>0</v>
      </c>
      <c r="N346" s="184">
        <v>0</v>
      </c>
      <c r="O346" s="159">
        <v>0</v>
      </c>
      <c r="P346" s="156">
        <v>0</v>
      </c>
      <c r="Q346" s="442">
        <v>0</v>
      </c>
      <c r="R346" s="219">
        <v>0</v>
      </c>
      <c r="S346" s="220">
        <v>0</v>
      </c>
      <c r="T346" s="220">
        <v>0</v>
      </c>
      <c r="U346" s="220">
        <v>0</v>
      </c>
      <c r="V346" s="220">
        <v>0</v>
      </c>
      <c r="W346" s="163">
        <v>0</v>
      </c>
      <c r="X346" s="219">
        <v>0</v>
      </c>
      <c r="Y346" s="220">
        <v>0</v>
      </c>
      <c r="Z346" s="220">
        <v>0</v>
      </c>
      <c r="AA346" s="220">
        <v>0</v>
      </c>
      <c r="AB346" s="219">
        <v>0</v>
      </c>
      <c r="AC346" s="220">
        <v>0</v>
      </c>
      <c r="AD346" s="163">
        <v>0</v>
      </c>
      <c r="AE346" s="214">
        <v>0</v>
      </c>
      <c r="AF346" s="215">
        <v>0</v>
      </c>
      <c r="AG346" s="215">
        <v>0</v>
      </c>
      <c r="AH346" s="215">
        <v>0</v>
      </c>
      <c r="AI346" s="215">
        <v>0</v>
      </c>
      <c r="AJ346" s="216">
        <v>0</v>
      </c>
      <c r="AK346" s="214">
        <v>0</v>
      </c>
      <c r="AL346" s="215">
        <v>0</v>
      </c>
      <c r="AM346" s="215">
        <v>0</v>
      </c>
      <c r="AN346" s="216">
        <v>0</v>
      </c>
      <c r="AO346" s="214">
        <v>0</v>
      </c>
      <c r="AP346" s="215">
        <v>0</v>
      </c>
      <c r="AQ346" s="216">
        <v>0</v>
      </c>
      <c r="AR346" s="221">
        <v>0</v>
      </c>
      <c r="AS346" s="222">
        <v>0</v>
      </c>
      <c r="AT346" s="222">
        <v>0</v>
      </c>
      <c r="AU346" s="222">
        <v>0</v>
      </c>
      <c r="AV346" s="222">
        <v>0</v>
      </c>
      <c r="AW346" s="223">
        <v>0</v>
      </c>
      <c r="AX346" s="221">
        <v>0</v>
      </c>
      <c r="AY346" s="222">
        <v>0</v>
      </c>
      <c r="AZ346" s="222">
        <v>0</v>
      </c>
      <c r="BA346" s="223">
        <v>0</v>
      </c>
      <c r="BB346" s="221">
        <v>0</v>
      </c>
      <c r="BC346" s="222">
        <v>0</v>
      </c>
      <c r="BD346" s="222">
        <v>0</v>
      </c>
      <c r="BE346" s="446">
        <v>0</v>
      </c>
      <c r="BF346" s="174">
        <v>0</v>
      </c>
      <c r="BG346" s="176">
        <v>0</v>
      </c>
      <c r="BH346" s="176">
        <v>0</v>
      </c>
      <c r="BI346" s="176">
        <v>0</v>
      </c>
      <c r="BJ346" s="176">
        <v>0</v>
      </c>
      <c r="BK346" s="175">
        <v>0</v>
      </c>
      <c r="BL346" s="174">
        <v>0</v>
      </c>
      <c r="BM346" s="176">
        <v>0</v>
      </c>
      <c r="BN346" s="176">
        <v>0</v>
      </c>
      <c r="BO346" s="175">
        <v>0</v>
      </c>
      <c r="BP346" s="174">
        <v>0</v>
      </c>
      <c r="BQ346" s="176">
        <v>0</v>
      </c>
      <c r="BR346" s="175">
        <v>0</v>
      </c>
      <c r="BS346" s="207">
        <v>0</v>
      </c>
      <c r="BT346" s="208">
        <v>0</v>
      </c>
      <c r="BU346" s="208">
        <v>0</v>
      </c>
      <c r="BV346" s="208">
        <v>0</v>
      </c>
      <c r="BW346" s="208">
        <v>0</v>
      </c>
      <c r="BX346" s="209">
        <v>0</v>
      </c>
      <c r="BY346" s="207">
        <v>0</v>
      </c>
      <c r="BZ346" s="208">
        <v>0</v>
      </c>
      <c r="CA346" s="208">
        <v>0</v>
      </c>
      <c r="CB346" s="209">
        <v>0</v>
      </c>
      <c r="CC346" s="207">
        <v>0</v>
      </c>
      <c r="CD346" s="208">
        <v>0</v>
      </c>
      <c r="CE346" s="209">
        <v>0</v>
      </c>
      <c r="CF346" s="170">
        <v>0</v>
      </c>
      <c r="CG346" s="169">
        <v>0</v>
      </c>
      <c r="CH346" s="169">
        <v>0</v>
      </c>
      <c r="CI346" s="169">
        <v>0</v>
      </c>
      <c r="CJ346" s="169">
        <v>0</v>
      </c>
      <c r="CK346" s="168">
        <v>0</v>
      </c>
      <c r="CL346" s="170">
        <v>0</v>
      </c>
      <c r="CM346" s="169">
        <v>0</v>
      </c>
      <c r="CN346" s="169">
        <v>0</v>
      </c>
      <c r="CO346" s="168">
        <v>0</v>
      </c>
      <c r="CP346" s="170">
        <v>0</v>
      </c>
      <c r="CQ346" s="169">
        <v>0</v>
      </c>
      <c r="CR346" s="168">
        <v>0</v>
      </c>
      <c r="CS346" s="236">
        <v>0</v>
      </c>
      <c r="CT346" s="237">
        <v>0</v>
      </c>
      <c r="CU346" s="237">
        <v>0</v>
      </c>
      <c r="CV346" s="237">
        <v>0</v>
      </c>
      <c r="CW346" s="237">
        <v>0</v>
      </c>
      <c r="CX346" s="238">
        <v>0</v>
      </c>
      <c r="CY346" s="236">
        <v>0</v>
      </c>
      <c r="CZ346" s="237">
        <v>0</v>
      </c>
      <c r="DA346" s="237">
        <v>0</v>
      </c>
      <c r="DB346" s="238">
        <v>0</v>
      </c>
      <c r="DC346" s="236">
        <v>0</v>
      </c>
      <c r="DD346" s="237">
        <v>0</v>
      </c>
      <c r="DE346" s="238">
        <v>0</v>
      </c>
      <c r="DF346" s="249">
        <v>0</v>
      </c>
      <c r="DG346" s="250">
        <v>0</v>
      </c>
      <c r="DH346" s="250">
        <v>0</v>
      </c>
      <c r="DI346" s="250">
        <v>0</v>
      </c>
      <c r="DJ346" s="250">
        <v>0</v>
      </c>
      <c r="DK346" s="254">
        <v>0</v>
      </c>
      <c r="DL346" s="249">
        <v>0</v>
      </c>
      <c r="DM346" s="250">
        <v>0</v>
      </c>
      <c r="DN346" s="250">
        <v>0</v>
      </c>
      <c r="DO346" s="254">
        <v>0</v>
      </c>
      <c r="DP346" s="249">
        <v>0</v>
      </c>
      <c r="DQ346" s="250">
        <v>0</v>
      </c>
      <c r="DR346" s="254">
        <v>0</v>
      </c>
      <c r="DS346" s="259">
        <v>0</v>
      </c>
      <c r="DT346" s="260">
        <v>0</v>
      </c>
      <c r="DU346" s="260">
        <v>0</v>
      </c>
      <c r="DV346" s="260">
        <v>0</v>
      </c>
      <c r="DW346" s="260">
        <v>0</v>
      </c>
      <c r="DX346" s="270">
        <v>0</v>
      </c>
      <c r="DY346" s="259">
        <v>0</v>
      </c>
      <c r="DZ346" s="260">
        <v>0</v>
      </c>
      <c r="EA346" s="260">
        <v>0</v>
      </c>
      <c r="EB346" s="270">
        <v>0</v>
      </c>
      <c r="EC346" s="259">
        <v>0</v>
      </c>
      <c r="ED346" s="260">
        <v>0</v>
      </c>
      <c r="EE346" s="270">
        <v>0</v>
      </c>
      <c r="EF346" s="264">
        <v>0</v>
      </c>
      <c r="EG346" s="186">
        <v>0</v>
      </c>
      <c r="EH346" s="186">
        <v>0</v>
      </c>
      <c r="EI346" s="186">
        <v>0</v>
      </c>
      <c r="EJ346" s="186">
        <v>0</v>
      </c>
      <c r="EK346" s="265">
        <v>0</v>
      </c>
      <c r="EL346" s="264">
        <v>0</v>
      </c>
      <c r="EM346" s="186">
        <v>0</v>
      </c>
      <c r="EN346" s="186">
        <v>0</v>
      </c>
      <c r="EO346" s="265">
        <v>0</v>
      </c>
      <c r="EP346" s="264">
        <v>0</v>
      </c>
      <c r="EQ346" s="186">
        <v>0</v>
      </c>
      <c r="ER346" s="265">
        <v>0</v>
      </c>
      <c r="ES346" s="116">
        <v>0</v>
      </c>
      <c r="ET346" s="185">
        <v>0</v>
      </c>
      <c r="EU346" s="185">
        <v>0</v>
      </c>
      <c r="EV346" s="185">
        <v>0</v>
      </c>
      <c r="EW346" s="185">
        <v>0</v>
      </c>
      <c r="EX346" s="277">
        <v>0</v>
      </c>
      <c r="EY346" s="116">
        <v>0</v>
      </c>
      <c r="EZ346" s="185">
        <v>0</v>
      </c>
      <c r="FA346" s="185">
        <v>0</v>
      </c>
      <c r="FB346" s="277">
        <v>0</v>
      </c>
      <c r="FC346" s="116">
        <v>0</v>
      </c>
      <c r="FD346" s="185">
        <v>0</v>
      </c>
      <c r="FE346" s="277">
        <v>0</v>
      </c>
      <c r="FF346" s="281">
        <v>0</v>
      </c>
      <c r="FG346" s="282">
        <v>0</v>
      </c>
      <c r="FH346" s="282">
        <v>0</v>
      </c>
      <c r="FI346" s="282">
        <v>0</v>
      </c>
      <c r="FJ346" s="282">
        <v>0</v>
      </c>
      <c r="FK346" s="283">
        <v>0</v>
      </c>
      <c r="FL346" s="281">
        <v>0</v>
      </c>
      <c r="FM346" s="282">
        <v>0</v>
      </c>
      <c r="FN346" s="282">
        <v>0</v>
      </c>
      <c r="FO346" s="283">
        <v>0</v>
      </c>
      <c r="FP346" s="281">
        <v>0</v>
      </c>
      <c r="FQ346" s="282">
        <v>0</v>
      </c>
      <c r="FR346" s="283">
        <v>0</v>
      </c>
      <c r="FS346" s="295">
        <v>0</v>
      </c>
      <c r="FT346" s="295">
        <v>0</v>
      </c>
      <c r="FU346" s="295">
        <v>0</v>
      </c>
      <c r="FV346" s="295">
        <v>0</v>
      </c>
      <c r="FW346" s="295">
        <v>0</v>
      </c>
      <c r="FX346" s="296">
        <v>0</v>
      </c>
      <c r="FY346" s="295">
        <v>0</v>
      </c>
      <c r="FZ346" s="295">
        <v>0</v>
      </c>
      <c r="GA346" s="295">
        <v>0</v>
      </c>
      <c r="GB346" s="296">
        <v>0</v>
      </c>
      <c r="GC346" s="295">
        <v>0</v>
      </c>
      <c r="GD346" s="295">
        <v>0</v>
      </c>
      <c r="GE346" s="296">
        <v>0</v>
      </c>
      <c r="GF346" s="422"/>
      <c r="GG346" s="422"/>
      <c r="GH346" s="422"/>
      <c r="GI346" s="117">
        <v>0</v>
      </c>
      <c r="GJ346" s="187">
        <v>0</v>
      </c>
      <c r="GK346" s="115">
        <v>0</v>
      </c>
      <c r="GL346" s="117">
        <v>0</v>
      </c>
      <c r="GM346" s="187">
        <v>0</v>
      </c>
      <c r="GN346" s="115">
        <v>0</v>
      </c>
    </row>
    <row r="347" spans="1:196" ht="12" customHeight="1" x14ac:dyDescent="0.25">
      <c r="A347" s="109" t="s">
        <v>123</v>
      </c>
      <c r="B347" s="110">
        <v>0.59375</v>
      </c>
      <c r="C347" s="157">
        <v>0.60416666666666663</v>
      </c>
      <c r="D347" s="164">
        <v>0</v>
      </c>
      <c r="E347" s="159">
        <v>0</v>
      </c>
      <c r="F347" s="159">
        <v>0</v>
      </c>
      <c r="G347" s="159">
        <v>0</v>
      </c>
      <c r="H347" s="159">
        <v>0</v>
      </c>
      <c r="I347" s="156">
        <v>0</v>
      </c>
      <c r="J347" s="184">
        <v>0</v>
      </c>
      <c r="K347" s="159">
        <v>0</v>
      </c>
      <c r="L347" s="159">
        <v>0</v>
      </c>
      <c r="M347" s="159">
        <v>0</v>
      </c>
      <c r="N347" s="184">
        <v>0</v>
      </c>
      <c r="O347" s="159">
        <v>0</v>
      </c>
      <c r="P347" s="156">
        <v>0</v>
      </c>
      <c r="Q347" s="442">
        <v>0</v>
      </c>
      <c r="R347" s="219">
        <v>0</v>
      </c>
      <c r="S347" s="220">
        <v>0</v>
      </c>
      <c r="T347" s="220">
        <v>0</v>
      </c>
      <c r="U347" s="220">
        <v>0</v>
      </c>
      <c r="V347" s="220">
        <v>0</v>
      </c>
      <c r="W347" s="163">
        <v>0</v>
      </c>
      <c r="X347" s="219">
        <v>0</v>
      </c>
      <c r="Y347" s="220">
        <v>0</v>
      </c>
      <c r="Z347" s="220">
        <v>0</v>
      </c>
      <c r="AA347" s="220">
        <v>0</v>
      </c>
      <c r="AB347" s="219">
        <v>0</v>
      </c>
      <c r="AC347" s="220">
        <v>0</v>
      </c>
      <c r="AD347" s="163">
        <v>0</v>
      </c>
      <c r="AE347" s="214">
        <v>0</v>
      </c>
      <c r="AF347" s="215">
        <v>0</v>
      </c>
      <c r="AG347" s="215">
        <v>0</v>
      </c>
      <c r="AH347" s="215">
        <v>0</v>
      </c>
      <c r="AI347" s="215">
        <v>0</v>
      </c>
      <c r="AJ347" s="216">
        <v>0</v>
      </c>
      <c r="AK347" s="214">
        <v>0</v>
      </c>
      <c r="AL347" s="215">
        <v>0</v>
      </c>
      <c r="AM347" s="215">
        <v>0</v>
      </c>
      <c r="AN347" s="216">
        <v>0</v>
      </c>
      <c r="AO347" s="214">
        <v>0</v>
      </c>
      <c r="AP347" s="215">
        <v>0</v>
      </c>
      <c r="AQ347" s="216">
        <v>0</v>
      </c>
      <c r="AR347" s="221">
        <v>0</v>
      </c>
      <c r="AS347" s="222">
        <v>0</v>
      </c>
      <c r="AT347" s="222">
        <v>0</v>
      </c>
      <c r="AU347" s="222">
        <v>0</v>
      </c>
      <c r="AV347" s="222">
        <v>0</v>
      </c>
      <c r="AW347" s="223">
        <v>0</v>
      </c>
      <c r="AX347" s="221">
        <v>0</v>
      </c>
      <c r="AY347" s="222">
        <v>0</v>
      </c>
      <c r="AZ347" s="222">
        <v>0</v>
      </c>
      <c r="BA347" s="223">
        <v>0</v>
      </c>
      <c r="BB347" s="221">
        <v>0</v>
      </c>
      <c r="BC347" s="222">
        <v>0</v>
      </c>
      <c r="BD347" s="222">
        <v>0</v>
      </c>
      <c r="BE347" s="446">
        <v>0</v>
      </c>
      <c r="BF347" s="174">
        <v>0</v>
      </c>
      <c r="BG347" s="176">
        <v>0</v>
      </c>
      <c r="BH347" s="176">
        <v>0</v>
      </c>
      <c r="BI347" s="176">
        <v>0</v>
      </c>
      <c r="BJ347" s="176">
        <v>0</v>
      </c>
      <c r="BK347" s="175">
        <v>0</v>
      </c>
      <c r="BL347" s="174">
        <v>0</v>
      </c>
      <c r="BM347" s="176">
        <v>0</v>
      </c>
      <c r="BN347" s="176">
        <v>0</v>
      </c>
      <c r="BO347" s="175">
        <v>0</v>
      </c>
      <c r="BP347" s="174">
        <v>0</v>
      </c>
      <c r="BQ347" s="176">
        <v>0</v>
      </c>
      <c r="BR347" s="175">
        <v>0</v>
      </c>
      <c r="BS347" s="207">
        <v>0</v>
      </c>
      <c r="BT347" s="208">
        <v>0</v>
      </c>
      <c r="BU347" s="208">
        <v>0</v>
      </c>
      <c r="BV347" s="208">
        <v>0</v>
      </c>
      <c r="BW347" s="208">
        <v>0</v>
      </c>
      <c r="BX347" s="209">
        <v>0</v>
      </c>
      <c r="BY347" s="207">
        <v>0</v>
      </c>
      <c r="BZ347" s="208">
        <v>0</v>
      </c>
      <c r="CA347" s="208">
        <v>0</v>
      </c>
      <c r="CB347" s="209">
        <v>0</v>
      </c>
      <c r="CC347" s="207">
        <v>0</v>
      </c>
      <c r="CD347" s="208">
        <v>0</v>
      </c>
      <c r="CE347" s="209">
        <v>0</v>
      </c>
      <c r="CF347" s="170">
        <v>0</v>
      </c>
      <c r="CG347" s="169">
        <v>0</v>
      </c>
      <c r="CH347" s="169">
        <v>0</v>
      </c>
      <c r="CI347" s="169">
        <v>0</v>
      </c>
      <c r="CJ347" s="169">
        <v>0</v>
      </c>
      <c r="CK347" s="168">
        <v>0</v>
      </c>
      <c r="CL347" s="170">
        <v>0</v>
      </c>
      <c r="CM347" s="169">
        <v>0</v>
      </c>
      <c r="CN347" s="169">
        <v>0</v>
      </c>
      <c r="CO347" s="168">
        <v>0</v>
      </c>
      <c r="CP347" s="170">
        <v>0</v>
      </c>
      <c r="CQ347" s="169">
        <v>0</v>
      </c>
      <c r="CR347" s="168">
        <v>0</v>
      </c>
      <c r="CS347" s="236">
        <v>0</v>
      </c>
      <c r="CT347" s="237">
        <v>0</v>
      </c>
      <c r="CU347" s="237">
        <v>0</v>
      </c>
      <c r="CV347" s="237">
        <v>0</v>
      </c>
      <c r="CW347" s="237">
        <v>0</v>
      </c>
      <c r="CX347" s="238">
        <v>0</v>
      </c>
      <c r="CY347" s="236">
        <v>0</v>
      </c>
      <c r="CZ347" s="237">
        <v>0</v>
      </c>
      <c r="DA347" s="237">
        <v>0</v>
      </c>
      <c r="DB347" s="238">
        <v>0</v>
      </c>
      <c r="DC347" s="236">
        <v>0</v>
      </c>
      <c r="DD347" s="237">
        <v>0</v>
      </c>
      <c r="DE347" s="238">
        <v>0</v>
      </c>
      <c r="DF347" s="249">
        <v>0</v>
      </c>
      <c r="DG347" s="250">
        <v>0</v>
      </c>
      <c r="DH347" s="250">
        <v>0</v>
      </c>
      <c r="DI347" s="250">
        <v>0</v>
      </c>
      <c r="DJ347" s="250">
        <v>0</v>
      </c>
      <c r="DK347" s="254">
        <v>0</v>
      </c>
      <c r="DL347" s="249">
        <v>0</v>
      </c>
      <c r="DM347" s="250">
        <v>0</v>
      </c>
      <c r="DN347" s="250">
        <v>0</v>
      </c>
      <c r="DO347" s="254">
        <v>0</v>
      </c>
      <c r="DP347" s="249">
        <v>0</v>
      </c>
      <c r="DQ347" s="250">
        <v>0</v>
      </c>
      <c r="DR347" s="254">
        <v>0</v>
      </c>
      <c r="DS347" s="259">
        <v>0</v>
      </c>
      <c r="DT347" s="260">
        <v>0</v>
      </c>
      <c r="DU347" s="260">
        <v>0</v>
      </c>
      <c r="DV347" s="260">
        <v>0</v>
      </c>
      <c r="DW347" s="260">
        <v>0</v>
      </c>
      <c r="DX347" s="270">
        <v>0</v>
      </c>
      <c r="DY347" s="259">
        <v>0</v>
      </c>
      <c r="DZ347" s="260">
        <v>0</v>
      </c>
      <c r="EA347" s="260">
        <v>0</v>
      </c>
      <c r="EB347" s="270">
        <v>0</v>
      </c>
      <c r="EC347" s="259">
        <v>0</v>
      </c>
      <c r="ED347" s="260">
        <v>0</v>
      </c>
      <c r="EE347" s="270">
        <v>0</v>
      </c>
      <c r="EF347" s="264">
        <v>0</v>
      </c>
      <c r="EG347" s="186">
        <v>0</v>
      </c>
      <c r="EH347" s="186">
        <v>0</v>
      </c>
      <c r="EI347" s="186">
        <v>0</v>
      </c>
      <c r="EJ347" s="186">
        <v>0</v>
      </c>
      <c r="EK347" s="265">
        <v>0</v>
      </c>
      <c r="EL347" s="264">
        <v>0</v>
      </c>
      <c r="EM347" s="186">
        <v>0</v>
      </c>
      <c r="EN347" s="186">
        <v>0</v>
      </c>
      <c r="EO347" s="265">
        <v>0</v>
      </c>
      <c r="EP347" s="264">
        <v>0</v>
      </c>
      <c r="EQ347" s="186">
        <v>0</v>
      </c>
      <c r="ER347" s="265">
        <v>0</v>
      </c>
      <c r="ES347" s="116">
        <v>0</v>
      </c>
      <c r="ET347" s="185">
        <v>0</v>
      </c>
      <c r="EU347" s="185">
        <v>0</v>
      </c>
      <c r="EV347" s="185">
        <v>0</v>
      </c>
      <c r="EW347" s="185">
        <v>0</v>
      </c>
      <c r="EX347" s="277">
        <v>0</v>
      </c>
      <c r="EY347" s="116">
        <v>0</v>
      </c>
      <c r="EZ347" s="185">
        <v>0</v>
      </c>
      <c r="FA347" s="185">
        <v>0</v>
      </c>
      <c r="FB347" s="277">
        <v>0</v>
      </c>
      <c r="FC347" s="116">
        <v>0</v>
      </c>
      <c r="FD347" s="185">
        <v>0</v>
      </c>
      <c r="FE347" s="277">
        <v>0</v>
      </c>
      <c r="FF347" s="281">
        <v>0</v>
      </c>
      <c r="FG347" s="282">
        <v>0</v>
      </c>
      <c r="FH347" s="282">
        <v>0</v>
      </c>
      <c r="FI347" s="282">
        <v>0</v>
      </c>
      <c r="FJ347" s="282">
        <v>0</v>
      </c>
      <c r="FK347" s="283">
        <v>0</v>
      </c>
      <c r="FL347" s="281">
        <v>0</v>
      </c>
      <c r="FM347" s="282">
        <v>0</v>
      </c>
      <c r="FN347" s="282">
        <v>0</v>
      </c>
      <c r="FO347" s="283">
        <v>0</v>
      </c>
      <c r="FP347" s="281">
        <v>0</v>
      </c>
      <c r="FQ347" s="282">
        <v>0</v>
      </c>
      <c r="FR347" s="283">
        <v>0</v>
      </c>
      <c r="FS347" s="295">
        <v>0</v>
      </c>
      <c r="FT347" s="295">
        <v>0</v>
      </c>
      <c r="FU347" s="295">
        <v>0</v>
      </c>
      <c r="FV347" s="295">
        <v>0</v>
      </c>
      <c r="FW347" s="295">
        <v>0</v>
      </c>
      <c r="FX347" s="296">
        <v>0</v>
      </c>
      <c r="FY347" s="295">
        <v>0</v>
      </c>
      <c r="FZ347" s="295">
        <v>0</v>
      </c>
      <c r="GA347" s="295">
        <v>0</v>
      </c>
      <c r="GB347" s="296">
        <v>0</v>
      </c>
      <c r="GC347" s="295">
        <v>0</v>
      </c>
      <c r="GD347" s="295">
        <v>0</v>
      </c>
      <c r="GE347" s="296">
        <v>0</v>
      </c>
      <c r="GF347" s="422"/>
      <c r="GG347" s="422"/>
      <c r="GH347" s="422"/>
      <c r="GI347" s="117">
        <v>0</v>
      </c>
      <c r="GJ347" s="187">
        <v>0</v>
      </c>
      <c r="GK347" s="115">
        <v>0</v>
      </c>
      <c r="GL347" s="117">
        <v>0</v>
      </c>
      <c r="GM347" s="187">
        <v>0</v>
      </c>
      <c r="GN347" s="115">
        <v>0</v>
      </c>
    </row>
    <row r="348" spans="1:196" ht="12" customHeight="1" x14ac:dyDescent="0.25">
      <c r="A348" s="109" t="s">
        <v>123</v>
      </c>
      <c r="B348" s="110">
        <v>0.60416666666666663</v>
      </c>
      <c r="C348" s="157">
        <v>0.61458333333333326</v>
      </c>
      <c r="D348" s="164">
        <v>0</v>
      </c>
      <c r="E348" s="159">
        <v>0</v>
      </c>
      <c r="F348" s="159">
        <v>0</v>
      </c>
      <c r="G348" s="159">
        <v>0</v>
      </c>
      <c r="H348" s="159">
        <v>0</v>
      </c>
      <c r="I348" s="156">
        <v>0</v>
      </c>
      <c r="J348" s="184">
        <v>0</v>
      </c>
      <c r="K348" s="159">
        <v>0</v>
      </c>
      <c r="L348" s="159">
        <v>0</v>
      </c>
      <c r="M348" s="159">
        <v>0</v>
      </c>
      <c r="N348" s="184">
        <v>0</v>
      </c>
      <c r="O348" s="159">
        <v>0</v>
      </c>
      <c r="P348" s="156">
        <v>0</v>
      </c>
      <c r="Q348" s="442">
        <v>0</v>
      </c>
      <c r="R348" s="219">
        <v>0</v>
      </c>
      <c r="S348" s="220">
        <v>0</v>
      </c>
      <c r="T348" s="220">
        <v>0</v>
      </c>
      <c r="U348" s="220">
        <v>0</v>
      </c>
      <c r="V348" s="220">
        <v>0</v>
      </c>
      <c r="W348" s="163">
        <v>0</v>
      </c>
      <c r="X348" s="219">
        <v>0</v>
      </c>
      <c r="Y348" s="220">
        <v>0</v>
      </c>
      <c r="Z348" s="220">
        <v>0</v>
      </c>
      <c r="AA348" s="220">
        <v>0</v>
      </c>
      <c r="AB348" s="219">
        <v>0</v>
      </c>
      <c r="AC348" s="220">
        <v>0</v>
      </c>
      <c r="AD348" s="163">
        <v>0</v>
      </c>
      <c r="AE348" s="214">
        <v>0</v>
      </c>
      <c r="AF348" s="215">
        <v>0</v>
      </c>
      <c r="AG348" s="215">
        <v>0</v>
      </c>
      <c r="AH348" s="215">
        <v>0</v>
      </c>
      <c r="AI348" s="215">
        <v>0</v>
      </c>
      <c r="AJ348" s="216">
        <v>0</v>
      </c>
      <c r="AK348" s="214">
        <v>0</v>
      </c>
      <c r="AL348" s="215">
        <v>0</v>
      </c>
      <c r="AM348" s="215">
        <v>0</v>
      </c>
      <c r="AN348" s="216">
        <v>0</v>
      </c>
      <c r="AO348" s="214">
        <v>0</v>
      </c>
      <c r="AP348" s="215">
        <v>0</v>
      </c>
      <c r="AQ348" s="216">
        <v>0</v>
      </c>
      <c r="AR348" s="221">
        <v>0</v>
      </c>
      <c r="AS348" s="222">
        <v>0</v>
      </c>
      <c r="AT348" s="222">
        <v>0</v>
      </c>
      <c r="AU348" s="222">
        <v>0</v>
      </c>
      <c r="AV348" s="222">
        <v>0</v>
      </c>
      <c r="AW348" s="223">
        <v>0</v>
      </c>
      <c r="AX348" s="221">
        <v>0</v>
      </c>
      <c r="AY348" s="222">
        <v>0</v>
      </c>
      <c r="AZ348" s="222">
        <v>0</v>
      </c>
      <c r="BA348" s="223">
        <v>0</v>
      </c>
      <c r="BB348" s="221">
        <v>0</v>
      </c>
      <c r="BC348" s="222">
        <v>0</v>
      </c>
      <c r="BD348" s="222">
        <v>0</v>
      </c>
      <c r="BE348" s="446">
        <v>0</v>
      </c>
      <c r="BF348" s="174">
        <v>0</v>
      </c>
      <c r="BG348" s="176">
        <v>0</v>
      </c>
      <c r="BH348" s="176">
        <v>0</v>
      </c>
      <c r="BI348" s="176">
        <v>0</v>
      </c>
      <c r="BJ348" s="176">
        <v>0</v>
      </c>
      <c r="BK348" s="175">
        <v>0</v>
      </c>
      <c r="BL348" s="174">
        <v>0</v>
      </c>
      <c r="BM348" s="176">
        <v>0</v>
      </c>
      <c r="BN348" s="176">
        <v>0</v>
      </c>
      <c r="BO348" s="175">
        <v>0</v>
      </c>
      <c r="BP348" s="174">
        <v>0</v>
      </c>
      <c r="BQ348" s="176">
        <v>0</v>
      </c>
      <c r="BR348" s="175">
        <v>0</v>
      </c>
      <c r="BS348" s="207">
        <v>0</v>
      </c>
      <c r="BT348" s="208">
        <v>0</v>
      </c>
      <c r="BU348" s="208">
        <v>0</v>
      </c>
      <c r="BV348" s="208">
        <v>0</v>
      </c>
      <c r="BW348" s="208">
        <v>0</v>
      </c>
      <c r="BX348" s="209">
        <v>0</v>
      </c>
      <c r="BY348" s="207">
        <v>0</v>
      </c>
      <c r="BZ348" s="208">
        <v>0</v>
      </c>
      <c r="CA348" s="208">
        <v>0</v>
      </c>
      <c r="CB348" s="209">
        <v>0</v>
      </c>
      <c r="CC348" s="207">
        <v>0</v>
      </c>
      <c r="CD348" s="208">
        <v>0</v>
      </c>
      <c r="CE348" s="209">
        <v>0</v>
      </c>
      <c r="CF348" s="170">
        <v>0</v>
      </c>
      <c r="CG348" s="169">
        <v>0</v>
      </c>
      <c r="CH348" s="169">
        <v>0</v>
      </c>
      <c r="CI348" s="169">
        <v>0</v>
      </c>
      <c r="CJ348" s="169">
        <v>0</v>
      </c>
      <c r="CK348" s="168">
        <v>0</v>
      </c>
      <c r="CL348" s="170">
        <v>0</v>
      </c>
      <c r="CM348" s="169">
        <v>0</v>
      </c>
      <c r="CN348" s="169">
        <v>0</v>
      </c>
      <c r="CO348" s="168">
        <v>0</v>
      </c>
      <c r="CP348" s="170">
        <v>0</v>
      </c>
      <c r="CQ348" s="169">
        <v>0</v>
      </c>
      <c r="CR348" s="168">
        <v>0</v>
      </c>
      <c r="CS348" s="236">
        <v>0</v>
      </c>
      <c r="CT348" s="237">
        <v>0</v>
      </c>
      <c r="CU348" s="237">
        <v>0</v>
      </c>
      <c r="CV348" s="237">
        <v>0</v>
      </c>
      <c r="CW348" s="237">
        <v>0</v>
      </c>
      <c r="CX348" s="238">
        <v>0</v>
      </c>
      <c r="CY348" s="236">
        <v>0</v>
      </c>
      <c r="CZ348" s="237">
        <v>0</v>
      </c>
      <c r="DA348" s="237">
        <v>0</v>
      </c>
      <c r="DB348" s="238">
        <v>0</v>
      </c>
      <c r="DC348" s="236">
        <v>0</v>
      </c>
      <c r="DD348" s="237">
        <v>0</v>
      </c>
      <c r="DE348" s="238">
        <v>0</v>
      </c>
      <c r="DF348" s="249">
        <v>0</v>
      </c>
      <c r="DG348" s="250">
        <v>0</v>
      </c>
      <c r="DH348" s="250">
        <v>0</v>
      </c>
      <c r="DI348" s="250">
        <v>0</v>
      </c>
      <c r="DJ348" s="250">
        <v>0</v>
      </c>
      <c r="DK348" s="254">
        <v>0</v>
      </c>
      <c r="DL348" s="249">
        <v>0</v>
      </c>
      <c r="DM348" s="250">
        <v>0</v>
      </c>
      <c r="DN348" s="250">
        <v>0</v>
      </c>
      <c r="DO348" s="254">
        <v>0</v>
      </c>
      <c r="DP348" s="249">
        <v>0</v>
      </c>
      <c r="DQ348" s="250">
        <v>0</v>
      </c>
      <c r="DR348" s="254">
        <v>0</v>
      </c>
      <c r="DS348" s="259">
        <v>0</v>
      </c>
      <c r="DT348" s="260">
        <v>0</v>
      </c>
      <c r="DU348" s="260">
        <v>0</v>
      </c>
      <c r="DV348" s="260">
        <v>0</v>
      </c>
      <c r="DW348" s="260">
        <v>0</v>
      </c>
      <c r="DX348" s="270">
        <v>0</v>
      </c>
      <c r="DY348" s="259">
        <v>0</v>
      </c>
      <c r="DZ348" s="260">
        <v>0</v>
      </c>
      <c r="EA348" s="260">
        <v>0</v>
      </c>
      <c r="EB348" s="270">
        <v>0</v>
      </c>
      <c r="EC348" s="259">
        <v>0</v>
      </c>
      <c r="ED348" s="260">
        <v>0</v>
      </c>
      <c r="EE348" s="270">
        <v>0</v>
      </c>
      <c r="EF348" s="264">
        <v>0</v>
      </c>
      <c r="EG348" s="186">
        <v>0</v>
      </c>
      <c r="EH348" s="186">
        <v>0</v>
      </c>
      <c r="EI348" s="186">
        <v>0</v>
      </c>
      <c r="EJ348" s="186">
        <v>0</v>
      </c>
      <c r="EK348" s="265">
        <v>0</v>
      </c>
      <c r="EL348" s="264">
        <v>0</v>
      </c>
      <c r="EM348" s="186">
        <v>0</v>
      </c>
      <c r="EN348" s="186">
        <v>0</v>
      </c>
      <c r="EO348" s="265">
        <v>0</v>
      </c>
      <c r="EP348" s="264">
        <v>0</v>
      </c>
      <c r="EQ348" s="186">
        <v>0</v>
      </c>
      <c r="ER348" s="265">
        <v>0</v>
      </c>
      <c r="ES348" s="116">
        <v>0</v>
      </c>
      <c r="ET348" s="185">
        <v>0</v>
      </c>
      <c r="EU348" s="185">
        <v>0</v>
      </c>
      <c r="EV348" s="185">
        <v>0</v>
      </c>
      <c r="EW348" s="185">
        <v>0</v>
      </c>
      <c r="EX348" s="277">
        <v>0</v>
      </c>
      <c r="EY348" s="116">
        <v>0</v>
      </c>
      <c r="EZ348" s="185">
        <v>0</v>
      </c>
      <c r="FA348" s="185">
        <v>0</v>
      </c>
      <c r="FB348" s="277">
        <v>0</v>
      </c>
      <c r="FC348" s="116">
        <v>0</v>
      </c>
      <c r="FD348" s="185">
        <v>0</v>
      </c>
      <c r="FE348" s="277">
        <v>0</v>
      </c>
      <c r="FF348" s="281">
        <v>0</v>
      </c>
      <c r="FG348" s="282">
        <v>0</v>
      </c>
      <c r="FH348" s="282">
        <v>0</v>
      </c>
      <c r="FI348" s="282">
        <v>0</v>
      </c>
      <c r="FJ348" s="282">
        <v>0</v>
      </c>
      <c r="FK348" s="283">
        <v>0</v>
      </c>
      <c r="FL348" s="281">
        <v>0</v>
      </c>
      <c r="FM348" s="282">
        <v>0</v>
      </c>
      <c r="FN348" s="282">
        <v>0</v>
      </c>
      <c r="FO348" s="283">
        <v>0</v>
      </c>
      <c r="FP348" s="281">
        <v>0</v>
      </c>
      <c r="FQ348" s="282">
        <v>0</v>
      </c>
      <c r="FR348" s="283">
        <v>0</v>
      </c>
      <c r="FS348" s="295">
        <v>0</v>
      </c>
      <c r="FT348" s="295">
        <v>0</v>
      </c>
      <c r="FU348" s="295">
        <v>0</v>
      </c>
      <c r="FV348" s="295">
        <v>0</v>
      </c>
      <c r="FW348" s="295">
        <v>0</v>
      </c>
      <c r="FX348" s="296">
        <v>0</v>
      </c>
      <c r="FY348" s="295">
        <v>0</v>
      </c>
      <c r="FZ348" s="295">
        <v>0</v>
      </c>
      <c r="GA348" s="295">
        <v>0</v>
      </c>
      <c r="GB348" s="296">
        <v>0</v>
      </c>
      <c r="GC348" s="295">
        <v>0</v>
      </c>
      <c r="GD348" s="295">
        <v>0</v>
      </c>
      <c r="GE348" s="296">
        <v>0</v>
      </c>
      <c r="GF348" s="422"/>
      <c r="GG348" s="422"/>
      <c r="GH348" s="422"/>
      <c r="GI348" s="117">
        <v>0</v>
      </c>
      <c r="GJ348" s="187">
        <v>0</v>
      </c>
      <c r="GK348" s="115">
        <v>0</v>
      </c>
      <c r="GL348" s="117">
        <v>0</v>
      </c>
      <c r="GM348" s="187">
        <v>0</v>
      </c>
      <c r="GN348" s="115">
        <v>0</v>
      </c>
    </row>
    <row r="349" spans="1:196" ht="12" customHeight="1" x14ac:dyDescent="0.25">
      <c r="A349" s="109" t="s">
        <v>123</v>
      </c>
      <c r="B349" s="110">
        <v>0.61458333333333337</v>
      </c>
      <c r="C349" s="157">
        <v>0.625</v>
      </c>
      <c r="D349" s="164">
        <v>0</v>
      </c>
      <c r="E349" s="159">
        <v>0</v>
      </c>
      <c r="F349" s="159">
        <v>0</v>
      </c>
      <c r="G349" s="159">
        <v>0</v>
      </c>
      <c r="H349" s="159">
        <v>0</v>
      </c>
      <c r="I349" s="156">
        <v>0</v>
      </c>
      <c r="J349" s="184">
        <v>0</v>
      </c>
      <c r="K349" s="159">
        <v>0</v>
      </c>
      <c r="L349" s="159">
        <v>0</v>
      </c>
      <c r="M349" s="159">
        <v>0</v>
      </c>
      <c r="N349" s="184">
        <v>0</v>
      </c>
      <c r="O349" s="159">
        <v>0</v>
      </c>
      <c r="P349" s="156">
        <v>0</v>
      </c>
      <c r="Q349" s="442">
        <v>0</v>
      </c>
      <c r="R349" s="219">
        <v>0</v>
      </c>
      <c r="S349" s="220">
        <v>0</v>
      </c>
      <c r="T349" s="220">
        <v>0</v>
      </c>
      <c r="U349" s="220">
        <v>0</v>
      </c>
      <c r="V349" s="220">
        <v>0</v>
      </c>
      <c r="W349" s="163">
        <v>0</v>
      </c>
      <c r="X349" s="219">
        <v>0</v>
      </c>
      <c r="Y349" s="220">
        <v>0</v>
      </c>
      <c r="Z349" s="220">
        <v>0</v>
      </c>
      <c r="AA349" s="220">
        <v>0</v>
      </c>
      <c r="AB349" s="219">
        <v>0</v>
      </c>
      <c r="AC349" s="220">
        <v>0</v>
      </c>
      <c r="AD349" s="163">
        <v>0</v>
      </c>
      <c r="AE349" s="214">
        <v>0</v>
      </c>
      <c r="AF349" s="215">
        <v>0</v>
      </c>
      <c r="AG349" s="215">
        <v>0</v>
      </c>
      <c r="AH349" s="215">
        <v>0</v>
      </c>
      <c r="AI349" s="215">
        <v>0</v>
      </c>
      <c r="AJ349" s="216">
        <v>0</v>
      </c>
      <c r="AK349" s="214">
        <v>0</v>
      </c>
      <c r="AL349" s="215">
        <v>0</v>
      </c>
      <c r="AM349" s="215">
        <v>0</v>
      </c>
      <c r="AN349" s="216">
        <v>0</v>
      </c>
      <c r="AO349" s="214">
        <v>0</v>
      </c>
      <c r="AP349" s="215">
        <v>0</v>
      </c>
      <c r="AQ349" s="216">
        <v>0</v>
      </c>
      <c r="AR349" s="221">
        <v>0</v>
      </c>
      <c r="AS349" s="222">
        <v>0</v>
      </c>
      <c r="AT349" s="222">
        <v>0</v>
      </c>
      <c r="AU349" s="222">
        <v>0</v>
      </c>
      <c r="AV349" s="222">
        <v>0</v>
      </c>
      <c r="AW349" s="223">
        <v>0</v>
      </c>
      <c r="AX349" s="221">
        <v>0</v>
      </c>
      <c r="AY349" s="222">
        <v>0</v>
      </c>
      <c r="AZ349" s="222">
        <v>0</v>
      </c>
      <c r="BA349" s="223">
        <v>0</v>
      </c>
      <c r="BB349" s="221">
        <v>0</v>
      </c>
      <c r="BC349" s="222">
        <v>0</v>
      </c>
      <c r="BD349" s="222">
        <v>0</v>
      </c>
      <c r="BE349" s="446">
        <v>0</v>
      </c>
      <c r="BF349" s="174">
        <v>0</v>
      </c>
      <c r="BG349" s="176">
        <v>0</v>
      </c>
      <c r="BH349" s="176">
        <v>0</v>
      </c>
      <c r="BI349" s="176">
        <v>0</v>
      </c>
      <c r="BJ349" s="176">
        <v>0</v>
      </c>
      <c r="BK349" s="175">
        <v>0</v>
      </c>
      <c r="BL349" s="174">
        <v>0</v>
      </c>
      <c r="BM349" s="176">
        <v>0</v>
      </c>
      <c r="BN349" s="176">
        <v>0</v>
      </c>
      <c r="BO349" s="175">
        <v>0</v>
      </c>
      <c r="BP349" s="174">
        <v>0</v>
      </c>
      <c r="BQ349" s="176">
        <v>0</v>
      </c>
      <c r="BR349" s="175">
        <v>0</v>
      </c>
      <c r="BS349" s="207">
        <v>0</v>
      </c>
      <c r="BT349" s="208">
        <v>0</v>
      </c>
      <c r="BU349" s="208">
        <v>0</v>
      </c>
      <c r="BV349" s="208">
        <v>0</v>
      </c>
      <c r="BW349" s="208">
        <v>0</v>
      </c>
      <c r="BX349" s="209">
        <v>0</v>
      </c>
      <c r="BY349" s="207">
        <v>0</v>
      </c>
      <c r="BZ349" s="208">
        <v>0</v>
      </c>
      <c r="CA349" s="208">
        <v>0</v>
      </c>
      <c r="CB349" s="209">
        <v>0</v>
      </c>
      <c r="CC349" s="207">
        <v>0</v>
      </c>
      <c r="CD349" s="208">
        <v>0</v>
      </c>
      <c r="CE349" s="209">
        <v>0</v>
      </c>
      <c r="CF349" s="170">
        <v>0</v>
      </c>
      <c r="CG349" s="169">
        <v>0</v>
      </c>
      <c r="CH349" s="169">
        <v>0</v>
      </c>
      <c r="CI349" s="169">
        <v>0</v>
      </c>
      <c r="CJ349" s="169">
        <v>0</v>
      </c>
      <c r="CK349" s="168">
        <v>0</v>
      </c>
      <c r="CL349" s="170">
        <v>0</v>
      </c>
      <c r="CM349" s="169">
        <v>0</v>
      </c>
      <c r="CN349" s="169">
        <v>0</v>
      </c>
      <c r="CO349" s="168">
        <v>0</v>
      </c>
      <c r="CP349" s="170">
        <v>0</v>
      </c>
      <c r="CQ349" s="169">
        <v>0</v>
      </c>
      <c r="CR349" s="168">
        <v>0</v>
      </c>
      <c r="CS349" s="236">
        <v>0</v>
      </c>
      <c r="CT349" s="237">
        <v>0</v>
      </c>
      <c r="CU349" s="237">
        <v>0</v>
      </c>
      <c r="CV349" s="237">
        <v>0</v>
      </c>
      <c r="CW349" s="237">
        <v>0</v>
      </c>
      <c r="CX349" s="238">
        <v>0</v>
      </c>
      <c r="CY349" s="236">
        <v>0</v>
      </c>
      <c r="CZ349" s="237">
        <v>0</v>
      </c>
      <c r="DA349" s="237">
        <v>0</v>
      </c>
      <c r="DB349" s="238">
        <v>0</v>
      </c>
      <c r="DC349" s="236">
        <v>0</v>
      </c>
      <c r="DD349" s="237">
        <v>0</v>
      </c>
      <c r="DE349" s="238">
        <v>0</v>
      </c>
      <c r="DF349" s="249">
        <v>0</v>
      </c>
      <c r="DG349" s="250">
        <v>0</v>
      </c>
      <c r="DH349" s="250">
        <v>0</v>
      </c>
      <c r="DI349" s="250">
        <v>0</v>
      </c>
      <c r="DJ349" s="250">
        <v>0</v>
      </c>
      <c r="DK349" s="254">
        <v>0</v>
      </c>
      <c r="DL349" s="249">
        <v>0</v>
      </c>
      <c r="DM349" s="250">
        <v>0</v>
      </c>
      <c r="DN349" s="250">
        <v>0</v>
      </c>
      <c r="DO349" s="254">
        <v>0</v>
      </c>
      <c r="DP349" s="249">
        <v>0</v>
      </c>
      <c r="DQ349" s="250">
        <v>0</v>
      </c>
      <c r="DR349" s="254">
        <v>0</v>
      </c>
      <c r="DS349" s="259">
        <v>0</v>
      </c>
      <c r="DT349" s="260">
        <v>0</v>
      </c>
      <c r="DU349" s="260">
        <v>0</v>
      </c>
      <c r="DV349" s="260">
        <v>0</v>
      </c>
      <c r="DW349" s="260">
        <v>0</v>
      </c>
      <c r="DX349" s="270">
        <v>0</v>
      </c>
      <c r="DY349" s="259">
        <v>0</v>
      </c>
      <c r="DZ349" s="260">
        <v>0</v>
      </c>
      <c r="EA349" s="260">
        <v>0</v>
      </c>
      <c r="EB349" s="270">
        <v>0</v>
      </c>
      <c r="EC349" s="259">
        <v>0</v>
      </c>
      <c r="ED349" s="260">
        <v>0</v>
      </c>
      <c r="EE349" s="270">
        <v>0</v>
      </c>
      <c r="EF349" s="264">
        <v>0</v>
      </c>
      <c r="EG349" s="186">
        <v>0</v>
      </c>
      <c r="EH349" s="186">
        <v>0</v>
      </c>
      <c r="EI349" s="186">
        <v>0</v>
      </c>
      <c r="EJ349" s="186">
        <v>0</v>
      </c>
      <c r="EK349" s="265">
        <v>0</v>
      </c>
      <c r="EL349" s="264">
        <v>0</v>
      </c>
      <c r="EM349" s="186">
        <v>0</v>
      </c>
      <c r="EN349" s="186">
        <v>0</v>
      </c>
      <c r="EO349" s="265">
        <v>0</v>
      </c>
      <c r="EP349" s="264">
        <v>0</v>
      </c>
      <c r="EQ349" s="186">
        <v>0</v>
      </c>
      <c r="ER349" s="265">
        <v>0</v>
      </c>
      <c r="ES349" s="116">
        <v>0</v>
      </c>
      <c r="ET349" s="185">
        <v>0</v>
      </c>
      <c r="EU349" s="185">
        <v>0</v>
      </c>
      <c r="EV349" s="185">
        <v>0</v>
      </c>
      <c r="EW349" s="185">
        <v>0</v>
      </c>
      <c r="EX349" s="277">
        <v>0</v>
      </c>
      <c r="EY349" s="116">
        <v>0</v>
      </c>
      <c r="EZ349" s="185">
        <v>0</v>
      </c>
      <c r="FA349" s="185">
        <v>0</v>
      </c>
      <c r="FB349" s="277">
        <v>0</v>
      </c>
      <c r="FC349" s="116">
        <v>0</v>
      </c>
      <c r="FD349" s="185">
        <v>0</v>
      </c>
      <c r="FE349" s="277">
        <v>0</v>
      </c>
      <c r="FF349" s="281">
        <v>0</v>
      </c>
      <c r="FG349" s="282">
        <v>0</v>
      </c>
      <c r="FH349" s="282">
        <v>0</v>
      </c>
      <c r="FI349" s="282">
        <v>0</v>
      </c>
      <c r="FJ349" s="282">
        <v>0</v>
      </c>
      <c r="FK349" s="283">
        <v>0</v>
      </c>
      <c r="FL349" s="281">
        <v>0</v>
      </c>
      <c r="FM349" s="282">
        <v>0</v>
      </c>
      <c r="FN349" s="282">
        <v>0</v>
      </c>
      <c r="FO349" s="283">
        <v>0</v>
      </c>
      <c r="FP349" s="281">
        <v>0</v>
      </c>
      <c r="FQ349" s="282">
        <v>0</v>
      </c>
      <c r="FR349" s="283">
        <v>0</v>
      </c>
      <c r="FS349" s="295">
        <v>0</v>
      </c>
      <c r="FT349" s="295">
        <v>0</v>
      </c>
      <c r="FU349" s="295">
        <v>0</v>
      </c>
      <c r="FV349" s="295">
        <v>0</v>
      </c>
      <c r="FW349" s="295">
        <v>0</v>
      </c>
      <c r="FX349" s="296">
        <v>0</v>
      </c>
      <c r="FY349" s="295">
        <v>0</v>
      </c>
      <c r="FZ349" s="295">
        <v>0</v>
      </c>
      <c r="GA349" s="295">
        <v>0</v>
      </c>
      <c r="GB349" s="296">
        <v>0</v>
      </c>
      <c r="GC349" s="295">
        <v>0</v>
      </c>
      <c r="GD349" s="295">
        <v>0</v>
      </c>
      <c r="GE349" s="296">
        <v>0</v>
      </c>
      <c r="GF349" s="422"/>
      <c r="GG349" s="422"/>
      <c r="GH349" s="422"/>
      <c r="GI349" s="117">
        <v>0</v>
      </c>
      <c r="GJ349" s="187">
        <v>0</v>
      </c>
      <c r="GK349" s="115">
        <v>0</v>
      </c>
      <c r="GL349" s="117">
        <v>0</v>
      </c>
      <c r="GM349" s="187">
        <v>0</v>
      </c>
      <c r="GN349" s="115">
        <v>0</v>
      </c>
    </row>
    <row r="350" spans="1:196" ht="12" customHeight="1" x14ac:dyDescent="0.25">
      <c r="A350" s="109" t="s">
        <v>123</v>
      </c>
      <c r="B350" s="110">
        <v>0.625</v>
      </c>
      <c r="C350" s="157">
        <v>0.63541666666666652</v>
      </c>
      <c r="D350" s="164">
        <v>0</v>
      </c>
      <c r="E350" s="159">
        <v>0</v>
      </c>
      <c r="F350" s="159">
        <v>0</v>
      </c>
      <c r="G350" s="159">
        <v>0</v>
      </c>
      <c r="H350" s="159">
        <v>0</v>
      </c>
      <c r="I350" s="156">
        <v>0</v>
      </c>
      <c r="J350" s="184">
        <v>0</v>
      </c>
      <c r="K350" s="159">
        <v>0</v>
      </c>
      <c r="L350" s="159">
        <v>0</v>
      </c>
      <c r="M350" s="159">
        <v>0</v>
      </c>
      <c r="N350" s="184">
        <v>0</v>
      </c>
      <c r="O350" s="159">
        <v>0</v>
      </c>
      <c r="P350" s="156">
        <v>0</v>
      </c>
      <c r="Q350" s="442">
        <v>0</v>
      </c>
      <c r="R350" s="219">
        <v>0</v>
      </c>
      <c r="S350" s="220">
        <v>0</v>
      </c>
      <c r="T350" s="220">
        <v>0</v>
      </c>
      <c r="U350" s="220">
        <v>0</v>
      </c>
      <c r="V350" s="220">
        <v>0</v>
      </c>
      <c r="W350" s="163">
        <v>0</v>
      </c>
      <c r="X350" s="219">
        <v>0</v>
      </c>
      <c r="Y350" s="220">
        <v>0</v>
      </c>
      <c r="Z350" s="220">
        <v>0</v>
      </c>
      <c r="AA350" s="220">
        <v>0</v>
      </c>
      <c r="AB350" s="219">
        <v>0</v>
      </c>
      <c r="AC350" s="220">
        <v>0</v>
      </c>
      <c r="AD350" s="163">
        <v>0</v>
      </c>
      <c r="AE350" s="214">
        <v>0</v>
      </c>
      <c r="AF350" s="215">
        <v>0</v>
      </c>
      <c r="AG350" s="215">
        <v>0</v>
      </c>
      <c r="AH350" s="215">
        <v>0</v>
      </c>
      <c r="AI350" s="215">
        <v>0</v>
      </c>
      <c r="AJ350" s="216">
        <v>0</v>
      </c>
      <c r="AK350" s="214">
        <v>0</v>
      </c>
      <c r="AL350" s="215">
        <v>0</v>
      </c>
      <c r="AM350" s="215">
        <v>0</v>
      </c>
      <c r="AN350" s="216">
        <v>0</v>
      </c>
      <c r="AO350" s="214">
        <v>0</v>
      </c>
      <c r="AP350" s="215">
        <v>0</v>
      </c>
      <c r="AQ350" s="216">
        <v>0</v>
      </c>
      <c r="AR350" s="221">
        <v>0</v>
      </c>
      <c r="AS350" s="222">
        <v>0</v>
      </c>
      <c r="AT350" s="222">
        <v>0</v>
      </c>
      <c r="AU350" s="222">
        <v>0</v>
      </c>
      <c r="AV350" s="222">
        <v>0</v>
      </c>
      <c r="AW350" s="223">
        <v>0</v>
      </c>
      <c r="AX350" s="221">
        <v>0</v>
      </c>
      <c r="AY350" s="222">
        <v>0</v>
      </c>
      <c r="AZ350" s="222">
        <v>0</v>
      </c>
      <c r="BA350" s="223">
        <v>0</v>
      </c>
      <c r="BB350" s="221">
        <v>0</v>
      </c>
      <c r="BC350" s="222">
        <v>0</v>
      </c>
      <c r="BD350" s="222">
        <v>0</v>
      </c>
      <c r="BE350" s="446">
        <v>0</v>
      </c>
      <c r="BF350" s="174">
        <v>0</v>
      </c>
      <c r="BG350" s="176">
        <v>0</v>
      </c>
      <c r="BH350" s="176">
        <v>0</v>
      </c>
      <c r="BI350" s="176">
        <v>0</v>
      </c>
      <c r="BJ350" s="176">
        <v>0</v>
      </c>
      <c r="BK350" s="175">
        <v>0</v>
      </c>
      <c r="BL350" s="174">
        <v>0</v>
      </c>
      <c r="BM350" s="176">
        <v>0</v>
      </c>
      <c r="BN350" s="176">
        <v>0</v>
      </c>
      <c r="BO350" s="175">
        <v>0</v>
      </c>
      <c r="BP350" s="174">
        <v>0</v>
      </c>
      <c r="BQ350" s="176">
        <v>0</v>
      </c>
      <c r="BR350" s="175">
        <v>0</v>
      </c>
      <c r="BS350" s="207">
        <v>0</v>
      </c>
      <c r="BT350" s="208">
        <v>0</v>
      </c>
      <c r="BU350" s="208">
        <v>0</v>
      </c>
      <c r="BV350" s="208">
        <v>0</v>
      </c>
      <c r="BW350" s="208">
        <v>0</v>
      </c>
      <c r="BX350" s="209">
        <v>0</v>
      </c>
      <c r="BY350" s="207">
        <v>0</v>
      </c>
      <c r="BZ350" s="208">
        <v>0</v>
      </c>
      <c r="CA350" s="208">
        <v>0</v>
      </c>
      <c r="CB350" s="209">
        <v>0</v>
      </c>
      <c r="CC350" s="207">
        <v>0</v>
      </c>
      <c r="CD350" s="208">
        <v>0</v>
      </c>
      <c r="CE350" s="209">
        <v>0</v>
      </c>
      <c r="CF350" s="170">
        <v>0</v>
      </c>
      <c r="CG350" s="169">
        <v>0</v>
      </c>
      <c r="CH350" s="169">
        <v>0</v>
      </c>
      <c r="CI350" s="169">
        <v>0</v>
      </c>
      <c r="CJ350" s="169">
        <v>0</v>
      </c>
      <c r="CK350" s="168">
        <v>0</v>
      </c>
      <c r="CL350" s="170">
        <v>0</v>
      </c>
      <c r="CM350" s="169">
        <v>0</v>
      </c>
      <c r="CN350" s="169">
        <v>0</v>
      </c>
      <c r="CO350" s="168">
        <v>0</v>
      </c>
      <c r="CP350" s="170">
        <v>0</v>
      </c>
      <c r="CQ350" s="169">
        <v>0</v>
      </c>
      <c r="CR350" s="168">
        <v>0</v>
      </c>
      <c r="CS350" s="236">
        <v>0</v>
      </c>
      <c r="CT350" s="237">
        <v>0</v>
      </c>
      <c r="CU350" s="237">
        <v>0</v>
      </c>
      <c r="CV350" s="237">
        <v>0</v>
      </c>
      <c r="CW350" s="237">
        <v>0</v>
      </c>
      <c r="CX350" s="238">
        <v>0</v>
      </c>
      <c r="CY350" s="236">
        <v>0</v>
      </c>
      <c r="CZ350" s="237">
        <v>0</v>
      </c>
      <c r="DA350" s="237">
        <v>0</v>
      </c>
      <c r="DB350" s="238">
        <v>0</v>
      </c>
      <c r="DC350" s="236">
        <v>0</v>
      </c>
      <c r="DD350" s="237">
        <v>0</v>
      </c>
      <c r="DE350" s="238">
        <v>0</v>
      </c>
      <c r="DF350" s="249">
        <v>0</v>
      </c>
      <c r="DG350" s="250">
        <v>0</v>
      </c>
      <c r="DH350" s="250">
        <v>0</v>
      </c>
      <c r="DI350" s="250">
        <v>0</v>
      </c>
      <c r="DJ350" s="250">
        <v>0</v>
      </c>
      <c r="DK350" s="254">
        <v>0</v>
      </c>
      <c r="DL350" s="249">
        <v>0</v>
      </c>
      <c r="DM350" s="250">
        <v>0</v>
      </c>
      <c r="DN350" s="250">
        <v>0</v>
      </c>
      <c r="DO350" s="254">
        <v>0</v>
      </c>
      <c r="DP350" s="249">
        <v>0</v>
      </c>
      <c r="DQ350" s="250">
        <v>0</v>
      </c>
      <c r="DR350" s="254">
        <v>0</v>
      </c>
      <c r="DS350" s="259">
        <v>0</v>
      </c>
      <c r="DT350" s="260">
        <v>0</v>
      </c>
      <c r="DU350" s="260">
        <v>0</v>
      </c>
      <c r="DV350" s="260">
        <v>0</v>
      </c>
      <c r="DW350" s="260">
        <v>0</v>
      </c>
      <c r="DX350" s="270">
        <v>0</v>
      </c>
      <c r="DY350" s="259">
        <v>0</v>
      </c>
      <c r="DZ350" s="260">
        <v>0</v>
      </c>
      <c r="EA350" s="260">
        <v>0</v>
      </c>
      <c r="EB350" s="270">
        <v>0</v>
      </c>
      <c r="EC350" s="259">
        <v>0</v>
      </c>
      <c r="ED350" s="260">
        <v>0</v>
      </c>
      <c r="EE350" s="270">
        <v>0</v>
      </c>
      <c r="EF350" s="264">
        <v>0</v>
      </c>
      <c r="EG350" s="186">
        <v>0</v>
      </c>
      <c r="EH350" s="186">
        <v>0</v>
      </c>
      <c r="EI350" s="186">
        <v>0</v>
      </c>
      <c r="EJ350" s="186">
        <v>0</v>
      </c>
      <c r="EK350" s="265">
        <v>0</v>
      </c>
      <c r="EL350" s="264">
        <v>0</v>
      </c>
      <c r="EM350" s="186">
        <v>0</v>
      </c>
      <c r="EN350" s="186">
        <v>0</v>
      </c>
      <c r="EO350" s="265">
        <v>0</v>
      </c>
      <c r="EP350" s="264">
        <v>0</v>
      </c>
      <c r="EQ350" s="186">
        <v>0</v>
      </c>
      <c r="ER350" s="265">
        <v>0</v>
      </c>
      <c r="ES350" s="116">
        <v>0</v>
      </c>
      <c r="ET350" s="185">
        <v>0</v>
      </c>
      <c r="EU350" s="185">
        <v>0</v>
      </c>
      <c r="EV350" s="185">
        <v>0</v>
      </c>
      <c r="EW350" s="185">
        <v>0</v>
      </c>
      <c r="EX350" s="277">
        <v>0</v>
      </c>
      <c r="EY350" s="116">
        <v>0</v>
      </c>
      <c r="EZ350" s="185">
        <v>0</v>
      </c>
      <c r="FA350" s="185">
        <v>0</v>
      </c>
      <c r="FB350" s="277">
        <v>0</v>
      </c>
      <c r="FC350" s="116">
        <v>0</v>
      </c>
      <c r="FD350" s="185">
        <v>0</v>
      </c>
      <c r="FE350" s="277">
        <v>0</v>
      </c>
      <c r="FF350" s="281">
        <v>0</v>
      </c>
      <c r="FG350" s="282">
        <v>0</v>
      </c>
      <c r="FH350" s="282">
        <v>0</v>
      </c>
      <c r="FI350" s="282">
        <v>0</v>
      </c>
      <c r="FJ350" s="282">
        <v>0</v>
      </c>
      <c r="FK350" s="283">
        <v>0</v>
      </c>
      <c r="FL350" s="281">
        <v>0</v>
      </c>
      <c r="FM350" s="282">
        <v>0</v>
      </c>
      <c r="FN350" s="282">
        <v>0</v>
      </c>
      <c r="FO350" s="283">
        <v>0</v>
      </c>
      <c r="FP350" s="281">
        <v>0</v>
      </c>
      <c r="FQ350" s="282">
        <v>0</v>
      </c>
      <c r="FR350" s="283">
        <v>0</v>
      </c>
      <c r="FS350" s="295">
        <v>0</v>
      </c>
      <c r="FT350" s="295">
        <v>0</v>
      </c>
      <c r="FU350" s="295">
        <v>0</v>
      </c>
      <c r="FV350" s="295">
        <v>0</v>
      </c>
      <c r="FW350" s="295">
        <v>0</v>
      </c>
      <c r="FX350" s="296">
        <v>0</v>
      </c>
      <c r="FY350" s="295">
        <v>0</v>
      </c>
      <c r="FZ350" s="295">
        <v>0</v>
      </c>
      <c r="GA350" s="295">
        <v>0</v>
      </c>
      <c r="GB350" s="296">
        <v>0</v>
      </c>
      <c r="GC350" s="295">
        <v>0</v>
      </c>
      <c r="GD350" s="295">
        <v>0</v>
      </c>
      <c r="GE350" s="296">
        <v>0</v>
      </c>
      <c r="GF350" s="422"/>
      <c r="GG350" s="422"/>
      <c r="GH350" s="422"/>
      <c r="GI350" s="117">
        <v>0</v>
      </c>
      <c r="GJ350" s="187">
        <v>0</v>
      </c>
      <c r="GK350" s="115">
        <v>0</v>
      </c>
      <c r="GL350" s="117">
        <v>0</v>
      </c>
      <c r="GM350" s="187">
        <v>0</v>
      </c>
      <c r="GN350" s="115">
        <v>0</v>
      </c>
    </row>
    <row r="351" spans="1:196" ht="12" customHeight="1" x14ac:dyDescent="0.25">
      <c r="A351" s="109" t="s">
        <v>123</v>
      </c>
      <c r="B351" s="110">
        <v>0.63541666666666663</v>
      </c>
      <c r="C351" s="157">
        <v>0.64583333333333315</v>
      </c>
      <c r="D351" s="164">
        <v>0</v>
      </c>
      <c r="E351" s="159">
        <v>0</v>
      </c>
      <c r="F351" s="159">
        <v>0</v>
      </c>
      <c r="G351" s="159">
        <v>0</v>
      </c>
      <c r="H351" s="159">
        <v>0</v>
      </c>
      <c r="I351" s="156">
        <v>0</v>
      </c>
      <c r="J351" s="184">
        <v>0</v>
      </c>
      <c r="K351" s="159">
        <v>0</v>
      </c>
      <c r="L351" s="159">
        <v>0</v>
      </c>
      <c r="M351" s="159">
        <v>0</v>
      </c>
      <c r="N351" s="184">
        <v>0</v>
      </c>
      <c r="O351" s="159">
        <v>0</v>
      </c>
      <c r="P351" s="156">
        <v>0</v>
      </c>
      <c r="Q351" s="442">
        <v>0</v>
      </c>
      <c r="R351" s="219">
        <v>0</v>
      </c>
      <c r="S351" s="220">
        <v>0</v>
      </c>
      <c r="T351" s="220">
        <v>0</v>
      </c>
      <c r="U351" s="220">
        <v>0</v>
      </c>
      <c r="V351" s="220">
        <v>0</v>
      </c>
      <c r="W351" s="163">
        <v>0</v>
      </c>
      <c r="X351" s="219">
        <v>0</v>
      </c>
      <c r="Y351" s="220">
        <v>0</v>
      </c>
      <c r="Z351" s="220">
        <v>0</v>
      </c>
      <c r="AA351" s="220">
        <v>0</v>
      </c>
      <c r="AB351" s="219">
        <v>0</v>
      </c>
      <c r="AC351" s="220">
        <v>0</v>
      </c>
      <c r="AD351" s="163">
        <v>0</v>
      </c>
      <c r="AE351" s="214">
        <v>0</v>
      </c>
      <c r="AF351" s="215">
        <v>0</v>
      </c>
      <c r="AG351" s="215">
        <v>0</v>
      </c>
      <c r="AH351" s="215">
        <v>0</v>
      </c>
      <c r="AI351" s="215">
        <v>0</v>
      </c>
      <c r="AJ351" s="216">
        <v>0</v>
      </c>
      <c r="AK351" s="214">
        <v>0</v>
      </c>
      <c r="AL351" s="215">
        <v>0</v>
      </c>
      <c r="AM351" s="215">
        <v>0</v>
      </c>
      <c r="AN351" s="216">
        <v>0</v>
      </c>
      <c r="AO351" s="214">
        <v>0</v>
      </c>
      <c r="AP351" s="215">
        <v>0</v>
      </c>
      <c r="AQ351" s="216">
        <v>0</v>
      </c>
      <c r="AR351" s="221">
        <v>0</v>
      </c>
      <c r="AS351" s="222">
        <v>0</v>
      </c>
      <c r="AT351" s="222">
        <v>0</v>
      </c>
      <c r="AU351" s="222">
        <v>0</v>
      </c>
      <c r="AV351" s="222">
        <v>0</v>
      </c>
      <c r="AW351" s="223">
        <v>0</v>
      </c>
      <c r="AX351" s="221">
        <v>0</v>
      </c>
      <c r="AY351" s="222">
        <v>0</v>
      </c>
      <c r="AZ351" s="222">
        <v>0</v>
      </c>
      <c r="BA351" s="223">
        <v>0</v>
      </c>
      <c r="BB351" s="221">
        <v>0</v>
      </c>
      <c r="BC351" s="222">
        <v>0</v>
      </c>
      <c r="BD351" s="222">
        <v>0</v>
      </c>
      <c r="BE351" s="446">
        <v>0</v>
      </c>
      <c r="BF351" s="174">
        <v>0</v>
      </c>
      <c r="BG351" s="176">
        <v>0</v>
      </c>
      <c r="BH351" s="176">
        <v>0</v>
      </c>
      <c r="BI351" s="176">
        <v>0</v>
      </c>
      <c r="BJ351" s="176">
        <v>0</v>
      </c>
      <c r="BK351" s="175">
        <v>0</v>
      </c>
      <c r="BL351" s="174">
        <v>0</v>
      </c>
      <c r="BM351" s="176">
        <v>0</v>
      </c>
      <c r="BN351" s="176">
        <v>0</v>
      </c>
      <c r="BO351" s="175">
        <v>0</v>
      </c>
      <c r="BP351" s="174">
        <v>0</v>
      </c>
      <c r="BQ351" s="176">
        <v>0</v>
      </c>
      <c r="BR351" s="175">
        <v>0</v>
      </c>
      <c r="BS351" s="207">
        <v>0</v>
      </c>
      <c r="BT351" s="208">
        <v>0</v>
      </c>
      <c r="BU351" s="208">
        <v>0</v>
      </c>
      <c r="BV351" s="208">
        <v>0</v>
      </c>
      <c r="BW351" s="208">
        <v>0</v>
      </c>
      <c r="BX351" s="209">
        <v>0</v>
      </c>
      <c r="BY351" s="207">
        <v>0</v>
      </c>
      <c r="BZ351" s="208">
        <v>0</v>
      </c>
      <c r="CA351" s="208">
        <v>0</v>
      </c>
      <c r="CB351" s="209">
        <v>0</v>
      </c>
      <c r="CC351" s="207">
        <v>0</v>
      </c>
      <c r="CD351" s="208">
        <v>0</v>
      </c>
      <c r="CE351" s="209">
        <v>0</v>
      </c>
      <c r="CF351" s="170">
        <v>0</v>
      </c>
      <c r="CG351" s="169">
        <v>0</v>
      </c>
      <c r="CH351" s="169">
        <v>0</v>
      </c>
      <c r="CI351" s="169">
        <v>0</v>
      </c>
      <c r="CJ351" s="169">
        <v>0</v>
      </c>
      <c r="CK351" s="168">
        <v>0</v>
      </c>
      <c r="CL351" s="170">
        <v>0</v>
      </c>
      <c r="CM351" s="169">
        <v>0</v>
      </c>
      <c r="CN351" s="169">
        <v>0</v>
      </c>
      <c r="CO351" s="168">
        <v>0</v>
      </c>
      <c r="CP351" s="170">
        <v>0</v>
      </c>
      <c r="CQ351" s="169">
        <v>0</v>
      </c>
      <c r="CR351" s="168">
        <v>0</v>
      </c>
      <c r="CS351" s="236">
        <v>0</v>
      </c>
      <c r="CT351" s="237">
        <v>0</v>
      </c>
      <c r="CU351" s="237">
        <v>0</v>
      </c>
      <c r="CV351" s="237">
        <v>0</v>
      </c>
      <c r="CW351" s="237">
        <v>0</v>
      </c>
      <c r="CX351" s="238">
        <v>0</v>
      </c>
      <c r="CY351" s="236">
        <v>0</v>
      </c>
      <c r="CZ351" s="237">
        <v>0</v>
      </c>
      <c r="DA351" s="237">
        <v>0</v>
      </c>
      <c r="DB351" s="238">
        <v>0</v>
      </c>
      <c r="DC351" s="236">
        <v>0</v>
      </c>
      <c r="DD351" s="237">
        <v>0</v>
      </c>
      <c r="DE351" s="238">
        <v>0</v>
      </c>
      <c r="DF351" s="249">
        <v>0</v>
      </c>
      <c r="DG351" s="250">
        <v>0</v>
      </c>
      <c r="DH351" s="250">
        <v>0</v>
      </c>
      <c r="DI351" s="250">
        <v>0</v>
      </c>
      <c r="DJ351" s="250">
        <v>0</v>
      </c>
      <c r="DK351" s="254">
        <v>0</v>
      </c>
      <c r="DL351" s="249">
        <v>0</v>
      </c>
      <c r="DM351" s="250">
        <v>0</v>
      </c>
      <c r="DN351" s="250">
        <v>0</v>
      </c>
      <c r="DO351" s="254">
        <v>0</v>
      </c>
      <c r="DP351" s="249">
        <v>0</v>
      </c>
      <c r="DQ351" s="250">
        <v>0</v>
      </c>
      <c r="DR351" s="254">
        <v>0</v>
      </c>
      <c r="DS351" s="259">
        <v>0</v>
      </c>
      <c r="DT351" s="260">
        <v>0</v>
      </c>
      <c r="DU351" s="260">
        <v>0</v>
      </c>
      <c r="DV351" s="260">
        <v>0</v>
      </c>
      <c r="DW351" s="260">
        <v>0</v>
      </c>
      <c r="DX351" s="270">
        <v>0</v>
      </c>
      <c r="DY351" s="259">
        <v>0</v>
      </c>
      <c r="DZ351" s="260">
        <v>0</v>
      </c>
      <c r="EA351" s="260">
        <v>0</v>
      </c>
      <c r="EB351" s="270">
        <v>0</v>
      </c>
      <c r="EC351" s="259">
        <v>0</v>
      </c>
      <c r="ED351" s="260">
        <v>0</v>
      </c>
      <c r="EE351" s="270">
        <v>0</v>
      </c>
      <c r="EF351" s="264">
        <v>0</v>
      </c>
      <c r="EG351" s="186">
        <v>0</v>
      </c>
      <c r="EH351" s="186">
        <v>0</v>
      </c>
      <c r="EI351" s="186">
        <v>0</v>
      </c>
      <c r="EJ351" s="186">
        <v>0</v>
      </c>
      <c r="EK351" s="265">
        <v>0</v>
      </c>
      <c r="EL351" s="264">
        <v>0</v>
      </c>
      <c r="EM351" s="186">
        <v>0</v>
      </c>
      <c r="EN351" s="186">
        <v>0</v>
      </c>
      <c r="EO351" s="265">
        <v>0</v>
      </c>
      <c r="EP351" s="264">
        <v>0</v>
      </c>
      <c r="EQ351" s="186">
        <v>0</v>
      </c>
      <c r="ER351" s="265">
        <v>0</v>
      </c>
      <c r="ES351" s="116">
        <v>0</v>
      </c>
      <c r="ET351" s="185">
        <v>0</v>
      </c>
      <c r="EU351" s="185">
        <v>0</v>
      </c>
      <c r="EV351" s="185">
        <v>0</v>
      </c>
      <c r="EW351" s="185">
        <v>0</v>
      </c>
      <c r="EX351" s="277">
        <v>0</v>
      </c>
      <c r="EY351" s="116">
        <v>0</v>
      </c>
      <c r="EZ351" s="185">
        <v>0</v>
      </c>
      <c r="FA351" s="185">
        <v>0</v>
      </c>
      <c r="FB351" s="277">
        <v>0</v>
      </c>
      <c r="FC351" s="116">
        <v>0</v>
      </c>
      <c r="FD351" s="185">
        <v>0</v>
      </c>
      <c r="FE351" s="277">
        <v>0</v>
      </c>
      <c r="FF351" s="281">
        <v>0</v>
      </c>
      <c r="FG351" s="282">
        <v>0</v>
      </c>
      <c r="FH351" s="282">
        <v>0</v>
      </c>
      <c r="FI351" s="282">
        <v>0</v>
      </c>
      <c r="FJ351" s="282">
        <v>0</v>
      </c>
      <c r="FK351" s="283">
        <v>0</v>
      </c>
      <c r="FL351" s="281">
        <v>0</v>
      </c>
      <c r="FM351" s="282">
        <v>0</v>
      </c>
      <c r="FN351" s="282">
        <v>0</v>
      </c>
      <c r="FO351" s="283">
        <v>0</v>
      </c>
      <c r="FP351" s="281">
        <v>0</v>
      </c>
      <c r="FQ351" s="282">
        <v>0</v>
      </c>
      <c r="FR351" s="283">
        <v>0</v>
      </c>
      <c r="FS351" s="295">
        <v>0</v>
      </c>
      <c r="FT351" s="295">
        <v>0</v>
      </c>
      <c r="FU351" s="295">
        <v>0</v>
      </c>
      <c r="FV351" s="295">
        <v>0</v>
      </c>
      <c r="FW351" s="295">
        <v>0</v>
      </c>
      <c r="FX351" s="296">
        <v>0</v>
      </c>
      <c r="FY351" s="295">
        <v>0</v>
      </c>
      <c r="FZ351" s="295">
        <v>0</v>
      </c>
      <c r="GA351" s="295">
        <v>0</v>
      </c>
      <c r="GB351" s="296">
        <v>0</v>
      </c>
      <c r="GC351" s="295">
        <v>0</v>
      </c>
      <c r="GD351" s="295">
        <v>0</v>
      </c>
      <c r="GE351" s="296">
        <v>0</v>
      </c>
      <c r="GF351" s="422"/>
      <c r="GG351" s="422"/>
      <c r="GH351" s="422"/>
      <c r="GI351" s="117">
        <v>0</v>
      </c>
      <c r="GJ351" s="187">
        <v>0</v>
      </c>
      <c r="GK351" s="115">
        <v>0</v>
      </c>
      <c r="GL351" s="117">
        <v>0</v>
      </c>
      <c r="GM351" s="187">
        <v>0</v>
      </c>
      <c r="GN351" s="115">
        <v>0</v>
      </c>
    </row>
    <row r="352" spans="1:196" ht="12" customHeight="1" x14ac:dyDescent="0.25">
      <c r="A352" s="109" t="s">
        <v>123</v>
      </c>
      <c r="B352" s="110">
        <v>0.64583333333333337</v>
      </c>
      <c r="C352" s="157">
        <v>0.65625</v>
      </c>
      <c r="D352" s="164">
        <v>0</v>
      </c>
      <c r="E352" s="159">
        <v>0</v>
      </c>
      <c r="F352" s="159">
        <v>0</v>
      </c>
      <c r="G352" s="159">
        <v>0</v>
      </c>
      <c r="H352" s="159">
        <v>0</v>
      </c>
      <c r="I352" s="156">
        <v>0</v>
      </c>
      <c r="J352" s="184">
        <v>0</v>
      </c>
      <c r="K352" s="159">
        <v>0</v>
      </c>
      <c r="L352" s="159">
        <v>0</v>
      </c>
      <c r="M352" s="159">
        <v>0</v>
      </c>
      <c r="N352" s="184">
        <v>0</v>
      </c>
      <c r="O352" s="159">
        <v>0</v>
      </c>
      <c r="P352" s="156">
        <v>0</v>
      </c>
      <c r="Q352" s="442">
        <v>0</v>
      </c>
      <c r="R352" s="219">
        <v>0</v>
      </c>
      <c r="S352" s="220">
        <v>0</v>
      </c>
      <c r="T352" s="220">
        <v>0</v>
      </c>
      <c r="U352" s="220">
        <v>0</v>
      </c>
      <c r="V352" s="220">
        <v>0</v>
      </c>
      <c r="W352" s="163">
        <v>0</v>
      </c>
      <c r="X352" s="219">
        <v>0</v>
      </c>
      <c r="Y352" s="220">
        <v>0</v>
      </c>
      <c r="Z352" s="220">
        <v>0</v>
      </c>
      <c r="AA352" s="220">
        <v>0</v>
      </c>
      <c r="AB352" s="219">
        <v>0</v>
      </c>
      <c r="AC352" s="220">
        <v>0</v>
      </c>
      <c r="AD352" s="163">
        <v>0</v>
      </c>
      <c r="AE352" s="214">
        <v>0</v>
      </c>
      <c r="AF352" s="215">
        <v>0</v>
      </c>
      <c r="AG352" s="215">
        <v>0</v>
      </c>
      <c r="AH352" s="215">
        <v>0</v>
      </c>
      <c r="AI352" s="215">
        <v>0</v>
      </c>
      <c r="AJ352" s="216">
        <v>0</v>
      </c>
      <c r="AK352" s="214">
        <v>0</v>
      </c>
      <c r="AL352" s="215">
        <v>0</v>
      </c>
      <c r="AM352" s="215">
        <v>0</v>
      </c>
      <c r="AN352" s="216">
        <v>0</v>
      </c>
      <c r="AO352" s="214">
        <v>0</v>
      </c>
      <c r="AP352" s="215">
        <v>0</v>
      </c>
      <c r="AQ352" s="216">
        <v>0</v>
      </c>
      <c r="AR352" s="221">
        <v>0</v>
      </c>
      <c r="AS352" s="222">
        <v>0</v>
      </c>
      <c r="AT352" s="222">
        <v>0</v>
      </c>
      <c r="AU352" s="222">
        <v>0</v>
      </c>
      <c r="AV352" s="222">
        <v>0</v>
      </c>
      <c r="AW352" s="223">
        <v>0</v>
      </c>
      <c r="AX352" s="221">
        <v>0</v>
      </c>
      <c r="AY352" s="222">
        <v>0</v>
      </c>
      <c r="AZ352" s="222">
        <v>0</v>
      </c>
      <c r="BA352" s="223">
        <v>0</v>
      </c>
      <c r="BB352" s="221">
        <v>0</v>
      </c>
      <c r="BC352" s="222">
        <v>0</v>
      </c>
      <c r="BD352" s="222">
        <v>0</v>
      </c>
      <c r="BE352" s="446">
        <v>0</v>
      </c>
      <c r="BF352" s="174">
        <v>0</v>
      </c>
      <c r="BG352" s="176">
        <v>0</v>
      </c>
      <c r="BH352" s="176">
        <v>0</v>
      </c>
      <c r="BI352" s="176">
        <v>0</v>
      </c>
      <c r="BJ352" s="176">
        <v>0</v>
      </c>
      <c r="BK352" s="175">
        <v>0</v>
      </c>
      <c r="BL352" s="174">
        <v>0</v>
      </c>
      <c r="BM352" s="176">
        <v>0</v>
      </c>
      <c r="BN352" s="176">
        <v>0</v>
      </c>
      <c r="BO352" s="175">
        <v>0</v>
      </c>
      <c r="BP352" s="174">
        <v>0</v>
      </c>
      <c r="BQ352" s="176">
        <v>0</v>
      </c>
      <c r="BR352" s="175">
        <v>0</v>
      </c>
      <c r="BS352" s="207">
        <v>0</v>
      </c>
      <c r="BT352" s="208">
        <v>0</v>
      </c>
      <c r="BU352" s="208">
        <v>0</v>
      </c>
      <c r="BV352" s="208">
        <v>0</v>
      </c>
      <c r="BW352" s="208">
        <v>0</v>
      </c>
      <c r="BX352" s="209">
        <v>0</v>
      </c>
      <c r="BY352" s="207">
        <v>0</v>
      </c>
      <c r="BZ352" s="208">
        <v>0</v>
      </c>
      <c r="CA352" s="208">
        <v>0</v>
      </c>
      <c r="CB352" s="209">
        <v>0</v>
      </c>
      <c r="CC352" s="207">
        <v>0</v>
      </c>
      <c r="CD352" s="208">
        <v>0</v>
      </c>
      <c r="CE352" s="209">
        <v>0</v>
      </c>
      <c r="CF352" s="170">
        <v>0</v>
      </c>
      <c r="CG352" s="169">
        <v>0</v>
      </c>
      <c r="CH352" s="169">
        <v>0</v>
      </c>
      <c r="CI352" s="169">
        <v>0</v>
      </c>
      <c r="CJ352" s="169">
        <v>0</v>
      </c>
      <c r="CK352" s="168">
        <v>0</v>
      </c>
      <c r="CL352" s="170">
        <v>0</v>
      </c>
      <c r="CM352" s="169">
        <v>0</v>
      </c>
      <c r="CN352" s="169">
        <v>0</v>
      </c>
      <c r="CO352" s="168">
        <v>0</v>
      </c>
      <c r="CP352" s="170">
        <v>0</v>
      </c>
      <c r="CQ352" s="169">
        <v>0</v>
      </c>
      <c r="CR352" s="168">
        <v>0</v>
      </c>
      <c r="CS352" s="236">
        <v>0</v>
      </c>
      <c r="CT352" s="237">
        <v>0</v>
      </c>
      <c r="CU352" s="237">
        <v>0</v>
      </c>
      <c r="CV352" s="237">
        <v>0</v>
      </c>
      <c r="CW352" s="237">
        <v>0</v>
      </c>
      <c r="CX352" s="238">
        <v>0</v>
      </c>
      <c r="CY352" s="236">
        <v>0</v>
      </c>
      <c r="CZ352" s="237">
        <v>0</v>
      </c>
      <c r="DA352" s="237">
        <v>0</v>
      </c>
      <c r="DB352" s="238">
        <v>0</v>
      </c>
      <c r="DC352" s="236">
        <v>0</v>
      </c>
      <c r="DD352" s="237">
        <v>0</v>
      </c>
      <c r="DE352" s="238">
        <v>0</v>
      </c>
      <c r="DF352" s="249">
        <v>0</v>
      </c>
      <c r="DG352" s="250">
        <v>0</v>
      </c>
      <c r="DH352" s="250">
        <v>0</v>
      </c>
      <c r="DI352" s="250">
        <v>0</v>
      </c>
      <c r="DJ352" s="250">
        <v>0</v>
      </c>
      <c r="DK352" s="254">
        <v>0</v>
      </c>
      <c r="DL352" s="249">
        <v>0</v>
      </c>
      <c r="DM352" s="250">
        <v>0</v>
      </c>
      <c r="DN352" s="250">
        <v>0</v>
      </c>
      <c r="DO352" s="254">
        <v>0</v>
      </c>
      <c r="DP352" s="249">
        <v>0</v>
      </c>
      <c r="DQ352" s="250">
        <v>0</v>
      </c>
      <c r="DR352" s="254">
        <v>0</v>
      </c>
      <c r="DS352" s="259">
        <v>0</v>
      </c>
      <c r="DT352" s="260">
        <v>0</v>
      </c>
      <c r="DU352" s="260">
        <v>0</v>
      </c>
      <c r="DV352" s="260">
        <v>0</v>
      </c>
      <c r="DW352" s="260">
        <v>0</v>
      </c>
      <c r="DX352" s="270">
        <v>0</v>
      </c>
      <c r="DY352" s="259">
        <v>0</v>
      </c>
      <c r="DZ352" s="260">
        <v>0</v>
      </c>
      <c r="EA352" s="260">
        <v>0</v>
      </c>
      <c r="EB352" s="270">
        <v>0</v>
      </c>
      <c r="EC352" s="259">
        <v>0</v>
      </c>
      <c r="ED352" s="260">
        <v>0</v>
      </c>
      <c r="EE352" s="270">
        <v>0</v>
      </c>
      <c r="EF352" s="264">
        <v>0</v>
      </c>
      <c r="EG352" s="186">
        <v>0</v>
      </c>
      <c r="EH352" s="186">
        <v>0</v>
      </c>
      <c r="EI352" s="186">
        <v>0</v>
      </c>
      <c r="EJ352" s="186">
        <v>0</v>
      </c>
      <c r="EK352" s="265">
        <v>0</v>
      </c>
      <c r="EL352" s="264">
        <v>0</v>
      </c>
      <c r="EM352" s="186">
        <v>0</v>
      </c>
      <c r="EN352" s="186">
        <v>0</v>
      </c>
      <c r="EO352" s="265">
        <v>0</v>
      </c>
      <c r="EP352" s="264">
        <v>0</v>
      </c>
      <c r="EQ352" s="186">
        <v>0</v>
      </c>
      <c r="ER352" s="265">
        <v>0</v>
      </c>
      <c r="ES352" s="116">
        <v>0</v>
      </c>
      <c r="ET352" s="185">
        <v>0</v>
      </c>
      <c r="EU352" s="185">
        <v>0</v>
      </c>
      <c r="EV352" s="185">
        <v>0</v>
      </c>
      <c r="EW352" s="185">
        <v>0</v>
      </c>
      <c r="EX352" s="277">
        <v>0</v>
      </c>
      <c r="EY352" s="116">
        <v>0</v>
      </c>
      <c r="EZ352" s="185">
        <v>0</v>
      </c>
      <c r="FA352" s="185">
        <v>0</v>
      </c>
      <c r="FB352" s="277">
        <v>0</v>
      </c>
      <c r="FC352" s="116">
        <v>0</v>
      </c>
      <c r="FD352" s="185">
        <v>0</v>
      </c>
      <c r="FE352" s="277">
        <v>0</v>
      </c>
      <c r="FF352" s="281">
        <v>0</v>
      </c>
      <c r="FG352" s="282">
        <v>0</v>
      </c>
      <c r="FH352" s="282">
        <v>0</v>
      </c>
      <c r="FI352" s="282">
        <v>0</v>
      </c>
      <c r="FJ352" s="282">
        <v>0</v>
      </c>
      <c r="FK352" s="283">
        <v>0</v>
      </c>
      <c r="FL352" s="281">
        <v>0</v>
      </c>
      <c r="FM352" s="282">
        <v>0</v>
      </c>
      <c r="FN352" s="282">
        <v>0</v>
      </c>
      <c r="FO352" s="283">
        <v>0</v>
      </c>
      <c r="FP352" s="281">
        <v>0</v>
      </c>
      <c r="FQ352" s="282">
        <v>0</v>
      </c>
      <c r="FR352" s="283">
        <v>0</v>
      </c>
      <c r="FS352" s="295">
        <v>0</v>
      </c>
      <c r="FT352" s="295">
        <v>0</v>
      </c>
      <c r="FU352" s="295">
        <v>0</v>
      </c>
      <c r="FV352" s="295">
        <v>0</v>
      </c>
      <c r="FW352" s="295">
        <v>0</v>
      </c>
      <c r="FX352" s="296">
        <v>0</v>
      </c>
      <c r="FY352" s="295">
        <v>0</v>
      </c>
      <c r="FZ352" s="295">
        <v>0</v>
      </c>
      <c r="GA352" s="295">
        <v>0</v>
      </c>
      <c r="GB352" s="296">
        <v>0</v>
      </c>
      <c r="GC352" s="295">
        <v>0</v>
      </c>
      <c r="GD352" s="295">
        <v>0</v>
      </c>
      <c r="GE352" s="296">
        <v>0</v>
      </c>
      <c r="GF352" s="422"/>
      <c r="GG352" s="422"/>
      <c r="GH352" s="422"/>
      <c r="GI352" s="117">
        <v>0</v>
      </c>
      <c r="GJ352" s="187">
        <v>0</v>
      </c>
      <c r="GK352" s="115">
        <v>0</v>
      </c>
      <c r="GL352" s="117">
        <v>0</v>
      </c>
      <c r="GM352" s="187">
        <v>0</v>
      </c>
      <c r="GN352" s="115">
        <v>0</v>
      </c>
    </row>
    <row r="353" spans="1:196" ht="12" customHeight="1" x14ac:dyDescent="0.25">
      <c r="A353" s="109" t="s">
        <v>123</v>
      </c>
      <c r="B353" s="110">
        <v>0.65625</v>
      </c>
      <c r="C353" s="157">
        <v>0.66666666666666641</v>
      </c>
      <c r="D353" s="164">
        <v>0</v>
      </c>
      <c r="E353" s="159">
        <v>0</v>
      </c>
      <c r="F353" s="159">
        <v>0</v>
      </c>
      <c r="G353" s="159">
        <v>0</v>
      </c>
      <c r="H353" s="159">
        <v>0</v>
      </c>
      <c r="I353" s="156">
        <v>0</v>
      </c>
      <c r="J353" s="184">
        <v>0</v>
      </c>
      <c r="K353" s="159">
        <v>0</v>
      </c>
      <c r="L353" s="159">
        <v>0</v>
      </c>
      <c r="M353" s="159">
        <v>0</v>
      </c>
      <c r="N353" s="184">
        <v>0</v>
      </c>
      <c r="O353" s="159">
        <v>0</v>
      </c>
      <c r="P353" s="156">
        <v>0</v>
      </c>
      <c r="Q353" s="442">
        <v>0</v>
      </c>
      <c r="R353" s="219">
        <v>0</v>
      </c>
      <c r="S353" s="220">
        <v>0</v>
      </c>
      <c r="T353" s="220">
        <v>0</v>
      </c>
      <c r="U353" s="220">
        <v>0</v>
      </c>
      <c r="V353" s="220">
        <v>0</v>
      </c>
      <c r="W353" s="163">
        <v>0</v>
      </c>
      <c r="X353" s="219">
        <v>0</v>
      </c>
      <c r="Y353" s="220">
        <v>0</v>
      </c>
      <c r="Z353" s="220">
        <v>0</v>
      </c>
      <c r="AA353" s="220">
        <v>0</v>
      </c>
      <c r="AB353" s="219">
        <v>0</v>
      </c>
      <c r="AC353" s="220">
        <v>0</v>
      </c>
      <c r="AD353" s="163">
        <v>0</v>
      </c>
      <c r="AE353" s="214">
        <v>0</v>
      </c>
      <c r="AF353" s="215">
        <v>0</v>
      </c>
      <c r="AG353" s="215">
        <v>0</v>
      </c>
      <c r="AH353" s="215">
        <v>0</v>
      </c>
      <c r="AI353" s="215">
        <v>0</v>
      </c>
      <c r="AJ353" s="216">
        <v>0</v>
      </c>
      <c r="AK353" s="214">
        <v>0</v>
      </c>
      <c r="AL353" s="215">
        <v>0</v>
      </c>
      <c r="AM353" s="215">
        <v>0</v>
      </c>
      <c r="AN353" s="216">
        <v>0</v>
      </c>
      <c r="AO353" s="214">
        <v>0</v>
      </c>
      <c r="AP353" s="215">
        <v>0</v>
      </c>
      <c r="AQ353" s="216">
        <v>0</v>
      </c>
      <c r="AR353" s="221">
        <v>0</v>
      </c>
      <c r="AS353" s="222">
        <v>0</v>
      </c>
      <c r="AT353" s="222">
        <v>0</v>
      </c>
      <c r="AU353" s="222">
        <v>0</v>
      </c>
      <c r="AV353" s="222">
        <v>0</v>
      </c>
      <c r="AW353" s="223">
        <v>0</v>
      </c>
      <c r="AX353" s="221">
        <v>0</v>
      </c>
      <c r="AY353" s="222">
        <v>0</v>
      </c>
      <c r="AZ353" s="222">
        <v>0</v>
      </c>
      <c r="BA353" s="223">
        <v>0</v>
      </c>
      <c r="BB353" s="221">
        <v>0</v>
      </c>
      <c r="BC353" s="222">
        <v>0</v>
      </c>
      <c r="BD353" s="222">
        <v>0</v>
      </c>
      <c r="BE353" s="446">
        <v>0</v>
      </c>
      <c r="BF353" s="174">
        <v>0</v>
      </c>
      <c r="BG353" s="176">
        <v>0</v>
      </c>
      <c r="BH353" s="176">
        <v>0</v>
      </c>
      <c r="BI353" s="176">
        <v>0</v>
      </c>
      <c r="BJ353" s="176">
        <v>0</v>
      </c>
      <c r="BK353" s="175">
        <v>0</v>
      </c>
      <c r="BL353" s="174">
        <v>0</v>
      </c>
      <c r="BM353" s="176">
        <v>0</v>
      </c>
      <c r="BN353" s="176">
        <v>0</v>
      </c>
      <c r="BO353" s="175">
        <v>0</v>
      </c>
      <c r="BP353" s="174">
        <v>0</v>
      </c>
      <c r="BQ353" s="176">
        <v>0</v>
      </c>
      <c r="BR353" s="175">
        <v>0</v>
      </c>
      <c r="BS353" s="207">
        <v>0</v>
      </c>
      <c r="BT353" s="208">
        <v>0</v>
      </c>
      <c r="BU353" s="208">
        <v>0</v>
      </c>
      <c r="BV353" s="208">
        <v>0</v>
      </c>
      <c r="BW353" s="208">
        <v>0</v>
      </c>
      <c r="BX353" s="209">
        <v>0</v>
      </c>
      <c r="BY353" s="207">
        <v>0</v>
      </c>
      <c r="BZ353" s="208">
        <v>0</v>
      </c>
      <c r="CA353" s="208">
        <v>0</v>
      </c>
      <c r="CB353" s="209">
        <v>0</v>
      </c>
      <c r="CC353" s="207">
        <v>0</v>
      </c>
      <c r="CD353" s="208">
        <v>0</v>
      </c>
      <c r="CE353" s="209">
        <v>0</v>
      </c>
      <c r="CF353" s="170">
        <v>0</v>
      </c>
      <c r="CG353" s="169">
        <v>0</v>
      </c>
      <c r="CH353" s="169">
        <v>0</v>
      </c>
      <c r="CI353" s="169">
        <v>0</v>
      </c>
      <c r="CJ353" s="169">
        <v>0</v>
      </c>
      <c r="CK353" s="168">
        <v>0</v>
      </c>
      <c r="CL353" s="170">
        <v>0</v>
      </c>
      <c r="CM353" s="169">
        <v>0</v>
      </c>
      <c r="CN353" s="169">
        <v>0</v>
      </c>
      <c r="CO353" s="168">
        <v>0</v>
      </c>
      <c r="CP353" s="170">
        <v>0</v>
      </c>
      <c r="CQ353" s="169">
        <v>0</v>
      </c>
      <c r="CR353" s="168">
        <v>0</v>
      </c>
      <c r="CS353" s="236">
        <v>0</v>
      </c>
      <c r="CT353" s="237">
        <v>0</v>
      </c>
      <c r="CU353" s="237">
        <v>0</v>
      </c>
      <c r="CV353" s="237">
        <v>0</v>
      </c>
      <c r="CW353" s="237">
        <v>0</v>
      </c>
      <c r="CX353" s="238">
        <v>0</v>
      </c>
      <c r="CY353" s="236">
        <v>0</v>
      </c>
      <c r="CZ353" s="237">
        <v>0</v>
      </c>
      <c r="DA353" s="237">
        <v>0</v>
      </c>
      <c r="DB353" s="238">
        <v>0</v>
      </c>
      <c r="DC353" s="236">
        <v>0</v>
      </c>
      <c r="DD353" s="237">
        <v>0</v>
      </c>
      <c r="DE353" s="238">
        <v>0</v>
      </c>
      <c r="DF353" s="249">
        <v>0</v>
      </c>
      <c r="DG353" s="250">
        <v>0</v>
      </c>
      <c r="DH353" s="250">
        <v>0</v>
      </c>
      <c r="DI353" s="250">
        <v>0</v>
      </c>
      <c r="DJ353" s="250">
        <v>0</v>
      </c>
      <c r="DK353" s="254">
        <v>0</v>
      </c>
      <c r="DL353" s="249">
        <v>0</v>
      </c>
      <c r="DM353" s="250">
        <v>0</v>
      </c>
      <c r="DN353" s="250">
        <v>0</v>
      </c>
      <c r="DO353" s="254">
        <v>0</v>
      </c>
      <c r="DP353" s="249">
        <v>0</v>
      </c>
      <c r="DQ353" s="250">
        <v>0</v>
      </c>
      <c r="DR353" s="254">
        <v>0</v>
      </c>
      <c r="DS353" s="259">
        <v>0</v>
      </c>
      <c r="DT353" s="260">
        <v>0</v>
      </c>
      <c r="DU353" s="260">
        <v>0</v>
      </c>
      <c r="DV353" s="260">
        <v>0</v>
      </c>
      <c r="DW353" s="260">
        <v>0</v>
      </c>
      <c r="DX353" s="270">
        <v>0</v>
      </c>
      <c r="DY353" s="259">
        <v>0</v>
      </c>
      <c r="DZ353" s="260">
        <v>0</v>
      </c>
      <c r="EA353" s="260">
        <v>0</v>
      </c>
      <c r="EB353" s="270">
        <v>0</v>
      </c>
      <c r="EC353" s="259">
        <v>0</v>
      </c>
      <c r="ED353" s="260">
        <v>0</v>
      </c>
      <c r="EE353" s="270">
        <v>0</v>
      </c>
      <c r="EF353" s="264">
        <v>0</v>
      </c>
      <c r="EG353" s="186">
        <v>0</v>
      </c>
      <c r="EH353" s="186">
        <v>0</v>
      </c>
      <c r="EI353" s="186">
        <v>0</v>
      </c>
      <c r="EJ353" s="186">
        <v>0</v>
      </c>
      <c r="EK353" s="265">
        <v>0</v>
      </c>
      <c r="EL353" s="264">
        <v>0</v>
      </c>
      <c r="EM353" s="186">
        <v>0</v>
      </c>
      <c r="EN353" s="186">
        <v>0</v>
      </c>
      <c r="EO353" s="265">
        <v>0</v>
      </c>
      <c r="EP353" s="264">
        <v>0</v>
      </c>
      <c r="EQ353" s="186">
        <v>0</v>
      </c>
      <c r="ER353" s="265">
        <v>0</v>
      </c>
      <c r="ES353" s="116">
        <v>0</v>
      </c>
      <c r="ET353" s="185">
        <v>0</v>
      </c>
      <c r="EU353" s="185">
        <v>0</v>
      </c>
      <c r="EV353" s="185">
        <v>0</v>
      </c>
      <c r="EW353" s="185">
        <v>0</v>
      </c>
      <c r="EX353" s="277">
        <v>0</v>
      </c>
      <c r="EY353" s="116">
        <v>0</v>
      </c>
      <c r="EZ353" s="185">
        <v>0</v>
      </c>
      <c r="FA353" s="185">
        <v>0</v>
      </c>
      <c r="FB353" s="277">
        <v>0</v>
      </c>
      <c r="FC353" s="116">
        <v>0</v>
      </c>
      <c r="FD353" s="185">
        <v>0</v>
      </c>
      <c r="FE353" s="277">
        <v>0</v>
      </c>
      <c r="FF353" s="281">
        <v>0</v>
      </c>
      <c r="FG353" s="282">
        <v>0</v>
      </c>
      <c r="FH353" s="282">
        <v>0</v>
      </c>
      <c r="FI353" s="282">
        <v>0</v>
      </c>
      <c r="FJ353" s="282">
        <v>0</v>
      </c>
      <c r="FK353" s="283">
        <v>0</v>
      </c>
      <c r="FL353" s="281">
        <v>0</v>
      </c>
      <c r="FM353" s="282">
        <v>0</v>
      </c>
      <c r="FN353" s="282">
        <v>0</v>
      </c>
      <c r="FO353" s="283">
        <v>0</v>
      </c>
      <c r="FP353" s="281">
        <v>0</v>
      </c>
      <c r="FQ353" s="282">
        <v>0</v>
      </c>
      <c r="FR353" s="283">
        <v>0</v>
      </c>
      <c r="FS353" s="295">
        <v>0</v>
      </c>
      <c r="FT353" s="295">
        <v>0</v>
      </c>
      <c r="FU353" s="295">
        <v>0</v>
      </c>
      <c r="FV353" s="295">
        <v>0</v>
      </c>
      <c r="FW353" s="295">
        <v>0</v>
      </c>
      <c r="FX353" s="296">
        <v>0</v>
      </c>
      <c r="FY353" s="295">
        <v>0</v>
      </c>
      <c r="FZ353" s="295">
        <v>0</v>
      </c>
      <c r="GA353" s="295">
        <v>0</v>
      </c>
      <c r="GB353" s="296">
        <v>0</v>
      </c>
      <c r="GC353" s="295">
        <v>0</v>
      </c>
      <c r="GD353" s="295">
        <v>0</v>
      </c>
      <c r="GE353" s="296">
        <v>0</v>
      </c>
      <c r="GF353" s="422"/>
      <c r="GG353" s="422"/>
      <c r="GH353" s="422"/>
      <c r="GI353" s="117">
        <v>0</v>
      </c>
      <c r="GJ353" s="187">
        <v>0</v>
      </c>
      <c r="GK353" s="115">
        <v>0</v>
      </c>
      <c r="GL353" s="117">
        <v>0</v>
      </c>
      <c r="GM353" s="187">
        <v>0</v>
      </c>
      <c r="GN353" s="115">
        <v>0</v>
      </c>
    </row>
    <row r="354" spans="1:196" ht="12" customHeight="1" x14ac:dyDescent="0.25">
      <c r="A354" s="109" t="s">
        <v>123</v>
      </c>
      <c r="B354" s="110">
        <v>0.66666666666666663</v>
      </c>
      <c r="C354" s="157">
        <v>0.67708333333333304</v>
      </c>
      <c r="D354" s="164">
        <v>0</v>
      </c>
      <c r="E354" s="159">
        <v>0</v>
      </c>
      <c r="F354" s="159">
        <v>0</v>
      </c>
      <c r="G354" s="159">
        <v>0</v>
      </c>
      <c r="H354" s="159">
        <v>0</v>
      </c>
      <c r="I354" s="156">
        <v>0</v>
      </c>
      <c r="J354" s="184">
        <v>0</v>
      </c>
      <c r="K354" s="159">
        <v>0</v>
      </c>
      <c r="L354" s="159">
        <v>0</v>
      </c>
      <c r="M354" s="159">
        <v>0</v>
      </c>
      <c r="N354" s="184">
        <v>0</v>
      </c>
      <c r="O354" s="159">
        <v>0</v>
      </c>
      <c r="P354" s="156">
        <v>0</v>
      </c>
      <c r="Q354" s="442">
        <v>0</v>
      </c>
      <c r="R354" s="219">
        <v>0</v>
      </c>
      <c r="S354" s="220">
        <v>0</v>
      </c>
      <c r="T354" s="220">
        <v>0</v>
      </c>
      <c r="U354" s="220">
        <v>0</v>
      </c>
      <c r="V354" s="220">
        <v>0</v>
      </c>
      <c r="W354" s="163">
        <v>0</v>
      </c>
      <c r="X354" s="219">
        <v>0</v>
      </c>
      <c r="Y354" s="220">
        <v>0</v>
      </c>
      <c r="Z354" s="220">
        <v>0</v>
      </c>
      <c r="AA354" s="220">
        <v>0</v>
      </c>
      <c r="AB354" s="219">
        <v>0</v>
      </c>
      <c r="AC354" s="220">
        <v>0</v>
      </c>
      <c r="AD354" s="163">
        <v>0</v>
      </c>
      <c r="AE354" s="214">
        <v>0</v>
      </c>
      <c r="AF354" s="215">
        <v>0</v>
      </c>
      <c r="AG354" s="215">
        <v>0</v>
      </c>
      <c r="AH354" s="215">
        <v>0</v>
      </c>
      <c r="AI354" s="215">
        <v>0</v>
      </c>
      <c r="AJ354" s="216">
        <v>0</v>
      </c>
      <c r="AK354" s="214">
        <v>0</v>
      </c>
      <c r="AL354" s="215">
        <v>0</v>
      </c>
      <c r="AM354" s="215">
        <v>0</v>
      </c>
      <c r="AN354" s="216">
        <v>0</v>
      </c>
      <c r="AO354" s="214">
        <v>0</v>
      </c>
      <c r="AP354" s="215">
        <v>0</v>
      </c>
      <c r="AQ354" s="216">
        <v>0</v>
      </c>
      <c r="AR354" s="221">
        <v>0</v>
      </c>
      <c r="AS354" s="222">
        <v>0</v>
      </c>
      <c r="AT354" s="222">
        <v>0</v>
      </c>
      <c r="AU354" s="222">
        <v>0</v>
      </c>
      <c r="AV354" s="222">
        <v>0</v>
      </c>
      <c r="AW354" s="223">
        <v>0</v>
      </c>
      <c r="AX354" s="221">
        <v>0</v>
      </c>
      <c r="AY354" s="222">
        <v>0</v>
      </c>
      <c r="AZ354" s="222">
        <v>0</v>
      </c>
      <c r="BA354" s="223">
        <v>0</v>
      </c>
      <c r="BB354" s="221">
        <v>0</v>
      </c>
      <c r="BC354" s="222">
        <v>0</v>
      </c>
      <c r="BD354" s="222">
        <v>0</v>
      </c>
      <c r="BE354" s="446">
        <v>0</v>
      </c>
      <c r="BF354" s="174">
        <v>0</v>
      </c>
      <c r="BG354" s="176">
        <v>0</v>
      </c>
      <c r="BH354" s="176">
        <v>0</v>
      </c>
      <c r="BI354" s="176">
        <v>0</v>
      </c>
      <c r="BJ354" s="176">
        <v>0</v>
      </c>
      <c r="BK354" s="175">
        <v>0</v>
      </c>
      <c r="BL354" s="174">
        <v>0</v>
      </c>
      <c r="BM354" s="176">
        <v>0</v>
      </c>
      <c r="BN354" s="176">
        <v>0</v>
      </c>
      <c r="BO354" s="175">
        <v>0</v>
      </c>
      <c r="BP354" s="174">
        <v>0</v>
      </c>
      <c r="BQ354" s="176">
        <v>0</v>
      </c>
      <c r="BR354" s="175">
        <v>0</v>
      </c>
      <c r="BS354" s="207">
        <v>0</v>
      </c>
      <c r="BT354" s="208">
        <v>0</v>
      </c>
      <c r="BU354" s="208">
        <v>0</v>
      </c>
      <c r="BV354" s="208">
        <v>0</v>
      </c>
      <c r="BW354" s="208">
        <v>0</v>
      </c>
      <c r="BX354" s="209">
        <v>0</v>
      </c>
      <c r="BY354" s="207">
        <v>0</v>
      </c>
      <c r="BZ354" s="208">
        <v>0</v>
      </c>
      <c r="CA354" s="208">
        <v>0</v>
      </c>
      <c r="CB354" s="209">
        <v>0</v>
      </c>
      <c r="CC354" s="207">
        <v>0</v>
      </c>
      <c r="CD354" s="208">
        <v>0</v>
      </c>
      <c r="CE354" s="209">
        <v>0</v>
      </c>
      <c r="CF354" s="170">
        <v>0</v>
      </c>
      <c r="CG354" s="169">
        <v>0</v>
      </c>
      <c r="CH354" s="169">
        <v>0</v>
      </c>
      <c r="CI354" s="169">
        <v>0</v>
      </c>
      <c r="CJ354" s="169">
        <v>0</v>
      </c>
      <c r="CK354" s="168">
        <v>0</v>
      </c>
      <c r="CL354" s="170">
        <v>0</v>
      </c>
      <c r="CM354" s="169">
        <v>0</v>
      </c>
      <c r="CN354" s="169">
        <v>0</v>
      </c>
      <c r="CO354" s="168">
        <v>0</v>
      </c>
      <c r="CP354" s="170">
        <v>0</v>
      </c>
      <c r="CQ354" s="169">
        <v>0</v>
      </c>
      <c r="CR354" s="168">
        <v>0</v>
      </c>
      <c r="CS354" s="236">
        <v>0</v>
      </c>
      <c r="CT354" s="237">
        <v>0</v>
      </c>
      <c r="CU354" s="237">
        <v>0</v>
      </c>
      <c r="CV354" s="237">
        <v>0</v>
      </c>
      <c r="CW354" s="237">
        <v>0</v>
      </c>
      <c r="CX354" s="238">
        <v>0</v>
      </c>
      <c r="CY354" s="236">
        <v>0</v>
      </c>
      <c r="CZ354" s="237">
        <v>0</v>
      </c>
      <c r="DA354" s="237">
        <v>0</v>
      </c>
      <c r="DB354" s="238">
        <v>0</v>
      </c>
      <c r="DC354" s="236">
        <v>0</v>
      </c>
      <c r="DD354" s="237">
        <v>0</v>
      </c>
      <c r="DE354" s="238">
        <v>0</v>
      </c>
      <c r="DF354" s="249">
        <v>0</v>
      </c>
      <c r="DG354" s="250">
        <v>0</v>
      </c>
      <c r="DH354" s="250">
        <v>0</v>
      </c>
      <c r="DI354" s="250">
        <v>0</v>
      </c>
      <c r="DJ354" s="250">
        <v>0</v>
      </c>
      <c r="DK354" s="254">
        <v>0</v>
      </c>
      <c r="DL354" s="249">
        <v>0</v>
      </c>
      <c r="DM354" s="250">
        <v>0</v>
      </c>
      <c r="DN354" s="250">
        <v>0</v>
      </c>
      <c r="DO354" s="254">
        <v>0</v>
      </c>
      <c r="DP354" s="249">
        <v>0</v>
      </c>
      <c r="DQ354" s="250">
        <v>0</v>
      </c>
      <c r="DR354" s="254">
        <v>0</v>
      </c>
      <c r="DS354" s="259">
        <v>0</v>
      </c>
      <c r="DT354" s="260">
        <v>0</v>
      </c>
      <c r="DU354" s="260">
        <v>0</v>
      </c>
      <c r="DV354" s="260">
        <v>0</v>
      </c>
      <c r="DW354" s="260">
        <v>0</v>
      </c>
      <c r="DX354" s="270">
        <v>0</v>
      </c>
      <c r="DY354" s="259">
        <v>0</v>
      </c>
      <c r="DZ354" s="260">
        <v>0</v>
      </c>
      <c r="EA354" s="260">
        <v>0</v>
      </c>
      <c r="EB354" s="270">
        <v>0</v>
      </c>
      <c r="EC354" s="259">
        <v>0</v>
      </c>
      <c r="ED354" s="260">
        <v>0</v>
      </c>
      <c r="EE354" s="270">
        <v>0</v>
      </c>
      <c r="EF354" s="264">
        <v>0</v>
      </c>
      <c r="EG354" s="186">
        <v>0</v>
      </c>
      <c r="EH354" s="186">
        <v>0</v>
      </c>
      <c r="EI354" s="186">
        <v>0</v>
      </c>
      <c r="EJ354" s="186">
        <v>0</v>
      </c>
      <c r="EK354" s="265">
        <v>0</v>
      </c>
      <c r="EL354" s="264">
        <v>0</v>
      </c>
      <c r="EM354" s="186">
        <v>0</v>
      </c>
      <c r="EN354" s="186">
        <v>0</v>
      </c>
      <c r="EO354" s="265">
        <v>0</v>
      </c>
      <c r="EP354" s="264">
        <v>0</v>
      </c>
      <c r="EQ354" s="186">
        <v>0</v>
      </c>
      <c r="ER354" s="265">
        <v>0</v>
      </c>
      <c r="ES354" s="116">
        <v>0</v>
      </c>
      <c r="ET354" s="185">
        <v>0</v>
      </c>
      <c r="EU354" s="185">
        <v>0</v>
      </c>
      <c r="EV354" s="185">
        <v>0</v>
      </c>
      <c r="EW354" s="185">
        <v>0</v>
      </c>
      <c r="EX354" s="277">
        <v>0</v>
      </c>
      <c r="EY354" s="116">
        <v>0</v>
      </c>
      <c r="EZ354" s="185">
        <v>0</v>
      </c>
      <c r="FA354" s="185">
        <v>0</v>
      </c>
      <c r="FB354" s="277">
        <v>0</v>
      </c>
      <c r="FC354" s="116">
        <v>0</v>
      </c>
      <c r="FD354" s="185">
        <v>0</v>
      </c>
      <c r="FE354" s="277">
        <v>0</v>
      </c>
      <c r="FF354" s="281">
        <v>0</v>
      </c>
      <c r="FG354" s="282">
        <v>0</v>
      </c>
      <c r="FH354" s="282">
        <v>0</v>
      </c>
      <c r="FI354" s="282">
        <v>0</v>
      </c>
      <c r="FJ354" s="282">
        <v>0</v>
      </c>
      <c r="FK354" s="283">
        <v>0</v>
      </c>
      <c r="FL354" s="281">
        <v>0</v>
      </c>
      <c r="FM354" s="282">
        <v>0</v>
      </c>
      <c r="FN354" s="282">
        <v>0</v>
      </c>
      <c r="FO354" s="283">
        <v>0</v>
      </c>
      <c r="FP354" s="281">
        <v>0</v>
      </c>
      <c r="FQ354" s="282">
        <v>0</v>
      </c>
      <c r="FR354" s="283">
        <v>0</v>
      </c>
      <c r="FS354" s="295">
        <v>0</v>
      </c>
      <c r="FT354" s="295">
        <v>0</v>
      </c>
      <c r="FU354" s="295">
        <v>0</v>
      </c>
      <c r="FV354" s="295">
        <v>0</v>
      </c>
      <c r="FW354" s="295">
        <v>0</v>
      </c>
      <c r="FX354" s="296">
        <v>0</v>
      </c>
      <c r="FY354" s="295">
        <v>0</v>
      </c>
      <c r="FZ354" s="295">
        <v>0</v>
      </c>
      <c r="GA354" s="295">
        <v>0</v>
      </c>
      <c r="GB354" s="296">
        <v>0</v>
      </c>
      <c r="GC354" s="295">
        <v>0</v>
      </c>
      <c r="GD354" s="295">
        <v>0</v>
      </c>
      <c r="GE354" s="296">
        <v>0</v>
      </c>
      <c r="GF354" s="422"/>
      <c r="GG354" s="422"/>
      <c r="GH354" s="422"/>
      <c r="GI354" s="117">
        <v>0</v>
      </c>
      <c r="GJ354" s="187">
        <v>0</v>
      </c>
      <c r="GK354" s="115">
        <v>0</v>
      </c>
      <c r="GL354" s="117">
        <v>0</v>
      </c>
      <c r="GM354" s="187">
        <v>0</v>
      </c>
      <c r="GN354" s="115">
        <v>0</v>
      </c>
    </row>
    <row r="355" spans="1:196" ht="12" customHeight="1" x14ac:dyDescent="0.25">
      <c r="A355" s="109" t="s">
        <v>123</v>
      </c>
      <c r="B355" s="110">
        <v>0.67708333333333337</v>
      </c>
      <c r="C355" s="157">
        <v>0.6875</v>
      </c>
      <c r="D355" s="164">
        <v>0</v>
      </c>
      <c r="E355" s="159">
        <v>0</v>
      </c>
      <c r="F355" s="159">
        <v>0</v>
      </c>
      <c r="G355" s="159">
        <v>0</v>
      </c>
      <c r="H355" s="159">
        <v>0</v>
      </c>
      <c r="I355" s="156">
        <v>0</v>
      </c>
      <c r="J355" s="184">
        <v>0</v>
      </c>
      <c r="K355" s="159">
        <v>0</v>
      </c>
      <c r="L355" s="159">
        <v>0</v>
      </c>
      <c r="M355" s="159">
        <v>0</v>
      </c>
      <c r="N355" s="184">
        <v>0</v>
      </c>
      <c r="O355" s="159">
        <v>0</v>
      </c>
      <c r="P355" s="156">
        <v>0</v>
      </c>
      <c r="Q355" s="442">
        <v>0</v>
      </c>
      <c r="R355" s="219">
        <v>0</v>
      </c>
      <c r="S355" s="220">
        <v>0</v>
      </c>
      <c r="T355" s="220">
        <v>0</v>
      </c>
      <c r="U355" s="220">
        <v>0</v>
      </c>
      <c r="V355" s="220">
        <v>0</v>
      </c>
      <c r="W355" s="163">
        <v>0</v>
      </c>
      <c r="X355" s="219">
        <v>0</v>
      </c>
      <c r="Y355" s="220">
        <v>0</v>
      </c>
      <c r="Z355" s="220">
        <v>0</v>
      </c>
      <c r="AA355" s="220">
        <v>0</v>
      </c>
      <c r="AB355" s="219">
        <v>0</v>
      </c>
      <c r="AC355" s="220">
        <v>0</v>
      </c>
      <c r="AD355" s="163">
        <v>0</v>
      </c>
      <c r="AE355" s="214">
        <v>0</v>
      </c>
      <c r="AF355" s="215">
        <v>0</v>
      </c>
      <c r="AG355" s="215">
        <v>0</v>
      </c>
      <c r="AH355" s="215">
        <v>0</v>
      </c>
      <c r="AI355" s="215">
        <v>0</v>
      </c>
      <c r="AJ355" s="216">
        <v>0</v>
      </c>
      <c r="AK355" s="214">
        <v>0</v>
      </c>
      <c r="AL355" s="215">
        <v>0</v>
      </c>
      <c r="AM355" s="215">
        <v>0</v>
      </c>
      <c r="AN355" s="216">
        <v>0</v>
      </c>
      <c r="AO355" s="214">
        <v>0</v>
      </c>
      <c r="AP355" s="215">
        <v>0</v>
      </c>
      <c r="AQ355" s="216">
        <v>0</v>
      </c>
      <c r="AR355" s="221">
        <v>0</v>
      </c>
      <c r="AS355" s="222">
        <v>0</v>
      </c>
      <c r="AT355" s="222">
        <v>0</v>
      </c>
      <c r="AU355" s="222">
        <v>0</v>
      </c>
      <c r="AV355" s="222">
        <v>0</v>
      </c>
      <c r="AW355" s="223">
        <v>0</v>
      </c>
      <c r="AX355" s="221">
        <v>0</v>
      </c>
      <c r="AY355" s="222">
        <v>0</v>
      </c>
      <c r="AZ355" s="222">
        <v>0</v>
      </c>
      <c r="BA355" s="223">
        <v>0</v>
      </c>
      <c r="BB355" s="221">
        <v>0</v>
      </c>
      <c r="BC355" s="222">
        <v>0</v>
      </c>
      <c r="BD355" s="222">
        <v>0</v>
      </c>
      <c r="BE355" s="446">
        <v>0</v>
      </c>
      <c r="BF355" s="174">
        <v>0</v>
      </c>
      <c r="BG355" s="176">
        <v>0</v>
      </c>
      <c r="BH355" s="176">
        <v>0</v>
      </c>
      <c r="BI355" s="176">
        <v>0</v>
      </c>
      <c r="BJ355" s="176">
        <v>0</v>
      </c>
      <c r="BK355" s="175">
        <v>0</v>
      </c>
      <c r="BL355" s="174">
        <v>0</v>
      </c>
      <c r="BM355" s="176">
        <v>0</v>
      </c>
      <c r="BN355" s="176">
        <v>0</v>
      </c>
      <c r="BO355" s="175">
        <v>0</v>
      </c>
      <c r="BP355" s="174">
        <v>0</v>
      </c>
      <c r="BQ355" s="176">
        <v>0</v>
      </c>
      <c r="BR355" s="175">
        <v>0</v>
      </c>
      <c r="BS355" s="207">
        <v>0</v>
      </c>
      <c r="BT355" s="208">
        <v>0</v>
      </c>
      <c r="BU355" s="208">
        <v>0</v>
      </c>
      <c r="BV355" s="208">
        <v>0</v>
      </c>
      <c r="BW355" s="208">
        <v>0</v>
      </c>
      <c r="BX355" s="209">
        <v>0</v>
      </c>
      <c r="BY355" s="207">
        <v>0</v>
      </c>
      <c r="BZ355" s="208">
        <v>0</v>
      </c>
      <c r="CA355" s="208">
        <v>0</v>
      </c>
      <c r="CB355" s="209">
        <v>0</v>
      </c>
      <c r="CC355" s="207">
        <v>0</v>
      </c>
      <c r="CD355" s="208">
        <v>0</v>
      </c>
      <c r="CE355" s="209">
        <v>0</v>
      </c>
      <c r="CF355" s="170">
        <v>0</v>
      </c>
      <c r="CG355" s="169">
        <v>0</v>
      </c>
      <c r="CH355" s="169">
        <v>0</v>
      </c>
      <c r="CI355" s="169">
        <v>0</v>
      </c>
      <c r="CJ355" s="169">
        <v>0</v>
      </c>
      <c r="CK355" s="168">
        <v>0</v>
      </c>
      <c r="CL355" s="170">
        <v>0</v>
      </c>
      <c r="CM355" s="169">
        <v>0</v>
      </c>
      <c r="CN355" s="169">
        <v>0</v>
      </c>
      <c r="CO355" s="168">
        <v>0</v>
      </c>
      <c r="CP355" s="170">
        <v>0</v>
      </c>
      <c r="CQ355" s="169">
        <v>0</v>
      </c>
      <c r="CR355" s="168">
        <v>0</v>
      </c>
      <c r="CS355" s="236">
        <v>0</v>
      </c>
      <c r="CT355" s="237">
        <v>0</v>
      </c>
      <c r="CU355" s="237">
        <v>0</v>
      </c>
      <c r="CV355" s="237">
        <v>0</v>
      </c>
      <c r="CW355" s="237">
        <v>0</v>
      </c>
      <c r="CX355" s="238">
        <v>0</v>
      </c>
      <c r="CY355" s="236">
        <v>0</v>
      </c>
      <c r="CZ355" s="237">
        <v>0</v>
      </c>
      <c r="DA355" s="237">
        <v>0</v>
      </c>
      <c r="DB355" s="238">
        <v>0</v>
      </c>
      <c r="DC355" s="236">
        <v>0</v>
      </c>
      <c r="DD355" s="237">
        <v>0</v>
      </c>
      <c r="DE355" s="238">
        <v>0</v>
      </c>
      <c r="DF355" s="249">
        <v>0</v>
      </c>
      <c r="DG355" s="250">
        <v>0</v>
      </c>
      <c r="DH355" s="250">
        <v>0</v>
      </c>
      <c r="DI355" s="250">
        <v>0</v>
      </c>
      <c r="DJ355" s="250">
        <v>0</v>
      </c>
      <c r="DK355" s="254">
        <v>0</v>
      </c>
      <c r="DL355" s="249">
        <v>0</v>
      </c>
      <c r="DM355" s="250">
        <v>0</v>
      </c>
      <c r="DN355" s="250">
        <v>0</v>
      </c>
      <c r="DO355" s="254">
        <v>0</v>
      </c>
      <c r="DP355" s="249">
        <v>0</v>
      </c>
      <c r="DQ355" s="250">
        <v>0</v>
      </c>
      <c r="DR355" s="254">
        <v>0</v>
      </c>
      <c r="DS355" s="259">
        <v>0</v>
      </c>
      <c r="DT355" s="260">
        <v>0</v>
      </c>
      <c r="DU355" s="260">
        <v>0</v>
      </c>
      <c r="DV355" s="260">
        <v>0</v>
      </c>
      <c r="DW355" s="260">
        <v>0</v>
      </c>
      <c r="DX355" s="270">
        <v>0</v>
      </c>
      <c r="DY355" s="259">
        <v>0</v>
      </c>
      <c r="DZ355" s="260">
        <v>0</v>
      </c>
      <c r="EA355" s="260">
        <v>0</v>
      </c>
      <c r="EB355" s="270">
        <v>0</v>
      </c>
      <c r="EC355" s="259">
        <v>0</v>
      </c>
      <c r="ED355" s="260">
        <v>0</v>
      </c>
      <c r="EE355" s="270">
        <v>0</v>
      </c>
      <c r="EF355" s="264">
        <v>0</v>
      </c>
      <c r="EG355" s="186">
        <v>0</v>
      </c>
      <c r="EH355" s="186">
        <v>0</v>
      </c>
      <c r="EI355" s="186">
        <v>0</v>
      </c>
      <c r="EJ355" s="186">
        <v>0</v>
      </c>
      <c r="EK355" s="265">
        <v>0</v>
      </c>
      <c r="EL355" s="264">
        <v>0</v>
      </c>
      <c r="EM355" s="186">
        <v>0</v>
      </c>
      <c r="EN355" s="186">
        <v>0</v>
      </c>
      <c r="EO355" s="265">
        <v>0</v>
      </c>
      <c r="EP355" s="264">
        <v>0</v>
      </c>
      <c r="EQ355" s="186">
        <v>0</v>
      </c>
      <c r="ER355" s="265">
        <v>0</v>
      </c>
      <c r="ES355" s="116">
        <v>0</v>
      </c>
      <c r="ET355" s="185">
        <v>0</v>
      </c>
      <c r="EU355" s="185">
        <v>0</v>
      </c>
      <c r="EV355" s="185">
        <v>0</v>
      </c>
      <c r="EW355" s="185">
        <v>0</v>
      </c>
      <c r="EX355" s="277">
        <v>0</v>
      </c>
      <c r="EY355" s="116">
        <v>0</v>
      </c>
      <c r="EZ355" s="185">
        <v>0</v>
      </c>
      <c r="FA355" s="185">
        <v>0</v>
      </c>
      <c r="FB355" s="277">
        <v>0</v>
      </c>
      <c r="FC355" s="116">
        <v>0</v>
      </c>
      <c r="FD355" s="185">
        <v>0</v>
      </c>
      <c r="FE355" s="277">
        <v>0</v>
      </c>
      <c r="FF355" s="281">
        <v>0</v>
      </c>
      <c r="FG355" s="282">
        <v>0</v>
      </c>
      <c r="FH355" s="282">
        <v>0</v>
      </c>
      <c r="FI355" s="282">
        <v>0</v>
      </c>
      <c r="FJ355" s="282">
        <v>0</v>
      </c>
      <c r="FK355" s="283">
        <v>0</v>
      </c>
      <c r="FL355" s="281">
        <v>0</v>
      </c>
      <c r="FM355" s="282">
        <v>0</v>
      </c>
      <c r="FN355" s="282">
        <v>0</v>
      </c>
      <c r="FO355" s="283">
        <v>0</v>
      </c>
      <c r="FP355" s="281">
        <v>0</v>
      </c>
      <c r="FQ355" s="282">
        <v>0</v>
      </c>
      <c r="FR355" s="283">
        <v>0</v>
      </c>
      <c r="FS355" s="295">
        <v>0</v>
      </c>
      <c r="FT355" s="295">
        <v>0</v>
      </c>
      <c r="FU355" s="295">
        <v>0</v>
      </c>
      <c r="FV355" s="295">
        <v>0</v>
      </c>
      <c r="FW355" s="295">
        <v>0</v>
      </c>
      <c r="FX355" s="296">
        <v>0</v>
      </c>
      <c r="FY355" s="295">
        <v>0</v>
      </c>
      <c r="FZ355" s="295">
        <v>0</v>
      </c>
      <c r="GA355" s="295">
        <v>0</v>
      </c>
      <c r="GB355" s="296">
        <v>0</v>
      </c>
      <c r="GC355" s="295">
        <v>0</v>
      </c>
      <c r="GD355" s="295">
        <v>0</v>
      </c>
      <c r="GE355" s="296">
        <v>0</v>
      </c>
      <c r="GF355" s="422"/>
      <c r="GG355" s="422"/>
      <c r="GH355" s="422"/>
      <c r="GI355" s="117">
        <v>0</v>
      </c>
      <c r="GJ355" s="187">
        <v>0</v>
      </c>
      <c r="GK355" s="115">
        <v>0</v>
      </c>
      <c r="GL355" s="117">
        <v>0</v>
      </c>
      <c r="GM355" s="187">
        <v>0</v>
      </c>
      <c r="GN355" s="115">
        <v>0</v>
      </c>
    </row>
    <row r="356" spans="1:196" ht="12" customHeight="1" x14ac:dyDescent="0.25">
      <c r="A356" s="109" t="s">
        <v>123</v>
      </c>
      <c r="B356" s="110">
        <v>0.6875</v>
      </c>
      <c r="C356" s="157">
        <v>0.6979166666666663</v>
      </c>
      <c r="D356" s="164">
        <v>0</v>
      </c>
      <c r="E356" s="159">
        <v>0</v>
      </c>
      <c r="F356" s="159">
        <v>0</v>
      </c>
      <c r="G356" s="159">
        <v>0</v>
      </c>
      <c r="H356" s="159">
        <v>0</v>
      </c>
      <c r="I356" s="156">
        <v>0</v>
      </c>
      <c r="J356" s="184">
        <v>0</v>
      </c>
      <c r="K356" s="159">
        <v>0</v>
      </c>
      <c r="L356" s="159">
        <v>0</v>
      </c>
      <c r="M356" s="159">
        <v>0</v>
      </c>
      <c r="N356" s="184">
        <v>0</v>
      </c>
      <c r="O356" s="159">
        <v>0</v>
      </c>
      <c r="P356" s="156">
        <v>0</v>
      </c>
      <c r="Q356" s="442">
        <v>0</v>
      </c>
      <c r="R356" s="219">
        <v>0</v>
      </c>
      <c r="S356" s="220">
        <v>0</v>
      </c>
      <c r="T356" s="220">
        <v>0</v>
      </c>
      <c r="U356" s="220">
        <v>0</v>
      </c>
      <c r="V356" s="220">
        <v>0</v>
      </c>
      <c r="W356" s="163">
        <v>0</v>
      </c>
      <c r="X356" s="219">
        <v>0</v>
      </c>
      <c r="Y356" s="220">
        <v>0</v>
      </c>
      <c r="Z356" s="220">
        <v>0</v>
      </c>
      <c r="AA356" s="220">
        <v>0</v>
      </c>
      <c r="AB356" s="219">
        <v>0</v>
      </c>
      <c r="AC356" s="220">
        <v>0</v>
      </c>
      <c r="AD356" s="163">
        <v>0</v>
      </c>
      <c r="AE356" s="214">
        <v>0</v>
      </c>
      <c r="AF356" s="215">
        <v>0</v>
      </c>
      <c r="AG356" s="215">
        <v>0</v>
      </c>
      <c r="AH356" s="215">
        <v>0</v>
      </c>
      <c r="AI356" s="215">
        <v>0</v>
      </c>
      <c r="AJ356" s="216">
        <v>0</v>
      </c>
      <c r="AK356" s="214">
        <v>0</v>
      </c>
      <c r="AL356" s="215">
        <v>0</v>
      </c>
      <c r="AM356" s="215">
        <v>0</v>
      </c>
      <c r="AN356" s="216">
        <v>0</v>
      </c>
      <c r="AO356" s="214">
        <v>0</v>
      </c>
      <c r="AP356" s="215">
        <v>0</v>
      </c>
      <c r="AQ356" s="216">
        <v>0</v>
      </c>
      <c r="AR356" s="221">
        <v>0</v>
      </c>
      <c r="AS356" s="222">
        <v>0</v>
      </c>
      <c r="AT356" s="222">
        <v>0</v>
      </c>
      <c r="AU356" s="222">
        <v>0</v>
      </c>
      <c r="AV356" s="222">
        <v>0</v>
      </c>
      <c r="AW356" s="223">
        <v>0</v>
      </c>
      <c r="AX356" s="221">
        <v>0</v>
      </c>
      <c r="AY356" s="222">
        <v>0</v>
      </c>
      <c r="AZ356" s="222">
        <v>0</v>
      </c>
      <c r="BA356" s="223">
        <v>0</v>
      </c>
      <c r="BB356" s="221">
        <v>0</v>
      </c>
      <c r="BC356" s="222">
        <v>0</v>
      </c>
      <c r="BD356" s="222">
        <v>0</v>
      </c>
      <c r="BE356" s="446">
        <v>0</v>
      </c>
      <c r="BF356" s="174">
        <v>0</v>
      </c>
      <c r="BG356" s="176">
        <v>0</v>
      </c>
      <c r="BH356" s="176">
        <v>0</v>
      </c>
      <c r="BI356" s="176">
        <v>0</v>
      </c>
      <c r="BJ356" s="176">
        <v>0</v>
      </c>
      <c r="BK356" s="175">
        <v>0</v>
      </c>
      <c r="BL356" s="174">
        <v>0</v>
      </c>
      <c r="BM356" s="176">
        <v>0</v>
      </c>
      <c r="BN356" s="176">
        <v>0</v>
      </c>
      <c r="BO356" s="175">
        <v>0</v>
      </c>
      <c r="BP356" s="174">
        <v>0</v>
      </c>
      <c r="BQ356" s="176">
        <v>0</v>
      </c>
      <c r="BR356" s="175">
        <v>0</v>
      </c>
      <c r="BS356" s="207">
        <v>0</v>
      </c>
      <c r="BT356" s="208">
        <v>0</v>
      </c>
      <c r="BU356" s="208">
        <v>0</v>
      </c>
      <c r="BV356" s="208">
        <v>0</v>
      </c>
      <c r="BW356" s="208">
        <v>0</v>
      </c>
      <c r="BX356" s="209">
        <v>0</v>
      </c>
      <c r="BY356" s="207">
        <v>0</v>
      </c>
      <c r="BZ356" s="208">
        <v>0</v>
      </c>
      <c r="CA356" s="208">
        <v>0</v>
      </c>
      <c r="CB356" s="209">
        <v>0</v>
      </c>
      <c r="CC356" s="207">
        <v>0</v>
      </c>
      <c r="CD356" s="208">
        <v>0</v>
      </c>
      <c r="CE356" s="209">
        <v>0</v>
      </c>
      <c r="CF356" s="170">
        <v>0</v>
      </c>
      <c r="CG356" s="169">
        <v>0</v>
      </c>
      <c r="CH356" s="169">
        <v>0</v>
      </c>
      <c r="CI356" s="169">
        <v>0</v>
      </c>
      <c r="CJ356" s="169">
        <v>0</v>
      </c>
      <c r="CK356" s="168">
        <v>0</v>
      </c>
      <c r="CL356" s="170">
        <v>0</v>
      </c>
      <c r="CM356" s="169">
        <v>0</v>
      </c>
      <c r="CN356" s="169">
        <v>0</v>
      </c>
      <c r="CO356" s="168">
        <v>0</v>
      </c>
      <c r="CP356" s="170">
        <v>0</v>
      </c>
      <c r="CQ356" s="169">
        <v>0</v>
      </c>
      <c r="CR356" s="168">
        <v>0</v>
      </c>
      <c r="CS356" s="236">
        <v>0</v>
      </c>
      <c r="CT356" s="237">
        <v>0</v>
      </c>
      <c r="CU356" s="237">
        <v>0</v>
      </c>
      <c r="CV356" s="237">
        <v>0</v>
      </c>
      <c r="CW356" s="237">
        <v>0</v>
      </c>
      <c r="CX356" s="238">
        <v>0</v>
      </c>
      <c r="CY356" s="236">
        <v>0</v>
      </c>
      <c r="CZ356" s="237">
        <v>0</v>
      </c>
      <c r="DA356" s="237">
        <v>0</v>
      </c>
      <c r="DB356" s="238">
        <v>0</v>
      </c>
      <c r="DC356" s="236">
        <v>0</v>
      </c>
      <c r="DD356" s="237">
        <v>0</v>
      </c>
      <c r="DE356" s="238">
        <v>0</v>
      </c>
      <c r="DF356" s="249">
        <v>0</v>
      </c>
      <c r="DG356" s="250">
        <v>0</v>
      </c>
      <c r="DH356" s="250">
        <v>0</v>
      </c>
      <c r="DI356" s="250">
        <v>0</v>
      </c>
      <c r="DJ356" s="250">
        <v>0</v>
      </c>
      <c r="DK356" s="254">
        <v>0</v>
      </c>
      <c r="DL356" s="249">
        <v>0</v>
      </c>
      <c r="DM356" s="250">
        <v>0</v>
      </c>
      <c r="DN356" s="250">
        <v>0</v>
      </c>
      <c r="DO356" s="254">
        <v>0</v>
      </c>
      <c r="DP356" s="249">
        <v>0</v>
      </c>
      <c r="DQ356" s="250">
        <v>0</v>
      </c>
      <c r="DR356" s="254">
        <v>0</v>
      </c>
      <c r="DS356" s="259">
        <v>0</v>
      </c>
      <c r="DT356" s="260">
        <v>0</v>
      </c>
      <c r="DU356" s="260">
        <v>0</v>
      </c>
      <c r="DV356" s="260">
        <v>0</v>
      </c>
      <c r="DW356" s="260">
        <v>0</v>
      </c>
      <c r="DX356" s="270">
        <v>0</v>
      </c>
      <c r="DY356" s="259">
        <v>0</v>
      </c>
      <c r="DZ356" s="260">
        <v>0</v>
      </c>
      <c r="EA356" s="260">
        <v>0</v>
      </c>
      <c r="EB356" s="270">
        <v>0</v>
      </c>
      <c r="EC356" s="259">
        <v>0</v>
      </c>
      <c r="ED356" s="260">
        <v>0</v>
      </c>
      <c r="EE356" s="270">
        <v>0</v>
      </c>
      <c r="EF356" s="264">
        <v>0</v>
      </c>
      <c r="EG356" s="186">
        <v>0</v>
      </c>
      <c r="EH356" s="186">
        <v>0</v>
      </c>
      <c r="EI356" s="186">
        <v>0</v>
      </c>
      <c r="EJ356" s="186">
        <v>0</v>
      </c>
      <c r="EK356" s="265">
        <v>0</v>
      </c>
      <c r="EL356" s="264">
        <v>0</v>
      </c>
      <c r="EM356" s="186">
        <v>0</v>
      </c>
      <c r="EN356" s="186">
        <v>0</v>
      </c>
      <c r="EO356" s="265">
        <v>0</v>
      </c>
      <c r="EP356" s="264">
        <v>0</v>
      </c>
      <c r="EQ356" s="186">
        <v>0</v>
      </c>
      <c r="ER356" s="265">
        <v>0</v>
      </c>
      <c r="ES356" s="116">
        <v>0</v>
      </c>
      <c r="ET356" s="185">
        <v>0</v>
      </c>
      <c r="EU356" s="185">
        <v>0</v>
      </c>
      <c r="EV356" s="185">
        <v>0</v>
      </c>
      <c r="EW356" s="185">
        <v>0</v>
      </c>
      <c r="EX356" s="277">
        <v>0</v>
      </c>
      <c r="EY356" s="116">
        <v>0</v>
      </c>
      <c r="EZ356" s="185">
        <v>0</v>
      </c>
      <c r="FA356" s="185">
        <v>0</v>
      </c>
      <c r="FB356" s="277">
        <v>0</v>
      </c>
      <c r="FC356" s="116">
        <v>0</v>
      </c>
      <c r="FD356" s="185">
        <v>0</v>
      </c>
      <c r="FE356" s="277">
        <v>0</v>
      </c>
      <c r="FF356" s="281">
        <v>0</v>
      </c>
      <c r="FG356" s="282">
        <v>0</v>
      </c>
      <c r="FH356" s="282">
        <v>0</v>
      </c>
      <c r="FI356" s="282">
        <v>0</v>
      </c>
      <c r="FJ356" s="282">
        <v>0</v>
      </c>
      <c r="FK356" s="283">
        <v>0</v>
      </c>
      <c r="FL356" s="281">
        <v>0</v>
      </c>
      <c r="FM356" s="282">
        <v>0</v>
      </c>
      <c r="FN356" s="282">
        <v>0</v>
      </c>
      <c r="FO356" s="283">
        <v>0</v>
      </c>
      <c r="FP356" s="281">
        <v>0</v>
      </c>
      <c r="FQ356" s="282">
        <v>0</v>
      </c>
      <c r="FR356" s="283">
        <v>0</v>
      </c>
      <c r="FS356" s="295">
        <v>0</v>
      </c>
      <c r="FT356" s="295">
        <v>0</v>
      </c>
      <c r="FU356" s="295">
        <v>0</v>
      </c>
      <c r="FV356" s="295">
        <v>0</v>
      </c>
      <c r="FW356" s="295">
        <v>0</v>
      </c>
      <c r="FX356" s="296">
        <v>0</v>
      </c>
      <c r="FY356" s="295">
        <v>0</v>
      </c>
      <c r="FZ356" s="295">
        <v>0</v>
      </c>
      <c r="GA356" s="295">
        <v>0</v>
      </c>
      <c r="GB356" s="296">
        <v>0</v>
      </c>
      <c r="GC356" s="295">
        <v>0</v>
      </c>
      <c r="GD356" s="295">
        <v>0</v>
      </c>
      <c r="GE356" s="296">
        <v>0</v>
      </c>
      <c r="GF356" s="422"/>
      <c r="GG356" s="422"/>
      <c r="GH356" s="422"/>
      <c r="GI356" s="117">
        <v>0</v>
      </c>
      <c r="GJ356" s="187">
        <v>0</v>
      </c>
      <c r="GK356" s="115">
        <v>0</v>
      </c>
      <c r="GL356" s="117">
        <v>0</v>
      </c>
      <c r="GM356" s="187">
        <v>0</v>
      </c>
      <c r="GN356" s="115">
        <v>0</v>
      </c>
    </row>
    <row r="357" spans="1:196" ht="12" customHeight="1" x14ac:dyDescent="0.25">
      <c r="A357" s="109" t="s">
        <v>123</v>
      </c>
      <c r="B357" s="110">
        <v>0.69791666666666663</v>
      </c>
      <c r="C357" s="157">
        <v>0.70833333333333293</v>
      </c>
      <c r="D357" s="164">
        <v>0</v>
      </c>
      <c r="E357" s="159">
        <v>0</v>
      </c>
      <c r="F357" s="159">
        <v>0</v>
      </c>
      <c r="G357" s="159">
        <v>0</v>
      </c>
      <c r="H357" s="159">
        <v>0</v>
      </c>
      <c r="I357" s="156">
        <v>0</v>
      </c>
      <c r="J357" s="184">
        <v>0</v>
      </c>
      <c r="K357" s="159">
        <v>0</v>
      </c>
      <c r="L357" s="159">
        <v>0</v>
      </c>
      <c r="M357" s="159">
        <v>0</v>
      </c>
      <c r="N357" s="184">
        <v>0</v>
      </c>
      <c r="O357" s="159">
        <v>0</v>
      </c>
      <c r="P357" s="156">
        <v>0</v>
      </c>
      <c r="Q357" s="442">
        <v>0</v>
      </c>
      <c r="R357" s="219">
        <v>0</v>
      </c>
      <c r="S357" s="220">
        <v>0</v>
      </c>
      <c r="T357" s="220">
        <v>0</v>
      </c>
      <c r="U357" s="220">
        <v>0</v>
      </c>
      <c r="V357" s="220">
        <v>0</v>
      </c>
      <c r="W357" s="163">
        <v>0</v>
      </c>
      <c r="X357" s="219">
        <v>0</v>
      </c>
      <c r="Y357" s="220">
        <v>0</v>
      </c>
      <c r="Z357" s="220">
        <v>0</v>
      </c>
      <c r="AA357" s="220">
        <v>0</v>
      </c>
      <c r="AB357" s="219">
        <v>0</v>
      </c>
      <c r="AC357" s="220">
        <v>0</v>
      </c>
      <c r="AD357" s="163">
        <v>0</v>
      </c>
      <c r="AE357" s="214">
        <v>0</v>
      </c>
      <c r="AF357" s="215">
        <v>0</v>
      </c>
      <c r="AG357" s="215">
        <v>0</v>
      </c>
      <c r="AH357" s="215">
        <v>0</v>
      </c>
      <c r="AI357" s="215">
        <v>0</v>
      </c>
      <c r="AJ357" s="216">
        <v>0</v>
      </c>
      <c r="AK357" s="214">
        <v>0</v>
      </c>
      <c r="AL357" s="215">
        <v>0</v>
      </c>
      <c r="AM357" s="215">
        <v>0</v>
      </c>
      <c r="AN357" s="216">
        <v>0</v>
      </c>
      <c r="AO357" s="214">
        <v>0</v>
      </c>
      <c r="AP357" s="215">
        <v>0</v>
      </c>
      <c r="AQ357" s="216">
        <v>0</v>
      </c>
      <c r="AR357" s="221">
        <v>0</v>
      </c>
      <c r="AS357" s="222">
        <v>0</v>
      </c>
      <c r="AT357" s="222">
        <v>0</v>
      </c>
      <c r="AU357" s="222">
        <v>0</v>
      </c>
      <c r="AV357" s="222">
        <v>0</v>
      </c>
      <c r="AW357" s="223">
        <v>0</v>
      </c>
      <c r="AX357" s="221">
        <v>0</v>
      </c>
      <c r="AY357" s="222">
        <v>0</v>
      </c>
      <c r="AZ357" s="222">
        <v>0</v>
      </c>
      <c r="BA357" s="223">
        <v>0</v>
      </c>
      <c r="BB357" s="221">
        <v>0</v>
      </c>
      <c r="BC357" s="222">
        <v>0</v>
      </c>
      <c r="BD357" s="222">
        <v>0</v>
      </c>
      <c r="BE357" s="446">
        <v>0</v>
      </c>
      <c r="BF357" s="174">
        <v>0</v>
      </c>
      <c r="BG357" s="176">
        <v>0</v>
      </c>
      <c r="BH357" s="176">
        <v>0</v>
      </c>
      <c r="BI357" s="176">
        <v>0</v>
      </c>
      <c r="BJ357" s="176">
        <v>0</v>
      </c>
      <c r="BK357" s="175">
        <v>0</v>
      </c>
      <c r="BL357" s="174">
        <v>0</v>
      </c>
      <c r="BM357" s="176">
        <v>0</v>
      </c>
      <c r="BN357" s="176">
        <v>0</v>
      </c>
      <c r="BO357" s="175">
        <v>0</v>
      </c>
      <c r="BP357" s="174">
        <v>0</v>
      </c>
      <c r="BQ357" s="176">
        <v>0</v>
      </c>
      <c r="BR357" s="175">
        <v>0</v>
      </c>
      <c r="BS357" s="207">
        <v>0</v>
      </c>
      <c r="BT357" s="208">
        <v>0</v>
      </c>
      <c r="BU357" s="208">
        <v>0</v>
      </c>
      <c r="BV357" s="208">
        <v>0</v>
      </c>
      <c r="BW357" s="208">
        <v>0</v>
      </c>
      <c r="BX357" s="209">
        <v>0</v>
      </c>
      <c r="BY357" s="207">
        <v>0</v>
      </c>
      <c r="BZ357" s="208">
        <v>0</v>
      </c>
      <c r="CA357" s="208">
        <v>0</v>
      </c>
      <c r="CB357" s="209">
        <v>0</v>
      </c>
      <c r="CC357" s="207">
        <v>0</v>
      </c>
      <c r="CD357" s="208">
        <v>0</v>
      </c>
      <c r="CE357" s="209">
        <v>0</v>
      </c>
      <c r="CF357" s="170">
        <v>0</v>
      </c>
      <c r="CG357" s="169">
        <v>0</v>
      </c>
      <c r="CH357" s="169">
        <v>0</v>
      </c>
      <c r="CI357" s="169">
        <v>0</v>
      </c>
      <c r="CJ357" s="169">
        <v>0</v>
      </c>
      <c r="CK357" s="168">
        <v>0</v>
      </c>
      <c r="CL357" s="170">
        <v>0</v>
      </c>
      <c r="CM357" s="169">
        <v>0</v>
      </c>
      <c r="CN357" s="169">
        <v>0</v>
      </c>
      <c r="CO357" s="168">
        <v>0</v>
      </c>
      <c r="CP357" s="170">
        <v>0</v>
      </c>
      <c r="CQ357" s="169">
        <v>0</v>
      </c>
      <c r="CR357" s="168">
        <v>0</v>
      </c>
      <c r="CS357" s="236">
        <v>0</v>
      </c>
      <c r="CT357" s="237">
        <v>0</v>
      </c>
      <c r="CU357" s="237">
        <v>0</v>
      </c>
      <c r="CV357" s="237">
        <v>0</v>
      </c>
      <c r="CW357" s="237">
        <v>0</v>
      </c>
      <c r="CX357" s="238">
        <v>0</v>
      </c>
      <c r="CY357" s="236">
        <v>0</v>
      </c>
      <c r="CZ357" s="237">
        <v>0</v>
      </c>
      <c r="DA357" s="237">
        <v>0</v>
      </c>
      <c r="DB357" s="238">
        <v>0</v>
      </c>
      <c r="DC357" s="236">
        <v>0</v>
      </c>
      <c r="DD357" s="237">
        <v>0</v>
      </c>
      <c r="DE357" s="238">
        <v>0</v>
      </c>
      <c r="DF357" s="249">
        <v>0</v>
      </c>
      <c r="DG357" s="250">
        <v>0</v>
      </c>
      <c r="DH357" s="250">
        <v>0</v>
      </c>
      <c r="DI357" s="250">
        <v>0</v>
      </c>
      <c r="DJ357" s="250">
        <v>0</v>
      </c>
      <c r="DK357" s="254">
        <v>0</v>
      </c>
      <c r="DL357" s="249">
        <v>0</v>
      </c>
      <c r="DM357" s="250">
        <v>0</v>
      </c>
      <c r="DN357" s="250">
        <v>0</v>
      </c>
      <c r="DO357" s="254">
        <v>0</v>
      </c>
      <c r="DP357" s="249">
        <v>0</v>
      </c>
      <c r="DQ357" s="250">
        <v>0</v>
      </c>
      <c r="DR357" s="254">
        <v>0</v>
      </c>
      <c r="DS357" s="259">
        <v>0</v>
      </c>
      <c r="DT357" s="260">
        <v>0</v>
      </c>
      <c r="DU357" s="260">
        <v>0</v>
      </c>
      <c r="DV357" s="260">
        <v>0</v>
      </c>
      <c r="DW357" s="260">
        <v>0</v>
      </c>
      <c r="DX357" s="270">
        <v>0</v>
      </c>
      <c r="DY357" s="259">
        <v>0</v>
      </c>
      <c r="DZ357" s="260">
        <v>0</v>
      </c>
      <c r="EA357" s="260">
        <v>0</v>
      </c>
      <c r="EB357" s="270">
        <v>0</v>
      </c>
      <c r="EC357" s="259">
        <v>0</v>
      </c>
      <c r="ED357" s="260">
        <v>0</v>
      </c>
      <c r="EE357" s="270">
        <v>0</v>
      </c>
      <c r="EF357" s="264">
        <v>0</v>
      </c>
      <c r="EG357" s="186">
        <v>0</v>
      </c>
      <c r="EH357" s="186">
        <v>0</v>
      </c>
      <c r="EI357" s="186">
        <v>0</v>
      </c>
      <c r="EJ357" s="186">
        <v>0</v>
      </c>
      <c r="EK357" s="265">
        <v>0</v>
      </c>
      <c r="EL357" s="264">
        <v>0</v>
      </c>
      <c r="EM357" s="186">
        <v>0</v>
      </c>
      <c r="EN357" s="186">
        <v>0</v>
      </c>
      <c r="EO357" s="265">
        <v>0</v>
      </c>
      <c r="EP357" s="264">
        <v>0</v>
      </c>
      <c r="EQ357" s="186">
        <v>0</v>
      </c>
      <c r="ER357" s="265">
        <v>0</v>
      </c>
      <c r="ES357" s="116">
        <v>0</v>
      </c>
      <c r="ET357" s="185">
        <v>0</v>
      </c>
      <c r="EU357" s="185">
        <v>0</v>
      </c>
      <c r="EV357" s="185">
        <v>0</v>
      </c>
      <c r="EW357" s="185">
        <v>0</v>
      </c>
      <c r="EX357" s="277">
        <v>0</v>
      </c>
      <c r="EY357" s="116">
        <v>0</v>
      </c>
      <c r="EZ357" s="185">
        <v>0</v>
      </c>
      <c r="FA357" s="185">
        <v>0</v>
      </c>
      <c r="FB357" s="277">
        <v>0</v>
      </c>
      <c r="FC357" s="116">
        <v>0</v>
      </c>
      <c r="FD357" s="185">
        <v>0</v>
      </c>
      <c r="FE357" s="277">
        <v>0</v>
      </c>
      <c r="FF357" s="281">
        <v>0</v>
      </c>
      <c r="FG357" s="282">
        <v>0</v>
      </c>
      <c r="FH357" s="282">
        <v>0</v>
      </c>
      <c r="FI357" s="282">
        <v>0</v>
      </c>
      <c r="FJ357" s="282">
        <v>0</v>
      </c>
      <c r="FK357" s="283">
        <v>0</v>
      </c>
      <c r="FL357" s="281">
        <v>0</v>
      </c>
      <c r="FM357" s="282">
        <v>0</v>
      </c>
      <c r="FN357" s="282">
        <v>0</v>
      </c>
      <c r="FO357" s="283">
        <v>0</v>
      </c>
      <c r="FP357" s="281">
        <v>0</v>
      </c>
      <c r="FQ357" s="282">
        <v>0</v>
      </c>
      <c r="FR357" s="283">
        <v>0</v>
      </c>
      <c r="FS357" s="295">
        <v>0</v>
      </c>
      <c r="FT357" s="295">
        <v>0</v>
      </c>
      <c r="FU357" s="295">
        <v>0</v>
      </c>
      <c r="FV357" s="295">
        <v>0</v>
      </c>
      <c r="FW357" s="295">
        <v>0</v>
      </c>
      <c r="FX357" s="296">
        <v>0</v>
      </c>
      <c r="FY357" s="295">
        <v>0</v>
      </c>
      <c r="FZ357" s="295">
        <v>0</v>
      </c>
      <c r="GA357" s="295">
        <v>0</v>
      </c>
      <c r="GB357" s="296">
        <v>0</v>
      </c>
      <c r="GC357" s="295">
        <v>0</v>
      </c>
      <c r="GD357" s="295">
        <v>0</v>
      </c>
      <c r="GE357" s="296">
        <v>0</v>
      </c>
      <c r="GF357" s="422"/>
      <c r="GG357" s="422"/>
      <c r="GH357" s="422"/>
      <c r="GI357" s="117">
        <v>0</v>
      </c>
      <c r="GJ357" s="187">
        <v>0</v>
      </c>
      <c r="GK357" s="115">
        <v>0</v>
      </c>
      <c r="GL357" s="117">
        <v>0</v>
      </c>
      <c r="GM357" s="187">
        <v>0</v>
      </c>
      <c r="GN357" s="115">
        <v>0</v>
      </c>
    </row>
    <row r="358" spans="1:196" ht="12" customHeight="1" x14ac:dyDescent="0.25">
      <c r="A358" s="109" t="s">
        <v>123</v>
      </c>
      <c r="B358" s="110">
        <v>0.70833333333333337</v>
      </c>
      <c r="C358" s="157">
        <v>0.71875</v>
      </c>
      <c r="D358" s="164">
        <v>0</v>
      </c>
      <c r="E358" s="159">
        <v>0</v>
      </c>
      <c r="F358" s="159">
        <v>0</v>
      </c>
      <c r="G358" s="159">
        <v>0</v>
      </c>
      <c r="H358" s="159">
        <v>0</v>
      </c>
      <c r="I358" s="156">
        <v>0</v>
      </c>
      <c r="J358" s="184">
        <v>0</v>
      </c>
      <c r="K358" s="159">
        <v>0</v>
      </c>
      <c r="L358" s="159">
        <v>0</v>
      </c>
      <c r="M358" s="159">
        <v>0</v>
      </c>
      <c r="N358" s="184">
        <v>0</v>
      </c>
      <c r="O358" s="159">
        <v>0</v>
      </c>
      <c r="P358" s="156">
        <v>0</v>
      </c>
      <c r="Q358" s="442">
        <v>0</v>
      </c>
      <c r="R358" s="219">
        <v>0</v>
      </c>
      <c r="S358" s="220">
        <v>0</v>
      </c>
      <c r="T358" s="220">
        <v>0</v>
      </c>
      <c r="U358" s="220">
        <v>0</v>
      </c>
      <c r="V358" s="220">
        <v>0</v>
      </c>
      <c r="W358" s="163">
        <v>0</v>
      </c>
      <c r="X358" s="219">
        <v>0</v>
      </c>
      <c r="Y358" s="220">
        <v>0</v>
      </c>
      <c r="Z358" s="220">
        <v>0</v>
      </c>
      <c r="AA358" s="220">
        <v>0</v>
      </c>
      <c r="AB358" s="219">
        <v>0</v>
      </c>
      <c r="AC358" s="220">
        <v>0</v>
      </c>
      <c r="AD358" s="163">
        <v>0</v>
      </c>
      <c r="AE358" s="214">
        <v>0</v>
      </c>
      <c r="AF358" s="215">
        <v>0</v>
      </c>
      <c r="AG358" s="215">
        <v>0</v>
      </c>
      <c r="AH358" s="215">
        <v>0</v>
      </c>
      <c r="AI358" s="215">
        <v>0</v>
      </c>
      <c r="AJ358" s="216">
        <v>0</v>
      </c>
      <c r="AK358" s="214">
        <v>0</v>
      </c>
      <c r="AL358" s="215">
        <v>0</v>
      </c>
      <c r="AM358" s="215">
        <v>0</v>
      </c>
      <c r="AN358" s="216">
        <v>0</v>
      </c>
      <c r="AO358" s="214">
        <v>0</v>
      </c>
      <c r="AP358" s="215">
        <v>0</v>
      </c>
      <c r="AQ358" s="216">
        <v>0</v>
      </c>
      <c r="AR358" s="221">
        <v>0</v>
      </c>
      <c r="AS358" s="222">
        <v>0</v>
      </c>
      <c r="AT358" s="222">
        <v>0</v>
      </c>
      <c r="AU358" s="222">
        <v>0</v>
      </c>
      <c r="AV358" s="222">
        <v>0</v>
      </c>
      <c r="AW358" s="223">
        <v>0</v>
      </c>
      <c r="AX358" s="221">
        <v>0</v>
      </c>
      <c r="AY358" s="222">
        <v>0</v>
      </c>
      <c r="AZ358" s="222">
        <v>0</v>
      </c>
      <c r="BA358" s="223">
        <v>0</v>
      </c>
      <c r="BB358" s="221">
        <v>0</v>
      </c>
      <c r="BC358" s="222">
        <v>0</v>
      </c>
      <c r="BD358" s="222">
        <v>0</v>
      </c>
      <c r="BE358" s="446">
        <v>0</v>
      </c>
      <c r="BF358" s="174">
        <v>0</v>
      </c>
      <c r="BG358" s="176">
        <v>0</v>
      </c>
      <c r="BH358" s="176">
        <v>0</v>
      </c>
      <c r="BI358" s="176">
        <v>0</v>
      </c>
      <c r="BJ358" s="176">
        <v>0</v>
      </c>
      <c r="BK358" s="175">
        <v>0</v>
      </c>
      <c r="BL358" s="174">
        <v>0</v>
      </c>
      <c r="BM358" s="176">
        <v>0</v>
      </c>
      <c r="BN358" s="176">
        <v>0</v>
      </c>
      <c r="BO358" s="175">
        <v>0</v>
      </c>
      <c r="BP358" s="174">
        <v>0</v>
      </c>
      <c r="BQ358" s="176">
        <v>0</v>
      </c>
      <c r="BR358" s="175">
        <v>0</v>
      </c>
      <c r="BS358" s="207">
        <v>0</v>
      </c>
      <c r="BT358" s="208">
        <v>0</v>
      </c>
      <c r="BU358" s="208">
        <v>0</v>
      </c>
      <c r="BV358" s="208">
        <v>0</v>
      </c>
      <c r="BW358" s="208">
        <v>0</v>
      </c>
      <c r="BX358" s="209">
        <v>0</v>
      </c>
      <c r="BY358" s="207">
        <v>0</v>
      </c>
      <c r="BZ358" s="208">
        <v>0</v>
      </c>
      <c r="CA358" s="208">
        <v>0</v>
      </c>
      <c r="CB358" s="209">
        <v>0</v>
      </c>
      <c r="CC358" s="207">
        <v>0</v>
      </c>
      <c r="CD358" s="208">
        <v>0</v>
      </c>
      <c r="CE358" s="209">
        <v>0</v>
      </c>
      <c r="CF358" s="170">
        <v>0</v>
      </c>
      <c r="CG358" s="169">
        <v>0</v>
      </c>
      <c r="CH358" s="169">
        <v>0</v>
      </c>
      <c r="CI358" s="169">
        <v>0</v>
      </c>
      <c r="CJ358" s="169">
        <v>0</v>
      </c>
      <c r="CK358" s="168">
        <v>0</v>
      </c>
      <c r="CL358" s="170">
        <v>0</v>
      </c>
      <c r="CM358" s="169">
        <v>0</v>
      </c>
      <c r="CN358" s="169">
        <v>0</v>
      </c>
      <c r="CO358" s="168">
        <v>0</v>
      </c>
      <c r="CP358" s="170">
        <v>0</v>
      </c>
      <c r="CQ358" s="169">
        <v>0</v>
      </c>
      <c r="CR358" s="168">
        <v>0</v>
      </c>
      <c r="CS358" s="236">
        <v>0</v>
      </c>
      <c r="CT358" s="237">
        <v>0</v>
      </c>
      <c r="CU358" s="237">
        <v>0</v>
      </c>
      <c r="CV358" s="237">
        <v>0</v>
      </c>
      <c r="CW358" s="237">
        <v>0</v>
      </c>
      <c r="CX358" s="238">
        <v>0</v>
      </c>
      <c r="CY358" s="236">
        <v>0</v>
      </c>
      <c r="CZ358" s="237">
        <v>0</v>
      </c>
      <c r="DA358" s="237">
        <v>0</v>
      </c>
      <c r="DB358" s="238">
        <v>0</v>
      </c>
      <c r="DC358" s="236">
        <v>0</v>
      </c>
      <c r="DD358" s="237">
        <v>0</v>
      </c>
      <c r="DE358" s="238">
        <v>0</v>
      </c>
      <c r="DF358" s="249">
        <v>0</v>
      </c>
      <c r="DG358" s="250">
        <v>0</v>
      </c>
      <c r="DH358" s="250">
        <v>0</v>
      </c>
      <c r="DI358" s="250">
        <v>0</v>
      </c>
      <c r="DJ358" s="250">
        <v>0</v>
      </c>
      <c r="DK358" s="254">
        <v>0</v>
      </c>
      <c r="DL358" s="249">
        <v>0</v>
      </c>
      <c r="DM358" s="250">
        <v>0</v>
      </c>
      <c r="DN358" s="250">
        <v>0</v>
      </c>
      <c r="DO358" s="254">
        <v>0</v>
      </c>
      <c r="DP358" s="249">
        <v>0</v>
      </c>
      <c r="DQ358" s="250">
        <v>0</v>
      </c>
      <c r="DR358" s="254">
        <v>0</v>
      </c>
      <c r="DS358" s="259">
        <v>0</v>
      </c>
      <c r="DT358" s="260">
        <v>0</v>
      </c>
      <c r="DU358" s="260">
        <v>0</v>
      </c>
      <c r="DV358" s="260">
        <v>0</v>
      </c>
      <c r="DW358" s="260">
        <v>0</v>
      </c>
      <c r="DX358" s="270">
        <v>0</v>
      </c>
      <c r="DY358" s="259">
        <v>0</v>
      </c>
      <c r="DZ358" s="260">
        <v>0</v>
      </c>
      <c r="EA358" s="260">
        <v>0</v>
      </c>
      <c r="EB358" s="270">
        <v>0</v>
      </c>
      <c r="EC358" s="259">
        <v>0</v>
      </c>
      <c r="ED358" s="260">
        <v>0</v>
      </c>
      <c r="EE358" s="270">
        <v>0</v>
      </c>
      <c r="EF358" s="264">
        <v>0</v>
      </c>
      <c r="EG358" s="186">
        <v>0</v>
      </c>
      <c r="EH358" s="186">
        <v>0</v>
      </c>
      <c r="EI358" s="186">
        <v>0</v>
      </c>
      <c r="EJ358" s="186">
        <v>0</v>
      </c>
      <c r="EK358" s="265">
        <v>0</v>
      </c>
      <c r="EL358" s="264">
        <v>0</v>
      </c>
      <c r="EM358" s="186">
        <v>0</v>
      </c>
      <c r="EN358" s="186">
        <v>0</v>
      </c>
      <c r="EO358" s="265">
        <v>0</v>
      </c>
      <c r="EP358" s="264">
        <v>0</v>
      </c>
      <c r="EQ358" s="186">
        <v>0</v>
      </c>
      <c r="ER358" s="265">
        <v>0</v>
      </c>
      <c r="ES358" s="116">
        <v>0</v>
      </c>
      <c r="ET358" s="185">
        <v>0</v>
      </c>
      <c r="EU358" s="185">
        <v>0</v>
      </c>
      <c r="EV358" s="185">
        <v>0</v>
      </c>
      <c r="EW358" s="185">
        <v>0</v>
      </c>
      <c r="EX358" s="277">
        <v>0</v>
      </c>
      <c r="EY358" s="116">
        <v>0</v>
      </c>
      <c r="EZ358" s="185">
        <v>0</v>
      </c>
      <c r="FA358" s="185">
        <v>0</v>
      </c>
      <c r="FB358" s="277">
        <v>0</v>
      </c>
      <c r="FC358" s="116">
        <v>0</v>
      </c>
      <c r="FD358" s="185">
        <v>0</v>
      </c>
      <c r="FE358" s="277">
        <v>0</v>
      </c>
      <c r="FF358" s="281">
        <v>0</v>
      </c>
      <c r="FG358" s="282">
        <v>0</v>
      </c>
      <c r="FH358" s="282">
        <v>0</v>
      </c>
      <c r="FI358" s="282">
        <v>0</v>
      </c>
      <c r="FJ358" s="282">
        <v>0</v>
      </c>
      <c r="FK358" s="283">
        <v>0</v>
      </c>
      <c r="FL358" s="281">
        <v>0</v>
      </c>
      <c r="FM358" s="282">
        <v>0</v>
      </c>
      <c r="FN358" s="282">
        <v>0</v>
      </c>
      <c r="FO358" s="283">
        <v>0</v>
      </c>
      <c r="FP358" s="281">
        <v>0</v>
      </c>
      <c r="FQ358" s="282">
        <v>0</v>
      </c>
      <c r="FR358" s="283">
        <v>0</v>
      </c>
      <c r="FS358" s="295">
        <v>0</v>
      </c>
      <c r="FT358" s="295">
        <v>0</v>
      </c>
      <c r="FU358" s="295">
        <v>0</v>
      </c>
      <c r="FV358" s="295">
        <v>0</v>
      </c>
      <c r="FW358" s="295">
        <v>0</v>
      </c>
      <c r="FX358" s="296">
        <v>0</v>
      </c>
      <c r="FY358" s="295">
        <v>0</v>
      </c>
      <c r="FZ358" s="295">
        <v>0</v>
      </c>
      <c r="GA358" s="295">
        <v>0</v>
      </c>
      <c r="GB358" s="296">
        <v>0</v>
      </c>
      <c r="GC358" s="295">
        <v>0</v>
      </c>
      <c r="GD358" s="295">
        <v>0</v>
      </c>
      <c r="GE358" s="296">
        <v>0</v>
      </c>
      <c r="GF358" s="422"/>
      <c r="GG358" s="422"/>
      <c r="GH358" s="422"/>
      <c r="GI358" s="117">
        <v>0</v>
      </c>
      <c r="GJ358" s="187">
        <v>0</v>
      </c>
      <c r="GK358" s="115">
        <v>0</v>
      </c>
      <c r="GL358" s="117">
        <v>0</v>
      </c>
      <c r="GM358" s="187">
        <v>0</v>
      </c>
      <c r="GN358" s="115">
        <v>0</v>
      </c>
    </row>
    <row r="359" spans="1:196" ht="12" customHeight="1" x14ac:dyDescent="0.25">
      <c r="A359" s="109" t="s">
        <v>123</v>
      </c>
      <c r="B359" s="118">
        <v>0.71875</v>
      </c>
      <c r="C359" s="158">
        <v>0.72916666666666619</v>
      </c>
      <c r="D359" s="164">
        <v>0</v>
      </c>
      <c r="E359" s="159">
        <v>0</v>
      </c>
      <c r="F359" s="159">
        <v>0</v>
      </c>
      <c r="G359" s="159">
        <v>0</v>
      </c>
      <c r="H359" s="159">
        <v>0</v>
      </c>
      <c r="I359" s="156">
        <v>0</v>
      </c>
      <c r="J359" s="184">
        <v>0</v>
      </c>
      <c r="K359" s="159">
        <v>0</v>
      </c>
      <c r="L359" s="159">
        <v>0</v>
      </c>
      <c r="M359" s="159">
        <v>0</v>
      </c>
      <c r="N359" s="184">
        <v>0</v>
      </c>
      <c r="O359" s="159">
        <v>0</v>
      </c>
      <c r="P359" s="156">
        <v>0</v>
      </c>
      <c r="Q359" s="442">
        <v>0</v>
      </c>
      <c r="R359" s="219">
        <v>0</v>
      </c>
      <c r="S359" s="220">
        <v>0</v>
      </c>
      <c r="T359" s="220">
        <v>0</v>
      </c>
      <c r="U359" s="220">
        <v>0</v>
      </c>
      <c r="V359" s="220">
        <v>0</v>
      </c>
      <c r="W359" s="163">
        <v>0</v>
      </c>
      <c r="X359" s="219">
        <v>0</v>
      </c>
      <c r="Y359" s="220">
        <v>0</v>
      </c>
      <c r="Z359" s="220">
        <v>0</v>
      </c>
      <c r="AA359" s="220">
        <v>0</v>
      </c>
      <c r="AB359" s="219">
        <v>0</v>
      </c>
      <c r="AC359" s="220">
        <v>0</v>
      </c>
      <c r="AD359" s="163">
        <v>0</v>
      </c>
      <c r="AE359" s="214">
        <v>0</v>
      </c>
      <c r="AF359" s="215">
        <v>0</v>
      </c>
      <c r="AG359" s="215">
        <v>0</v>
      </c>
      <c r="AH359" s="215">
        <v>0</v>
      </c>
      <c r="AI359" s="215">
        <v>0</v>
      </c>
      <c r="AJ359" s="216">
        <v>0</v>
      </c>
      <c r="AK359" s="214">
        <v>0</v>
      </c>
      <c r="AL359" s="215">
        <v>0</v>
      </c>
      <c r="AM359" s="215">
        <v>0</v>
      </c>
      <c r="AN359" s="216">
        <v>0</v>
      </c>
      <c r="AO359" s="214">
        <v>0</v>
      </c>
      <c r="AP359" s="215">
        <v>0</v>
      </c>
      <c r="AQ359" s="216">
        <v>0</v>
      </c>
      <c r="AR359" s="221">
        <v>0</v>
      </c>
      <c r="AS359" s="222">
        <v>0</v>
      </c>
      <c r="AT359" s="222">
        <v>0</v>
      </c>
      <c r="AU359" s="222">
        <v>0</v>
      </c>
      <c r="AV359" s="222">
        <v>0</v>
      </c>
      <c r="AW359" s="223">
        <v>0</v>
      </c>
      <c r="AX359" s="221">
        <v>0</v>
      </c>
      <c r="AY359" s="222">
        <v>0</v>
      </c>
      <c r="AZ359" s="222">
        <v>0</v>
      </c>
      <c r="BA359" s="223">
        <v>0</v>
      </c>
      <c r="BB359" s="221">
        <v>0</v>
      </c>
      <c r="BC359" s="222">
        <v>0</v>
      </c>
      <c r="BD359" s="222">
        <v>0</v>
      </c>
      <c r="BE359" s="446">
        <v>0</v>
      </c>
      <c r="BF359" s="174">
        <v>0</v>
      </c>
      <c r="BG359" s="176">
        <v>0</v>
      </c>
      <c r="BH359" s="176">
        <v>0</v>
      </c>
      <c r="BI359" s="176">
        <v>0</v>
      </c>
      <c r="BJ359" s="176">
        <v>0</v>
      </c>
      <c r="BK359" s="175">
        <v>0</v>
      </c>
      <c r="BL359" s="174">
        <v>0</v>
      </c>
      <c r="BM359" s="176">
        <v>0</v>
      </c>
      <c r="BN359" s="176">
        <v>0</v>
      </c>
      <c r="BO359" s="175">
        <v>0</v>
      </c>
      <c r="BP359" s="174">
        <v>0</v>
      </c>
      <c r="BQ359" s="176">
        <v>0</v>
      </c>
      <c r="BR359" s="175">
        <v>0</v>
      </c>
      <c r="BS359" s="207">
        <v>0</v>
      </c>
      <c r="BT359" s="208">
        <v>0</v>
      </c>
      <c r="BU359" s="208">
        <v>0</v>
      </c>
      <c r="BV359" s="208">
        <v>0</v>
      </c>
      <c r="BW359" s="208">
        <v>0</v>
      </c>
      <c r="BX359" s="209">
        <v>0</v>
      </c>
      <c r="BY359" s="207">
        <v>0</v>
      </c>
      <c r="BZ359" s="208">
        <v>0</v>
      </c>
      <c r="CA359" s="208">
        <v>0</v>
      </c>
      <c r="CB359" s="209">
        <v>0</v>
      </c>
      <c r="CC359" s="207">
        <v>0</v>
      </c>
      <c r="CD359" s="208">
        <v>0</v>
      </c>
      <c r="CE359" s="209">
        <v>0</v>
      </c>
      <c r="CF359" s="170">
        <v>0</v>
      </c>
      <c r="CG359" s="169">
        <v>0</v>
      </c>
      <c r="CH359" s="169">
        <v>0</v>
      </c>
      <c r="CI359" s="169">
        <v>0</v>
      </c>
      <c r="CJ359" s="169">
        <v>0</v>
      </c>
      <c r="CK359" s="168">
        <v>0</v>
      </c>
      <c r="CL359" s="170">
        <v>0</v>
      </c>
      <c r="CM359" s="169">
        <v>0</v>
      </c>
      <c r="CN359" s="169">
        <v>0</v>
      </c>
      <c r="CO359" s="168">
        <v>0</v>
      </c>
      <c r="CP359" s="170">
        <v>0</v>
      </c>
      <c r="CQ359" s="169">
        <v>0</v>
      </c>
      <c r="CR359" s="168">
        <v>0</v>
      </c>
      <c r="CS359" s="236">
        <v>0</v>
      </c>
      <c r="CT359" s="237">
        <v>0</v>
      </c>
      <c r="CU359" s="237">
        <v>0</v>
      </c>
      <c r="CV359" s="237">
        <v>0</v>
      </c>
      <c r="CW359" s="237">
        <v>0</v>
      </c>
      <c r="CX359" s="238">
        <v>0</v>
      </c>
      <c r="CY359" s="236">
        <v>0</v>
      </c>
      <c r="CZ359" s="237">
        <v>0</v>
      </c>
      <c r="DA359" s="237">
        <v>0</v>
      </c>
      <c r="DB359" s="238">
        <v>0</v>
      </c>
      <c r="DC359" s="236">
        <v>0</v>
      </c>
      <c r="DD359" s="237">
        <v>0</v>
      </c>
      <c r="DE359" s="238">
        <v>0</v>
      </c>
      <c r="DF359" s="249">
        <v>0</v>
      </c>
      <c r="DG359" s="250">
        <v>0</v>
      </c>
      <c r="DH359" s="250">
        <v>0</v>
      </c>
      <c r="DI359" s="250">
        <v>0</v>
      </c>
      <c r="DJ359" s="250">
        <v>0</v>
      </c>
      <c r="DK359" s="254">
        <v>0</v>
      </c>
      <c r="DL359" s="249">
        <v>0</v>
      </c>
      <c r="DM359" s="250">
        <v>0</v>
      </c>
      <c r="DN359" s="250">
        <v>0</v>
      </c>
      <c r="DO359" s="254">
        <v>0</v>
      </c>
      <c r="DP359" s="249">
        <v>0</v>
      </c>
      <c r="DQ359" s="250">
        <v>0</v>
      </c>
      <c r="DR359" s="254">
        <v>0</v>
      </c>
      <c r="DS359" s="259">
        <v>0</v>
      </c>
      <c r="DT359" s="260">
        <v>0</v>
      </c>
      <c r="DU359" s="260">
        <v>0</v>
      </c>
      <c r="DV359" s="260">
        <v>0</v>
      </c>
      <c r="DW359" s="260">
        <v>0</v>
      </c>
      <c r="DX359" s="270">
        <v>0</v>
      </c>
      <c r="DY359" s="259">
        <v>0</v>
      </c>
      <c r="DZ359" s="260">
        <v>0</v>
      </c>
      <c r="EA359" s="260">
        <v>0</v>
      </c>
      <c r="EB359" s="270">
        <v>0</v>
      </c>
      <c r="EC359" s="259">
        <v>0</v>
      </c>
      <c r="ED359" s="260">
        <v>0</v>
      </c>
      <c r="EE359" s="270">
        <v>0</v>
      </c>
      <c r="EF359" s="264">
        <v>0</v>
      </c>
      <c r="EG359" s="186">
        <v>0</v>
      </c>
      <c r="EH359" s="186">
        <v>0</v>
      </c>
      <c r="EI359" s="186">
        <v>0</v>
      </c>
      <c r="EJ359" s="186">
        <v>0</v>
      </c>
      <c r="EK359" s="265">
        <v>0</v>
      </c>
      <c r="EL359" s="264">
        <v>0</v>
      </c>
      <c r="EM359" s="186">
        <v>0</v>
      </c>
      <c r="EN359" s="186">
        <v>0</v>
      </c>
      <c r="EO359" s="265">
        <v>0</v>
      </c>
      <c r="EP359" s="264">
        <v>0</v>
      </c>
      <c r="EQ359" s="186">
        <v>0</v>
      </c>
      <c r="ER359" s="265">
        <v>0</v>
      </c>
      <c r="ES359" s="116">
        <v>0</v>
      </c>
      <c r="ET359" s="185">
        <v>0</v>
      </c>
      <c r="EU359" s="185">
        <v>0</v>
      </c>
      <c r="EV359" s="185">
        <v>0</v>
      </c>
      <c r="EW359" s="185">
        <v>0</v>
      </c>
      <c r="EX359" s="277">
        <v>0</v>
      </c>
      <c r="EY359" s="116">
        <v>0</v>
      </c>
      <c r="EZ359" s="185">
        <v>0</v>
      </c>
      <c r="FA359" s="185">
        <v>0</v>
      </c>
      <c r="FB359" s="277">
        <v>0</v>
      </c>
      <c r="FC359" s="116">
        <v>0</v>
      </c>
      <c r="FD359" s="185">
        <v>0</v>
      </c>
      <c r="FE359" s="277">
        <v>0</v>
      </c>
      <c r="FF359" s="281">
        <v>0</v>
      </c>
      <c r="FG359" s="282">
        <v>0</v>
      </c>
      <c r="FH359" s="282">
        <v>0</v>
      </c>
      <c r="FI359" s="282">
        <v>0</v>
      </c>
      <c r="FJ359" s="282">
        <v>0</v>
      </c>
      <c r="FK359" s="283">
        <v>0</v>
      </c>
      <c r="FL359" s="281">
        <v>0</v>
      </c>
      <c r="FM359" s="282">
        <v>0</v>
      </c>
      <c r="FN359" s="282">
        <v>0</v>
      </c>
      <c r="FO359" s="283">
        <v>0</v>
      </c>
      <c r="FP359" s="281">
        <v>0</v>
      </c>
      <c r="FQ359" s="282">
        <v>0</v>
      </c>
      <c r="FR359" s="283">
        <v>0</v>
      </c>
      <c r="FS359" s="295">
        <v>0</v>
      </c>
      <c r="FT359" s="295">
        <v>0</v>
      </c>
      <c r="FU359" s="295">
        <v>0</v>
      </c>
      <c r="FV359" s="295">
        <v>0</v>
      </c>
      <c r="FW359" s="295">
        <v>0</v>
      </c>
      <c r="FX359" s="296">
        <v>0</v>
      </c>
      <c r="FY359" s="295">
        <v>0</v>
      </c>
      <c r="FZ359" s="295">
        <v>0</v>
      </c>
      <c r="GA359" s="295">
        <v>0</v>
      </c>
      <c r="GB359" s="296">
        <v>0</v>
      </c>
      <c r="GC359" s="295">
        <v>0</v>
      </c>
      <c r="GD359" s="295">
        <v>0</v>
      </c>
      <c r="GE359" s="296">
        <v>0</v>
      </c>
      <c r="GF359" s="422"/>
      <c r="GG359" s="422"/>
      <c r="GH359" s="422"/>
      <c r="GI359" s="117">
        <v>0</v>
      </c>
      <c r="GJ359" s="187">
        <v>0</v>
      </c>
      <c r="GK359" s="115">
        <v>0</v>
      </c>
      <c r="GL359" s="117">
        <v>0</v>
      </c>
      <c r="GM359" s="187">
        <v>0</v>
      </c>
      <c r="GN359" s="115">
        <v>0</v>
      </c>
    </row>
    <row r="360" spans="1:196" ht="12" customHeight="1" x14ac:dyDescent="0.25">
      <c r="A360" s="109" t="s">
        <v>123</v>
      </c>
      <c r="B360" s="118">
        <v>0.72916666666666663</v>
      </c>
      <c r="C360" s="158">
        <v>0.73958333333333282</v>
      </c>
      <c r="D360" s="164">
        <v>0</v>
      </c>
      <c r="E360" s="159">
        <v>0</v>
      </c>
      <c r="F360" s="159">
        <v>0</v>
      </c>
      <c r="G360" s="159">
        <v>0</v>
      </c>
      <c r="H360" s="159">
        <v>0</v>
      </c>
      <c r="I360" s="156">
        <v>0</v>
      </c>
      <c r="J360" s="184">
        <v>0</v>
      </c>
      <c r="K360" s="159">
        <v>0</v>
      </c>
      <c r="L360" s="159">
        <v>0</v>
      </c>
      <c r="M360" s="159">
        <v>0</v>
      </c>
      <c r="N360" s="184">
        <v>0</v>
      </c>
      <c r="O360" s="159">
        <v>0</v>
      </c>
      <c r="P360" s="156">
        <v>0</v>
      </c>
      <c r="Q360" s="442">
        <v>0</v>
      </c>
      <c r="R360" s="219">
        <v>0</v>
      </c>
      <c r="S360" s="220">
        <v>0</v>
      </c>
      <c r="T360" s="220">
        <v>0</v>
      </c>
      <c r="U360" s="220">
        <v>0</v>
      </c>
      <c r="V360" s="220">
        <v>0</v>
      </c>
      <c r="W360" s="163">
        <v>0</v>
      </c>
      <c r="X360" s="219">
        <v>0</v>
      </c>
      <c r="Y360" s="220">
        <v>0</v>
      </c>
      <c r="Z360" s="220">
        <v>0</v>
      </c>
      <c r="AA360" s="220">
        <v>0</v>
      </c>
      <c r="AB360" s="219">
        <v>0</v>
      </c>
      <c r="AC360" s="220">
        <v>0</v>
      </c>
      <c r="AD360" s="163">
        <v>0</v>
      </c>
      <c r="AE360" s="214">
        <v>0</v>
      </c>
      <c r="AF360" s="215">
        <v>0</v>
      </c>
      <c r="AG360" s="215">
        <v>0</v>
      </c>
      <c r="AH360" s="215">
        <v>0</v>
      </c>
      <c r="AI360" s="215">
        <v>0</v>
      </c>
      <c r="AJ360" s="216">
        <v>0</v>
      </c>
      <c r="AK360" s="214">
        <v>0</v>
      </c>
      <c r="AL360" s="215">
        <v>0</v>
      </c>
      <c r="AM360" s="215">
        <v>0</v>
      </c>
      <c r="AN360" s="216">
        <v>0</v>
      </c>
      <c r="AO360" s="214">
        <v>0</v>
      </c>
      <c r="AP360" s="215">
        <v>0</v>
      </c>
      <c r="AQ360" s="216">
        <v>0</v>
      </c>
      <c r="AR360" s="221">
        <v>0</v>
      </c>
      <c r="AS360" s="222">
        <v>0</v>
      </c>
      <c r="AT360" s="222">
        <v>0</v>
      </c>
      <c r="AU360" s="222">
        <v>0</v>
      </c>
      <c r="AV360" s="222">
        <v>0</v>
      </c>
      <c r="AW360" s="223">
        <v>0</v>
      </c>
      <c r="AX360" s="221">
        <v>0</v>
      </c>
      <c r="AY360" s="222">
        <v>0</v>
      </c>
      <c r="AZ360" s="222">
        <v>0</v>
      </c>
      <c r="BA360" s="223">
        <v>0</v>
      </c>
      <c r="BB360" s="221">
        <v>0</v>
      </c>
      <c r="BC360" s="222">
        <v>0</v>
      </c>
      <c r="BD360" s="222">
        <v>0</v>
      </c>
      <c r="BE360" s="446">
        <v>0</v>
      </c>
      <c r="BF360" s="174">
        <v>0</v>
      </c>
      <c r="BG360" s="176">
        <v>0</v>
      </c>
      <c r="BH360" s="176">
        <v>0</v>
      </c>
      <c r="BI360" s="176">
        <v>0</v>
      </c>
      <c r="BJ360" s="176">
        <v>0</v>
      </c>
      <c r="BK360" s="175">
        <v>0</v>
      </c>
      <c r="BL360" s="174">
        <v>0</v>
      </c>
      <c r="BM360" s="176">
        <v>0</v>
      </c>
      <c r="BN360" s="176">
        <v>0</v>
      </c>
      <c r="BO360" s="175">
        <v>0</v>
      </c>
      <c r="BP360" s="174">
        <v>0</v>
      </c>
      <c r="BQ360" s="176">
        <v>0</v>
      </c>
      <c r="BR360" s="175">
        <v>0</v>
      </c>
      <c r="BS360" s="207">
        <v>0</v>
      </c>
      <c r="BT360" s="208">
        <v>0</v>
      </c>
      <c r="BU360" s="208">
        <v>0</v>
      </c>
      <c r="BV360" s="208">
        <v>0</v>
      </c>
      <c r="BW360" s="208">
        <v>0</v>
      </c>
      <c r="BX360" s="209">
        <v>0</v>
      </c>
      <c r="BY360" s="207">
        <v>0</v>
      </c>
      <c r="BZ360" s="208">
        <v>0</v>
      </c>
      <c r="CA360" s="208">
        <v>0</v>
      </c>
      <c r="CB360" s="209">
        <v>0</v>
      </c>
      <c r="CC360" s="207">
        <v>0</v>
      </c>
      <c r="CD360" s="208">
        <v>0</v>
      </c>
      <c r="CE360" s="209">
        <v>0</v>
      </c>
      <c r="CF360" s="170">
        <v>0</v>
      </c>
      <c r="CG360" s="169">
        <v>0</v>
      </c>
      <c r="CH360" s="169">
        <v>0</v>
      </c>
      <c r="CI360" s="169">
        <v>0</v>
      </c>
      <c r="CJ360" s="169">
        <v>0</v>
      </c>
      <c r="CK360" s="168">
        <v>0</v>
      </c>
      <c r="CL360" s="170">
        <v>0</v>
      </c>
      <c r="CM360" s="169">
        <v>0</v>
      </c>
      <c r="CN360" s="169">
        <v>0</v>
      </c>
      <c r="CO360" s="168">
        <v>0</v>
      </c>
      <c r="CP360" s="170">
        <v>0</v>
      </c>
      <c r="CQ360" s="169">
        <v>0</v>
      </c>
      <c r="CR360" s="168">
        <v>0</v>
      </c>
      <c r="CS360" s="236">
        <v>0</v>
      </c>
      <c r="CT360" s="237">
        <v>0</v>
      </c>
      <c r="CU360" s="237">
        <v>0</v>
      </c>
      <c r="CV360" s="237">
        <v>0</v>
      </c>
      <c r="CW360" s="237">
        <v>0</v>
      </c>
      <c r="CX360" s="238">
        <v>0</v>
      </c>
      <c r="CY360" s="236">
        <v>0</v>
      </c>
      <c r="CZ360" s="237">
        <v>0</v>
      </c>
      <c r="DA360" s="237">
        <v>0</v>
      </c>
      <c r="DB360" s="238">
        <v>0</v>
      </c>
      <c r="DC360" s="236">
        <v>0</v>
      </c>
      <c r="DD360" s="237">
        <v>0</v>
      </c>
      <c r="DE360" s="238">
        <v>0</v>
      </c>
      <c r="DF360" s="249">
        <v>0</v>
      </c>
      <c r="DG360" s="250">
        <v>0</v>
      </c>
      <c r="DH360" s="250">
        <v>0</v>
      </c>
      <c r="DI360" s="250">
        <v>0</v>
      </c>
      <c r="DJ360" s="250">
        <v>0</v>
      </c>
      <c r="DK360" s="254">
        <v>0</v>
      </c>
      <c r="DL360" s="249">
        <v>0</v>
      </c>
      <c r="DM360" s="250">
        <v>0</v>
      </c>
      <c r="DN360" s="250">
        <v>0</v>
      </c>
      <c r="DO360" s="254">
        <v>0</v>
      </c>
      <c r="DP360" s="249">
        <v>0</v>
      </c>
      <c r="DQ360" s="250">
        <v>0</v>
      </c>
      <c r="DR360" s="254">
        <v>0</v>
      </c>
      <c r="DS360" s="259">
        <v>0</v>
      </c>
      <c r="DT360" s="260">
        <v>0</v>
      </c>
      <c r="DU360" s="260">
        <v>0</v>
      </c>
      <c r="DV360" s="260">
        <v>0</v>
      </c>
      <c r="DW360" s="260">
        <v>0</v>
      </c>
      <c r="DX360" s="270">
        <v>0</v>
      </c>
      <c r="DY360" s="259">
        <v>0</v>
      </c>
      <c r="DZ360" s="260">
        <v>0</v>
      </c>
      <c r="EA360" s="260">
        <v>0</v>
      </c>
      <c r="EB360" s="270">
        <v>0</v>
      </c>
      <c r="EC360" s="259">
        <v>0</v>
      </c>
      <c r="ED360" s="260">
        <v>0</v>
      </c>
      <c r="EE360" s="270">
        <v>0</v>
      </c>
      <c r="EF360" s="264">
        <v>0</v>
      </c>
      <c r="EG360" s="186">
        <v>0</v>
      </c>
      <c r="EH360" s="186">
        <v>0</v>
      </c>
      <c r="EI360" s="186">
        <v>0</v>
      </c>
      <c r="EJ360" s="186">
        <v>0</v>
      </c>
      <c r="EK360" s="265">
        <v>0</v>
      </c>
      <c r="EL360" s="264">
        <v>0</v>
      </c>
      <c r="EM360" s="186">
        <v>0</v>
      </c>
      <c r="EN360" s="186">
        <v>0</v>
      </c>
      <c r="EO360" s="265">
        <v>0</v>
      </c>
      <c r="EP360" s="264">
        <v>0</v>
      </c>
      <c r="EQ360" s="186">
        <v>0</v>
      </c>
      <c r="ER360" s="265">
        <v>0</v>
      </c>
      <c r="ES360" s="116">
        <v>0</v>
      </c>
      <c r="ET360" s="185">
        <v>0</v>
      </c>
      <c r="EU360" s="185">
        <v>0</v>
      </c>
      <c r="EV360" s="185">
        <v>0</v>
      </c>
      <c r="EW360" s="185">
        <v>0</v>
      </c>
      <c r="EX360" s="277">
        <v>0</v>
      </c>
      <c r="EY360" s="116">
        <v>0</v>
      </c>
      <c r="EZ360" s="185">
        <v>0</v>
      </c>
      <c r="FA360" s="185">
        <v>0</v>
      </c>
      <c r="FB360" s="277">
        <v>0</v>
      </c>
      <c r="FC360" s="116">
        <v>0</v>
      </c>
      <c r="FD360" s="185">
        <v>0</v>
      </c>
      <c r="FE360" s="277">
        <v>0</v>
      </c>
      <c r="FF360" s="281">
        <v>0</v>
      </c>
      <c r="FG360" s="282">
        <v>0</v>
      </c>
      <c r="FH360" s="282">
        <v>0</v>
      </c>
      <c r="FI360" s="282">
        <v>0</v>
      </c>
      <c r="FJ360" s="282">
        <v>0</v>
      </c>
      <c r="FK360" s="283">
        <v>0</v>
      </c>
      <c r="FL360" s="281">
        <v>0</v>
      </c>
      <c r="FM360" s="282">
        <v>0</v>
      </c>
      <c r="FN360" s="282">
        <v>0</v>
      </c>
      <c r="FO360" s="283">
        <v>0</v>
      </c>
      <c r="FP360" s="281">
        <v>0</v>
      </c>
      <c r="FQ360" s="282">
        <v>0</v>
      </c>
      <c r="FR360" s="283">
        <v>0</v>
      </c>
      <c r="FS360" s="295">
        <v>0</v>
      </c>
      <c r="FT360" s="295">
        <v>0</v>
      </c>
      <c r="FU360" s="295">
        <v>0</v>
      </c>
      <c r="FV360" s="295">
        <v>0</v>
      </c>
      <c r="FW360" s="295">
        <v>0</v>
      </c>
      <c r="FX360" s="296">
        <v>0</v>
      </c>
      <c r="FY360" s="295">
        <v>0</v>
      </c>
      <c r="FZ360" s="295">
        <v>0</v>
      </c>
      <c r="GA360" s="295">
        <v>0</v>
      </c>
      <c r="GB360" s="296">
        <v>0</v>
      </c>
      <c r="GC360" s="295">
        <v>0</v>
      </c>
      <c r="GD360" s="295">
        <v>0</v>
      </c>
      <c r="GE360" s="296">
        <v>0</v>
      </c>
      <c r="GF360" s="422"/>
      <c r="GG360" s="422"/>
      <c r="GH360" s="422"/>
      <c r="GI360" s="117">
        <v>0</v>
      </c>
      <c r="GJ360" s="187">
        <v>0</v>
      </c>
      <c r="GK360" s="115">
        <v>0</v>
      </c>
      <c r="GL360" s="117">
        <v>0</v>
      </c>
      <c r="GM360" s="187">
        <v>0</v>
      </c>
      <c r="GN360" s="115">
        <v>0</v>
      </c>
    </row>
    <row r="361" spans="1:196" ht="12" customHeight="1" x14ac:dyDescent="0.25">
      <c r="A361" s="109" t="s">
        <v>123</v>
      </c>
      <c r="B361" s="118">
        <v>0.73958333333333337</v>
      </c>
      <c r="C361" s="158">
        <v>0.74999999999999944</v>
      </c>
      <c r="D361" s="164">
        <v>0</v>
      </c>
      <c r="E361" s="159">
        <v>0</v>
      </c>
      <c r="F361" s="159">
        <v>0</v>
      </c>
      <c r="G361" s="159">
        <v>0</v>
      </c>
      <c r="H361" s="159">
        <v>0</v>
      </c>
      <c r="I361" s="156">
        <v>0</v>
      </c>
      <c r="J361" s="184">
        <v>0</v>
      </c>
      <c r="K361" s="159">
        <v>0</v>
      </c>
      <c r="L361" s="159">
        <v>0</v>
      </c>
      <c r="M361" s="159">
        <v>0</v>
      </c>
      <c r="N361" s="184">
        <v>0</v>
      </c>
      <c r="O361" s="159">
        <v>0</v>
      </c>
      <c r="P361" s="156">
        <v>0</v>
      </c>
      <c r="Q361" s="442">
        <v>0</v>
      </c>
      <c r="R361" s="219">
        <v>0</v>
      </c>
      <c r="S361" s="220">
        <v>0</v>
      </c>
      <c r="T361" s="220">
        <v>0</v>
      </c>
      <c r="U361" s="220">
        <v>0</v>
      </c>
      <c r="V361" s="220">
        <v>0</v>
      </c>
      <c r="W361" s="163">
        <v>0</v>
      </c>
      <c r="X361" s="219">
        <v>0</v>
      </c>
      <c r="Y361" s="220">
        <v>0</v>
      </c>
      <c r="Z361" s="220">
        <v>0</v>
      </c>
      <c r="AA361" s="220">
        <v>0</v>
      </c>
      <c r="AB361" s="219">
        <v>0</v>
      </c>
      <c r="AC361" s="220">
        <v>0</v>
      </c>
      <c r="AD361" s="163">
        <v>0</v>
      </c>
      <c r="AE361" s="214">
        <v>0</v>
      </c>
      <c r="AF361" s="215">
        <v>0</v>
      </c>
      <c r="AG361" s="215">
        <v>0</v>
      </c>
      <c r="AH361" s="215">
        <v>0</v>
      </c>
      <c r="AI361" s="215">
        <v>0</v>
      </c>
      <c r="AJ361" s="216">
        <v>0</v>
      </c>
      <c r="AK361" s="214">
        <v>0</v>
      </c>
      <c r="AL361" s="215">
        <v>0</v>
      </c>
      <c r="AM361" s="215">
        <v>0</v>
      </c>
      <c r="AN361" s="216">
        <v>0</v>
      </c>
      <c r="AO361" s="214">
        <v>0</v>
      </c>
      <c r="AP361" s="215">
        <v>0</v>
      </c>
      <c r="AQ361" s="216">
        <v>0</v>
      </c>
      <c r="AR361" s="221">
        <v>0</v>
      </c>
      <c r="AS361" s="222">
        <v>0</v>
      </c>
      <c r="AT361" s="222">
        <v>0</v>
      </c>
      <c r="AU361" s="222">
        <v>0</v>
      </c>
      <c r="AV361" s="222">
        <v>0</v>
      </c>
      <c r="AW361" s="223">
        <v>0</v>
      </c>
      <c r="AX361" s="221">
        <v>0</v>
      </c>
      <c r="AY361" s="222">
        <v>0</v>
      </c>
      <c r="AZ361" s="222">
        <v>0</v>
      </c>
      <c r="BA361" s="223">
        <v>0</v>
      </c>
      <c r="BB361" s="221">
        <v>0</v>
      </c>
      <c r="BC361" s="222">
        <v>0</v>
      </c>
      <c r="BD361" s="222">
        <v>0</v>
      </c>
      <c r="BE361" s="446">
        <v>0</v>
      </c>
      <c r="BF361" s="174">
        <v>0</v>
      </c>
      <c r="BG361" s="176">
        <v>0</v>
      </c>
      <c r="BH361" s="176">
        <v>0</v>
      </c>
      <c r="BI361" s="176">
        <v>0</v>
      </c>
      <c r="BJ361" s="176">
        <v>0</v>
      </c>
      <c r="BK361" s="175">
        <v>0</v>
      </c>
      <c r="BL361" s="174">
        <v>0</v>
      </c>
      <c r="BM361" s="176">
        <v>0</v>
      </c>
      <c r="BN361" s="176">
        <v>0</v>
      </c>
      <c r="BO361" s="175">
        <v>0</v>
      </c>
      <c r="BP361" s="174">
        <v>0</v>
      </c>
      <c r="BQ361" s="176">
        <v>0</v>
      </c>
      <c r="BR361" s="175">
        <v>0</v>
      </c>
      <c r="BS361" s="207">
        <v>0</v>
      </c>
      <c r="BT361" s="208">
        <v>0</v>
      </c>
      <c r="BU361" s="208">
        <v>0</v>
      </c>
      <c r="BV361" s="208">
        <v>0</v>
      </c>
      <c r="BW361" s="208">
        <v>0</v>
      </c>
      <c r="BX361" s="209">
        <v>0</v>
      </c>
      <c r="BY361" s="207">
        <v>0</v>
      </c>
      <c r="BZ361" s="208">
        <v>0</v>
      </c>
      <c r="CA361" s="208">
        <v>0</v>
      </c>
      <c r="CB361" s="209">
        <v>0</v>
      </c>
      <c r="CC361" s="207">
        <v>0</v>
      </c>
      <c r="CD361" s="208">
        <v>0</v>
      </c>
      <c r="CE361" s="209">
        <v>0</v>
      </c>
      <c r="CF361" s="170">
        <v>0</v>
      </c>
      <c r="CG361" s="169">
        <v>0</v>
      </c>
      <c r="CH361" s="169">
        <v>0</v>
      </c>
      <c r="CI361" s="169">
        <v>0</v>
      </c>
      <c r="CJ361" s="169">
        <v>0</v>
      </c>
      <c r="CK361" s="168">
        <v>0</v>
      </c>
      <c r="CL361" s="170">
        <v>0</v>
      </c>
      <c r="CM361" s="169">
        <v>0</v>
      </c>
      <c r="CN361" s="169">
        <v>0</v>
      </c>
      <c r="CO361" s="168">
        <v>0</v>
      </c>
      <c r="CP361" s="170">
        <v>0</v>
      </c>
      <c r="CQ361" s="169">
        <v>0</v>
      </c>
      <c r="CR361" s="168">
        <v>0</v>
      </c>
      <c r="CS361" s="236">
        <v>0</v>
      </c>
      <c r="CT361" s="237">
        <v>0</v>
      </c>
      <c r="CU361" s="237">
        <v>0</v>
      </c>
      <c r="CV361" s="237">
        <v>0</v>
      </c>
      <c r="CW361" s="237">
        <v>0</v>
      </c>
      <c r="CX361" s="238">
        <v>0</v>
      </c>
      <c r="CY361" s="236">
        <v>0</v>
      </c>
      <c r="CZ361" s="237">
        <v>0</v>
      </c>
      <c r="DA361" s="237">
        <v>0</v>
      </c>
      <c r="DB361" s="238">
        <v>0</v>
      </c>
      <c r="DC361" s="236">
        <v>0</v>
      </c>
      <c r="DD361" s="237">
        <v>0</v>
      </c>
      <c r="DE361" s="238">
        <v>0</v>
      </c>
      <c r="DF361" s="249">
        <v>0</v>
      </c>
      <c r="DG361" s="250">
        <v>0</v>
      </c>
      <c r="DH361" s="250">
        <v>0</v>
      </c>
      <c r="DI361" s="250">
        <v>0</v>
      </c>
      <c r="DJ361" s="250">
        <v>0</v>
      </c>
      <c r="DK361" s="254">
        <v>0</v>
      </c>
      <c r="DL361" s="249">
        <v>0</v>
      </c>
      <c r="DM361" s="250">
        <v>0</v>
      </c>
      <c r="DN361" s="250">
        <v>0</v>
      </c>
      <c r="DO361" s="254">
        <v>0</v>
      </c>
      <c r="DP361" s="249">
        <v>0</v>
      </c>
      <c r="DQ361" s="250">
        <v>0</v>
      </c>
      <c r="DR361" s="254">
        <v>0</v>
      </c>
      <c r="DS361" s="259">
        <v>0</v>
      </c>
      <c r="DT361" s="260">
        <v>0</v>
      </c>
      <c r="DU361" s="260">
        <v>0</v>
      </c>
      <c r="DV361" s="260">
        <v>0</v>
      </c>
      <c r="DW361" s="260">
        <v>0</v>
      </c>
      <c r="DX361" s="270">
        <v>0</v>
      </c>
      <c r="DY361" s="259">
        <v>0</v>
      </c>
      <c r="DZ361" s="260">
        <v>0</v>
      </c>
      <c r="EA361" s="260">
        <v>0</v>
      </c>
      <c r="EB361" s="270">
        <v>0</v>
      </c>
      <c r="EC361" s="259">
        <v>0</v>
      </c>
      <c r="ED361" s="260">
        <v>0</v>
      </c>
      <c r="EE361" s="270">
        <v>0</v>
      </c>
      <c r="EF361" s="264">
        <v>0</v>
      </c>
      <c r="EG361" s="186">
        <v>0</v>
      </c>
      <c r="EH361" s="186">
        <v>0</v>
      </c>
      <c r="EI361" s="186">
        <v>0</v>
      </c>
      <c r="EJ361" s="186">
        <v>0</v>
      </c>
      <c r="EK361" s="265">
        <v>0</v>
      </c>
      <c r="EL361" s="264">
        <v>0</v>
      </c>
      <c r="EM361" s="186">
        <v>0</v>
      </c>
      <c r="EN361" s="186">
        <v>0</v>
      </c>
      <c r="EO361" s="265">
        <v>0</v>
      </c>
      <c r="EP361" s="264">
        <v>0</v>
      </c>
      <c r="EQ361" s="186">
        <v>0</v>
      </c>
      <c r="ER361" s="265">
        <v>0</v>
      </c>
      <c r="ES361" s="116">
        <v>0</v>
      </c>
      <c r="ET361" s="185">
        <v>0</v>
      </c>
      <c r="EU361" s="185">
        <v>0</v>
      </c>
      <c r="EV361" s="185">
        <v>0</v>
      </c>
      <c r="EW361" s="185">
        <v>0</v>
      </c>
      <c r="EX361" s="277">
        <v>0</v>
      </c>
      <c r="EY361" s="116">
        <v>0</v>
      </c>
      <c r="EZ361" s="185">
        <v>0</v>
      </c>
      <c r="FA361" s="185">
        <v>0</v>
      </c>
      <c r="FB361" s="277">
        <v>0</v>
      </c>
      <c r="FC361" s="116">
        <v>0</v>
      </c>
      <c r="FD361" s="185">
        <v>0</v>
      </c>
      <c r="FE361" s="277">
        <v>0</v>
      </c>
      <c r="FF361" s="281">
        <v>0</v>
      </c>
      <c r="FG361" s="282">
        <v>0</v>
      </c>
      <c r="FH361" s="282">
        <v>0</v>
      </c>
      <c r="FI361" s="282">
        <v>0</v>
      </c>
      <c r="FJ361" s="282">
        <v>0</v>
      </c>
      <c r="FK361" s="283">
        <v>0</v>
      </c>
      <c r="FL361" s="281">
        <v>0</v>
      </c>
      <c r="FM361" s="282">
        <v>0</v>
      </c>
      <c r="FN361" s="282">
        <v>0</v>
      </c>
      <c r="FO361" s="283">
        <v>0</v>
      </c>
      <c r="FP361" s="281">
        <v>0</v>
      </c>
      <c r="FQ361" s="282">
        <v>0</v>
      </c>
      <c r="FR361" s="283">
        <v>0</v>
      </c>
      <c r="FS361" s="295">
        <v>0</v>
      </c>
      <c r="FT361" s="295">
        <v>0</v>
      </c>
      <c r="FU361" s="295">
        <v>0</v>
      </c>
      <c r="FV361" s="295">
        <v>0</v>
      </c>
      <c r="FW361" s="295">
        <v>0</v>
      </c>
      <c r="FX361" s="296">
        <v>0</v>
      </c>
      <c r="FY361" s="295">
        <v>0</v>
      </c>
      <c r="FZ361" s="295">
        <v>0</v>
      </c>
      <c r="GA361" s="295">
        <v>0</v>
      </c>
      <c r="GB361" s="296">
        <v>0</v>
      </c>
      <c r="GC361" s="295">
        <v>0</v>
      </c>
      <c r="GD361" s="295">
        <v>0</v>
      </c>
      <c r="GE361" s="296">
        <v>0</v>
      </c>
      <c r="GF361" s="422"/>
      <c r="GG361" s="422"/>
      <c r="GH361" s="422"/>
      <c r="GI361" s="117">
        <v>0</v>
      </c>
      <c r="GJ361" s="187">
        <v>0</v>
      </c>
      <c r="GK361" s="115">
        <v>0</v>
      </c>
      <c r="GL361" s="117">
        <v>0</v>
      </c>
      <c r="GM361" s="187">
        <v>0</v>
      </c>
      <c r="GN361" s="115">
        <v>0</v>
      </c>
    </row>
    <row r="362" spans="1:196" ht="12" customHeight="1" x14ac:dyDescent="0.25">
      <c r="A362" s="109" t="s">
        <v>123</v>
      </c>
      <c r="B362" s="118">
        <v>0.75</v>
      </c>
      <c r="C362" s="158">
        <v>0.76041666666666607</v>
      </c>
      <c r="D362" s="164">
        <v>0</v>
      </c>
      <c r="E362" s="159">
        <v>0</v>
      </c>
      <c r="F362" s="159">
        <v>0</v>
      </c>
      <c r="G362" s="159">
        <v>0</v>
      </c>
      <c r="H362" s="159">
        <v>0</v>
      </c>
      <c r="I362" s="156">
        <v>0</v>
      </c>
      <c r="J362" s="184">
        <v>0</v>
      </c>
      <c r="K362" s="159">
        <v>0</v>
      </c>
      <c r="L362" s="159">
        <v>0</v>
      </c>
      <c r="M362" s="159">
        <v>0</v>
      </c>
      <c r="N362" s="184">
        <v>0</v>
      </c>
      <c r="O362" s="159">
        <v>0</v>
      </c>
      <c r="P362" s="156">
        <v>0</v>
      </c>
      <c r="Q362" s="442">
        <v>0</v>
      </c>
      <c r="R362" s="219">
        <v>0</v>
      </c>
      <c r="S362" s="220">
        <v>0</v>
      </c>
      <c r="T362" s="220">
        <v>0</v>
      </c>
      <c r="U362" s="220">
        <v>0</v>
      </c>
      <c r="V362" s="220">
        <v>0</v>
      </c>
      <c r="W362" s="163">
        <v>0</v>
      </c>
      <c r="X362" s="219">
        <v>0</v>
      </c>
      <c r="Y362" s="220">
        <v>0</v>
      </c>
      <c r="Z362" s="220">
        <v>0</v>
      </c>
      <c r="AA362" s="220">
        <v>0</v>
      </c>
      <c r="AB362" s="219">
        <v>0</v>
      </c>
      <c r="AC362" s="220">
        <v>0</v>
      </c>
      <c r="AD362" s="163">
        <v>0</v>
      </c>
      <c r="AE362" s="214">
        <v>0</v>
      </c>
      <c r="AF362" s="215">
        <v>0</v>
      </c>
      <c r="AG362" s="215">
        <v>0</v>
      </c>
      <c r="AH362" s="215">
        <v>0</v>
      </c>
      <c r="AI362" s="215">
        <v>0</v>
      </c>
      <c r="AJ362" s="216">
        <v>0</v>
      </c>
      <c r="AK362" s="214">
        <v>0</v>
      </c>
      <c r="AL362" s="215">
        <v>0</v>
      </c>
      <c r="AM362" s="215">
        <v>0</v>
      </c>
      <c r="AN362" s="216">
        <v>0</v>
      </c>
      <c r="AO362" s="214">
        <v>0</v>
      </c>
      <c r="AP362" s="215">
        <v>0</v>
      </c>
      <c r="AQ362" s="216">
        <v>0</v>
      </c>
      <c r="AR362" s="221">
        <v>0</v>
      </c>
      <c r="AS362" s="222">
        <v>0</v>
      </c>
      <c r="AT362" s="222">
        <v>0</v>
      </c>
      <c r="AU362" s="222">
        <v>0</v>
      </c>
      <c r="AV362" s="222">
        <v>0</v>
      </c>
      <c r="AW362" s="223">
        <v>0</v>
      </c>
      <c r="AX362" s="221">
        <v>0</v>
      </c>
      <c r="AY362" s="222">
        <v>0</v>
      </c>
      <c r="AZ362" s="222">
        <v>0</v>
      </c>
      <c r="BA362" s="223">
        <v>0</v>
      </c>
      <c r="BB362" s="221">
        <v>0</v>
      </c>
      <c r="BC362" s="222">
        <v>0</v>
      </c>
      <c r="BD362" s="222">
        <v>0</v>
      </c>
      <c r="BE362" s="446">
        <v>0</v>
      </c>
      <c r="BF362" s="174">
        <v>0</v>
      </c>
      <c r="BG362" s="176">
        <v>0</v>
      </c>
      <c r="BH362" s="176">
        <v>0</v>
      </c>
      <c r="BI362" s="176">
        <v>0</v>
      </c>
      <c r="BJ362" s="176">
        <v>0</v>
      </c>
      <c r="BK362" s="175">
        <v>0</v>
      </c>
      <c r="BL362" s="174">
        <v>0</v>
      </c>
      <c r="BM362" s="176">
        <v>0</v>
      </c>
      <c r="BN362" s="176">
        <v>0</v>
      </c>
      <c r="BO362" s="175">
        <v>0</v>
      </c>
      <c r="BP362" s="174">
        <v>0</v>
      </c>
      <c r="BQ362" s="176">
        <v>0</v>
      </c>
      <c r="BR362" s="175">
        <v>0</v>
      </c>
      <c r="BS362" s="207">
        <v>0</v>
      </c>
      <c r="BT362" s="208">
        <v>0</v>
      </c>
      <c r="BU362" s="208">
        <v>0</v>
      </c>
      <c r="BV362" s="208">
        <v>0</v>
      </c>
      <c r="BW362" s="208">
        <v>0</v>
      </c>
      <c r="BX362" s="209">
        <v>0</v>
      </c>
      <c r="BY362" s="207">
        <v>0</v>
      </c>
      <c r="BZ362" s="208">
        <v>0</v>
      </c>
      <c r="CA362" s="208">
        <v>0</v>
      </c>
      <c r="CB362" s="209">
        <v>0</v>
      </c>
      <c r="CC362" s="207">
        <v>0</v>
      </c>
      <c r="CD362" s="208">
        <v>0</v>
      </c>
      <c r="CE362" s="209">
        <v>0</v>
      </c>
      <c r="CF362" s="170">
        <v>0</v>
      </c>
      <c r="CG362" s="169">
        <v>0</v>
      </c>
      <c r="CH362" s="169">
        <v>0</v>
      </c>
      <c r="CI362" s="169">
        <v>0</v>
      </c>
      <c r="CJ362" s="169">
        <v>0</v>
      </c>
      <c r="CK362" s="168">
        <v>0</v>
      </c>
      <c r="CL362" s="170">
        <v>0</v>
      </c>
      <c r="CM362" s="169">
        <v>0</v>
      </c>
      <c r="CN362" s="169">
        <v>0</v>
      </c>
      <c r="CO362" s="168">
        <v>0</v>
      </c>
      <c r="CP362" s="170">
        <v>0</v>
      </c>
      <c r="CQ362" s="169">
        <v>0</v>
      </c>
      <c r="CR362" s="168">
        <v>0</v>
      </c>
      <c r="CS362" s="236">
        <v>0</v>
      </c>
      <c r="CT362" s="237">
        <v>0</v>
      </c>
      <c r="CU362" s="237">
        <v>0</v>
      </c>
      <c r="CV362" s="237">
        <v>0</v>
      </c>
      <c r="CW362" s="237">
        <v>0</v>
      </c>
      <c r="CX362" s="238">
        <v>0</v>
      </c>
      <c r="CY362" s="236">
        <v>0</v>
      </c>
      <c r="CZ362" s="237">
        <v>0</v>
      </c>
      <c r="DA362" s="237">
        <v>0</v>
      </c>
      <c r="DB362" s="238">
        <v>0</v>
      </c>
      <c r="DC362" s="236">
        <v>0</v>
      </c>
      <c r="DD362" s="237">
        <v>0</v>
      </c>
      <c r="DE362" s="238">
        <v>0</v>
      </c>
      <c r="DF362" s="249">
        <v>0</v>
      </c>
      <c r="DG362" s="250">
        <v>0</v>
      </c>
      <c r="DH362" s="250">
        <v>0</v>
      </c>
      <c r="DI362" s="250">
        <v>0</v>
      </c>
      <c r="DJ362" s="250">
        <v>0</v>
      </c>
      <c r="DK362" s="254">
        <v>0</v>
      </c>
      <c r="DL362" s="249">
        <v>0</v>
      </c>
      <c r="DM362" s="250">
        <v>0</v>
      </c>
      <c r="DN362" s="250">
        <v>0</v>
      </c>
      <c r="DO362" s="254">
        <v>0</v>
      </c>
      <c r="DP362" s="249">
        <v>0</v>
      </c>
      <c r="DQ362" s="250">
        <v>0</v>
      </c>
      <c r="DR362" s="254">
        <v>0</v>
      </c>
      <c r="DS362" s="259">
        <v>0</v>
      </c>
      <c r="DT362" s="260">
        <v>0</v>
      </c>
      <c r="DU362" s="260">
        <v>0</v>
      </c>
      <c r="DV362" s="260">
        <v>0</v>
      </c>
      <c r="DW362" s="260">
        <v>0</v>
      </c>
      <c r="DX362" s="270">
        <v>0</v>
      </c>
      <c r="DY362" s="259">
        <v>0</v>
      </c>
      <c r="DZ362" s="260">
        <v>0</v>
      </c>
      <c r="EA362" s="260">
        <v>0</v>
      </c>
      <c r="EB362" s="270">
        <v>0</v>
      </c>
      <c r="EC362" s="259">
        <v>0</v>
      </c>
      <c r="ED362" s="260">
        <v>0</v>
      </c>
      <c r="EE362" s="270">
        <v>0</v>
      </c>
      <c r="EF362" s="264">
        <v>0</v>
      </c>
      <c r="EG362" s="186">
        <v>0</v>
      </c>
      <c r="EH362" s="186">
        <v>0</v>
      </c>
      <c r="EI362" s="186">
        <v>0</v>
      </c>
      <c r="EJ362" s="186">
        <v>0</v>
      </c>
      <c r="EK362" s="265">
        <v>0</v>
      </c>
      <c r="EL362" s="264">
        <v>0</v>
      </c>
      <c r="EM362" s="186">
        <v>0</v>
      </c>
      <c r="EN362" s="186">
        <v>0</v>
      </c>
      <c r="EO362" s="265">
        <v>0</v>
      </c>
      <c r="EP362" s="264">
        <v>0</v>
      </c>
      <c r="EQ362" s="186">
        <v>0</v>
      </c>
      <c r="ER362" s="265">
        <v>0</v>
      </c>
      <c r="ES362" s="116">
        <v>0</v>
      </c>
      <c r="ET362" s="185">
        <v>0</v>
      </c>
      <c r="EU362" s="185">
        <v>0</v>
      </c>
      <c r="EV362" s="185">
        <v>0</v>
      </c>
      <c r="EW362" s="185">
        <v>0</v>
      </c>
      <c r="EX362" s="277">
        <v>0</v>
      </c>
      <c r="EY362" s="116">
        <v>0</v>
      </c>
      <c r="EZ362" s="185">
        <v>0</v>
      </c>
      <c r="FA362" s="185">
        <v>0</v>
      </c>
      <c r="FB362" s="277">
        <v>0</v>
      </c>
      <c r="FC362" s="116">
        <v>0</v>
      </c>
      <c r="FD362" s="185">
        <v>0</v>
      </c>
      <c r="FE362" s="277">
        <v>0</v>
      </c>
      <c r="FF362" s="281">
        <v>0</v>
      </c>
      <c r="FG362" s="282">
        <v>0</v>
      </c>
      <c r="FH362" s="282">
        <v>0</v>
      </c>
      <c r="FI362" s="282">
        <v>0</v>
      </c>
      <c r="FJ362" s="282">
        <v>0</v>
      </c>
      <c r="FK362" s="283">
        <v>0</v>
      </c>
      <c r="FL362" s="281">
        <v>0</v>
      </c>
      <c r="FM362" s="282">
        <v>0</v>
      </c>
      <c r="FN362" s="282">
        <v>0</v>
      </c>
      <c r="FO362" s="283">
        <v>0</v>
      </c>
      <c r="FP362" s="281">
        <v>0</v>
      </c>
      <c r="FQ362" s="282">
        <v>0</v>
      </c>
      <c r="FR362" s="283">
        <v>0</v>
      </c>
      <c r="FS362" s="295">
        <v>0</v>
      </c>
      <c r="FT362" s="295">
        <v>0</v>
      </c>
      <c r="FU362" s="295">
        <v>0</v>
      </c>
      <c r="FV362" s="295">
        <v>0</v>
      </c>
      <c r="FW362" s="295">
        <v>0</v>
      </c>
      <c r="FX362" s="296">
        <v>0</v>
      </c>
      <c r="FY362" s="295">
        <v>0</v>
      </c>
      <c r="FZ362" s="295">
        <v>0</v>
      </c>
      <c r="GA362" s="295">
        <v>0</v>
      </c>
      <c r="GB362" s="296">
        <v>0</v>
      </c>
      <c r="GC362" s="295">
        <v>0</v>
      </c>
      <c r="GD362" s="295">
        <v>0</v>
      </c>
      <c r="GE362" s="296">
        <v>0</v>
      </c>
      <c r="GF362" s="422"/>
      <c r="GG362" s="422"/>
      <c r="GH362" s="422"/>
      <c r="GI362" s="117">
        <v>0</v>
      </c>
      <c r="GJ362" s="187">
        <v>0</v>
      </c>
      <c r="GK362" s="115">
        <v>0</v>
      </c>
      <c r="GL362" s="117">
        <v>0</v>
      </c>
      <c r="GM362" s="187">
        <v>0</v>
      </c>
      <c r="GN362" s="115">
        <v>0</v>
      </c>
    </row>
    <row r="363" spans="1:196" ht="12" customHeight="1" x14ac:dyDescent="0.25">
      <c r="A363" s="109" t="s">
        <v>123</v>
      </c>
      <c r="B363" s="110">
        <v>0.76041666666666663</v>
      </c>
      <c r="C363" s="157">
        <v>0.7708333333333327</v>
      </c>
      <c r="D363" s="164">
        <v>0</v>
      </c>
      <c r="E363" s="159">
        <v>0</v>
      </c>
      <c r="F363" s="159">
        <v>0</v>
      </c>
      <c r="G363" s="159">
        <v>0</v>
      </c>
      <c r="H363" s="159">
        <v>0</v>
      </c>
      <c r="I363" s="156">
        <v>0</v>
      </c>
      <c r="J363" s="184">
        <v>0</v>
      </c>
      <c r="K363" s="159">
        <v>0</v>
      </c>
      <c r="L363" s="159">
        <v>0</v>
      </c>
      <c r="M363" s="159">
        <v>0</v>
      </c>
      <c r="N363" s="184">
        <v>0</v>
      </c>
      <c r="O363" s="159">
        <v>0</v>
      </c>
      <c r="P363" s="156">
        <v>0</v>
      </c>
      <c r="Q363" s="442">
        <v>0</v>
      </c>
      <c r="R363" s="219">
        <v>0</v>
      </c>
      <c r="S363" s="220">
        <v>0</v>
      </c>
      <c r="T363" s="220">
        <v>0</v>
      </c>
      <c r="U363" s="220">
        <v>0</v>
      </c>
      <c r="V363" s="220">
        <v>0</v>
      </c>
      <c r="W363" s="163">
        <v>0</v>
      </c>
      <c r="X363" s="219">
        <v>0</v>
      </c>
      <c r="Y363" s="220">
        <v>0</v>
      </c>
      <c r="Z363" s="220">
        <v>0</v>
      </c>
      <c r="AA363" s="220">
        <v>0</v>
      </c>
      <c r="AB363" s="219">
        <v>0</v>
      </c>
      <c r="AC363" s="220">
        <v>0</v>
      </c>
      <c r="AD363" s="163">
        <v>0</v>
      </c>
      <c r="AE363" s="214">
        <v>0</v>
      </c>
      <c r="AF363" s="215">
        <v>0</v>
      </c>
      <c r="AG363" s="215">
        <v>0</v>
      </c>
      <c r="AH363" s="215">
        <v>0</v>
      </c>
      <c r="AI363" s="215">
        <v>0</v>
      </c>
      <c r="AJ363" s="216">
        <v>0</v>
      </c>
      <c r="AK363" s="214">
        <v>0</v>
      </c>
      <c r="AL363" s="215">
        <v>0</v>
      </c>
      <c r="AM363" s="215">
        <v>0</v>
      </c>
      <c r="AN363" s="216">
        <v>0</v>
      </c>
      <c r="AO363" s="214">
        <v>0</v>
      </c>
      <c r="AP363" s="215">
        <v>0</v>
      </c>
      <c r="AQ363" s="216">
        <v>0</v>
      </c>
      <c r="AR363" s="221">
        <v>0</v>
      </c>
      <c r="AS363" s="222">
        <v>0</v>
      </c>
      <c r="AT363" s="222">
        <v>0</v>
      </c>
      <c r="AU363" s="222">
        <v>0</v>
      </c>
      <c r="AV363" s="222">
        <v>0</v>
      </c>
      <c r="AW363" s="223">
        <v>0</v>
      </c>
      <c r="AX363" s="221">
        <v>0</v>
      </c>
      <c r="AY363" s="222">
        <v>0</v>
      </c>
      <c r="AZ363" s="222">
        <v>0</v>
      </c>
      <c r="BA363" s="223">
        <v>0</v>
      </c>
      <c r="BB363" s="221">
        <v>0</v>
      </c>
      <c r="BC363" s="222">
        <v>0</v>
      </c>
      <c r="BD363" s="222">
        <v>0</v>
      </c>
      <c r="BE363" s="446">
        <v>0</v>
      </c>
      <c r="BF363" s="174">
        <v>0</v>
      </c>
      <c r="BG363" s="176">
        <v>0</v>
      </c>
      <c r="BH363" s="176">
        <v>0</v>
      </c>
      <c r="BI363" s="176">
        <v>0</v>
      </c>
      <c r="BJ363" s="176">
        <v>0</v>
      </c>
      <c r="BK363" s="175">
        <v>0</v>
      </c>
      <c r="BL363" s="174">
        <v>0</v>
      </c>
      <c r="BM363" s="176">
        <v>0</v>
      </c>
      <c r="BN363" s="176">
        <v>0</v>
      </c>
      <c r="BO363" s="175">
        <v>0</v>
      </c>
      <c r="BP363" s="174">
        <v>0</v>
      </c>
      <c r="BQ363" s="176">
        <v>0</v>
      </c>
      <c r="BR363" s="175">
        <v>0</v>
      </c>
      <c r="BS363" s="207">
        <v>0</v>
      </c>
      <c r="BT363" s="208">
        <v>0</v>
      </c>
      <c r="BU363" s="208">
        <v>0</v>
      </c>
      <c r="BV363" s="208">
        <v>0</v>
      </c>
      <c r="BW363" s="208">
        <v>0</v>
      </c>
      <c r="BX363" s="209">
        <v>0</v>
      </c>
      <c r="BY363" s="207">
        <v>0</v>
      </c>
      <c r="BZ363" s="208">
        <v>0</v>
      </c>
      <c r="CA363" s="208">
        <v>0</v>
      </c>
      <c r="CB363" s="209">
        <v>0</v>
      </c>
      <c r="CC363" s="207">
        <v>0</v>
      </c>
      <c r="CD363" s="208">
        <v>0</v>
      </c>
      <c r="CE363" s="209">
        <v>0</v>
      </c>
      <c r="CF363" s="170">
        <v>0</v>
      </c>
      <c r="CG363" s="169">
        <v>0</v>
      </c>
      <c r="CH363" s="169">
        <v>0</v>
      </c>
      <c r="CI363" s="169">
        <v>0</v>
      </c>
      <c r="CJ363" s="169">
        <v>0</v>
      </c>
      <c r="CK363" s="168">
        <v>0</v>
      </c>
      <c r="CL363" s="170">
        <v>0</v>
      </c>
      <c r="CM363" s="169">
        <v>0</v>
      </c>
      <c r="CN363" s="169">
        <v>0</v>
      </c>
      <c r="CO363" s="168">
        <v>0</v>
      </c>
      <c r="CP363" s="170">
        <v>0</v>
      </c>
      <c r="CQ363" s="169">
        <v>0</v>
      </c>
      <c r="CR363" s="168">
        <v>0</v>
      </c>
      <c r="CS363" s="236">
        <v>0</v>
      </c>
      <c r="CT363" s="237">
        <v>0</v>
      </c>
      <c r="CU363" s="237">
        <v>0</v>
      </c>
      <c r="CV363" s="237">
        <v>0</v>
      </c>
      <c r="CW363" s="237">
        <v>0</v>
      </c>
      <c r="CX363" s="238">
        <v>0</v>
      </c>
      <c r="CY363" s="236">
        <v>0</v>
      </c>
      <c r="CZ363" s="237">
        <v>0</v>
      </c>
      <c r="DA363" s="237">
        <v>0</v>
      </c>
      <c r="DB363" s="238">
        <v>0</v>
      </c>
      <c r="DC363" s="236">
        <v>0</v>
      </c>
      <c r="DD363" s="237">
        <v>0</v>
      </c>
      <c r="DE363" s="238">
        <v>0</v>
      </c>
      <c r="DF363" s="249">
        <v>0</v>
      </c>
      <c r="DG363" s="250">
        <v>0</v>
      </c>
      <c r="DH363" s="250">
        <v>0</v>
      </c>
      <c r="DI363" s="250">
        <v>0</v>
      </c>
      <c r="DJ363" s="250">
        <v>0</v>
      </c>
      <c r="DK363" s="254">
        <v>0</v>
      </c>
      <c r="DL363" s="249">
        <v>0</v>
      </c>
      <c r="DM363" s="250">
        <v>0</v>
      </c>
      <c r="DN363" s="250">
        <v>0</v>
      </c>
      <c r="DO363" s="254">
        <v>0</v>
      </c>
      <c r="DP363" s="249">
        <v>0</v>
      </c>
      <c r="DQ363" s="250">
        <v>0</v>
      </c>
      <c r="DR363" s="254">
        <v>0</v>
      </c>
      <c r="DS363" s="259">
        <v>0</v>
      </c>
      <c r="DT363" s="260">
        <v>0</v>
      </c>
      <c r="DU363" s="260">
        <v>0</v>
      </c>
      <c r="DV363" s="260">
        <v>0</v>
      </c>
      <c r="DW363" s="260">
        <v>0</v>
      </c>
      <c r="DX363" s="270">
        <v>0</v>
      </c>
      <c r="DY363" s="259">
        <v>0</v>
      </c>
      <c r="DZ363" s="260">
        <v>0</v>
      </c>
      <c r="EA363" s="260">
        <v>0</v>
      </c>
      <c r="EB363" s="270">
        <v>0</v>
      </c>
      <c r="EC363" s="259">
        <v>0</v>
      </c>
      <c r="ED363" s="260">
        <v>0</v>
      </c>
      <c r="EE363" s="270">
        <v>0</v>
      </c>
      <c r="EF363" s="264">
        <v>0</v>
      </c>
      <c r="EG363" s="186">
        <v>0</v>
      </c>
      <c r="EH363" s="186">
        <v>0</v>
      </c>
      <c r="EI363" s="186">
        <v>0</v>
      </c>
      <c r="EJ363" s="186">
        <v>0</v>
      </c>
      <c r="EK363" s="265">
        <v>0</v>
      </c>
      <c r="EL363" s="264">
        <v>0</v>
      </c>
      <c r="EM363" s="186">
        <v>0</v>
      </c>
      <c r="EN363" s="186">
        <v>0</v>
      </c>
      <c r="EO363" s="265">
        <v>0</v>
      </c>
      <c r="EP363" s="264">
        <v>0</v>
      </c>
      <c r="EQ363" s="186">
        <v>0</v>
      </c>
      <c r="ER363" s="265">
        <v>0</v>
      </c>
      <c r="ES363" s="116">
        <v>0</v>
      </c>
      <c r="ET363" s="185">
        <v>0</v>
      </c>
      <c r="EU363" s="185">
        <v>0</v>
      </c>
      <c r="EV363" s="185">
        <v>0</v>
      </c>
      <c r="EW363" s="185">
        <v>0</v>
      </c>
      <c r="EX363" s="277">
        <v>0</v>
      </c>
      <c r="EY363" s="116">
        <v>0</v>
      </c>
      <c r="EZ363" s="185">
        <v>0</v>
      </c>
      <c r="FA363" s="185">
        <v>0</v>
      </c>
      <c r="FB363" s="277">
        <v>0</v>
      </c>
      <c r="FC363" s="116">
        <v>0</v>
      </c>
      <c r="FD363" s="185">
        <v>0</v>
      </c>
      <c r="FE363" s="277">
        <v>0</v>
      </c>
      <c r="FF363" s="281">
        <v>0</v>
      </c>
      <c r="FG363" s="282">
        <v>0</v>
      </c>
      <c r="FH363" s="282">
        <v>0</v>
      </c>
      <c r="FI363" s="282">
        <v>0</v>
      </c>
      <c r="FJ363" s="282">
        <v>0</v>
      </c>
      <c r="FK363" s="283">
        <v>0</v>
      </c>
      <c r="FL363" s="281">
        <v>0</v>
      </c>
      <c r="FM363" s="282">
        <v>0</v>
      </c>
      <c r="FN363" s="282">
        <v>0</v>
      </c>
      <c r="FO363" s="283">
        <v>0</v>
      </c>
      <c r="FP363" s="281">
        <v>0</v>
      </c>
      <c r="FQ363" s="282">
        <v>0</v>
      </c>
      <c r="FR363" s="283">
        <v>0</v>
      </c>
      <c r="FS363" s="295">
        <v>0</v>
      </c>
      <c r="FT363" s="295">
        <v>0</v>
      </c>
      <c r="FU363" s="295">
        <v>0</v>
      </c>
      <c r="FV363" s="295">
        <v>0</v>
      </c>
      <c r="FW363" s="295">
        <v>0</v>
      </c>
      <c r="FX363" s="296">
        <v>0</v>
      </c>
      <c r="FY363" s="295">
        <v>0</v>
      </c>
      <c r="FZ363" s="295">
        <v>0</v>
      </c>
      <c r="GA363" s="295">
        <v>0</v>
      </c>
      <c r="GB363" s="296">
        <v>0</v>
      </c>
      <c r="GC363" s="295">
        <v>0</v>
      </c>
      <c r="GD363" s="295">
        <v>0</v>
      </c>
      <c r="GE363" s="296">
        <v>0</v>
      </c>
      <c r="GF363" s="422"/>
      <c r="GG363" s="422"/>
      <c r="GH363" s="422"/>
      <c r="GI363" s="117">
        <v>0</v>
      </c>
      <c r="GJ363" s="187">
        <v>0</v>
      </c>
      <c r="GK363" s="115">
        <v>0</v>
      </c>
      <c r="GL363" s="117">
        <v>0</v>
      </c>
      <c r="GM363" s="187">
        <v>0</v>
      </c>
      <c r="GN363" s="115">
        <v>0</v>
      </c>
    </row>
    <row r="364" spans="1:196" ht="12" customHeight="1" x14ac:dyDescent="0.25">
      <c r="A364" s="109" t="s">
        <v>123</v>
      </c>
      <c r="B364" s="110">
        <v>0.77083333333333337</v>
      </c>
      <c r="C364" s="157">
        <v>0.78124999999999933</v>
      </c>
      <c r="D364" s="164">
        <v>0</v>
      </c>
      <c r="E364" s="159">
        <v>0</v>
      </c>
      <c r="F364" s="159">
        <v>0</v>
      </c>
      <c r="G364" s="159">
        <v>0</v>
      </c>
      <c r="H364" s="159">
        <v>0</v>
      </c>
      <c r="I364" s="156">
        <v>0</v>
      </c>
      <c r="J364" s="184">
        <v>0</v>
      </c>
      <c r="K364" s="159">
        <v>0</v>
      </c>
      <c r="L364" s="159">
        <v>0</v>
      </c>
      <c r="M364" s="159">
        <v>0</v>
      </c>
      <c r="N364" s="184">
        <v>0</v>
      </c>
      <c r="O364" s="159">
        <v>0</v>
      </c>
      <c r="P364" s="156">
        <v>0</v>
      </c>
      <c r="Q364" s="442">
        <v>0</v>
      </c>
      <c r="R364" s="219">
        <v>0</v>
      </c>
      <c r="S364" s="220">
        <v>0</v>
      </c>
      <c r="T364" s="220">
        <v>0</v>
      </c>
      <c r="U364" s="220">
        <v>0</v>
      </c>
      <c r="V364" s="220">
        <v>0</v>
      </c>
      <c r="W364" s="163">
        <v>0</v>
      </c>
      <c r="X364" s="219">
        <v>0</v>
      </c>
      <c r="Y364" s="220">
        <v>0</v>
      </c>
      <c r="Z364" s="220">
        <v>0</v>
      </c>
      <c r="AA364" s="220">
        <v>0</v>
      </c>
      <c r="AB364" s="219">
        <v>0</v>
      </c>
      <c r="AC364" s="220">
        <v>0</v>
      </c>
      <c r="AD364" s="163">
        <v>0</v>
      </c>
      <c r="AE364" s="214">
        <v>0</v>
      </c>
      <c r="AF364" s="215">
        <v>0</v>
      </c>
      <c r="AG364" s="215">
        <v>0</v>
      </c>
      <c r="AH364" s="215">
        <v>0</v>
      </c>
      <c r="AI364" s="215">
        <v>0</v>
      </c>
      <c r="AJ364" s="216">
        <v>0</v>
      </c>
      <c r="AK364" s="214">
        <v>0</v>
      </c>
      <c r="AL364" s="215">
        <v>0</v>
      </c>
      <c r="AM364" s="215">
        <v>0</v>
      </c>
      <c r="AN364" s="216">
        <v>0</v>
      </c>
      <c r="AO364" s="214">
        <v>0</v>
      </c>
      <c r="AP364" s="215">
        <v>0</v>
      </c>
      <c r="AQ364" s="216">
        <v>0</v>
      </c>
      <c r="AR364" s="221">
        <v>0</v>
      </c>
      <c r="AS364" s="222">
        <v>0</v>
      </c>
      <c r="AT364" s="222">
        <v>0</v>
      </c>
      <c r="AU364" s="222">
        <v>0</v>
      </c>
      <c r="AV364" s="222">
        <v>0</v>
      </c>
      <c r="AW364" s="223">
        <v>0</v>
      </c>
      <c r="AX364" s="221">
        <v>0</v>
      </c>
      <c r="AY364" s="222">
        <v>0</v>
      </c>
      <c r="AZ364" s="222">
        <v>0</v>
      </c>
      <c r="BA364" s="223">
        <v>0</v>
      </c>
      <c r="BB364" s="221">
        <v>0</v>
      </c>
      <c r="BC364" s="222">
        <v>0</v>
      </c>
      <c r="BD364" s="222">
        <v>0</v>
      </c>
      <c r="BE364" s="446">
        <v>0</v>
      </c>
      <c r="BF364" s="174">
        <v>0</v>
      </c>
      <c r="BG364" s="176">
        <v>0</v>
      </c>
      <c r="BH364" s="176">
        <v>0</v>
      </c>
      <c r="BI364" s="176">
        <v>0</v>
      </c>
      <c r="BJ364" s="176">
        <v>0</v>
      </c>
      <c r="BK364" s="175">
        <v>0</v>
      </c>
      <c r="BL364" s="174">
        <v>0</v>
      </c>
      <c r="BM364" s="176">
        <v>0</v>
      </c>
      <c r="BN364" s="176">
        <v>0</v>
      </c>
      <c r="BO364" s="175">
        <v>0</v>
      </c>
      <c r="BP364" s="174">
        <v>0</v>
      </c>
      <c r="BQ364" s="176">
        <v>0</v>
      </c>
      <c r="BR364" s="175">
        <v>0</v>
      </c>
      <c r="BS364" s="207">
        <v>0</v>
      </c>
      <c r="BT364" s="208">
        <v>0</v>
      </c>
      <c r="BU364" s="208">
        <v>0</v>
      </c>
      <c r="BV364" s="208">
        <v>0</v>
      </c>
      <c r="BW364" s="208">
        <v>0</v>
      </c>
      <c r="BX364" s="209">
        <v>0</v>
      </c>
      <c r="BY364" s="207">
        <v>0</v>
      </c>
      <c r="BZ364" s="208">
        <v>0</v>
      </c>
      <c r="CA364" s="208">
        <v>0</v>
      </c>
      <c r="CB364" s="209">
        <v>0</v>
      </c>
      <c r="CC364" s="207">
        <v>0</v>
      </c>
      <c r="CD364" s="208">
        <v>0</v>
      </c>
      <c r="CE364" s="209">
        <v>0</v>
      </c>
      <c r="CF364" s="170">
        <v>0</v>
      </c>
      <c r="CG364" s="169">
        <v>0</v>
      </c>
      <c r="CH364" s="169">
        <v>0</v>
      </c>
      <c r="CI364" s="169">
        <v>0</v>
      </c>
      <c r="CJ364" s="169">
        <v>0</v>
      </c>
      <c r="CK364" s="168">
        <v>0</v>
      </c>
      <c r="CL364" s="170">
        <v>0</v>
      </c>
      <c r="CM364" s="169">
        <v>0</v>
      </c>
      <c r="CN364" s="169">
        <v>0</v>
      </c>
      <c r="CO364" s="168">
        <v>0</v>
      </c>
      <c r="CP364" s="170">
        <v>0</v>
      </c>
      <c r="CQ364" s="169">
        <v>0</v>
      </c>
      <c r="CR364" s="168">
        <v>0</v>
      </c>
      <c r="CS364" s="236">
        <v>0</v>
      </c>
      <c r="CT364" s="237">
        <v>0</v>
      </c>
      <c r="CU364" s="237">
        <v>0</v>
      </c>
      <c r="CV364" s="237">
        <v>0</v>
      </c>
      <c r="CW364" s="237">
        <v>0</v>
      </c>
      <c r="CX364" s="238">
        <v>0</v>
      </c>
      <c r="CY364" s="236">
        <v>0</v>
      </c>
      <c r="CZ364" s="237">
        <v>0</v>
      </c>
      <c r="DA364" s="237">
        <v>0</v>
      </c>
      <c r="DB364" s="238">
        <v>0</v>
      </c>
      <c r="DC364" s="236">
        <v>0</v>
      </c>
      <c r="DD364" s="237">
        <v>0</v>
      </c>
      <c r="DE364" s="238">
        <v>0</v>
      </c>
      <c r="DF364" s="249">
        <v>0</v>
      </c>
      <c r="DG364" s="250">
        <v>0</v>
      </c>
      <c r="DH364" s="250">
        <v>0</v>
      </c>
      <c r="DI364" s="250">
        <v>0</v>
      </c>
      <c r="DJ364" s="250">
        <v>0</v>
      </c>
      <c r="DK364" s="254">
        <v>0</v>
      </c>
      <c r="DL364" s="249">
        <v>0</v>
      </c>
      <c r="DM364" s="250">
        <v>0</v>
      </c>
      <c r="DN364" s="250">
        <v>0</v>
      </c>
      <c r="DO364" s="254">
        <v>0</v>
      </c>
      <c r="DP364" s="249">
        <v>0</v>
      </c>
      <c r="DQ364" s="250">
        <v>0</v>
      </c>
      <c r="DR364" s="254">
        <v>0</v>
      </c>
      <c r="DS364" s="259">
        <v>0</v>
      </c>
      <c r="DT364" s="260">
        <v>0</v>
      </c>
      <c r="DU364" s="260">
        <v>0</v>
      </c>
      <c r="DV364" s="260">
        <v>0</v>
      </c>
      <c r="DW364" s="260">
        <v>0</v>
      </c>
      <c r="DX364" s="270">
        <v>0</v>
      </c>
      <c r="DY364" s="259">
        <v>0</v>
      </c>
      <c r="DZ364" s="260">
        <v>0</v>
      </c>
      <c r="EA364" s="260">
        <v>0</v>
      </c>
      <c r="EB364" s="270">
        <v>0</v>
      </c>
      <c r="EC364" s="259">
        <v>0</v>
      </c>
      <c r="ED364" s="260">
        <v>0</v>
      </c>
      <c r="EE364" s="270">
        <v>0</v>
      </c>
      <c r="EF364" s="264">
        <v>0</v>
      </c>
      <c r="EG364" s="186">
        <v>0</v>
      </c>
      <c r="EH364" s="186">
        <v>0</v>
      </c>
      <c r="EI364" s="186">
        <v>0</v>
      </c>
      <c r="EJ364" s="186">
        <v>0</v>
      </c>
      <c r="EK364" s="265">
        <v>0</v>
      </c>
      <c r="EL364" s="264">
        <v>0</v>
      </c>
      <c r="EM364" s="186">
        <v>0</v>
      </c>
      <c r="EN364" s="186">
        <v>0</v>
      </c>
      <c r="EO364" s="265">
        <v>0</v>
      </c>
      <c r="EP364" s="264">
        <v>0</v>
      </c>
      <c r="EQ364" s="186">
        <v>0</v>
      </c>
      <c r="ER364" s="265">
        <v>0</v>
      </c>
      <c r="ES364" s="116">
        <v>0</v>
      </c>
      <c r="ET364" s="185">
        <v>0</v>
      </c>
      <c r="EU364" s="185">
        <v>0</v>
      </c>
      <c r="EV364" s="185">
        <v>0</v>
      </c>
      <c r="EW364" s="185">
        <v>0</v>
      </c>
      <c r="EX364" s="277">
        <v>0</v>
      </c>
      <c r="EY364" s="116">
        <v>0</v>
      </c>
      <c r="EZ364" s="185">
        <v>0</v>
      </c>
      <c r="FA364" s="185">
        <v>0</v>
      </c>
      <c r="FB364" s="277">
        <v>0</v>
      </c>
      <c r="FC364" s="116">
        <v>0</v>
      </c>
      <c r="FD364" s="185">
        <v>0</v>
      </c>
      <c r="FE364" s="277">
        <v>0</v>
      </c>
      <c r="FF364" s="281">
        <v>0</v>
      </c>
      <c r="FG364" s="282">
        <v>0</v>
      </c>
      <c r="FH364" s="282">
        <v>0</v>
      </c>
      <c r="FI364" s="282">
        <v>0</v>
      </c>
      <c r="FJ364" s="282">
        <v>0</v>
      </c>
      <c r="FK364" s="283">
        <v>0</v>
      </c>
      <c r="FL364" s="281">
        <v>0</v>
      </c>
      <c r="FM364" s="282">
        <v>0</v>
      </c>
      <c r="FN364" s="282">
        <v>0</v>
      </c>
      <c r="FO364" s="283">
        <v>0</v>
      </c>
      <c r="FP364" s="281">
        <v>0</v>
      </c>
      <c r="FQ364" s="282">
        <v>0</v>
      </c>
      <c r="FR364" s="283">
        <v>0</v>
      </c>
      <c r="FS364" s="295">
        <v>0</v>
      </c>
      <c r="FT364" s="295">
        <v>0</v>
      </c>
      <c r="FU364" s="295">
        <v>0</v>
      </c>
      <c r="FV364" s="295">
        <v>0</v>
      </c>
      <c r="FW364" s="295">
        <v>0</v>
      </c>
      <c r="FX364" s="296">
        <v>0</v>
      </c>
      <c r="FY364" s="295">
        <v>0</v>
      </c>
      <c r="FZ364" s="295">
        <v>0</v>
      </c>
      <c r="GA364" s="295">
        <v>0</v>
      </c>
      <c r="GB364" s="296">
        <v>0</v>
      </c>
      <c r="GC364" s="295">
        <v>0</v>
      </c>
      <c r="GD364" s="295">
        <v>0</v>
      </c>
      <c r="GE364" s="296">
        <v>0</v>
      </c>
      <c r="GF364" s="422"/>
      <c r="GG364" s="422"/>
      <c r="GH364" s="422"/>
      <c r="GI364" s="117">
        <v>0</v>
      </c>
      <c r="GJ364" s="187">
        <v>0</v>
      </c>
      <c r="GK364" s="115">
        <v>0</v>
      </c>
      <c r="GL364" s="117">
        <v>0</v>
      </c>
      <c r="GM364" s="187">
        <v>0</v>
      </c>
      <c r="GN364" s="115">
        <v>0</v>
      </c>
    </row>
    <row r="365" spans="1:196" ht="12" customHeight="1" x14ac:dyDescent="0.25">
      <c r="A365" s="109" t="s">
        <v>123</v>
      </c>
      <c r="B365" s="110">
        <v>0.78125</v>
      </c>
      <c r="C365" s="157">
        <v>0.79166666666666596</v>
      </c>
      <c r="D365" s="164">
        <v>0</v>
      </c>
      <c r="E365" s="159">
        <v>0</v>
      </c>
      <c r="F365" s="159">
        <v>0</v>
      </c>
      <c r="G365" s="159">
        <v>0</v>
      </c>
      <c r="H365" s="159">
        <v>0</v>
      </c>
      <c r="I365" s="156">
        <v>0</v>
      </c>
      <c r="J365" s="184">
        <v>0</v>
      </c>
      <c r="K365" s="159">
        <v>0</v>
      </c>
      <c r="L365" s="159">
        <v>0</v>
      </c>
      <c r="M365" s="159">
        <v>0</v>
      </c>
      <c r="N365" s="184">
        <v>0</v>
      </c>
      <c r="O365" s="159">
        <v>0</v>
      </c>
      <c r="P365" s="156">
        <v>0</v>
      </c>
      <c r="Q365" s="442">
        <v>0</v>
      </c>
      <c r="R365" s="219">
        <v>0</v>
      </c>
      <c r="S365" s="220">
        <v>0</v>
      </c>
      <c r="T365" s="220">
        <v>0</v>
      </c>
      <c r="U365" s="220">
        <v>0</v>
      </c>
      <c r="V365" s="220">
        <v>0</v>
      </c>
      <c r="W365" s="163">
        <v>0</v>
      </c>
      <c r="X365" s="219">
        <v>0</v>
      </c>
      <c r="Y365" s="220">
        <v>0</v>
      </c>
      <c r="Z365" s="220">
        <v>0</v>
      </c>
      <c r="AA365" s="220">
        <v>0</v>
      </c>
      <c r="AB365" s="219">
        <v>0</v>
      </c>
      <c r="AC365" s="220">
        <v>0</v>
      </c>
      <c r="AD365" s="163">
        <v>0</v>
      </c>
      <c r="AE365" s="214">
        <v>0</v>
      </c>
      <c r="AF365" s="215">
        <v>0</v>
      </c>
      <c r="AG365" s="215">
        <v>0</v>
      </c>
      <c r="AH365" s="215">
        <v>0</v>
      </c>
      <c r="AI365" s="215">
        <v>0</v>
      </c>
      <c r="AJ365" s="216">
        <v>0</v>
      </c>
      <c r="AK365" s="214">
        <v>0</v>
      </c>
      <c r="AL365" s="215">
        <v>0</v>
      </c>
      <c r="AM365" s="215">
        <v>0</v>
      </c>
      <c r="AN365" s="216">
        <v>0</v>
      </c>
      <c r="AO365" s="214">
        <v>0</v>
      </c>
      <c r="AP365" s="215">
        <v>0</v>
      </c>
      <c r="AQ365" s="216">
        <v>0</v>
      </c>
      <c r="AR365" s="221">
        <v>0</v>
      </c>
      <c r="AS365" s="222">
        <v>0</v>
      </c>
      <c r="AT365" s="222">
        <v>0</v>
      </c>
      <c r="AU365" s="222">
        <v>0</v>
      </c>
      <c r="AV365" s="222">
        <v>0</v>
      </c>
      <c r="AW365" s="223">
        <v>0</v>
      </c>
      <c r="AX365" s="221">
        <v>0</v>
      </c>
      <c r="AY365" s="222">
        <v>0</v>
      </c>
      <c r="AZ365" s="222">
        <v>0</v>
      </c>
      <c r="BA365" s="223">
        <v>0</v>
      </c>
      <c r="BB365" s="221">
        <v>0</v>
      </c>
      <c r="BC365" s="222">
        <v>0</v>
      </c>
      <c r="BD365" s="222">
        <v>0</v>
      </c>
      <c r="BE365" s="446">
        <v>0</v>
      </c>
      <c r="BF365" s="174">
        <v>0</v>
      </c>
      <c r="BG365" s="176">
        <v>0</v>
      </c>
      <c r="BH365" s="176">
        <v>0</v>
      </c>
      <c r="BI365" s="176">
        <v>0</v>
      </c>
      <c r="BJ365" s="176">
        <v>0</v>
      </c>
      <c r="BK365" s="175">
        <v>0</v>
      </c>
      <c r="BL365" s="174">
        <v>0</v>
      </c>
      <c r="BM365" s="176">
        <v>0</v>
      </c>
      <c r="BN365" s="176">
        <v>0</v>
      </c>
      <c r="BO365" s="175">
        <v>0</v>
      </c>
      <c r="BP365" s="174">
        <v>0</v>
      </c>
      <c r="BQ365" s="176">
        <v>0</v>
      </c>
      <c r="BR365" s="175">
        <v>0</v>
      </c>
      <c r="BS365" s="207">
        <v>0</v>
      </c>
      <c r="BT365" s="208">
        <v>0</v>
      </c>
      <c r="BU365" s="208">
        <v>0</v>
      </c>
      <c r="BV365" s="208">
        <v>0</v>
      </c>
      <c r="BW365" s="208">
        <v>0</v>
      </c>
      <c r="BX365" s="209">
        <v>0</v>
      </c>
      <c r="BY365" s="207">
        <v>0</v>
      </c>
      <c r="BZ365" s="208">
        <v>0</v>
      </c>
      <c r="CA365" s="208">
        <v>0</v>
      </c>
      <c r="CB365" s="209">
        <v>0</v>
      </c>
      <c r="CC365" s="207">
        <v>0</v>
      </c>
      <c r="CD365" s="208">
        <v>0</v>
      </c>
      <c r="CE365" s="209">
        <v>0</v>
      </c>
      <c r="CF365" s="170">
        <v>0</v>
      </c>
      <c r="CG365" s="169">
        <v>0</v>
      </c>
      <c r="CH365" s="169">
        <v>0</v>
      </c>
      <c r="CI365" s="169">
        <v>0</v>
      </c>
      <c r="CJ365" s="169">
        <v>0</v>
      </c>
      <c r="CK365" s="168">
        <v>0</v>
      </c>
      <c r="CL365" s="170">
        <v>0</v>
      </c>
      <c r="CM365" s="169">
        <v>0</v>
      </c>
      <c r="CN365" s="169">
        <v>0</v>
      </c>
      <c r="CO365" s="168">
        <v>0</v>
      </c>
      <c r="CP365" s="170">
        <v>0</v>
      </c>
      <c r="CQ365" s="169">
        <v>0</v>
      </c>
      <c r="CR365" s="168">
        <v>0</v>
      </c>
      <c r="CS365" s="236">
        <v>0</v>
      </c>
      <c r="CT365" s="237">
        <v>0</v>
      </c>
      <c r="CU365" s="237">
        <v>0</v>
      </c>
      <c r="CV365" s="237">
        <v>0</v>
      </c>
      <c r="CW365" s="237">
        <v>0</v>
      </c>
      <c r="CX365" s="238">
        <v>0</v>
      </c>
      <c r="CY365" s="236">
        <v>0</v>
      </c>
      <c r="CZ365" s="237">
        <v>0</v>
      </c>
      <c r="DA365" s="237">
        <v>0</v>
      </c>
      <c r="DB365" s="238">
        <v>0</v>
      </c>
      <c r="DC365" s="236">
        <v>0</v>
      </c>
      <c r="DD365" s="237">
        <v>0</v>
      </c>
      <c r="DE365" s="238">
        <v>0</v>
      </c>
      <c r="DF365" s="249">
        <v>0</v>
      </c>
      <c r="DG365" s="250">
        <v>0</v>
      </c>
      <c r="DH365" s="250">
        <v>0</v>
      </c>
      <c r="DI365" s="250">
        <v>0</v>
      </c>
      <c r="DJ365" s="250">
        <v>0</v>
      </c>
      <c r="DK365" s="254">
        <v>0</v>
      </c>
      <c r="DL365" s="249">
        <v>0</v>
      </c>
      <c r="DM365" s="250">
        <v>0</v>
      </c>
      <c r="DN365" s="250">
        <v>0</v>
      </c>
      <c r="DO365" s="254">
        <v>0</v>
      </c>
      <c r="DP365" s="249">
        <v>0</v>
      </c>
      <c r="DQ365" s="250">
        <v>0</v>
      </c>
      <c r="DR365" s="254">
        <v>0</v>
      </c>
      <c r="DS365" s="259">
        <v>0</v>
      </c>
      <c r="DT365" s="260">
        <v>0</v>
      </c>
      <c r="DU365" s="260">
        <v>0</v>
      </c>
      <c r="DV365" s="260">
        <v>0</v>
      </c>
      <c r="DW365" s="260">
        <v>0</v>
      </c>
      <c r="DX365" s="270">
        <v>0</v>
      </c>
      <c r="DY365" s="259">
        <v>0</v>
      </c>
      <c r="DZ365" s="260">
        <v>0</v>
      </c>
      <c r="EA365" s="260">
        <v>0</v>
      </c>
      <c r="EB365" s="270">
        <v>0</v>
      </c>
      <c r="EC365" s="259">
        <v>0</v>
      </c>
      <c r="ED365" s="260">
        <v>0</v>
      </c>
      <c r="EE365" s="270">
        <v>0</v>
      </c>
      <c r="EF365" s="264">
        <v>0</v>
      </c>
      <c r="EG365" s="186">
        <v>0</v>
      </c>
      <c r="EH365" s="186">
        <v>0</v>
      </c>
      <c r="EI365" s="186">
        <v>0</v>
      </c>
      <c r="EJ365" s="186">
        <v>0</v>
      </c>
      <c r="EK365" s="265">
        <v>0</v>
      </c>
      <c r="EL365" s="264">
        <v>0</v>
      </c>
      <c r="EM365" s="186">
        <v>0</v>
      </c>
      <c r="EN365" s="186">
        <v>0</v>
      </c>
      <c r="EO365" s="265">
        <v>0</v>
      </c>
      <c r="EP365" s="264">
        <v>0</v>
      </c>
      <c r="EQ365" s="186">
        <v>0</v>
      </c>
      <c r="ER365" s="265">
        <v>0</v>
      </c>
      <c r="ES365" s="116">
        <v>0</v>
      </c>
      <c r="ET365" s="185">
        <v>0</v>
      </c>
      <c r="EU365" s="185">
        <v>0</v>
      </c>
      <c r="EV365" s="185">
        <v>0</v>
      </c>
      <c r="EW365" s="185">
        <v>0</v>
      </c>
      <c r="EX365" s="277">
        <v>0</v>
      </c>
      <c r="EY365" s="116">
        <v>0</v>
      </c>
      <c r="EZ365" s="185">
        <v>0</v>
      </c>
      <c r="FA365" s="185">
        <v>0</v>
      </c>
      <c r="FB365" s="277">
        <v>0</v>
      </c>
      <c r="FC365" s="116">
        <v>0</v>
      </c>
      <c r="FD365" s="185">
        <v>0</v>
      </c>
      <c r="FE365" s="277">
        <v>0</v>
      </c>
      <c r="FF365" s="281">
        <v>0</v>
      </c>
      <c r="FG365" s="282">
        <v>0</v>
      </c>
      <c r="FH365" s="282">
        <v>0</v>
      </c>
      <c r="FI365" s="282">
        <v>0</v>
      </c>
      <c r="FJ365" s="282">
        <v>0</v>
      </c>
      <c r="FK365" s="283">
        <v>0</v>
      </c>
      <c r="FL365" s="281">
        <v>0</v>
      </c>
      <c r="FM365" s="282">
        <v>0</v>
      </c>
      <c r="FN365" s="282">
        <v>0</v>
      </c>
      <c r="FO365" s="283">
        <v>0</v>
      </c>
      <c r="FP365" s="281">
        <v>0</v>
      </c>
      <c r="FQ365" s="282">
        <v>0</v>
      </c>
      <c r="FR365" s="283">
        <v>0</v>
      </c>
      <c r="FS365" s="295">
        <v>0</v>
      </c>
      <c r="FT365" s="295">
        <v>0</v>
      </c>
      <c r="FU365" s="295">
        <v>0</v>
      </c>
      <c r="FV365" s="295">
        <v>0</v>
      </c>
      <c r="FW365" s="295">
        <v>0</v>
      </c>
      <c r="FX365" s="296">
        <v>0</v>
      </c>
      <c r="FY365" s="295">
        <v>0</v>
      </c>
      <c r="FZ365" s="295">
        <v>0</v>
      </c>
      <c r="GA365" s="295">
        <v>0</v>
      </c>
      <c r="GB365" s="296">
        <v>0</v>
      </c>
      <c r="GC365" s="295">
        <v>0</v>
      </c>
      <c r="GD365" s="295">
        <v>0</v>
      </c>
      <c r="GE365" s="296">
        <v>0</v>
      </c>
      <c r="GF365" s="422"/>
      <c r="GG365" s="422"/>
      <c r="GH365" s="422"/>
      <c r="GI365" s="117">
        <v>0</v>
      </c>
      <c r="GJ365" s="187">
        <v>0</v>
      </c>
      <c r="GK365" s="115">
        <v>0</v>
      </c>
      <c r="GL365" s="117">
        <v>0</v>
      </c>
      <c r="GM365" s="187">
        <v>0</v>
      </c>
      <c r="GN365" s="115">
        <v>0</v>
      </c>
    </row>
    <row r="366" spans="1:196" ht="12" customHeight="1" x14ac:dyDescent="0.25">
      <c r="A366" s="109" t="s">
        <v>123</v>
      </c>
      <c r="B366" s="110">
        <v>0.79166666666666663</v>
      </c>
      <c r="C366" s="157">
        <v>0.80208333333333259</v>
      </c>
      <c r="D366" s="164">
        <v>0</v>
      </c>
      <c r="E366" s="159">
        <v>0</v>
      </c>
      <c r="F366" s="159">
        <v>0</v>
      </c>
      <c r="G366" s="159">
        <v>0</v>
      </c>
      <c r="H366" s="159">
        <v>0</v>
      </c>
      <c r="I366" s="156">
        <v>0</v>
      </c>
      <c r="J366" s="184">
        <v>0</v>
      </c>
      <c r="K366" s="159">
        <v>0</v>
      </c>
      <c r="L366" s="159">
        <v>0</v>
      </c>
      <c r="M366" s="159">
        <v>0</v>
      </c>
      <c r="N366" s="184">
        <v>0</v>
      </c>
      <c r="O366" s="159">
        <v>0</v>
      </c>
      <c r="P366" s="156">
        <v>0</v>
      </c>
      <c r="Q366" s="442">
        <v>0</v>
      </c>
      <c r="R366" s="219">
        <v>0</v>
      </c>
      <c r="S366" s="220">
        <v>0</v>
      </c>
      <c r="T366" s="220">
        <v>0</v>
      </c>
      <c r="U366" s="220">
        <v>0</v>
      </c>
      <c r="V366" s="220">
        <v>0</v>
      </c>
      <c r="W366" s="163">
        <v>0</v>
      </c>
      <c r="X366" s="219">
        <v>0</v>
      </c>
      <c r="Y366" s="220">
        <v>0</v>
      </c>
      <c r="Z366" s="220">
        <v>0</v>
      </c>
      <c r="AA366" s="220">
        <v>0</v>
      </c>
      <c r="AB366" s="219">
        <v>0</v>
      </c>
      <c r="AC366" s="220">
        <v>0</v>
      </c>
      <c r="AD366" s="163">
        <v>0</v>
      </c>
      <c r="AE366" s="214">
        <v>0</v>
      </c>
      <c r="AF366" s="215">
        <v>0</v>
      </c>
      <c r="AG366" s="215">
        <v>0</v>
      </c>
      <c r="AH366" s="215">
        <v>0</v>
      </c>
      <c r="AI366" s="215">
        <v>0</v>
      </c>
      <c r="AJ366" s="216">
        <v>0</v>
      </c>
      <c r="AK366" s="214">
        <v>0</v>
      </c>
      <c r="AL366" s="215">
        <v>0</v>
      </c>
      <c r="AM366" s="215">
        <v>0</v>
      </c>
      <c r="AN366" s="216">
        <v>0</v>
      </c>
      <c r="AO366" s="214">
        <v>0</v>
      </c>
      <c r="AP366" s="215">
        <v>0</v>
      </c>
      <c r="AQ366" s="216">
        <v>0</v>
      </c>
      <c r="AR366" s="221">
        <v>0</v>
      </c>
      <c r="AS366" s="222">
        <v>0</v>
      </c>
      <c r="AT366" s="222">
        <v>0</v>
      </c>
      <c r="AU366" s="222">
        <v>0</v>
      </c>
      <c r="AV366" s="222">
        <v>0</v>
      </c>
      <c r="AW366" s="223">
        <v>0</v>
      </c>
      <c r="AX366" s="221">
        <v>0</v>
      </c>
      <c r="AY366" s="222">
        <v>0</v>
      </c>
      <c r="AZ366" s="222">
        <v>0</v>
      </c>
      <c r="BA366" s="223">
        <v>0</v>
      </c>
      <c r="BB366" s="221">
        <v>0</v>
      </c>
      <c r="BC366" s="222">
        <v>0</v>
      </c>
      <c r="BD366" s="222">
        <v>0</v>
      </c>
      <c r="BE366" s="446">
        <v>0</v>
      </c>
      <c r="BF366" s="174">
        <v>0</v>
      </c>
      <c r="BG366" s="176">
        <v>0</v>
      </c>
      <c r="BH366" s="176">
        <v>0</v>
      </c>
      <c r="BI366" s="176">
        <v>0</v>
      </c>
      <c r="BJ366" s="176">
        <v>0</v>
      </c>
      <c r="BK366" s="175">
        <v>0</v>
      </c>
      <c r="BL366" s="174">
        <v>0</v>
      </c>
      <c r="BM366" s="176">
        <v>0</v>
      </c>
      <c r="BN366" s="176">
        <v>0</v>
      </c>
      <c r="BO366" s="175">
        <v>0</v>
      </c>
      <c r="BP366" s="174">
        <v>0</v>
      </c>
      <c r="BQ366" s="176">
        <v>0</v>
      </c>
      <c r="BR366" s="175">
        <v>0</v>
      </c>
      <c r="BS366" s="207">
        <v>0</v>
      </c>
      <c r="BT366" s="208">
        <v>0</v>
      </c>
      <c r="BU366" s="208">
        <v>0</v>
      </c>
      <c r="BV366" s="208">
        <v>0</v>
      </c>
      <c r="BW366" s="208">
        <v>0</v>
      </c>
      <c r="BX366" s="209">
        <v>0</v>
      </c>
      <c r="BY366" s="207">
        <v>0</v>
      </c>
      <c r="BZ366" s="208">
        <v>0</v>
      </c>
      <c r="CA366" s="208">
        <v>0</v>
      </c>
      <c r="CB366" s="209">
        <v>0</v>
      </c>
      <c r="CC366" s="207">
        <v>0</v>
      </c>
      <c r="CD366" s="208">
        <v>0</v>
      </c>
      <c r="CE366" s="209">
        <v>0</v>
      </c>
      <c r="CF366" s="170">
        <v>0</v>
      </c>
      <c r="CG366" s="169">
        <v>0</v>
      </c>
      <c r="CH366" s="169">
        <v>0</v>
      </c>
      <c r="CI366" s="169">
        <v>0</v>
      </c>
      <c r="CJ366" s="169">
        <v>0</v>
      </c>
      <c r="CK366" s="168">
        <v>0</v>
      </c>
      <c r="CL366" s="170">
        <v>0</v>
      </c>
      <c r="CM366" s="169">
        <v>0</v>
      </c>
      <c r="CN366" s="169">
        <v>0</v>
      </c>
      <c r="CO366" s="168">
        <v>0</v>
      </c>
      <c r="CP366" s="170">
        <v>0</v>
      </c>
      <c r="CQ366" s="169">
        <v>0</v>
      </c>
      <c r="CR366" s="168">
        <v>0</v>
      </c>
      <c r="CS366" s="236">
        <v>0</v>
      </c>
      <c r="CT366" s="237">
        <v>0</v>
      </c>
      <c r="CU366" s="237">
        <v>0</v>
      </c>
      <c r="CV366" s="237">
        <v>0</v>
      </c>
      <c r="CW366" s="237">
        <v>0</v>
      </c>
      <c r="CX366" s="238">
        <v>0</v>
      </c>
      <c r="CY366" s="236">
        <v>0</v>
      </c>
      <c r="CZ366" s="237">
        <v>0</v>
      </c>
      <c r="DA366" s="237">
        <v>0</v>
      </c>
      <c r="DB366" s="238">
        <v>0</v>
      </c>
      <c r="DC366" s="236">
        <v>0</v>
      </c>
      <c r="DD366" s="237">
        <v>0</v>
      </c>
      <c r="DE366" s="238">
        <v>0</v>
      </c>
      <c r="DF366" s="249">
        <v>0</v>
      </c>
      <c r="DG366" s="250">
        <v>0</v>
      </c>
      <c r="DH366" s="250">
        <v>0</v>
      </c>
      <c r="DI366" s="250">
        <v>0</v>
      </c>
      <c r="DJ366" s="250">
        <v>0</v>
      </c>
      <c r="DK366" s="254">
        <v>0</v>
      </c>
      <c r="DL366" s="249">
        <v>0</v>
      </c>
      <c r="DM366" s="250">
        <v>0</v>
      </c>
      <c r="DN366" s="250">
        <v>0</v>
      </c>
      <c r="DO366" s="254">
        <v>0</v>
      </c>
      <c r="DP366" s="249">
        <v>0</v>
      </c>
      <c r="DQ366" s="250">
        <v>0</v>
      </c>
      <c r="DR366" s="254">
        <v>0</v>
      </c>
      <c r="DS366" s="259">
        <v>0</v>
      </c>
      <c r="DT366" s="260">
        <v>0</v>
      </c>
      <c r="DU366" s="260">
        <v>0</v>
      </c>
      <c r="DV366" s="260">
        <v>0</v>
      </c>
      <c r="DW366" s="260">
        <v>0</v>
      </c>
      <c r="DX366" s="270">
        <v>0</v>
      </c>
      <c r="DY366" s="259">
        <v>0</v>
      </c>
      <c r="DZ366" s="260">
        <v>0</v>
      </c>
      <c r="EA366" s="260">
        <v>0</v>
      </c>
      <c r="EB366" s="270">
        <v>0</v>
      </c>
      <c r="EC366" s="259">
        <v>0</v>
      </c>
      <c r="ED366" s="260">
        <v>0</v>
      </c>
      <c r="EE366" s="270">
        <v>0</v>
      </c>
      <c r="EF366" s="264">
        <v>0</v>
      </c>
      <c r="EG366" s="186">
        <v>0</v>
      </c>
      <c r="EH366" s="186">
        <v>0</v>
      </c>
      <c r="EI366" s="186">
        <v>0</v>
      </c>
      <c r="EJ366" s="186">
        <v>0</v>
      </c>
      <c r="EK366" s="265">
        <v>0</v>
      </c>
      <c r="EL366" s="264">
        <v>0</v>
      </c>
      <c r="EM366" s="186">
        <v>0</v>
      </c>
      <c r="EN366" s="186">
        <v>0</v>
      </c>
      <c r="EO366" s="265">
        <v>0</v>
      </c>
      <c r="EP366" s="264">
        <v>0</v>
      </c>
      <c r="EQ366" s="186">
        <v>0</v>
      </c>
      <c r="ER366" s="265">
        <v>0</v>
      </c>
      <c r="ES366" s="116">
        <v>0</v>
      </c>
      <c r="ET366" s="185">
        <v>0</v>
      </c>
      <c r="EU366" s="185">
        <v>0</v>
      </c>
      <c r="EV366" s="185">
        <v>0</v>
      </c>
      <c r="EW366" s="185">
        <v>0</v>
      </c>
      <c r="EX366" s="277">
        <v>0</v>
      </c>
      <c r="EY366" s="116">
        <v>0</v>
      </c>
      <c r="EZ366" s="185">
        <v>0</v>
      </c>
      <c r="FA366" s="185">
        <v>0</v>
      </c>
      <c r="FB366" s="277">
        <v>0</v>
      </c>
      <c r="FC366" s="116">
        <v>0</v>
      </c>
      <c r="FD366" s="185">
        <v>0</v>
      </c>
      <c r="FE366" s="277">
        <v>0</v>
      </c>
      <c r="FF366" s="281">
        <v>0</v>
      </c>
      <c r="FG366" s="282">
        <v>0</v>
      </c>
      <c r="FH366" s="282">
        <v>0</v>
      </c>
      <c r="FI366" s="282">
        <v>0</v>
      </c>
      <c r="FJ366" s="282">
        <v>0</v>
      </c>
      <c r="FK366" s="283">
        <v>0</v>
      </c>
      <c r="FL366" s="281">
        <v>0</v>
      </c>
      <c r="FM366" s="282">
        <v>0</v>
      </c>
      <c r="FN366" s="282">
        <v>0</v>
      </c>
      <c r="FO366" s="283">
        <v>0</v>
      </c>
      <c r="FP366" s="281">
        <v>0</v>
      </c>
      <c r="FQ366" s="282">
        <v>0</v>
      </c>
      <c r="FR366" s="283">
        <v>0</v>
      </c>
      <c r="FS366" s="295">
        <v>0</v>
      </c>
      <c r="FT366" s="295">
        <v>0</v>
      </c>
      <c r="FU366" s="295">
        <v>0</v>
      </c>
      <c r="FV366" s="295">
        <v>0</v>
      </c>
      <c r="FW366" s="295">
        <v>0</v>
      </c>
      <c r="FX366" s="296">
        <v>0</v>
      </c>
      <c r="FY366" s="295">
        <v>0</v>
      </c>
      <c r="FZ366" s="295">
        <v>0</v>
      </c>
      <c r="GA366" s="295">
        <v>0</v>
      </c>
      <c r="GB366" s="296">
        <v>0</v>
      </c>
      <c r="GC366" s="295">
        <v>0</v>
      </c>
      <c r="GD366" s="295">
        <v>0</v>
      </c>
      <c r="GE366" s="296">
        <v>0</v>
      </c>
      <c r="GF366" s="422"/>
      <c r="GG366" s="422"/>
      <c r="GH366" s="422"/>
      <c r="GI366" s="117">
        <v>0</v>
      </c>
      <c r="GJ366" s="187">
        <v>0</v>
      </c>
      <c r="GK366" s="115">
        <v>0</v>
      </c>
      <c r="GL366" s="117">
        <v>0</v>
      </c>
      <c r="GM366" s="187">
        <v>0</v>
      </c>
      <c r="GN366" s="115">
        <v>0</v>
      </c>
    </row>
    <row r="367" spans="1:196" ht="12" customHeight="1" x14ac:dyDescent="0.25">
      <c r="A367" s="109" t="s">
        <v>123</v>
      </c>
      <c r="B367" s="110">
        <v>0.80208333333333337</v>
      </c>
      <c r="C367" s="157">
        <v>0.81249999999999922</v>
      </c>
      <c r="D367" s="164">
        <v>0</v>
      </c>
      <c r="E367" s="159">
        <v>0</v>
      </c>
      <c r="F367" s="159">
        <v>0</v>
      </c>
      <c r="G367" s="159">
        <v>0</v>
      </c>
      <c r="H367" s="159">
        <v>0</v>
      </c>
      <c r="I367" s="156">
        <v>0</v>
      </c>
      <c r="J367" s="184">
        <v>0</v>
      </c>
      <c r="K367" s="159">
        <v>0</v>
      </c>
      <c r="L367" s="159">
        <v>0</v>
      </c>
      <c r="M367" s="159">
        <v>0</v>
      </c>
      <c r="N367" s="184">
        <v>0</v>
      </c>
      <c r="O367" s="159">
        <v>0</v>
      </c>
      <c r="P367" s="156">
        <v>0</v>
      </c>
      <c r="Q367" s="442">
        <v>0</v>
      </c>
      <c r="R367" s="219">
        <v>0</v>
      </c>
      <c r="S367" s="220">
        <v>0</v>
      </c>
      <c r="T367" s="220">
        <v>0</v>
      </c>
      <c r="U367" s="220">
        <v>0</v>
      </c>
      <c r="V367" s="220">
        <v>0</v>
      </c>
      <c r="W367" s="163">
        <v>0</v>
      </c>
      <c r="X367" s="219">
        <v>0</v>
      </c>
      <c r="Y367" s="220">
        <v>0</v>
      </c>
      <c r="Z367" s="220">
        <v>0</v>
      </c>
      <c r="AA367" s="220">
        <v>0</v>
      </c>
      <c r="AB367" s="219">
        <v>0</v>
      </c>
      <c r="AC367" s="220">
        <v>0</v>
      </c>
      <c r="AD367" s="163">
        <v>0</v>
      </c>
      <c r="AE367" s="214">
        <v>0</v>
      </c>
      <c r="AF367" s="215">
        <v>0</v>
      </c>
      <c r="AG367" s="215">
        <v>0</v>
      </c>
      <c r="AH367" s="215">
        <v>0</v>
      </c>
      <c r="AI367" s="215">
        <v>0</v>
      </c>
      <c r="AJ367" s="216">
        <v>0</v>
      </c>
      <c r="AK367" s="214">
        <v>0</v>
      </c>
      <c r="AL367" s="215">
        <v>0</v>
      </c>
      <c r="AM367" s="215">
        <v>0</v>
      </c>
      <c r="AN367" s="216">
        <v>0</v>
      </c>
      <c r="AO367" s="214">
        <v>0</v>
      </c>
      <c r="AP367" s="215">
        <v>0</v>
      </c>
      <c r="AQ367" s="216">
        <v>0</v>
      </c>
      <c r="AR367" s="221">
        <v>0</v>
      </c>
      <c r="AS367" s="222">
        <v>0</v>
      </c>
      <c r="AT367" s="222">
        <v>0</v>
      </c>
      <c r="AU367" s="222">
        <v>0</v>
      </c>
      <c r="AV367" s="222">
        <v>0</v>
      </c>
      <c r="AW367" s="223">
        <v>0</v>
      </c>
      <c r="AX367" s="221">
        <v>0</v>
      </c>
      <c r="AY367" s="222">
        <v>0</v>
      </c>
      <c r="AZ367" s="222">
        <v>0</v>
      </c>
      <c r="BA367" s="223">
        <v>0</v>
      </c>
      <c r="BB367" s="221">
        <v>0</v>
      </c>
      <c r="BC367" s="222">
        <v>0</v>
      </c>
      <c r="BD367" s="222">
        <v>0</v>
      </c>
      <c r="BE367" s="446">
        <v>0</v>
      </c>
      <c r="BF367" s="174">
        <v>0</v>
      </c>
      <c r="BG367" s="176">
        <v>0</v>
      </c>
      <c r="BH367" s="176">
        <v>0</v>
      </c>
      <c r="BI367" s="176">
        <v>0</v>
      </c>
      <c r="BJ367" s="176">
        <v>0</v>
      </c>
      <c r="BK367" s="175">
        <v>0</v>
      </c>
      <c r="BL367" s="174">
        <v>0</v>
      </c>
      <c r="BM367" s="176">
        <v>0</v>
      </c>
      <c r="BN367" s="176">
        <v>0</v>
      </c>
      <c r="BO367" s="175">
        <v>0</v>
      </c>
      <c r="BP367" s="174">
        <v>0</v>
      </c>
      <c r="BQ367" s="176">
        <v>0</v>
      </c>
      <c r="BR367" s="175">
        <v>0</v>
      </c>
      <c r="BS367" s="207">
        <v>0</v>
      </c>
      <c r="BT367" s="208">
        <v>0</v>
      </c>
      <c r="BU367" s="208">
        <v>0</v>
      </c>
      <c r="BV367" s="208">
        <v>0</v>
      </c>
      <c r="BW367" s="208">
        <v>0</v>
      </c>
      <c r="BX367" s="209">
        <v>0</v>
      </c>
      <c r="BY367" s="207">
        <v>0</v>
      </c>
      <c r="BZ367" s="208">
        <v>0</v>
      </c>
      <c r="CA367" s="208">
        <v>0</v>
      </c>
      <c r="CB367" s="209">
        <v>0</v>
      </c>
      <c r="CC367" s="207">
        <v>0</v>
      </c>
      <c r="CD367" s="208">
        <v>0</v>
      </c>
      <c r="CE367" s="209">
        <v>0</v>
      </c>
      <c r="CF367" s="170">
        <v>0</v>
      </c>
      <c r="CG367" s="169">
        <v>0</v>
      </c>
      <c r="CH367" s="169">
        <v>0</v>
      </c>
      <c r="CI367" s="169">
        <v>0</v>
      </c>
      <c r="CJ367" s="169">
        <v>0</v>
      </c>
      <c r="CK367" s="168">
        <v>0</v>
      </c>
      <c r="CL367" s="170">
        <v>0</v>
      </c>
      <c r="CM367" s="169">
        <v>0</v>
      </c>
      <c r="CN367" s="169">
        <v>0</v>
      </c>
      <c r="CO367" s="168">
        <v>0</v>
      </c>
      <c r="CP367" s="170">
        <v>0</v>
      </c>
      <c r="CQ367" s="169">
        <v>0</v>
      </c>
      <c r="CR367" s="168">
        <v>0</v>
      </c>
      <c r="CS367" s="236">
        <v>0</v>
      </c>
      <c r="CT367" s="237">
        <v>0</v>
      </c>
      <c r="CU367" s="237">
        <v>0</v>
      </c>
      <c r="CV367" s="237">
        <v>0</v>
      </c>
      <c r="CW367" s="237">
        <v>0</v>
      </c>
      <c r="CX367" s="238">
        <v>0</v>
      </c>
      <c r="CY367" s="236">
        <v>0</v>
      </c>
      <c r="CZ367" s="237">
        <v>0</v>
      </c>
      <c r="DA367" s="237">
        <v>0</v>
      </c>
      <c r="DB367" s="238">
        <v>0</v>
      </c>
      <c r="DC367" s="236">
        <v>0</v>
      </c>
      <c r="DD367" s="237">
        <v>0</v>
      </c>
      <c r="DE367" s="238">
        <v>0</v>
      </c>
      <c r="DF367" s="249">
        <v>0</v>
      </c>
      <c r="DG367" s="250">
        <v>0</v>
      </c>
      <c r="DH367" s="250">
        <v>0</v>
      </c>
      <c r="DI367" s="250">
        <v>0</v>
      </c>
      <c r="DJ367" s="250">
        <v>0</v>
      </c>
      <c r="DK367" s="254">
        <v>0</v>
      </c>
      <c r="DL367" s="249">
        <v>0</v>
      </c>
      <c r="DM367" s="250">
        <v>0</v>
      </c>
      <c r="DN367" s="250">
        <v>0</v>
      </c>
      <c r="DO367" s="254">
        <v>0</v>
      </c>
      <c r="DP367" s="249">
        <v>0</v>
      </c>
      <c r="DQ367" s="250">
        <v>0</v>
      </c>
      <c r="DR367" s="254">
        <v>0</v>
      </c>
      <c r="DS367" s="259">
        <v>0</v>
      </c>
      <c r="DT367" s="260">
        <v>0</v>
      </c>
      <c r="DU367" s="260">
        <v>0</v>
      </c>
      <c r="DV367" s="260">
        <v>0</v>
      </c>
      <c r="DW367" s="260">
        <v>0</v>
      </c>
      <c r="DX367" s="270">
        <v>0</v>
      </c>
      <c r="DY367" s="259">
        <v>0</v>
      </c>
      <c r="DZ367" s="260">
        <v>0</v>
      </c>
      <c r="EA367" s="260">
        <v>0</v>
      </c>
      <c r="EB367" s="270">
        <v>0</v>
      </c>
      <c r="EC367" s="259">
        <v>0</v>
      </c>
      <c r="ED367" s="260">
        <v>0</v>
      </c>
      <c r="EE367" s="270">
        <v>0</v>
      </c>
      <c r="EF367" s="264">
        <v>0</v>
      </c>
      <c r="EG367" s="186">
        <v>0</v>
      </c>
      <c r="EH367" s="186">
        <v>0</v>
      </c>
      <c r="EI367" s="186">
        <v>0</v>
      </c>
      <c r="EJ367" s="186">
        <v>0</v>
      </c>
      <c r="EK367" s="265">
        <v>0</v>
      </c>
      <c r="EL367" s="264">
        <v>0</v>
      </c>
      <c r="EM367" s="186">
        <v>0</v>
      </c>
      <c r="EN367" s="186">
        <v>0</v>
      </c>
      <c r="EO367" s="265">
        <v>0</v>
      </c>
      <c r="EP367" s="264">
        <v>0</v>
      </c>
      <c r="EQ367" s="186">
        <v>0</v>
      </c>
      <c r="ER367" s="265">
        <v>0</v>
      </c>
      <c r="ES367" s="116">
        <v>0</v>
      </c>
      <c r="ET367" s="185">
        <v>0</v>
      </c>
      <c r="EU367" s="185">
        <v>0</v>
      </c>
      <c r="EV367" s="185">
        <v>0</v>
      </c>
      <c r="EW367" s="185">
        <v>0</v>
      </c>
      <c r="EX367" s="277">
        <v>0</v>
      </c>
      <c r="EY367" s="116">
        <v>0</v>
      </c>
      <c r="EZ367" s="185">
        <v>0</v>
      </c>
      <c r="FA367" s="185">
        <v>0</v>
      </c>
      <c r="FB367" s="277">
        <v>0</v>
      </c>
      <c r="FC367" s="116">
        <v>0</v>
      </c>
      <c r="FD367" s="185">
        <v>0</v>
      </c>
      <c r="FE367" s="277">
        <v>0</v>
      </c>
      <c r="FF367" s="281">
        <v>0</v>
      </c>
      <c r="FG367" s="282">
        <v>0</v>
      </c>
      <c r="FH367" s="282">
        <v>0</v>
      </c>
      <c r="FI367" s="282">
        <v>0</v>
      </c>
      <c r="FJ367" s="282">
        <v>0</v>
      </c>
      <c r="FK367" s="283">
        <v>0</v>
      </c>
      <c r="FL367" s="281">
        <v>0</v>
      </c>
      <c r="FM367" s="282">
        <v>0</v>
      </c>
      <c r="FN367" s="282">
        <v>0</v>
      </c>
      <c r="FO367" s="283">
        <v>0</v>
      </c>
      <c r="FP367" s="281">
        <v>0</v>
      </c>
      <c r="FQ367" s="282">
        <v>0</v>
      </c>
      <c r="FR367" s="283">
        <v>0</v>
      </c>
      <c r="FS367" s="295">
        <v>0</v>
      </c>
      <c r="FT367" s="295">
        <v>0</v>
      </c>
      <c r="FU367" s="295">
        <v>0</v>
      </c>
      <c r="FV367" s="295">
        <v>0</v>
      </c>
      <c r="FW367" s="295">
        <v>0</v>
      </c>
      <c r="FX367" s="296">
        <v>0</v>
      </c>
      <c r="FY367" s="295">
        <v>0</v>
      </c>
      <c r="FZ367" s="295">
        <v>0</v>
      </c>
      <c r="GA367" s="295">
        <v>0</v>
      </c>
      <c r="GB367" s="296">
        <v>0</v>
      </c>
      <c r="GC367" s="295">
        <v>0</v>
      </c>
      <c r="GD367" s="295">
        <v>0</v>
      </c>
      <c r="GE367" s="296">
        <v>0</v>
      </c>
      <c r="GF367" s="422"/>
      <c r="GG367" s="422"/>
      <c r="GH367" s="422"/>
      <c r="GI367" s="117">
        <v>0</v>
      </c>
      <c r="GJ367" s="187">
        <v>0</v>
      </c>
      <c r="GK367" s="115">
        <v>0</v>
      </c>
      <c r="GL367" s="117">
        <v>0</v>
      </c>
      <c r="GM367" s="187">
        <v>0</v>
      </c>
      <c r="GN367" s="115">
        <v>0</v>
      </c>
    </row>
    <row r="368" spans="1:196" ht="12" customHeight="1" x14ac:dyDescent="0.25">
      <c r="A368" s="109" t="s">
        <v>123</v>
      </c>
      <c r="B368" s="110">
        <v>0.8125</v>
      </c>
      <c r="C368" s="157">
        <v>0.82291666666666585</v>
      </c>
      <c r="D368" s="164">
        <v>0</v>
      </c>
      <c r="E368" s="159">
        <v>0</v>
      </c>
      <c r="F368" s="159">
        <v>0</v>
      </c>
      <c r="G368" s="159">
        <v>0</v>
      </c>
      <c r="H368" s="159">
        <v>0</v>
      </c>
      <c r="I368" s="156">
        <v>0</v>
      </c>
      <c r="J368" s="184">
        <v>0</v>
      </c>
      <c r="K368" s="159">
        <v>0</v>
      </c>
      <c r="L368" s="159">
        <v>0</v>
      </c>
      <c r="M368" s="159">
        <v>0</v>
      </c>
      <c r="N368" s="184">
        <v>0</v>
      </c>
      <c r="O368" s="159">
        <v>0</v>
      </c>
      <c r="P368" s="156">
        <v>0</v>
      </c>
      <c r="Q368" s="442">
        <v>0</v>
      </c>
      <c r="R368" s="219">
        <v>0</v>
      </c>
      <c r="S368" s="220">
        <v>0</v>
      </c>
      <c r="T368" s="220">
        <v>0</v>
      </c>
      <c r="U368" s="220">
        <v>0</v>
      </c>
      <c r="V368" s="220">
        <v>0</v>
      </c>
      <c r="W368" s="163">
        <v>0</v>
      </c>
      <c r="X368" s="219">
        <v>0</v>
      </c>
      <c r="Y368" s="220">
        <v>0</v>
      </c>
      <c r="Z368" s="220">
        <v>0</v>
      </c>
      <c r="AA368" s="220">
        <v>0</v>
      </c>
      <c r="AB368" s="219">
        <v>0</v>
      </c>
      <c r="AC368" s="220">
        <v>0</v>
      </c>
      <c r="AD368" s="163">
        <v>0</v>
      </c>
      <c r="AE368" s="214">
        <v>0</v>
      </c>
      <c r="AF368" s="215">
        <v>0</v>
      </c>
      <c r="AG368" s="215">
        <v>0</v>
      </c>
      <c r="AH368" s="215">
        <v>0</v>
      </c>
      <c r="AI368" s="215">
        <v>0</v>
      </c>
      <c r="AJ368" s="216">
        <v>0</v>
      </c>
      <c r="AK368" s="214">
        <v>0</v>
      </c>
      <c r="AL368" s="215">
        <v>0</v>
      </c>
      <c r="AM368" s="215">
        <v>0</v>
      </c>
      <c r="AN368" s="216">
        <v>0</v>
      </c>
      <c r="AO368" s="214">
        <v>0</v>
      </c>
      <c r="AP368" s="215">
        <v>0</v>
      </c>
      <c r="AQ368" s="216">
        <v>0</v>
      </c>
      <c r="AR368" s="221">
        <v>0</v>
      </c>
      <c r="AS368" s="222">
        <v>0</v>
      </c>
      <c r="AT368" s="222">
        <v>0</v>
      </c>
      <c r="AU368" s="222">
        <v>0</v>
      </c>
      <c r="AV368" s="222">
        <v>0</v>
      </c>
      <c r="AW368" s="223">
        <v>0</v>
      </c>
      <c r="AX368" s="221">
        <v>0</v>
      </c>
      <c r="AY368" s="222">
        <v>0</v>
      </c>
      <c r="AZ368" s="222">
        <v>0</v>
      </c>
      <c r="BA368" s="223">
        <v>0</v>
      </c>
      <c r="BB368" s="221">
        <v>0</v>
      </c>
      <c r="BC368" s="222">
        <v>0</v>
      </c>
      <c r="BD368" s="222">
        <v>0</v>
      </c>
      <c r="BE368" s="446">
        <v>0</v>
      </c>
      <c r="BF368" s="174">
        <v>0</v>
      </c>
      <c r="BG368" s="176">
        <v>0</v>
      </c>
      <c r="BH368" s="176">
        <v>0</v>
      </c>
      <c r="BI368" s="176">
        <v>0</v>
      </c>
      <c r="BJ368" s="176">
        <v>0</v>
      </c>
      <c r="BK368" s="175">
        <v>0</v>
      </c>
      <c r="BL368" s="174">
        <v>0</v>
      </c>
      <c r="BM368" s="176">
        <v>0</v>
      </c>
      <c r="BN368" s="176">
        <v>0</v>
      </c>
      <c r="BO368" s="175">
        <v>0</v>
      </c>
      <c r="BP368" s="174">
        <v>0</v>
      </c>
      <c r="BQ368" s="176">
        <v>0</v>
      </c>
      <c r="BR368" s="175">
        <v>0</v>
      </c>
      <c r="BS368" s="207">
        <v>0</v>
      </c>
      <c r="BT368" s="208">
        <v>0</v>
      </c>
      <c r="BU368" s="208">
        <v>0</v>
      </c>
      <c r="BV368" s="208">
        <v>0</v>
      </c>
      <c r="BW368" s="208">
        <v>0</v>
      </c>
      <c r="BX368" s="209">
        <v>0</v>
      </c>
      <c r="BY368" s="207">
        <v>0</v>
      </c>
      <c r="BZ368" s="208">
        <v>0</v>
      </c>
      <c r="CA368" s="208">
        <v>0</v>
      </c>
      <c r="CB368" s="209">
        <v>0</v>
      </c>
      <c r="CC368" s="207">
        <v>0</v>
      </c>
      <c r="CD368" s="208">
        <v>0</v>
      </c>
      <c r="CE368" s="209">
        <v>0</v>
      </c>
      <c r="CF368" s="170">
        <v>0</v>
      </c>
      <c r="CG368" s="169">
        <v>0</v>
      </c>
      <c r="CH368" s="169">
        <v>0</v>
      </c>
      <c r="CI368" s="169">
        <v>0</v>
      </c>
      <c r="CJ368" s="169">
        <v>0</v>
      </c>
      <c r="CK368" s="168">
        <v>0</v>
      </c>
      <c r="CL368" s="170">
        <v>0</v>
      </c>
      <c r="CM368" s="169">
        <v>0</v>
      </c>
      <c r="CN368" s="169">
        <v>0</v>
      </c>
      <c r="CO368" s="168">
        <v>0</v>
      </c>
      <c r="CP368" s="170">
        <v>0</v>
      </c>
      <c r="CQ368" s="169">
        <v>0</v>
      </c>
      <c r="CR368" s="168">
        <v>0</v>
      </c>
      <c r="CS368" s="236">
        <v>0</v>
      </c>
      <c r="CT368" s="237">
        <v>0</v>
      </c>
      <c r="CU368" s="237">
        <v>0</v>
      </c>
      <c r="CV368" s="237">
        <v>0</v>
      </c>
      <c r="CW368" s="237">
        <v>0</v>
      </c>
      <c r="CX368" s="238">
        <v>0</v>
      </c>
      <c r="CY368" s="236">
        <v>0</v>
      </c>
      <c r="CZ368" s="237">
        <v>0</v>
      </c>
      <c r="DA368" s="237">
        <v>0</v>
      </c>
      <c r="DB368" s="238">
        <v>0</v>
      </c>
      <c r="DC368" s="236">
        <v>0</v>
      </c>
      <c r="DD368" s="237">
        <v>0</v>
      </c>
      <c r="DE368" s="238">
        <v>0</v>
      </c>
      <c r="DF368" s="249">
        <v>0</v>
      </c>
      <c r="DG368" s="250">
        <v>0</v>
      </c>
      <c r="DH368" s="250">
        <v>0</v>
      </c>
      <c r="DI368" s="250">
        <v>0</v>
      </c>
      <c r="DJ368" s="250">
        <v>0</v>
      </c>
      <c r="DK368" s="254">
        <v>0</v>
      </c>
      <c r="DL368" s="249">
        <v>0</v>
      </c>
      <c r="DM368" s="250">
        <v>0</v>
      </c>
      <c r="DN368" s="250">
        <v>0</v>
      </c>
      <c r="DO368" s="254">
        <v>0</v>
      </c>
      <c r="DP368" s="249">
        <v>0</v>
      </c>
      <c r="DQ368" s="250">
        <v>0</v>
      </c>
      <c r="DR368" s="254">
        <v>0</v>
      </c>
      <c r="DS368" s="259">
        <v>0</v>
      </c>
      <c r="DT368" s="260">
        <v>0</v>
      </c>
      <c r="DU368" s="260">
        <v>0</v>
      </c>
      <c r="DV368" s="260">
        <v>0</v>
      </c>
      <c r="DW368" s="260">
        <v>0</v>
      </c>
      <c r="DX368" s="270">
        <v>0</v>
      </c>
      <c r="DY368" s="259">
        <v>0</v>
      </c>
      <c r="DZ368" s="260">
        <v>0</v>
      </c>
      <c r="EA368" s="260">
        <v>0</v>
      </c>
      <c r="EB368" s="270">
        <v>0</v>
      </c>
      <c r="EC368" s="259">
        <v>0</v>
      </c>
      <c r="ED368" s="260">
        <v>0</v>
      </c>
      <c r="EE368" s="270">
        <v>0</v>
      </c>
      <c r="EF368" s="264">
        <v>0</v>
      </c>
      <c r="EG368" s="186">
        <v>0</v>
      </c>
      <c r="EH368" s="186">
        <v>0</v>
      </c>
      <c r="EI368" s="186">
        <v>0</v>
      </c>
      <c r="EJ368" s="186">
        <v>0</v>
      </c>
      <c r="EK368" s="265">
        <v>0</v>
      </c>
      <c r="EL368" s="264">
        <v>0</v>
      </c>
      <c r="EM368" s="186">
        <v>0</v>
      </c>
      <c r="EN368" s="186">
        <v>0</v>
      </c>
      <c r="EO368" s="265">
        <v>0</v>
      </c>
      <c r="EP368" s="264">
        <v>0</v>
      </c>
      <c r="EQ368" s="186">
        <v>0</v>
      </c>
      <c r="ER368" s="265">
        <v>0</v>
      </c>
      <c r="ES368" s="116">
        <v>0</v>
      </c>
      <c r="ET368" s="185">
        <v>0</v>
      </c>
      <c r="EU368" s="185">
        <v>0</v>
      </c>
      <c r="EV368" s="185">
        <v>0</v>
      </c>
      <c r="EW368" s="185">
        <v>0</v>
      </c>
      <c r="EX368" s="277">
        <v>0</v>
      </c>
      <c r="EY368" s="116">
        <v>0</v>
      </c>
      <c r="EZ368" s="185">
        <v>0</v>
      </c>
      <c r="FA368" s="185">
        <v>0</v>
      </c>
      <c r="FB368" s="277">
        <v>0</v>
      </c>
      <c r="FC368" s="116">
        <v>0</v>
      </c>
      <c r="FD368" s="185">
        <v>0</v>
      </c>
      <c r="FE368" s="277">
        <v>0</v>
      </c>
      <c r="FF368" s="281">
        <v>0</v>
      </c>
      <c r="FG368" s="282">
        <v>0</v>
      </c>
      <c r="FH368" s="282">
        <v>0</v>
      </c>
      <c r="FI368" s="282">
        <v>0</v>
      </c>
      <c r="FJ368" s="282">
        <v>0</v>
      </c>
      <c r="FK368" s="283">
        <v>0</v>
      </c>
      <c r="FL368" s="281">
        <v>0</v>
      </c>
      <c r="FM368" s="282">
        <v>0</v>
      </c>
      <c r="FN368" s="282">
        <v>0</v>
      </c>
      <c r="FO368" s="283">
        <v>0</v>
      </c>
      <c r="FP368" s="281">
        <v>0</v>
      </c>
      <c r="FQ368" s="282">
        <v>0</v>
      </c>
      <c r="FR368" s="283">
        <v>0</v>
      </c>
      <c r="FS368" s="295">
        <v>0</v>
      </c>
      <c r="FT368" s="295">
        <v>0</v>
      </c>
      <c r="FU368" s="295">
        <v>0</v>
      </c>
      <c r="FV368" s="295">
        <v>0</v>
      </c>
      <c r="FW368" s="295">
        <v>0</v>
      </c>
      <c r="FX368" s="296">
        <v>0</v>
      </c>
      <c r="FY368" s="295">
        <v>0</v>
      </c>
      <c r="FZ368" s="295">
        <v>0</v>
      </c>
      <c r="GA368" s="295">
        <v>0</v>
      </c>
      <c r="GB368" s="296">
        <v>0</v>
      </c>
      <c r="GC368" s="295">
        <v>0</v>
      </c>
      <c r="GD368" s="295">
        <v>0</v>
      </c>
      <c r="GE368" s="296">
        <v>0</v>
      </c>
      <c r="GF368" s="422"/>
      <c r="GG368" s="422"/>
      <c r="GH368" s="422"/>
      <c r="GI368" s="117">
        <v>0</v>
      </c>
      <c r="GJ368" s="187">
        <v>0</v>
      </c>
      <c r="GK368" s="115">
        <v>0</v>
      </c>
      <c r="GL368" s="117">
        <v>0</v>
      </c>
      <c r="GM368" s="187">
        <v>0</v>
      </c>
      <c r="GN368" s="115">
        <v>0</v>
      </c>
    </row>
    <row r="369" spans="1:196" ht="12" customHeight="1" x14ac:dyDescent="0.25">
      <c r="A369" s="109" t="s">
        <v>123</v>
      </c>
      <c r="B369" s="110">
        <v>0.82291666666666663</v>
      </c>
      <c r="C369" s="157">
        <v>0.83333333333333248</v>
      </c>
      <c r="D369" s="164">
        <v>0</v>
      </c>
      <c r="E369" s="159">
        <v>0</v>
      </c>
      <c r="F369" s="159">
        <v>0</v>
      </c>
      <c r="G369" s="159">
        <v>0</v>
      </c>
      <c r="H369" s="159">
        <v>0</v>
      </c>
      <c r="I369" s="156">
        <v>0</v>
      </c>
      <c r="J369" s="184">
        <v>0</v>
      </c>
      <c r="K369" s="159">
        <v>0</v>
      </c>
      <c r="L369" s="159">
        <v>0</v>
      </c>
      <c r="M369" s="159">
        <v>0</v>
      </c>
      <c r="N369" s="184">
        <v>0</v>
      </c>
      <c r="O369" s="159">
        <v>0</v>
      </c>
      <c r="P369" s="156">
        <v>0</v>
      </c>
      <c r="Q369" s="442">
        <v>0</v>
      </c>
      <c r="R369" s="219">
        <v>0</v>
      </c>
      <c r="S369" s="220">
        <v>0</v>
      </c>
      <c r="T369" s="220">
        <v>0</v>
      </c>
      <c r="U369" s="220">
        <v>0</v>
      </c>
      <c r="V369" s="220">
        <v>0</v>
      </c>
      <c r="W369" s="163">
        <v>0</v>
      </c>
      <c r="X369" s="219">
        <v>0</v>
      </c>
      <c r="Y369" s="220">
        <v>0</v>
      </c>
      <c r="Z369" s="220">
        <v>0</v>
      </c>
      <c r="AA369" s="220">
        <v>0</v>
      </c>
      <c r="AB369" s="219">
        <v>0</v>
      </c>
      <c r="AC369" s="220">
        <v>0</v>
      </c>
      <c r="AD369" s="163">
        <v>0</v>
      </c>
      <c r="AE369" s="214">
        <v>0</v>
      </c>
      <c r="AF369" s="215">
        <v>0</v>
      </c>
      <c r="AG369" s="215">
        <v>0</v>
      </c>
      <c r="AH369" s="215">
        <v>0</v>
      </c>
      <c r="AI369" s="215">
        <v>0</v>
      </c>
      <c r="AJ369" s="216">
        <v>0</v>
      </c>
      <c r="AK369" s="214">
        <v>0</v>
      </c>
      <c r="AL369" s="215">
        <v>0</v>
      </c>
      <c r="AM369" s="215">
        <v>0</v>
      </c>
      <c r="AN369" s="216">
        <v>0</v>
      </c>
      <c r="AO369" s="214">
        <v>0</v>
      </c>
      <c r="AP369" s="215">
        <v>0</v>
      </c>
      <c r="AQ369" s="216">
        <v>0</v>
      </c>
      <c r="AR369" s="221">
        <v>0</v>
      </c>
      <c r="AS369" s="222">
        <v>0</v>
      </c>
      <c r="AT369" s="222">
        <v>0</v>
      </c>
      <c r="AU369" s="222">
        <v>0</v>
      </c>
      <c r="AV369" s="222">
        <v>0</v>
      </c>
      <c r="AW369" s="223">
        <v>0</v>
      </c>
      <c r="AX369" s="221">
        <v>0</v>
      </c>
      <c r="AY369" s="222">
        <v>0</v>
      </c>
      <c r="AZ369" s="222">
        <v>0</v>
      </c>
      <c r="BA369" s="223">
        <v>0</v>
      </c>
      <c r="BB369" s="221">
        <v>0</v>
      </c>
      <c r="BC369" s="222">
        <v>0</v>
      </c>
      <c r="BD369" s="222">
        <v>0</v>
      </c>
      <c r="BE369" s="446">
        <v>0</v>
      </c>
      <c r="BF369" s="174">
        <v>0</v>
      </c>
      <c r="BG369" s="176">
        <v>0</v>
      </c>
      <c r="BH369" s="176">
        <v>0</v>
      </c>
      <c r="BI369" s="176">
        <v>0</v>
      </c>
      <c r="BJ369" s="176">
        <v>0</v>
      </c>
      <c r="BK369" s="175">
        <v>0</v>
      </c>
      <c r="BL369" s="174">
        <v>0</v>
      </c>
      <c r="BM369" s="176">
        <v>0</v>
      </c>
      <c r="BN369" s="176">
        <v>0</v>
      </c>
      <c r="BO369" s="175">
        <v>0</v>
      </c>
      <c r="BP369" s="174">
        <v>0</v>
      </c>
      <c r="BQ369" s="176">
        <v>0</v>
      </c>
      <c r="BR369" s="175">
        <v>0</v>
      </c>
      <c r="BS369" s="207">
        <v>0</v>
      </c>
      <c r="BT369" s="208">
        <v>0</v>
      </c>
      <c r="BU369" s="208">
        <v>0</v>
      </c>
      <c r="BV369" s="208">
        <v>0</v>
      </c>
      <c r="BW369" s="208">
        <v>0</v>
      </c>
      <c r="BX369" s="209">
        <v>0</v>
      </c>
      <c r="BY369" s="207">
        <v>0</v>
      </c>
      <c r="BZ369" s="208">
        <v>0</v>
      </c>
      <c r="CA369" s="208">
        <v>0</v>
      </c>
      <c r="CB369" s="209">
        <v>0</v>
      </c>
      <c r="CC369" s="207">
        <v>0</v>
      </c>
      <c r="CD369" s="208">
        <v>0</v>
      </c>
      <c r="CE369" s="209">
        <v>0</v>
      </c>
      <c r="CF369" s="170">
        <v>0</v>
      </c>
      <c r="CG369" s="169">
        <v>0</v>
      </c>
      <c r="CH369" s="169">
        <v>0</v>
      </c>
      <c r="CI369" s="169">
        <v>0</v>
      </c>
      <c r="CJ369" s="169">
        <v>0</v>
      </c>
      <c r="CK369" s="168">
        <v>0</v>
      </c>
      <c r="CL369" s="170">
        <v>0</v>
      </c>
      <c r="CM369" s="169">
        <v>0</v>
      </c>
      <c r="CN369" s="169">
        <v>0</v>
      </c>
      <c r="CO369" s="168">
        <v>0</v>
      </c>
      <c r="CP369" s="170">
        <v>0</v>
      </c>
      <c r="CQ369" s="169">
        <v>0</v>
      </c>
      <c r="CR369" s="168">
        <v>0</v>
      </c>
      <c r="CS369" s="236">
        <v>0</v>
      </c>
      <c r="CT369" s="237">
        <v>0</v>
      </c>
      <c r="CU369" s="237">
        <v>0</v>
      </c>
      <c r="CV369" s="237">
        <v>0</v>
      </c>
      <c r="CW369" s="237">
        <v>0</v>
      </c>
      <c r="CX369" s="238">
        <v>0</v>
      </c>
      <c r="CY369" s="236">
        <v>0</v>
      </c>
      <c r="CZ369" s="237">
        <v>0</v>
      </c>
      <c r="DA369" s="237">
        <v>0</v>
      </c>
      <c r="DB369" s="238">
        <v>0</v>
      </c>
      <c r="DC369" s="236">
        <v>0</v>
      </c>
      <c r="DD369" s="237">
        <v>0</v>
      </c>
      <c r="DE369" s="238">
        <v>0</v>
      </c>
      <c r="DF369" s="249">
        <v>0</v>
      </c>
      <c r="DG369" s="250">
        <v>0</v>
      </c>
      <c r="DH369" s="250">
        <v>0</v>
      </c>
      <c r="DI369" s="250">
        <v>0</v>
      </c>
      <c r="DJ369" s="250">
        <v>0</v>
      </c>
      <c r="DK369" s="254">
        <v>0</v>
      </c>
      <c r="DL369" s="249">
        <v>0</v>
      </c>
      <c r="DM369" s="250">
        <v>0</v>
      </c>
      <c r="DN369" s="250">
        <v>0</v>
      </c>
      <c r="DO369" s="254">
        <v>0</v>
      </c>
      <c r="DP369" s="249">
        <v>0</v>
      </c>
      <c r="DQ369" s="250">
        <v>0</v>
      </c>
      <c r="DR369" s="254">
        <v>0</v>
      </c>
      <c r="DS369" s="259">
        <v>0</v>
      </c>
      <c r="DT369" s="260">
        <v>0</v>
      </c>
      <c r="DU369" s="260">
        <v>0</v>
      </c>
      <c r="DV369" s="260">
        <v>0</v>
      </c>
      <c r="DW369" s="260">
        <v>0</v>
      </c>
      <c r="DX369" s="270">
        <v>0</v>
      </c>
      <c r="DY369" s="259">
        <v>0</v>
      </c>
      <c r="DZ369" s="260">
        <v>0</v>
      </c>
      <c r="EA369" s="260">
        <v>0</v>
      </c>
      <c r="EB369" s="270">
        <v>0</v>
      </c>
      <c r="EC369" s="259">
        <v>0</v>
      </c>
      <c r="ED369" s="260">
        <v>0</v>
      </c>
      <c r="EE369" s="270">
        <v>0</v>
      </c>
      <c r="EF369" s="264">
        <v>0</v>
      </c>
      <c r="EG369" s="186">
        <v>0</v>
      </c>
      <c r="EH369" s="186">
        <v>0</v>
      </c>
      <c r="EI369" s="186">
        <v>0</v>
      </c>
      <c r="EJ369" s="186">
        <v>0</v>
      </c>
      <c r="EK369" s="265">
        <v>0</v>
      </c>
      <c r="EL369" s="264">
        <v>0</v>
      </c>
      <c r="EM369" s="186">
        <v>0</v>
      </c>
      <c r="EN369" s="186">
        <v>0</v>
      </c>
      <c r="EO369" s="265">
        <v>0</v>
      </c>
      <c r="EP369" s="264">
        <v>0</v>
      </c>
      <c r="EQ369" s="186">
        <v>0</v>
      </c>
      <c r="ER369" s="265">
        <v>0</v>
      </c>
      <c r="ES369" s="116">
        <v>0</v>
      </c>
      <c r="ET369" s="185">
        <v>0</v>
      </c>
      <c r="EU369" s="185">
        <v>0</v>
      </c>
      <c r="EV369" s="185">
        <v>0</v>
      </c>
      <c r="EW369" s="185">
        <v>0</v>
      </c>
      <c r="EX369" s="277">
        <v>0</v>
      </c>
      <c r="EY369" s="116">
        <v>0</v>
      </c>
      <c r="EZ369" s="185">
        <v>0</v>
      </c>
      <c r="FA369" s="185">
        <v>0</v>
      </c>
      <c r="FB369" s="277">
        <v>0</v>
      </c>
      <c r="FC369" s="116">
        <v>0</v>
      </c>
      <c r="FD369" s="185">
        <v>0</v>
      </c>
      <c r="FE369" s="277">
        <v>0</v>
      </c>
      <c r="FF369" s="281">
        <v>0</v>
      </c>
      <c r="FG369" s="282">
        <v>0</v>
      </c>
      <c r="FH369" s="282">
        <v>0</v>
      </c>
      <c r="FI369" s="282">
        <v>0</v>
      </c>
      <c r="FJ369" s="282">
        <v>0</v>
      </c>
      <c r="FK369" s="283">
        <v>0</v>
      </c>
      <c r="FL369" s="281">
        <v>0</v>
      </c>
      <c r="FM369" s="282">
        <v>0</v>
      </c>
      <c r="FN369" s="282">
        <v>0</v>
      </c>
      <c r="FO369" s="283">
        <v>0</v>
      </c>
      <c r="FP369" s="281">
        <v>0</v>
      </c>
      <c r="FQ369" s="282">
        <v>0</v>
      </c>
      <c r="FR369" s="283">
        <v>0</v>
      </c>
      <c r="FS369" s="295">
        <v>0</v>
      </c>
      <c r="FT369" s="295">
        <v>0</v>
      </c>
      <c r="FU369" s="295">
        <v>0</v>
      </c>
      <c r="FV369" s="295">
        <v>0</v>
      </c>
      <c r="FW369" s="295">
        <v>0</v>
      </c>
      <c r="FX369" s="296">
        <v>0</v>
      </c>
      <c r="FY369" s="295">
        <v>0</v>
      </c>
      <c r="FZ369" s="295">
        <v>0</v>
      </c>
      <c r="GA369" s="295">
        <v>0</v>
      </c>
      <c r="GB369" s="296">
        <v>0</v>
      </c>
      <c r="GC369" s="295">
        <v>0</v>
      </c>
      <c r="GD369" s="295">
        <v>0</v>
      </c>
      <c r="GE369" s="296">
        <v>0</v>
      </c>
      <c r="GF369" s="422"/>
      <c r="GG369" s="422"/>
      <c r="GH369" s="422"/>
      <c r="GI369" s="117">
        <v>0</v>
      </c>
      <c r="GJ369" s="187">
        <v>0</v>
      </c>
      <c r="GK369" s="115">
        <v>0</v>
      </c>
      <c r="GL369" s="117">
        <v>0</v>
      </c>
      <c r="GM369" s="187">
        <v>0</v>
      </c>
      <c r="GN369" s="115">
        <v>0</v>
      </c>
    </row>
    <row r="370" spans="1:196" ht="12" customHeight="1" x14ac:dyDescent="0.25">
      <c r="A370" s="109" t="s">
        <v>123</v>
      </c>
      <c r="B370" s="110">
        <v>0.83333333333333337</v>
      </c>
      <c r="C370" s="157">
        <v>0.84374999999999911</v>
      </c>
      <c r="D370" s="164">
        <v>0</v>
      </c>
      <c r="E370" s="159">
        <v>0</v>
      </c>
      <c r="F370" s="159">
        <v>0</v>
      </c>
      <c r="G370" s="159">
        <v>0</v>
      </c>
      <c r="H370" s="159">
        <v>0</v>
      </c>
      <c r="I370" s="156">
        <v>0</v>
      </c>
      <c r="J370" s="184">
        <v>0</v>
      </c>
      <c r="K370" s="159">
        <v>0</v>
      </c>
      <c r="L370" s="159">
        <v>0</v>
      </c>
      <c r="M370" s="159">
        <v>0</v>
      </c>
      <c r="N370" s="184">
        <v>0</v>
      </c>
      <c r="O370" s="159">
        <v>0</v>
      </c>
      <c r="P370" s="156">
        <v>0</v>
      </c>
      <c r="Q370" s="442">
        <v>0</v>
      </c>
      <c r="R370" s="219">
        <v>0</v>
      </c>
      <c r="S370" s="220">
        <v>0</v>
      </c>
      <c r="T370" s="220">
        <v>0</v>
      </c>
      <c r="U370" s="220">
        <v>0</v>
      </c>
      <c r="V370" s="220">
        <v>0</v>
      </c>
      <c r="W370" s="163">
        <v>0</v>
      </c>
      <c r="X370" s="219">
        <v>0</v>
      </c>
      <c r="Y370" s="220">
        <v>0</v>
      </c>
      <c r="Z370" s="220">
        <v>0</v>
      </c>
      <c r="AA370" s="220">
        <v>0</v>
      </c>
      <c r="AB370" s="219">
        <v>0</v>
      </c>
      <c r="AC370" s="220">
        <v>0</v>
      </c>
      <c r="AD370" s="163">
        <v>0</v>
      </c>
      <c r="AE370" s="214">
        <v>0</v>
      </c>
      <c r="AF370" s="215">
        <v>0</v>
      </c>
      <c r="AG370" s="215">
        <v>0</v>
      </c>
      <c r="AH370" s="215">
        <v>0</v>
      </c>
      <c r="AI370" s="215">
        <v>0</v>
      </c>
      <c r="AJ370" s="216">
        <v>0</v>
      </c>
      <c r="AK370" s="214">
        <v>0</v>
      </c>
      <c r="AL370" s="215">
        <v>0</v>
      </c>
      <c r="AM370" s="215">
        <v>0</v>
      </c>
      <c r="AN370" s="216">
        <v>0</v>
      </c>
      <c r="AO370" s="214">
        <v>0</v>
      </c>
      <c r="AP370" s="215">
        <v>0</v>
      </c>
      <c r="AQ370" s="216">
        <v>0</v>
      </c>
      <c r="AR370" s="221">
        <v>0</v>
      </c>
      <c r="AS370" s="222">
        <v>0</v>
      </c>
      <c r="AT370" s="222">
        <v>0</v>
      </c>
      <c r="AU370" s="222">
        <v>0</v>
      </c>
      <c r="AV370" s="222">
        <v>0</v>
      </c>
      <c r="AW370" s="223">
        <v>0</v>
      </c>
      <c r="AX370" s="221">
        <v>0</v>
      </c>
      <c r="AY370" s="222">
        <v>0</v>
      </c>
      <c r="AZ370" s="222">
        <v>0</v>
      </c>
      <c r="BA370" s="223">
        <v>0</v>
      </c>
      <c r="BB370" s="221">
        <v>0</v>
      </c>
      <c r="BC370" s="222">
        <v>0</v>
      </c>
      <c r="BD370" s="222">
        <v>0</v>
      </c>
      <c r="BE370" s="446">
        <v>0</v>
      </c>
      <c r="BF370" s="174">
        <v>0</v>
      </c>
      <c r="BG370" s="176">
        <v>0</v>
      </c>
      <c r="BH370" s="176">
        <v>0</v>
      </c>
      <c r="BI370" s="176">
        <v>0</v>
      </c>
      <c r="BJ370" s="176">
        <v>0</v>
      </c>
      <c r="BK370" s="175">
        <v>0</v>
      </c>
      <c r="BL370" s="174">
        <v>0</v>
      </c>
      <c r="BM370" s="176">
        <v>0</v>
      </c>
      <c r="BN370" s="176">
        <v>0</v>
      </c>
      <c r="BO370" s="175">
        <v>0</v>
      </c>
      <c r="BP370" s="174">
        <v>0</v>
      </c>
      <c r="BQ370" s="176">
        <v>0</v>
      </c>
      <c r="BR370" s="175">
        <v>0</v>
      </c>
      <c r="BS370" s="207">
        <v>0</v>
      </c>
      <c r="BT370" s="208">
        <v>0</v>
      </c>
      <c r="BU370" s="208">
        <v>0</v>
      </c>
      <c r="BV370" s="208">
        <v>0</v>
      </c>
      <c r="BW370" s="208">
        <v>0</v>
      </c>
      <c r="BX370" s="209">
        <v>0</v>
      </c>
      <c r="BY370" s="207">
        <v>0</v>
      </c>
      <c r="BZ370" s="208">
        <v>0</v>
      </c>
      <c r="CA370" s="208">
        <v>0</v>
      </c>
      <c r="CB370" s="209">
        <v>0</v>
      </c>
      <c r="CC370" s="207">
        <v>0</v>
      </c>
      <c r="CD370" s="208">
        <v>0</v>
      </c>
      <c r="CE370" s="209">
        <v>0</v>
      </c>
      <c r="CF370" s="170">
        <v>0</v>
      </c>
      <c r="CG370" s="169">
        <v>0</v>
      </c>
      <c r="CH370" s="169">
        <v>0</v>
      </c>
      <c r="CI370" s="169">
        <v>0</v>
      </c>
      <c r="CJ370" s="169">
        <v>0</v>
      </c>
      <c r="CK370" s="168">
        <v>0</v>
      </c>
      <c r="CL370" s="170">
        <v>0</v>
      </c>
      <c r="CM370" s="169">
        <v>0</v>
      </c>
      <c r="CN370" s="169">
        <v>0</v>
      </c>
      <c r="CO370" s="168">
        <v>0</v>
      </c>
      <c r="CP370" s="170">
        <v>0</v>
      </c>
      <c r="CQ370" s="169">
        <v>0</v>
      </c>
      <c r="CR370" s="168">
        <v>0</v>
      </c>
      <c r="CS370" s="236">
        <v>0</v>
      </c>
      <c r="CT370" s="237">
        <v>0</v>
      </c>
      <c r="CU370" s="237">
        <v>0</v>
      </c>
      <c r="CV370" s="237">
        <v>0</v>
      </c>
      <c r="CW370" s="237">
        <v>0</v>
      </c>
      <c r="CX370" s="238">
        <v>0</v>
      </c>
      <c r="CY370" s="236">
        <v>0</v>
      </c>
      <c r="CZ370" s="237">
        <v>0</v>
      </c>
      <c r="DA370" s="237">
        <v>0</v>
      </c>
      <c r="DB370" s="238">
        <v>0</v>
      </c>
      <c r="DC370" s="236">
        <v>0</v>
      </c>
      <c r="DD370" s="237">
        <v>0</v>
      </c>
      <c r="DE370" s="238">
        <v>0</v>
      </c>
      <c r="DF370" s="249">
        <v>0</v>
      </c>
      <c r="DG370" s="250">
        <v>0</v>
      </c>
      <c r="DH370" s="250">
        <v>0</v>
      </c>
      <c r="DI370" s="250">
        <v>0</v>
      </c>
      <c r="DJ370" s="250">
        <v>0</v>
      </c>
      <c r="DK370" s="254">
        <v>0</v>
      </c>
      <c r="DL370" s="249">
        <v>0</v>
      </c>
      <c r="DM370" s="250">
        <v>0</v>
      </c>
      <c r="DN370" s="250">
        <v>0</v>
      </c>
      <c r="DO370" s="254">
        <v>0</v>
      </c>
      <c r="DP370" s="249">
        <v>0</v>
      </c>
      <c r="DQ370" s="250">
        <v>0</v>
      </c>
      <c r="DR370" s="254">
        <v>0</v>
      </c>
      <c r="DS370" s="259">
        <v>0</v>
      </c>
      <c r="DT370" s="260">
        <v>0</v>
      </c>
      <c r="DU370" s="260">
        <v>0</v>
      </c>
      <c r="DV370" s="260">
        <v>0</v>
      </c>
      <c r="DW370" s="260">
        <v>0</v>
      </c>
      <c r="DX370" s="270">
        <v>0</v>
      </c>
      <c r="DY370" s="259">
        <v>0</v>
      </c>
      <c r="DZ370" s="260">
        <v>0</v>
      </c>
      <c r="EA370" s="260">
        <v>0</v>
      </c>
      <c r="EB370" s="270">
        <v>0</v>
      </c>
      <c r="EC370" s="259">
        <v>0</v>
      </c>
      <c r="ED370" s="260">
        <v>0</v>
      </c>
      <c r="EE370" s="270">
        <v>0</v>
      </c>
      <c r="EF370" s="264">
        <v>0</v>
      </c>
      <c r="EG370" s="186">
        <v>0</v>
      </c>
      <c r="EH370" s="186">
        <v>0</v>
      </c>
      <c r="EI370" s="186">
        <v>0</v>
      </c>
      <c r="EJ370" s="186">
        <v>0</v>
      </c>
      <c r="EK370" s="265">
        <v>0</v>
      </c>
      <c r="EL370" s="264">
        <v>0</v>
      </c>
      <c r="EM370" s="186">
        <v>0</v>
      </c>
      <c r="EN370" s="186">
        <v>0</v>
      </c>
      <c r="EO370" s="265">
        <v>0</v>
      </c>
      <c r="EP370" s="264">
        <v>0</v>
      </c>
      <c r="EQ370" s="186">
        <v>0</v>
      </c>
      <c r="ER370" s="265">
        <v>0</v>
      </c>
      <c r="ES370" s="116">
        <v>0</v>
      </c>
      <c r="ET370" s="185">
        <v>0</v>
      </c>
      <c r="EU370" s="185">
        <v>0</v>
      </c>
      <c r="EV370" s="185">
        <v>0</v>
      </c>
      <c r="EW370" s="185">
        <v>0</v>
      </c>
      <c r="EX370" s="277">
        <v>0</v>
      </c>
      <c r="EY370" s="116">
        <v>0</v>
      </c>
      <c r="EZ370" s="185">
        <v>0</v>
      </c>
      <c r="FA370" s="185">
        <v>0</v>
      </c>
      <c r="FB370" s="277">
        <v>0</v>
      </c>
      <c r="FC370" s="116">
        <v>0</v>
      </c>
      <c r="FD370" s="185">
        <v>0</v>
      </c>
      <c r="FE370" s="277">
        <v>0</v>
      </c>
      <c r="FF370" s="281">
        <v>0</v>
      </c>
      <c r="FG370" s="282">
        <v>0</v>
      </c>
      <c r="FH370" s="282">
        <v>0</v>
      </c>
      <c r="FI370" s="282">
        <v>0</v>
      </c>
      <c r="FJ370" s="282">
        <v>0</v>
      </c>
      <c r="FK370" s="283">
        <v>0</v>
      </c>
      <c r="FL370" s="281">
        <v>0</v>
      </c>
      <c r="FM370" s="282">
        <v>0</v>
      </c>
      <c r="FN370" s="282">
        <v>0</v>
      </c>
      <c r="FO370" s="283">
        <v>0</v>
      </c>
      <c r="FP370" s="281">
        <v>0</v>
      </c>
      <c r="FQ370" s="282">
        <v>0</v>
      </c>
      <c r="FR370" s="283">
        <v>0</v>
      </c>
      <c r="FS370" s="295">
        <v>0</v>
      </c>
      <c r="FT370" s="295">
        <v>0</v>
      </c>
      <c r="FU370" s="295">
        <v>0</v>
      </c>
      <c r="FV370" s="295">
        <v>0</v>
      </c>
      <c r="FW370" s="295">
        <v>0</v>
      </c>
      <c r="FX370" s="296">
        <v>0</v>
      </c>
      <c r="FY370" s="295">
        <v>0</v>
      </c>
      <c r="FZ370" s="295">
        <v>0</v>
      </c>
      <c r="GA370" s="295">
        <v>0</v>
      </c>
      <c r="GB370" s="296">
        <v>0</v>
      </c>
      <c r="GC370" s="295">
        <v>0</v>
      </c>
      <c r="GD370" s="295">
        <v>0</v>
      </c>
      <c r="GE370" s="296">
        <v>0</v>
      </c>
      <c r="GF370" s="422"/>
      <c r="GG370" s="422"/>
      <c r="GH370" s="422"/>
      <c r="GI370" s="117">
        <v>0</v>
      </c>
      <c r="GJ370" s="187">
        <v>0</v>
      </c>
      <c r="GK370" s="115">
        <v>0</v>
      </c>
      <c r="GL370" s="117">
        <v>0</v>
      </c>
      <c r="GM370" s="187">
        <v>0</v>
      </c>
      <c r="GN370" s="115">
        <v>0</v>
      </c>
    </row>
    <row r="371" spans="1:196" ht="12" customHeight="1" x14ac:dyDescent="0.25">
      <c r="A371" s="109" t="s">
        <v>123</v>
      </c>
      <c r="B371" s="110">
        <v>0.84375</v>
      </c>
      <c r="C371" s="157">
        <v>0.85416666666666574</v>
      </c>
      <c r="D371" s="164">
        <v>0</v>
      </c>
      <c r="E371" s="159">
        <v>0</v>
      </c>
      <c r="F371" s="159">
        <v>0</v>
      </c>
      <c r="G371" s="159">
        <v>0</v>
      </c>
      <c r="H371" s="159">
        <v>0</v>
      </c>
      <c r="I371" s="156">
        <v>0</v>
      </c>
      <c r="J371" s="184">
        <v>0</v>
      </c>
      <c r="K371" s="159">
        <v>0</v>
      </c>
      <c r="L371" s="159">
        <v>0</v>
      </c>
      <c r="M371" s="159">
        <v>0</v>
      </c>
      <c r="N371" s="184">
        <v>0</v>
      </c>
      <c r="O371" s="159">
        <v>0</v>
      </c>
      <c r="P371" s="156">
        <v>0</v>
      </c>
      <c r="Q371" s="442">
        <v>0</v>
      </c>
      <c r="R371" s="219">
        <v>0</v>
      </c>
      <c r="S371" s="220">
        <v>0</v>
      </c>
      <c r="T371" s="220">
        <v>0</v>
      </c>
      <c r="U371" s="220">
        <v>0</v>
      </c>
      <c r="V371" s="220">
        <v>0</v>
      </c>
      <c r="W371" s="163">
        <v>0</v>
      </c>
      <c r="X371" s="219">
        <v>0</v>
      </c>
      <c r="Y371" s="220">
        <v>0</v>
      </c>
      <c r="Z371" s="220">
        <v>0</v>
      </c>
      <c r="AA371" s="220">
        <v>0</v>
      </c>
      <c r="AB371" s="219">
        <v>0</v>
      </c>
      <c r="AC371" s="220">
        <v>0</v>
      </c>
      <c r="AD371" s="163">
        <v>0</v>
      </c>
      <c r="AE371" s="214">
        <v>0</v>
      </c>
      <c r="AF371" s="215">
        <v>0</v>
      </c>
      <c r="AG371" s="215">
        <v>0</v>
      </c>
      <c r="AH371" s="215">
        <v>0</v>
      </c>
      <c r="AI371" s="215">
        <v>0</v>
      </c>
      <c r="AJ371" s="216">
        <v>0</v>
      </c>
      <c r="AK371" s="214">
        <v>0</v>
      </c>
      <c r="AL371" s="215">
        <v>0</v>
      </c>
      <c r="AM371" s="215">
        <v>0</v>
      </c>
      <c r="AN371" s="216">
        <v>0</v>
      </c>
      <c r="AO371" s="214">
        <v>0</v>
      </c>
      <c r="AP371" s="215">
        <v>0</v>
      </c>
      <c r="AQ371" s="216">
        <v>0</v>
      </c>
      <c r="AR371" s="221">
        <v>0</v>
      </c>
      <c r="AS371" s="222">
        <v>0</v>
      </c>
      <c r="AT371" s="222">
        <v>0</v>
      </c>
      <c r="AU371" s="222">
        <v>0</v>
      </c>
      <c r="AV371" s="222">
        <v>0</v>
      </c>
      <c r="AW371" s="223">
        <v>0</v>
      </c>
      <c r="AX371" s="221">
        <v>0</v>
      </c>
      <c r="AY371" s="222">
        <v>0</v>
      </c>
      <c r="AZ371" s="222">
        <v>0</v>
      </c>
      <c r="BA371" s="223">
        <v>0</v>
      </c>
      <c r="BB371" s="221">
        <v>0</v>
      </c>
      <c r="BC371" s="222">
        <v>0</v>
      </c>
      <c r="BD371" s="222">
        <v>0</v>
      </c>
      <c r="BE371" s="446">
        <v>0</v>
      </c>
      <c r="BF371" s="174">
        <v>0</v>
      </c>
      <c r="BG371" s="176">
        <v>0</v>
      </c>
      <c r="BH371" s="176">
        <v>0</v>
      </c>
      <c r="BI371" s="176">
        <v>0</v>
      </c>
      <c r="BJ371" s="176">
        <v>0</v>
      </c>
      <c r="BK371" s="175">
        <v>0</v>
      </c>
      <c r="BL371" s="174">
        <v>0</v>
      </c>
      <c r="BM371" s="176">
        <v>0</v>
      </c>
      <c r="BN371" s="176">
        <v>0</v>
      </c>
      <c r="BO371" s="175">
        <v>0</v>
      </c>
      <c r="BP371" s="174">
        <v>0</v>
      </c>
      <c r="BQ371" s="176">
        <v>0</v>
      </c>
      <c r="BR371" s="175">
        <v>0</v>
      </c>
      <c r="BS371" s="207">
        <v>0</v>
      </c>
      <c r="BT371" s="208">
        <v>0</v>
      </c>
      <c r="BU371" s="208">
        <v>0</v>
      </c>
      <c r="BV371" s="208">
        <v>0</v>
      </c>
      <c r="BW371" s="208">
        <v>0</v>
      </c>
      <c r="BX371" s="209">
        <v>0</v>
      </c>
      <c r="BY371" s="207">
        <v>0</v>
      </c>
      <c r="BZ371" s="208">
        <v>0</v>
      </c>
      <c r="CA371" s="208">
        <v>0</v>
      </c>
      <c r="CB371" s="209">
        <v>0</v>
      </c>
      <c r="CC371" s="207">
        <v>0</v>
      </c>
      <c r="CD371" s="208">
        <v>0</v>
      </c>
      <c r="CE371" s="209">
        <v>0</v>
      </c>
      <c r="CF371" s="170">
        <v>0</v>
      </c>
      <c r="CG371" s="169">
        <v>0</v>
      </c>
      <c r="CH371" s="169">
        <v>0</v>
      </c>
      <c r="CI371" s="169">
        <v>0</v>
      </c>
      <c r="CJ371" s="169">
        <v>0</v>
      </c>
      <c r="CK371" s="168">
        <v>0</v>
      </c>
      <c r="CL371" s="170">
        <v>0</v>
      </c>
      <c r="CM371" s="169">
        <v>0</v>
      </c>
      <c r="CN371" s="169">
        <v>0</v>
      </c>
      <c r="CO371" s="168">
        <v>0</v>
      </c>
      <c r="CP371" s="170">
        <v>0</v>
      </c>
      <c r="CQ371" s="169">
        <v>0</v>
      </c>
      <c r="CR371" s="168">
        <v>0</v>
      </c>
      <c r="CS371" s="236">
        <v>0</v>
      </c>
      <c r="CT371" s="237">
        <v>0</v>
      </c>
      <c r="CU371" s="237">
        <v>0</v>
      </c>
      <c r="CV371" s="237">
        <v>0</v>
      </c>
      <c r="CW371" s="237">
        <v>0</v>
      </c>
      <c r="CX371" s="238">
        <v>0</v>
      </c>
      <c r="CY371" s="236">
        <v>0</v>
      </c>
      <c r="CZ371" s="237">
        <v>0</v>
      </c>
      <c r="DA371" s="237">
        <v>0</v>
      </c>
      <c r="DB371" s="238">
        <v>0</v>
      </c>
      <c r="DC371" s="236">
        <v>0</v>
      </c>
      <c r="DD371" s="237">
        <v>0</v>
      </c>
      <c r="DE371" s="238">
        <v>0</v>
      </c>
      <c r="DF371" s="249">
        <v>0</v>
      </c>
      <c r="DG371" s="250">
        <v>0</v>
      </c>
      <c r="DH371" s="250">
        <v>0</v>
      </c>
      <c r="DI371" s="250">
        <v>0</v>
      </c>
      <c r="DJ371" s="250">
        <v>0</v>
      </c>
      <c r="DK371" s="254">
        <v>0</v>
      </c>
      <c r="DL371" s="249">
        <v>0</v>
      </c>
      <c r="DM371" s="250">
        <v>0</v>
      </c>
      <c r="DN371" s="250">
        <v>0</v>
      </c>
      <c r="DO371" s="254">
        <v>0</v>
      </c>
      <c r="DP371" s="249">
        <v>0</v>
      </c>
      <c r="DQ371" s="250">
        <v>0</v>
      </c>
      <c r="DR371" s="254">
        <v>0</v>
      </c>
      <c r="DS371" s="259">
        <v>0</v>
      </c>
      <c r="DT371" s="260">
        <v>0</v>
      </c>
      <c r="DU371" s="260">
        <v>0</v>
      </c>
      <c r="DV371" s="260">
        <v>0</v>
      </c>
      <c r="DW371" s="260">
        <v>0</v>
      </c>
      <c r="DX371" s="270">
        <v>0</v>
      </c>
      <c r="DY371" s="259">
        <v>0</v>
      </c>
      <c r="DZ371" s="260">
        <v>0</v>
      </c>
      <c r="EA371" s="260">
        <v>0</v>
      </c>
      <c r="EB371" s="270">
        <v>0</v>
      </c>
      <c r="EC371" s="259">
        <v>0</v>
      </c>
      <c r="ED371" s="260">
        <v>0</v>
      </c>
      <c r="EE371" s="270">
        <v>0</v>
      </c>
      <c r="EF371" s="264">
        <v>0</v>
      </c>
      <c r="EG371" s="186">
        <v>0</v>
      </c>
      <c r="EH371" s="186">
        <v>0</v>
      </c>
      <c r="EI371" s="186">
        <v>0</v>
      </c>
      <c r="EJ371" s="186">
        <v>0</v>
      </c>
      <c r="EK371" s="265">
        <v>0</v>
      </c>
      <c r="EL371" s="264">
        <v>0</v>
      </c>
      <c r="EM371" s="186">
        <v>0</v>
      </c>
      <c r="EN371" s="186">
        <v>0</v>
      </c>
      <c r="EO371" s="265">
        <v>0</v>
      </c>
      <c r="EP371" s="264">
        <v>0</v>
      </c>
      <c r="EQ371" s="186">
        <v>0</v>
      </c>
      <c r="ER371" s="265">
        <v>0</v>
      </c>
      <c r="ES371" s="116">
        <v>0</v>
      </c>
      <c r="ET371" s="185">
        <v>0</v>
      </c>
      <c r="EU371" s="185">
        <v>0</v>
      </c>
      <c r="EV371" s="185">
        <v>0</v>
      </c>
      <c r="EW371" s="185">
        <v>0</v>
      </c>
      <c r="EX371" s="277">
        <v>0</v>
      </c>
      <c r="EY371" s="116">
        <v>0</v>
      </c>
      <c r="EZ371" s="185">
        <v>0</v>
      </c>
      <c r="FA371" s="185">
        <v>0</v>
      </c>
      <c r="FB371" s="277">
        <v>0</v>
      </c>
      <c r="FC371" s="116">
        <v>0</v>
      </c>
      <c r="FD371" s="185">
        <v>0</v>
      </c>
      <c r="FE371" s="277">
        <v>0</v>
      </c>
      <c r="FF371" s="281">
        <v>0</v>
      </c>
      <c r="FG371" s="282">
        <v>0</v>
      </c>
      <c r="FH371" s="282">
        <v>0</v>
      </c>
      <c r="FI371" s="282">
        <v>0</v>
      </c>
      <c r="FJ371" s="282">
        <v>0</v>
      </c>
      <c r="FK371" s="283">
        <v>0</v>
      </c>
      <c r="FL371" s="281">
        <v>0</v>
      </c>
      <c r="FM371" s="282">
        <v>0</v>
      </c>
      <c r="FN371" s="282">
        <v>0</v>
      </c>
      <c r="FO371" s="283">
        <v>0</v>
      </c>
      <c r="FP371" s="281">
        <v>0</v>
      </c>
      <c r="FQ371" s="282">
        <v>0</v>
      </c>
      <c r="FR371" s="283">
        <v>0</v>
      </c>
      <c r="FS371" s="295">
        <v>0</v>
      </c>
      <c r="FT371" s="295">
        <v>0</v>
      </c>
      <c r="FU371" s="295">
        <v>0</v>
      </c>
      <c r="FV371" s="295">
        <v>0</v>
      </c>
      <c r="FW371" s="295">
        <v>0</v>
      </c>
      <c r="FX371" s="296">
        <v>0</v>
      </c>
      <c r="FY371" s="295">
        <v>0</v>
      </c>
      <c r="FZ371" s="295">
        <v>0</v>
      </c>
      <c r="GA371" s="295">
        <v>0</v>
      </c>
      <c r="GB371" s="296">
        <v>0</v>
      </c>
      <c r="GC371" s="295">
        <v>0</v>
      </c>
      <c r="GD371" s="295">
        <v>0</v>
      </c>
      <c r="GE371" s="296">
        <v>0</v>
      </c>
      <c r="GF371" s="422"/>
      <c r="GG371" s="422"/>
      <c r="GH371" s="422"/>
      <c r="GI371" s="117">
        <v>0</v>
      </c>
      <c r="GJ371" s="187">
        <v>0</v>
      </c>
      <c r="GK371" s="115">
        <v>0</v>
      </c>
      <c r="GL371" s="117">
        <v>0</v>
      </c>
      <c r="GM371" s="187">
        <v>0</v>
      </c>
      <c r="GN371" s="115">
        <v>0</v>
      </c>
    </row>
    <row r="372" spans="1:196" ht="12" customHeight="1" x14ac:dyDescent="0.25">
      <c r="A372" s="109" t="s">
        <v>123</v>
      </c>
      <c r="B372" s="110">
        <v>0.85416666666666663</v>
      </c>
      <c r="C372" s="157">
        <v>0.86458333333333237</v>
      </c>
      <c r="D372" s="164">
        <v>0</v>
      </c>
      <c r="E372" s="159">
        <v>0</v>
      </c>
      <c r="F372" s="159">
        <v>0</v>
      </c>
      <c r="G372" s="159">
        <v>0</v>
      </c>
      <c r="H372" s="159">
        <v>0</v>
      </c>
      <c r="I372" s="156">
        <v>0</v>
      </c>
      <c r="J372" s="184">
        <v>0</v>
      </c>
      <c r="K372" s="159">
        <v>0</v>
      </c>
      <c r="L372" s="159">
        <v>0</v>
      </c>
      <c r="M372" s="159">
        <v>0</v>
      </c>
      <c r="N372" s="184">
        <v>0</v>
      </c>
      <c r="O372" s="159">
        <v>0</v>
      </c>
      <c r="P372" s="156">
        <v>0</v>
      </c>
      <c r="Q372" s="442">
        <v>0</v>
      </c>
      <c r="R372" s="219">
        <v>0</v>
      </c>
      <c r="S372" s="220">
        <v>0</v>
      </c>
      <c r="T372" s="220">
        <v>0</v>
      </c>
      <c r="U372" s="220">
        <v>0</v>
      </c>
      <c r="V372" s="220">
        <v>0</v>
      </c>
      <c r="W372" s="163">
        <v>0</v>
      </c>
      <c r="X372" s="219">
        <v>0</v>
      </c>
      <c r="Y372" s="220">
        <v>0</v>
      </c>
      <c r="Z372" s="220">
        <v>0</v>
      </c>
      <c r="AA372" s="220">
        <v>0</v>
      </c>
      <c r="AB372" s="219">
        <v>0</v>
      </c>
      <c r="AC372" s="220">
        <v>0</v>
      </c>
      <c r="AD372" s="163">
        <v>0</v>
      </c>
      <c r="AE372" s="214">
        <v>0</v>
      </c>
      <c r="AF372" s="215">
        <v>0</v>
      </c>
      <c r="AG372" s="215">
        <v>0</v>
      </c>
      <c r="AH372" s="215">
        <v>0</v>
      </c>
      <c r="AI372" s="215">
        <v>0</v>
      </c>
      <c r="AJ372" s="216">
        <v>0</v>
      </c>
      <c r="AK372" s="214">
        <v>0</v>
      </c>
      <c r="AL372" s="215">
        <v>0</v>
      </c>
      <c r="AM372" s="215">
        <v>0</v>
      </c>
      <c r="AN372" s="216">
        <v>0</v>
      </c>
      <c r="AO372" s="214">
        <v>0</v>
      </c>
      <c r="AP372" s="215">
        <v>0</v>
      </c>
      <c r="AQ372" s="216">
        <v>0</v>
      </c>
      <c r="AR372" s="221">
        <v>0</v>
      </c>
      <c r="AS372" s="222">
        <v>0</v>
      </c>
      <c r="AT372" s="222">
        <v>0</v>
      </c>
      <c r="AU372" s="222">
        <v>0</v>
      </c>
      <c r="AV372" s="222">
        <v>0</v>
      </c>
      <c r="AW372" s="223">
        <v>0</v>
      </c>
      <c r="AX372" s="221">
        <v>0</v>
      </c>
      <c r="AY372" s="222">
        <v>0</v>
      </c>
      <c r="AZ372" s="222">
        <v>0</v>
      </c>
      <c r="BA372" s="223">
        <v>0</v>
      </c>
      <c r="BB372" s="221">
        <v>0</v>
      </c>
      <c r="BC372" s="222">
        <v>0</v>
      </c>
      <c r="BD372" s="222">
        <v>0</v>
      </c>
      <c r="BE372" s="446">
        <v>0</v>
      </c>
      <c r="BF372" s="174">
        <v>0</v>
      </c>
      <c r="BG372" s="176">
        <v>0</v>
      </c>
      <c r="BH372" s="176">
        <v>0</v>
      </c>
      <c r="BI372" s="176">
        <v>0</v>
      </c>
      <c r="BJ372" s="176">
        <v>0</v>
      </c>
      <c r="BK372" s="175">
        <v>0</v>
      </c>
      <c r="BL372" s="174">
        <v>0</v>
      </c>
      <c r="BM372" s="176">
        <v>0</v>
      </c>
      <c r="BN372" s="176">
        <v>0</v>
      </c>
      <c r="BO372" s="175">
        <v>0</v>
      </c>
      <c r="BP372" s="174">
        <v>0</v>
      </c>
      <c r="BQ372" s="176">
        <v>0</v>
      </c>
      <c r="BR372" s="175">
        <v>0</v>
      </c>
      <c r="BS372" s="207">
        <v>0</v>
      </c>
      <c r="BT372" s="208">
        <v>0</v>
      </c>
      <c r="BU372" s="208">
        <v>0</v>
      </c>
      <c r="BV372" s="208">
        <v>0</v>
      </c>
      <c r="BW372" s="208">
        <v>0</v>
      </c>
      <c r="BX372" s="209">
        <v>0</v>
      </c>
      <c r="BY372" s="207">
        <v>0</v>
      </c>
      <c r="BZ372" s="208">
        <v>0</v>
      </c>
      <c r="CA372" s="208">
        <v>0</v>
      </c>
      <c r="CB372" s="209">
        <v>0</v>
      </c>
      <c r="CC372" s="207">
        <v>0</v>
      </c>
      <c r="CD372" s="208">
        <v>0</v>
      </c>
      <c r="CE372" s="209">
        <v>0</v>
      </c>
      <c r="CF372" s="170">
        <v>0</v>
      </c>
      <c r="CG372" s="169">
        <v>0</v>
      </c>
      <c r="CH372" s="169">
        <v>0</v>
      </c>
      <c r="CI372" s="169">
        <v>0</v>
      </c>
      <c r="CJ372" s="169">
        <v>0</v>
      </c>
      <c r="CK372" s="168">
        <v>0</v>
      </c>
      <c r="CL372" s="170">
        <v>0</v>
      </c>
      <c r="CM372" s="169">
        <v>0</v>
      </c>
      <c r="CN372" s="169">
        <v>0</v>
      </c>
      <c r="CO372" s="168">
        <v>0</v>
      </c>
      <c r="CP372" s="170">
        <v>0</v>
      </c>
      <c r="CQ372" s="169">
        <v>0</v>
      </c>
      <c r="CR372" s="168">
        <v>0</v>
      </c>
      <c r="CS372" s="236">
        <v>0</v>
      </c>
      <c r="CT372" s="237">
        <v>0</v>
      </c>
      <c r="CU372" s="237">
        <v>0</v>
      </c>
      <c r="CV372" s="237">
        <v>0</v>
      </c>
      <c r="CW372" s="237">
        <v>0</v>
      </c>
      <c r="CX372" s="238">
        <v>0</v>
      </c>
      <c r="CY372" s="236">
        <v>0</v>
      </c>
      <c r="CZ372" s="237">
        <v>0</v>
      </c>
      <c r="DA372" s="237">
        <v>0</v>
      </c>
      <c r="DB372" s="238">
        <v>0</v>
      </c>
      <c r="DC372" s="236">
        <v>0</v>
      </c>
      <c r="DD372" s="237">
        <v>0</v>
      </c>
      <c r="DE372" s="238">
        <v>0</v>
      </c>
      <c r="DF372" s="249">
        <v>0</v>
      </c>
      <c r="DG372" s="250">
        <v>0</v>
      </c>
      <c r="DH372" s="250">
        <v>0</v>
      </c>
      <c r="DI372" s="250">
        <v>0</v>
      </c>
      <c r="DJ372" s="250">
        <v>0</v>
      </c>
      <c r="DK372" s="254">
        <v>0</v>
      </c>
      <c r="DL372" s="249">
        <v>0</v>
      </c>
      <c r="DM372" s="250">
        <v>0</v>
      </c>
      <c r="DN372" s="250">
        <v>0</v>
      </c>
      <c r="DO372" s="254">
        <v>0</v>
      </c>
      <c r="DP372" s="249">
        <v>0</v>
      </c>
      <c r="DQ372" s="250">
        <v>0</v>
      </c>
      <c r="DR372" s="254">
        <v>0</v>
      </c>
      <c r="DS372" s="259">
        <v>0</v>
      </c>
      <c r="DT372" s="260">
        <v>0</v>
      </c>
      <c r="DU372" s="260">
        <v>0</v>
      </c>
      <c r="DV372" s="260">
        <v>0</v>
      </c>
      <c r="DW372" s="260">
        <v>0</v>
      </c>
      <c r="DX372" s="270">
        <v>0</v>
      </c>
      <c r="DY372" s="259">
        <v>0</v>
      </c>
      <c r="DZ372" s="260">
        <v>0</v>
      </c>
      <c r="EA372" s="260">
        <v>0</v>
      </c>
      <c r="EB372" s="270">
        <v>0</v>
      </c>
      <c r="EC372" s="259">
        <v>0</v>
      </c>
      <c r="ED372" s="260">
        <v>0</v>
      </c>
      <c r="EE372" s="270">
        <v>0</v>
      </c>
      <c r="EF372" s="264">
        <v>0</v>
      </c>
      <c r="EG372" s="186">
        <v>0</v>
      </c>
      <c r="EH372" s="186">
        <v>0</v>
      </c>
      <c r="EI372" s="186">
        <v>0</v>
      </c>
      <c r="EJ372" s="186">
        <v>0</v>
      </c>
      <c r="EK372" s="265">
        <v>0</v>
      </c>
      <c r="EL372" s="264">
        <v>0</v>
      </c>
      <c r="EM372" s="186">
        <v>0</v>
      </c>
      <c r="EN372" s="186">
        <v>0</v>
      </c>
      <c r="EO372" s="265">
        <v>0</v>
      </c>
      <c r="EP372" s="264">
        <v>0</v>
      </c>
      <c r="EQ372" s="186">
        <v>0</v>
      </c>
      <c r="ER372" s="265">
        <v>0</v>
      </c>
      <c r="ES372" s="116">
        <v>0</v>
      </c>
      <c r="ET372" s="185">
        <v>0</v>
      </c>
      <c r="EU372" s="185">
        <v>0</v>
      </c>
      <c r="EV372" s="185">
        <v>0</v>
      </c>
      <c r="EW372" s="185">
        <v>0</v>
      </c>
      <c r="EX372" s="277">
        <v>0</v>
      </c>
      <c r="EY372" s="116">
        <v>0</v>
      </c>
      <c r="EZ372" s="185">
        <v>0</v>
      </c>
      <c r="FA372" s="185">
        <v>0</v>
      </c>
      <c r="FB372" s="277">
        <v>0</v>
      </c>
      <c r="FC372" s="116">
        <v>0</v>
      </c>
      <c r="FD372" s="185">
        <v>0</v>
      </c>
      <c r="FE372" s="277">
        <v>0</v>
      </c>
      <c r="FF372" s="281">
        <v>0</v>
      </c>
      <c r="FG372" s="282">
        <v>0</v>
      </c>
      <c r="FH372" s="282">
        <v>0</v>
      </c>
      <c r="FI372" s="282">
        <v>0</v>
      </c>
      <c r="FJ372" s="282">
        <v>0</v>
      </c>
      <c r="FK372" s="283">
        <v>0</v>
      </c>
      <c r="FL372" s="281">
        <v>0</v>
      </c>
      <c r="FM372" s="282">
        <v>0</v>
      </c>
      <c r="FN372" s="282">
        <v>0</v>
      </c>
      <c r="FO372" s="283">
        <v>0</v>
      </c>
      <c r="FP372" s="281">
        <v>0</v>
      </c>
      <c r="FQ372" s="282">
        <v>0</v>
      </c>
      <c r="FR372" s="283">
        <v>0</v>
      </c>
      <c r="FS372" s="295">
        <v>0</v>
      </c>
      <c r="FT372" s="295">
        <v>0</v>
      </c>
      <c r="FU372" s="295">
        <v>0</v>
      </c>
      <c r="FV372" s="295">
        <v>0</v>
      </c>
      <c r="FW372" s="295">
        <v>0</v>
      </c>
      <c r="FX372" s="296">
        <v>0</v>
      </c>
      <c r="FY372" s="295">
        <v>0</v>
      </c>
      <c r="FZ372" s="295">
        <v>0</v>
      </c>
      <c r="GA372" s="295">
        <v>0</v>
      </c>
      <c r="GB372" s="296">
        <v>0</v>
      </c>
      <c r="GC372" s="295">
        <v>0</v>
      </c>
      <c r="GD372" s="295">
        <v>0</v>
      </c>
      <c r="GE372" s="296">
        <v>0</v>
      </c>
      <c r="GF372" s="422"/>
      <c r="GG372" s="422"/>
      <c r="GH372" s="422"/>
      <c r="GI372" s="117">
        <v>0</v>
      </c>
      <c r="GJ372" s="187">
        <v>0</v>
      </c>
      <c r="GK372" s="115">
        <v>0</v>
      </c>
      <c r="GL372" s="117">
        <v>0</v>
      </c>
      <c r="GM372" s="187">
        <v>0</v>
      </c>
      <c r="GN372" s="115">
        <v>0</v>
      </c>
    </row>
    <row r="373" spans="1:196" ht="12" customHeight="1" x14ac:dyDescent="0.25">
      <c r="A373" s="109" t="s">
        <v>123</v>
      </c>
      <c r="B373" s="110">
        <v>0.86458333333333337</v>
      </c>
      <c r="C373" s="157">
        <v>0.874999999999999</v>
      </c>
      <c r="D373" s="164">
        <v>0</v>
      </c>
      <c r="E373" s="159">
        <v>0</v>
      </c>
      <c r="F373" s="159">
        <v>0</v>
      </c>
      <c r="G373" s="159">
        <v>0</v>
      </c>
      <c r="H373" s="159">
        <v>0</v>
      </c>
      <c r="I373" s="156">
        <v>0</v>
      </c>
      <c r="J373" s="184">
        <v>0</v>
      </c>
      <c r="K373" s="159">
        <v>0</v>
      </c>
      <c r="L373" s="159">
        <v>0</v>
      </c>
      <c r="M373" s="159">
        <v>0</v>
      </c>
      <c r="N373" s="184">
        <v>0</v>
      </c>
      <c r="O373" s="159">
        <v>0</v>
      </c>
      <c r="P373" s="156">
        <v>0</v>
      </c>
      <c r="Q373" s="442">
        <v>0</v>
      </c>
      <c r="R373" s="219">
        <v>0</v>
      </c>
      <c r="S373" s="220">
        <v>0</v>
      </c>
      <c r="T373" s="220">
        <v>0</v>
      </c>
      <c r="U373" s="220">
        <v>0</v>
      </c>
      <c r="V373" s="220">
        <v>0</v>
      </c>
      <c r="W373" s="163">
        <v>0</v>
      </c>
      <c r="X373" s="219">
        <v>0</v>
      </c>
      <c r="Y373" s="220">
        <v>0</v>
      </c>
      <c r="Z373" s="220">
        <v>0</v>
      </c>
      <c r="AA373" s="220">
        <v>0</v>
      </c>
      <c r="AB373" s="219">
        <v>0</v>
      </c>
      <c r="AC373" s="220">
        <v>0</v>
      </c>
      <c r="AD373" s="163">
        <v>0</v>
      </c>
      <c r="AE373" s="214">
        <v>0</v>
      </c>
      <c r="AF373" s="215">
        <v>0</v>
      </c>
      <c r="AG373" s="215">
        <v>0</v>
      </c>
      <c r="AH373" s="215">
        <v>0</v>
      </c>
      <c r="AI373" s="215">
        <v>0</v>
      </c>
      <c r="AJ373" s="216">
        <v>0</v>
      </c>
      <c r="AK373" s="214">
        <v>0</v>
      </c>
      <c r="AL373" s="215">
        <v>0</v>
      </c>
      <c r="AM373" s="215">
        <v>0</v>
      </c>
      <c r="AN373" s="216">
        <v>0</v>
      </c>
      <c r="AO373" s="214">
        <v>0</v>
      </c>
      <c r="AP373" s="215">
        <v>0</v>
      </c>
      <c r="AQ373" s="216">
        <v>0</v>
      </c>
      <c r="AR373" s="221">
        <v>0</v>
      </c>
      <c r="AS373" s="222">
        <v>0</v>
      </c>
      <c r="AT373" s="222">
        <v>0</v>
      </c>
      <c r="AU373" s="222">
        <v>0</v>
      </c>
      <c r="AV373" s="222">
        <v>0</v>
      </c>
      <c r="AW373" s="223">
        <v>0</v>
      </c>
      <c r="AX373" s="221">
        <v>0</v>
      </c>
      <c r="AY373" s="222">
        <v>0</v>
      </c>
      <c r="AZ373" s="222">
        <v>0</v>
      </c>
      <c r="BA373" s="223">
        <v>0</v>
      </c>
      <c r="BB373" s="221">
        <v>0</v>
      </c>
      <c r="BC373" s="222">
        <v>0</v>
      </c>
      <c r="BD373" s="222">
        <v>0</v>
      </c>
      <c r="BE373" s="446">
        <v>0</v>
      </c>
      <c r="BF373" s="174">
        <v>0</v>
      </c>
      <c r="BG373" s="176">
        <v>0</v>
      </c>
      <c r="BH373" s="176">
        <v>0</v>
      </c>
      <c r="BI373" s="176">
        <v>0</v>
      </c>
      <c r="BJ373" s="176">
        <v>0</v>
      </c>
      <c r="BK373" s="175">
        <v>0</v>
      </c>
      <c r="BL373" s="174">
        <v>0</v>
      </c>
      <c r="BM373" s="176">
        <v>0</v>
      </c>
      <c r="BN373" s="176">
        <v>0</v>
      </c>
      <c r="BO373" s="175">
        <v>0</v>
      </c>
      <c r="BP373" s="174">
        <v>0</v>
      </c>
      <c r="BQ373" s="176">
        <v>0</v>
      </c>
      <c r="BR373" s="175">
        <v>0</v>
      </c>
      <c r="BS373" s="207">
        <v>0</v>
      </c>
      <c r="BT373" s="208">
        <v>0</v>
      </c>
      <c r="BU373" s="208">
        <v>0</v>
      </c>
      <c r="BV373" s="208">
        <v>0</v>
      </c>
      <c r="BW373" s="208">
        <v>0</v>
      </c>
      <c r="BX373" s="209">
        <v>0</v>
      </c>
      <c r="BY373" s="207">
        <v>0</v>
      </c>
      <c r="BZ373" s="208">
        <v>0</v>
      </c>
      <c r="CA373" s="208">
        <v>0</v>
      </c>
      <c r="CB373" s="209">
        <v>0</v>
      </c>
      <c r="CC373" s="207">
        <v>0</v>
      </c>
      <c r="CD373" s="208">
        <v>0</v>
      </c>
      <c r="CE373" s="209">
        <v>0</v>
      </c>
      <c r="CF373" s="170">
        <v>0</v>
      </c>
      <c r="CG373" s="169">
        <v>0</v>
      </c>
      <c r="CH373" s="169">
        <v>0</v>
      </c>
      <c r="CI373" s="169">
        <v>0</v>
      </c>
      <c r="CJ373" s="169">
        <v>0</v>
      </c>
      <c r="CK373" s="168">
        <v>0</v>
      </c>
      <c r="CL373" s="170">
        <v>0</v>
      </c>
      <c r="CM373" s="169">
        <v>0</v>
      </c>
      <c r="CN373" s="169">
        <v>0</v>
      </c>
      <c r="CO373" s="168">
        <v>0</v>
      </c>
      <c r="CP373" s="170">
        <v>0</v>
      </c>
      <c r="CQ373" s="169">
        <v>0</v>
      </c>
      <c r="CR373" s="168">
        <v>0</v>
      </c>
      <c r="CS373" s="236">
        <v>0</v>
      </c>
      <c r="CT373" s="237">
        <v>0</v>
      </c>
      <c r="CU373" s="237">
        <v>0</v>
      </c>
      <c r="CV373" s="237">
        <v>0</v>
      </c>
      <c r="CW373" s="237">
        <v>0</v>
      </c>
      <c r="CX373" s="238">
        <v>0</v>
      </c>
      <c r="CY373" s="236">
        <v>0</v>
      </c>
      <c r="CZ373" s="237">
        <v>0</v>
      </c>
      <c r="DA373" s="237">
        <v>0</v>
      </c>
      <c r="DB373" s="238">
        <v>0</v>
      </c>
      <c r="DC373" s="236">
        <v>0</v>
      </c>
      <c r="DD373" s="237">
        <v>0</v>
      </c>
      <c r="DE373" s="238">
        <v>0</v>
      </c>
      <c r="DF373" s="249">
        <v>0</v>
      </c>
      <c r="DG373" s="250">
        <v>0</v>
      </c>
      <c r="DH373" s="250">
        <v>0</v>
      </c>
      <c r="DI373" s="250">
        <v>0</v>
      </c>
      <c r="DJ373" s="250">
        <v>0</v>
      </c>
      <c r="DK373" s="254">
        <v>0</v>
      </c>
      <c r="DL373" s="249">
        <v>0</v>
      </c>
      <c r="DM373" s="250">
        <v>0</v>
      </c>
      <c r="DN373" s="250">
        <v>0</v>
      </c>
      <c r="DO373" s="254">
        <v>0</v>
      </c>
      <c r="DP373" s="249">
        <v>0</v>
      </c>
      <c r="DQ373" s="250">
        <v>0</v>
      </c>
      <c r="DR373" s="254">
        <v>0</v>
      </c>
      <c r="DS373" s="259">
        <v>0</v>
      </c>
      <c r="DT373" s="260">
        <v>0</v>
      </c>
      <c r="DU373" s="260">
        <v>0</v>
      </c>
      <c r="DV373" s="260">
        <v>0</v>
      </c>
      <c r="DW373" s="260">
        <v>0</v>
      </c>
      <c r="DX373" s="270">
        <v>0</v>
      </c>
      <c r="DY373" s="259">
        <v>0</v>
      </c>
      <c r="DZ373" s="260">
        <v>0</v>
      </c>
      <c r="EA373" s="260">
        <v>0</v>
      </c>
      <c r="EB373" s="270">
        <v>0</v>
      </c>
      <c r="EC373" s="259">
        <v>0</v>
      </c>
      <c r="ED373" s="260">
        <v>0</v>
      </c>
      <c r="EE373" s="270">
        <v>0</v>
      </c>
      <c r="EF373" s="264">
        <v>0</v>
      </c>
      <c r="EG373" s="186">
        <v>0</v>
      </c>
      <c r="EH373" s="186">
        <v>0</v>
      </c>
      <c r="EI373" s="186">
        <v>0</v>
      </c>
      <c r="EJ373" s="186">
        <v>0</v>
      </c>
      <c r="EK373" s="265">
        <v>0</v>
      </c>
      <c r="EL373" s="264">
        <v>0</v>
      </c>
      <c r="EM373" s="186">
        <v>0</v>
      </c>
      <c r="EN373" s="186">
        <v>0</v>
      </c>
      <c r="EO373" s="265">
        <v>0</v>
      </c>
      <c r="EP373" s="264">
        <v>0</v>
      </c>
      <c r="EQ373" s="186">
        <v>0</v>
      </c>
      <c r="ER373" s="265">
        <v>0</v>
      </c>
      <c r="ES373" s="116">
        <v>0</v>
      </c>
      <c r="ET373" s="185">
        <v>0</v>
      </c>
      <c r="EU373" s="185">
        <v>0</v>
      </c>
      <c r="EV373" s="185">
        <v>0</v>
      </c>
      <c r="EW373" s="185">
        <v>0</v>
      </c>
      <c r="EX373" s="277">
        <v>0</v>
      </c>
      <c r="EY373" s="116">
        <v>0</v>
      </c>
      <c r="EZ373" s="185">
        <v>0</v>
      </c>
      <c r="FA373" s="185">
        <v>0</v>
      </c>
      <c r="FB373" s="277">
        <v>0</v>
      </c>
      <c r="FC373" s="116">
        <v>0</v>
      </c>
      <c r="FD373" s="185">
        <v>0</v>
      </c>
      <c r="FE373" s="277">
        <v>0</v>
      </c>
      <c r="FF373" s="281">
        <v>0</v>
      </c>
      <c r="FG373" s="282">
        <v>0</v>
      </c>
      <c r="FH373" s="282">
        <v>0</v>
      </c>
      <c r="FI373" s="282">
        <v>0</v>
      </c>
      <c r="FJ373" s="282">
        <v>0</v>
      </c>
      <c r="FK373" s="283">
        <v>0</v>
      </c>
      <c r="FL373" s="281">
        <v>0</v>
      </c>
      <c r="FM373" s="282">
        <v>0</v>
      </c>
      <c r="FN373" s="282">
        <v>0</v>
      </c>
      <c r="FO373" s="283">
        <v>0</v>
      </c>
      <c r="FP373" s="281">
        <v>0</v>
      </c>
      <c r="FQ373" s="282">
        <v>0</v>
      </c>
      <c r="FR373" s="283">
        <v>0</v>
      </c>
      <c r="FS373" s="295">
        <v>0</v>
      </c>
      <c r="FT373" s="295">
        <v>0</v>
      </c>
      <c r="FU373" s="295">
        <v>0</v>
      </c>
      <c r="FV373" s="295">
        <v>0</v>
      </c>
      <c r="FW373" s="295">
        <v>0</v>
      </c>
      <c r="FX373" s="296">
        <v>0</v>
      </c>
      <c r="FY373" s="295">
        <v>0</v>
      </c>
      <c r="FZ373" s="295">
        <v>0</v>
      </c>
      <c r="GA373" s="295">
        <v>0</v>
      </c>
      <c r="GB373" s="296">
        <v>0</v>
      </c>
      <c r="GC373" s="295">
        <v>0</v>
      </c>
      <c r="GD373" s="295">
        <v>0</v>
      </c>
      <c r="GE373" s="296">
        <v>0</v>
      </c>
      <c r="GF373" s="422"/>
      <c r="GG373" s="422"/>
      <c r="GH373" s="422"/>
      <c r="GI373" s="117">
        <v>0</v>
      </c>
      <c r="GJ373" s="187">
        <v>0</v>
      </c>
      <c r="GK373" s="115">
        <v>0</v>
      </c>
      <c r="GL373" s="117">
        <v>0</v>
      </c>
      <c r="GM373" s="187">
        <v>0</v>
      </c>
      <c r="GN373" s="115">
        <v>0</v>
      </c>
    </row>
    <row r="374" spans="1:196" ht="12" customHeight="1" x14ac:dyDescent="0.25">
      <c r="A374" s="109" t="s">
        <v>123</v>
      </c>
      <c r="B374" s="110">
        <v>0.875</v>
      </c>
      <c r="C374" s="157">
        <v>0.88541666666666563</v>
      </c>
      <c r="D374" s="164">
        <v>0</v>
      </c>
      <c r="E374" s="159">
        <v>0</v>
      </c>
      <c r="F374" s="159">
        <v>0</v>
      </c>
      <c r="G374" s="159">
        <v>0</v>
      </c>
      <c r="H374" s="159">
        <v>0</v>
      </c>
      <c r="I374" s="156">
        <v>0</v>
      </c>
      <c r="J374" s="184">
        <v>0</v>
      </c>
      <c r="K374" s="159">
        <v>0</v>
      </c>
      <c r="L374" s="159">
        <v>0</v>
      </c>
      <c r="M374" s="159">
        <v>0</v>
      </c>
      <c r="N374" s="184">
        <v>0</v>
      </c>
      <c r="O374" s="159">
        <v>0</v>
      </c>
      <c r="P374" s="156">
        <v>0</v>
      </c>
      <c r="Q374" s="442">
        <v>0</v>
      </c>
      <c r="R374" s="219">
        <v>0</v>
      </c>
      <c r="S374" s="220">
        <v>0</v>
      </c>
      <c r="T374" s="220">
        <v>0</v>
      </c>
      <c r="U374" s="220">
        <v>0</v>
      </c>
      <c r="V374" s="220">
        <v>0</v>
      </c>
      <c r="W374" s="163">
        <v>0</v>
      </c>
      <c r="X374" s="219">
        <v>0</v>
      </c>
      <c r="Y374" s="220">
        <v>0</v>
      </c>
      <c r="Z374" s="220">
        <v>0</v>
      </c>
      <c r="AA374" s="220">
        <v>0</v>
      </c>
      <c r="AB374" s="219">
        <v>0</v>
      </c>
      <c r="AC374" s="220">
        <v>0</v>
      </c>
      <c r="AD374" s="163">
        <v>0</v>
      </c>
      <c r="AE374" s="214">
        <v>0</v>
      </c>
      <c r="AF374" s="215">
        <v>0</v>
      </c>
      <c r="AG374" s="215">
        <v>0</v>
      </c>
      <c r="AH374" s="215">
        <v>0</v>
      </c>
      <c r="AI374" s="215">
        <v>0</v>
      </c>
      <c r="AJ374" s="216">
        <v>0</v>
      </c>
      <c r="AK374" s="214">
        <v>0</v>
      </c>
      <c r="AL374" s="215">
        <v>0</v>
      </c>
      <c r="AM374" s="215">
        <v>0</v>
      </c>
      <c r="AN374" s="216">
        <v>0</v>
      </c>
      <c r="AO374" s="214">
        <v>0</v>
      </c>
      <c r="AP374" s="215">
        <v>0</v>
      </c>
      <c r="AQ374" s="216">
        <v>0</v>
      </c>
      <c r="AR374" s="221">
        <v>0</v>
      </c>
      <c r="AS374" s="222">
        <v>0</v>
      </c>
      <c r="AT374" s="222">
        <v>0</v>
      </c>
      <c r="AU374" s="222">
        <v>0</v>
      </c>
      <c r="AV374" s="222">
        <v>0</v>
      </c>
      <c r="AW374" s="223">
        <v>0</v>
      </c>
      <c r="AX374" s="221">
        <v>0</v>
      </c>
      <c r="AY374" s="222">
        <v>0</v>
      </c>
      <c r="AZ374" s="222">
        <v>0</v>
      </c>
      <c r="BA374" s="223">
        <v>0</v>
      </c>
      <c r="BB374" s="221">
        <v>0</v>
      </c>
      <c r="BC374" s="222">
        <v>0</v>
      </c>
      <c r="BD374" s="222">
        <v>0</v>
      </c>
      <c r="BE374" s="446">
        <v>0</v>
      </c>
      <c r="BF374" s="174">
        <v>0</v>
      </c>
      <c r="BG374" s="176">
        <v>0</v>
      </c>
      <c r="BH374" s="176">
        <v>0</v>
      </c>
      <c r="BI374" s="176">
        <v>0</v>
      </c>
      <c r="BJ374" s="176">
        <v>0</v>
      </c>
      <c r="BK374" s="175">
        <v>0</v>
      </c>
      <c r="BL374" s="174">
        <v>0</v>
      </c>
      <c r="BM374" s="176">
        <v>0</v>
      </c>
      <c r="BN374" s="176">
        <v>0</v>
      </c>
      <c r="BO374" s="175">
        <v>0</v>
      </c>
      <c r="BP374" s="174">
        <v>0</v>
      </c>
      <c r="BQ374" s="176">
        <v>0</v>
      </c>
      <c r="BR374" s="175">
        <v>0</v>
      </c>
      <c r="BS374" s="207">
        <v>0</v>
      </c>
      <c r="BT374" s="208">
        <v>0</v>
      </c>
      <c r="BU374" s="208">
        <v>0</v>
      </c>
      <c r="BV374" s="208">
        <v>0</v>
      </c>
      <c r="BW374" s="208">
        <v>0</v>
      </c>
      <c r="BX374" s="209">
        <v>0</v>
      </c>
      <c r="BY374" s="207">
        <v>0</v>
      </c>
      <c r="BZ374" s="208">
        <v>0</v>
      </c>
      <c r="CA374" s="208">
        <v>0</v>
      </c>
      <c r="CB374" s="209">
        <v>0</v>
      </c>
      <c r="CC374" s="207">
        <v>0</v>
      </c>
      <c r="CD374" s="208">
        <v>0</v>
      </c>
      <c r="CE374" s="209">
        <v>0</v>
      </c>
      <c r="CF374" s="170">
        <v>0</v>
      </c>
      <c r="CG374" s="169">
        <v>0</v>
      </c>
      <c r="CH374" s="169">
        <v>0</v>
      </c>
      <c r="CI374" s="169">
        <v>0</v>
      </c>
      <c r="CJ374" s="169">
        <v>0</v>
      </c>
      <c r="CK374" s="168">
        <v>0</v>
      </c>
      <c r="CL374" s="170">
        <v>0</v>
      </c>
      <c r="CM374" s="169">
        <v>0</v>
      </c>
      <c r="CN374" s="169">
        <v>0</v>
      </c>
      <c r="CO374" s="168">
        <v>0</v>
      </c>
      <c r="CP374" s="170">
        <v>0</v>
      </c>
      <c r="CQ374" s="169">
        <v>0</v>
      </c>
      <c r="CR374" s="168">
        <v>0</v>
      </c>
      <c r="CS374" s="236">
        <v>0</v>
      </c>
      <c r="CT374" s="237">
        <v>0</v>
      </c>
      <c r="CU374" s="237">
        <v>0</v>
      </c>
      <c r="CV374" s="237">
        <v>0</v>
      </c>
      <c r="CW374" s="237">
        <v>0</v>
      </c>
      <c r="CX374" s="238">
        <v>0</v>
      </c>
      <c r="CY374" s="236">
        <v>0</v>
      </c>
      <c r="CZ374" s="237">
        <v>0</v>
      </c>
      <c r="DA374" s="237">
        <v>0</v>
      </c>
      <c r="DB374" s="238">
        <v>0</v>
      </c>
      <c r="DC374" s="236">
        <v>0</v>
      </c>
      <c r="DD374" s="237">
        <v>0</v>
      </c>
      <c r="DE374" s="238">
        <v>0</v>
      </c>
      <c r="DF374" s="249">
        <v>0</v>
      </c>
      <c r="DG374" s="250">
        <v>0</v>
      </c>
      <c r="DH374" s="250">
        <v>0</v>
      </c>
      <c r="DI374" s="250">
        <v>0</v>
      </c>
      <c r="DJ374" s="250">
        <v>0</v>
      </c>
      <c r="DK374" s="254">
        <v>0</v>
      </c>
      <c r="DL374" s="249">
        <v>0</v>
      </c>
      <c r="DM374" s="250">
        <v>0</v>
      </c>
      <c r="DN374" s="250">
        <v>0</v>
      </c>
      <c r="DO374" s="254">
        <v>0</v>
      </c>
      <c r="DP374" s="249">
        <v>0</v>
      </c>
      <c r="DQ374" s="250">
        <v>0</v>
      </c>
      <c r="DR374" s="254">
        <v>0</v>
      </c>
      <c r="DS374" s="259">
        <v>0</v>
      </c>
      <c r="DT374" s="260">
        <v>0</v>
      </c>
      <c r="DU374" s="260">
        <v>0</v>
      </c>
      <c r="DV374" s="260">
        <v>0</v>
      </c>
      <c r="DW374" s="260">
        <v>0</v>
      </c>
      <c r="DX374" s="270">
        <v>0</v>
      </c>
      <c r="DY374" s="259">
        <v>0</v>
      </c>
      <c r="DZ374" s="260">
        <v>0</v>
      </c>
      <c r="EA374" s="260">
        <v>0</v>
      </c>
      <c r="EB374" s="270">
        <v>0</v>
      </c>
      <c r="EC374" s="259">
        <v>0</v>
      </c>
      <c r="ED374" s="260">
        <v>0</v>
      </c>
      <c r="EE374" s="270">
        <v>0</v>
      </c>
      <c r="EF374" s="264">
        <v>0</v>
      </c>
      <c r="EG374" s="186">
        <v>0</v>
      </c>
      <c r="EH374" s="186">
        <v>0</v>
      </c>
      <c r="EI374" s="186">
        <v>0</v>
      </c>
      <c r="EJ374" s="186">
        <v>0</v>
      </c>
      <c r="EK374" s="265">
        <v>0</v>
      </c>
      <c r="EL374" s="264">
        <v>0</v>
      </c>
      <c r="EM374" s="186">
        <v>0</v>
      </c>
      <c r="EN374" s="186">
        <v>0</v>
      </c>
      <c r="EO374" s="265">
        <v>0</v>
      </c>
      <c r="EP374" s="264">
        <v>0</v>
      </c>
      <c r="EQ374" s="186">
        <v>0</v>
      </c>
      <c r="ER374" s="265">
        <v>0</v>
      </c>
      <c r="ES374" s="116">
        <v>0</v>
      </c>
      <c r="ET374" s="185">
        <v>0</v>
      </c>
      <c r="EU374" s="185">
        <v>0</v>
      </c>
      <c r="EV374" s="185">
        <v>0</v>
      </c>
      <c r="EW374" s="185">
        <v>0</v>
      </c>
      <c r="EX374" s="277">
        <v>0</v>
      </c>
      <c r="EY374" s="116">
        <v>0</v>
      </c>
      <c r="EZ374" s="185">
        <v>0</v>
      </c>
      <c r="FA374" s="185">
        <v>0</v>
      </c>
      <c r="FB374" s="277">
        <v>0</v>
      </c>
      <c r="FC374" s="116">
        <v>0</v>
      </c>
      <c r="FD374" s="185">
        <v>0</v>
      </c>
      <c r="FE374" s="277">
        <v>0</v>
      </c>
      <c r="FF374" s="281">
        <v>0</v>
      </c>
      <c r="FG374" s="282">
        <v>0</v>
      </c>
      <c r="FH374" s="282">
        <v>0</v>
      </c>
      <c r="FI374" s="282">
        <v>0</v>
      </c>
      <c r="FJ374" s="282">
        <v>0</v>
      </c>
      <c r="FK374" s="283">
        <v>0</v>
      </c>
      <c r="FL374" s="281">
        <v>0</v>
      </c>
      <c r="FM374" s="282">
        <v>0</v>
      </c>
      <c r="FN374" s="282">
        <v>0</v>
      </c>
      <c r="FO374" s="283">
        <v>0</v>
      </c>
      <c r="FP374" s="281">
        <v>0</v>
      </c>
      <c r="FQ374" s="282">
        <v>0</v>
      </c>
      <c r="FR374" s="283">
        <v>0</v>
      </c>
      <c r="FS374" s="295">
        <v>0</v>
      </c>
      <c r="FT374" s="295">
        <v>0</v>
      </c>
      <c r="FU374" s="295">
        <v>0</v>
      </c>
      <c r="FV374" s="295">
        <v>0</v>
      </c>
      <c r="FW374" s="295">
        <v>0</v>
      </c>
      <c r="FX374" s="296">
        <v>0</v>
      </c>
      <c r="FY374" s="295">
        <v>0</v>
      </c>
      <c r="FZ374" s="295">
        <v>0</v>
      </c>
      <c r="GA374" s="295">
        <v>0</v>
      </c>
      <c r="GB374" s="296">
        <v>0</v>
      </c>
      <c r="GC374" s="295">
        <v>0</v>
      </c>
      <c r="GD374" s="295">
        <v>0</v>
      </c>
      <c r="GE374" s="296">
        <v>0</v>
      </c>
      <c r="GF374" s="422"/>
      <c r="GG374" s="422"/>
      <c r="GH374" s="422"/>
      <c r="GI374" s="117">
        <v>0</v>
      </c>
      <c r="GJ374" s="187">
        <v>0</v>
      </c>
      <c r="GK374" s="115">
        <v>0</v>
      </c>
      <c r="GL374" s="117">
        <v>0</v>
      </c>
      <c r="GM374" s="187">
        <v>0</v>
      </c>
      <c r="GN374" s="115">
        <v>0</v>
      </c>
    </row>
    <row r="375" spans="1:196" ht="12" customHeight="1" x14ac:dyDescent="0.25">
      <c r="A375" s="109" t="s">
        <v>123</v>
      </c>
      <c r="B375" s="110">
        <v>0.88541666666666663</v>
      </c>
      <c r="C375" s="157">
        <v>0.89583333333333226</v>
      </c>
      <c r="D375" s="164">
        <v>0</v>
      </c>
      <c r="E375" s="159">
        <v>0</v>
      </c>
      <c r="F375" s="159">
        <v>0</v>
      </c>
      <c r="G375" s="159">
        <v>0</v>
      </c>
      <c r="H375" s="159">
        <v>0</v>
      </c>
      <c r="I375" s="156">
        <v>0</v>
      </c>
      <c r="J375" s="184">
        <v>0</v>
      </c>
      <c r="K375" s="159">
        <v>0</v>
      </c>
      <c r="L375" s="159">
        <v>0</v>
      </c>
      <c r="M375" s="159">
        <v>0</v>
      </c>
      <c r="N375" s="184">
        <v>0</v>
      </c>
      <c r="O375" s="159">
        <v>0</v>
      </c>
      <c r="P375" s="156">
        <v>0</v>
      </c>
      <c r="Q375" s="442">
        <v>0</v>
      </c>
      <c r="R375" s="219">
        <v>0</v>
      </c>
      <c r="S375" s="220">
        <v>0</v>
      </c>
      <c r="T375" s="220">
        <v>0</v>
      </c>
      <c r="U375" s="220">
        <v>0</v>
      </c>
      <c r="V375" s="220">
        <v>0</v>
      </c>
      <c r="W375" s="163">
        <v>0</v>
      </c>
      <c r="X375" s="219">
        <v>0</v>
      </c>
      <c r="Y375" s="220">
        <v>0</v>
      </c>
      <c r="Z375" s="220">
        <v>0</v>
      </c>
      <c r="AA375" s="220">
        <v>0</v>
      </c>
      <c r="AB375" s="219">
        <v>0</v>
      </c>
      <c r="AC375" s="220">
        <v>0</v>
      </c>
      <c r="AD375" s="163">
        <v>0</v>
      </c>
      <c r="AE375" s="214">
        <v>0</v>
      </c>
      <c r="AF375" s="215">
        <v>0</v>
      </c>
      <c r="AG375" s="215">
        <v>0</v>
      </c>
      <c r="AH375" s="215">
        <v>0</v>
      </c>
      <c r="AI375" s="215">
        <v>0</v>
      </c>
      <c r="AJ375" s="216">
        <v>0</v>
      </c>
      <c r="AK375" s="214">
        <v>0</v>
      </c>
      <c r="AL375" s="215">
        <v>0</v>
      </c>
      <c r="AM375" s="215">
        <v>0</v>
      </c>
      <c r="AN375" s="216">
        <v>0</v>
      </c>
      <c r="AO375" s="214">
        <v>0</v>
      </c>
      <c r="AP375" s="215">
        <v>0</v>
      </c>
      <c r="AQ375" s="216">
        <v>0</v>
      </c>
      <c r="AR375" s="221">
        <v>0</v>
      </c>
      <c r="AS375" s="222">
        <v>0</v>
      </c>
      <c r="AT375" s="222">
        <v>0</v>
      </c>
      <c r="AU375" s="222">
        <v>0</v>
      </c>
      <c r="AV375" s="222">
        <v>0</v>
      </c>
      <c r="AW375" s="223">
        <v>0</v>
      </c>
      <c r="AX375" s="221">
        <v>0</v>
      </c>
      <c r="AY375" s="222">
        <v>0</v>
      </c>
      <c r="AZ375" s="222">
        <v>0</v>
      </c>
      <c r="BA375" s="223">
        <v>0</v>
      </c>
      <c r="BB375" s="221">
        <v>0</v>
      </c>
      <c r="BC375" s="222">
        <v>0</v>
      </c>
      <c r="BD375" s="222">
        <v>0</v>
      </c>
      <c r="BE375" s="446">
        <v>0</v>
      </c>
      <c r="BF375" s="174">
        <v>0</v>
      </c>
      <c r="BG375" s="176">
        <v>0</v>
      </c>
      <c r="BH375" s="176">
        <v>0</v>
      </c>
      <c r="BI375" s="176">
        <v>0</v>
      </c>
      <c r="BJ375" s="176">
        <v>0</v>
      </c>
      <c r="BK375" s="175">
        <v>0</v>
      </c>
      <c r="BL375" s="174">
        <v>0</v>
      </c>
      <c r="BM375" s="176">
        <v>0</v>
      </c>
      <c r="BN375" s="176">
        <v>0</v>
      </c>
      <c r="BO375" s="175">
        <v>0</v>
      </c>
      <c r="BP375" s="174">
        <v>0</v>
      </c>
      <c r="BQ375" s="176">
        <v>0</v>
      </c>
      <c r="BR375" s="175">
        <v>0</v>
      </c>
      <c r="BS375" s="207">
        <v>0</v>
      </c>
      <c r="BT375" s="208">
        <v>0</v>
      </c>
      <c r="BU375" s="208">
        <v>0</v>
      </c>
      <c r="BV375" s="208">
        <v>0</v>
      </c>
      <c r="BW375" s="208">
        <v>0</v>
      </c>
      <c r="BX375" s="209">
        <v>0</v>
      </c>
      <c r="BY375" s="207">
        <v>0</v>
      </c>
      <c r="BZ375" s="208">
        <v>0</v>
      </c>
      <c r="CA375" s="208">
        <v>0</v>
      </c>
      <c r="CB375" s="209">
        <v>0</v>
      </c>
      <c r="CC375" s="207">
        <v>0</v>
      </c>
      <c r="CD375" s="208">
        <v>0</v>
      </c>
      <c r="CE375" s="209">
        <v>0</v>
      </c>
      <c r="CF375" s="170">
        <v>0</v>
      </c>
      <c r="CG375" s="169">
        <v>0</v>
      </c>
      <c r="CH375" s="169">
        <v>0</v>
      </c>
      <c r="CI375" s="169">
        <v>0</v>
      </c>
      <c r="CJ375" s="169">
        <v>0</v>
      </c>
      <c r="CK375" s="168">
        <v>0</v>
      </c>
      <c r="CL375" s="170">
        <v>0</v>
      </c>
      <c r="CM375" s="169">
        <v>0</v>
      </c>
      <c r="CN375" s="169">
        <v>0</v>
      </c>
      <c r="CO375" s="168">
        <v>0</v>
      </c>
      <c r="CP375" s="170">
        <v>0</v>
      </c>
      <c r="CQ375" s="169">
        <v>0</v>
      </c>
      <c r="CR375" s="168">
        <v>0</v>
      </c>
      <c r="CS375" s="236">
        <v>0</v>
      </c>
      <c r="CT375" s="237">
        <v>0</v>
      </c>
      <c r="CU375" s="237">
        <v>0</v>
      </c>
      <c r="CV375" s="237">
        <v>0</v>
      </c>
      <c r="CW375" s="237">
        <v>0</v>
      </c>
      <c r="CX375" s="238">
        <v>0</v>
      </c>
      <c r="CY375" s="236">
        <v>0</v>
      </c>
      <c r="CZ375" s="237">
        <v>0</v>
      </c>
      <c r="DA375" s="237">
        <v>0</v>
      </c>
      <c r="DB375" s="238">
        <v>0</v>
      </c>
      <c r="DC375" s="236">
        <v>0</v>
      </c>
      <c r="DD375" s="237">
        <v>0</v>
      </c>
      <c r="DE375" s="238">
        <v>0</v>
      </c>
      <c r="DF375" s="249">
        <v>0</v>
      </c>
      <c r="DG375" s="250">
        <v>0</v>
      </c>
      <c r="DH375" s="250">
        <v>0</v>
      </c>
      <c r="DI375" s="250">
        <v>0</v>
      </c>
      <c r="DJ375" s="250">
        <v>0</v>
      </c>
      <c r="DK375" s="254">
        <v>0</v>
      </c>
      <c r="DL375" s="249">
        <v>0</v>
      </c>
      <c r="DM375" s="250">
        <v>0</v>
      </c>
      <c r="DN375" s="250">
        <v>0</v>
      </c>
      <c r="DO375" s="254">
        <v>0</v>
      </c>
      <c r="DP375" s="249">
        <v>0</v>
      </c>
      <c r="DQ375" s="250">
        <v>0</v>
      </c>
      <c r="DR375" s="254">
        <v>0</v>
      </c>
      <c r="DS375" s="259">
        <v>0</v>
      </c>
      <c r="DT375" s="260">
        <v>0</v>
      </c>
      <c r="DU375" s="260">
        <v>0</v>
      </c>
      <c r="DV375" s="260">
        <v>0</v>
      </c>
      <c r="DW375" s="260">
        <v>0</v>
      </c>
      <c r="DX375" s="270">
        <v>0</v>
      </c>
      <c r="DY375" s="259">
        <v>0</v>
      </c>
      <c r="DZ375" s="260">
        <v>0</v>
      </c>
      <c r="EA375" s="260">
        <v>0</v>
      </c>
      <c r="EB375" s="270">
        <v>0</v>
      </c>
      <c r="EC375" s="259">
        <v>0</v>
      </c>
      <c r="ED375" s="260">
        <v>0</v>
      </c>
      <c r="EE375" s="270">
        <v>0</v>
      </c>
      <c r="EF375" s="264">
        <v>0</v>
      </c>
      <c r="EG375" s="186">
        <v>0</v>
      </c>
      <c r="EH375" s="186">
        <v>0</v>
      </c>
      <c r="EI375" s="186">
        <v>0</v>
      </c>
      <c r="EJ375" s="186">
        <v>0</v>
      </c>
      <c r="EK375" s="265">
        <v>0</v>
      </c>
      <c r="EL375" s="264">
        <v>0</v>
      </c>
      <c r="EM375" s="186">
        <v>0</v>
      </c>
      <c r="EN375" s="186">
        <v>0</v>
      </c>
      <c r="EO375" s="265">
        <v>0</v>
      </c>
      <c r="EP375" s="264">
        <v>0</v>
      </c>
      <c r="EQ375" s="186">
        <v>0</v>
      </c>
      <c r="ER375" s="265">
        <v>0</v>
      </c>
      <c r="ES375" s="116">
        <v>0</v>
      </c>
      <c r="ET375" s="185">
        <v>0</v>
      </c>
      <c r="EU375" s="185">
        <v>0</v>
      </c>
      <c r="EV375" s="185">
        <v>0</v>
      </c>
      <c r="EW375" s="185">
        <v>0</v>
      </c>
      <c r="EX375" s="277">
        <v>0</v>
      </c>
      <c r="EY375" s="116">
        <v>0</v>
      </c>
      <c r="EZ375" s="185">
        <v>0</v>
      </c>
      <c r="FA375" s="185">
        <v>0</v>
      </c>
      <c r="FB375" s="277">
        <v>0</v>
      </c>
      <c r="FC375" s="116">
        <v>0</v>
      </c>
      <c r="FD375" s="185">
        <v>0</v>
      </c>
      <c r="FE375" s="277">
        <v>0</v>
      </c>
      <c r="FF375" s="281">
        <v>0</v>
      </c>
      <c r="FG375" s="282">
        <v>0</v>
      </c>
      <c r="FH375" s="282">
        <v>0</v>
      </c>
      <c r="FI375" s="282">
        <v>0</v>
      </c>
      <c r="FJ375" s="282">
        <v>0</v>
      </c>
      <c r="FK375" s="283">
        <v>0</v>
      </c>
      <c r="FL375" s="281">
        <v>0</v>
      </c>
      <c r="FM375" s="282">
        <v>0</v>
      </c>
      <c r="FN375" s="282">
        <v>0</v>
      </c>
      <c r="FO375" s="283">
        <v>0</v>
      </c>
      <c r="FP375" s="281">
        <v>0</v>
      </c>
      <c r="FQ375" s="282">
        <v>0</v>
      </c>
      <c r="FR375" s="283">
        <v>0</v>
      </c>
      <c r="FS375" s="295">
        <v>0</v>
      </c>
      <c r="FT375" s="295">
        <v>0</v>
      </c>
      <c r="FU375" s="295">
        <v>0</v>
      </c>
      <c r="FV375" s="295">
        <v>0</v>
      </c>
      <c r="FW375" s="295">
        <v>0</v>
      </c>
      <c r="FX375" s="296">
        <v>0</v>
      </c>
      <c r="FY375" s="295">
        <v>0</v>
      </c>
      <c r="FZ375" s="295">
        <v>0</v>
      </c>
      <c r="GA375" s="295">
        <v>0</v>
      </c>
      <c r="GB375" s="296">
        <v>0</v>
      </c>
      <c r="GC375" s="295">
        <v>0</v>
      </c>
      <c r="GD375" s="295">
        <v>0</v>
      </c>
      <c r="GE375" s="296">
        <v>0</v>
      </c>
      <c r="GF375" s="422"/>
      <c r="GG375" s="422"/>
      <c r="GH375" s="422"/>
      <c r="GI375" s="117">
        <v>0</v>
      </c>
      <c r="GJ375" s="187">
        <v>0</v>
      </c>
      <c r="GK375" s="115">
        <v>0</v>
      </c>
      <c r="GL375" s="117">
        <v>0</v>
      </c>
      <c r="GM375" s="187">
        <v>0</v>
      </c>
      <c r="GN375" s="115">
        <v>0</v>
      </c>
    </row>
    <row r="376" spans="1:196" ht="12" customHeight="1" x14ac:dyDescent="0.25">
      <c r="A376" s="109" t="s">
        <v>123</v>
      </c>
      <c r="B376" s="110">
        <v>0.89583333333333337</v>
      </c>
      <c r="C376" s="157">
        <v>0.90624999999999889</v>
      </c>
      <c r="D376" s="164">
        <v>0</v>
      </c>
      <c r="E376" s="159">
        <v>0</v>
      </c>
      <c r="F376" s="159">
        <v>0</v>
      </c>
      <c r="G376" s="159">
        <v>0</v>
      </c>
      <c r="H376" s="159">
        <v>0</v>
      </c>
      <c r="I376" s="156">
        <v>0</v>
      </c>
      <c r="J376" s="184">
        <v>0</v>
      </c>
      <c r="K376" s="159">
        <v>0</v>
      </c>
      <c r="L376" s="159">
        <v>0</v>
      </c>
      <c r="M376" s="159">
        <v>0</v>
      </c>
      <c r="N376" s="184">
        <v>0</v>
      </c>
      <c r="O376" s="159">
        <v>0</v>
      </c>
      <c r="P376" s="156">
        <v>0</v>
      </c>
      <c r="Q376" s="442">
        <v>0</v>
      </c>
      <c r="R376" s="219">
        <v>0</v>
      </c>
      <c r="S376" s="220">
        <v>0</v>
      </c>
      <c r="T376" s="220">
        <v>0</v>
      </c>
      <c r="U376" s="220">
        <v>0</v>
      </c>
      <c r="V376" s="220">
        <v>0</v>
      </c>
      <c r="W376" s="163">
        <v>0</v>
      </c>
      <c r="X376" s="219">
        <v>0</v>
      </c>
      <c r="Y376" s="220">
        <v>0</v>
      </c>
      <c r="Z376" s="220">
        <v>0</v>
      </c>
      <c r="AA376" s="220">
        <v>0</v>
      </c>
      <c r="AB376" s="219">
        <v>0</v>
      </c>
      <c r="AC376" s="220">
        <v>0</v>
      </c>
      <c r="AD376" s="163">
        <v>0</v>
      </c>
      <c r="AE376" s="214">
        <v>0</v>
      </c>
      <c r="AF376" s="215">
        <v>0</v>
      </c>
      <c r="AG376" s="215">
        <v>0</v>
      </c>
      <c r="AH376" s="215">
        <v>0</v>
      </c>
      <c r="AI376" s="215">
        <v>0</v>
      </c>
      <c r="AJ376" s="216">
        <v>0</v>
      </c>
      <c r="AK376" s="214">
        <v>0</v>
      </c>
      <c r="AL376" s="215">
        <v>0</v>
      </c>
      <c r="AM376" s="215">
        <v>0</v>
      </c>
      <c r="AN376" s="216">
        <v>0</v>
      </c>
      <c r="AO376" s="214">
        <v>0</v>
      </c>
      <c r="AP376" s="215">
        <v>0</v>
      </c>
      <c r="AQ376" s="216">
        <v>0</v>
      </c>
      <c r="AR376" s="221">
        <v>0</v>
      </c>
      <c r="AS376" s="222">
        <v>0</v>
      </c>
      <c r="AT376" s="222">
        <v>0</v>
      </c>
      <c r="AU376" s="222">
        <v>0</v>
      </c>
      <c r="AV376" s="222">
        <v>0</v>
      </c>
      <c r="AW376" s="223">
        <v>0</v>
      </c>
      <c r="AX376" s="221">
        <v>0</v>
      </c>
      <c r="AY376" s="222">
        <v>0</v>
      </c>
      <c r="AZ376" s="222">
        <v>0</v>
      </c>
      <c r="BA376" s="223">
        <v>0</v>
      </c>
      <c r="BB376" s="221">
        <v>0</v>
      </c>
      <c r="BC376" s="222">
        <v>0</v>
      </c>
      <c r="BD376" s="222">
        <v>0</v>
      </c>
      <c r="BE376" s="446">
        <v>0</v>
      </c>
      <c r="BF376" s="174">
        <v>0</v>
      </c>
      <c r="BG376" s="176">
        <v>0</v>
      </c>
      <c r="BH376" s="176">
        <v>0</v>
      </c>
      <c r="BI376" s="176">
        <v>0</v>
      </c>
      <c r="BJ376" s="176">
        <v>0</v>
      </c>
      <c r="BK376" s="175">
        <v>0</v>
      </c>
      <c r="BL376" s="174">
        <v>0</v>
      </c>
      <c r="BM376" s="176">
        <v>0</v>
      </c>
      <c r="BN376" s="176">
        <v>0</v>
      </c>
      <c r="BO376" s="175">
        <v>0</v>
      </c>
      <c r="BP376" s="174">
        <v>0</v>
      </c>
      <c r="BQ376" s="176">
        <v>0</v>
      </c>
      <c r="BR376" s="175">
        <v>0</v>
      </c>
      <c r="BS376" s="207">
        <v>0</v>
      </c>
      <c r="BT376" s="208">
        <v>0</v>
      </c>
      <c r="BU376" s="208">
        <v>0</v>
      </c>
      <c r="BV376" s="208">
        <v>0</v>
      </c>
      <c r="BW376" s="208">
        <v>0</v>
      </c>
      <c r="BX376" s="209">
        <v>0</v>
      </c>
      <c r="BY376" s="207">
        <v>0</v>
      </c>
      <c r="BZ376" s="208">
        <v>0</v>
      </c>
      <c r="CA376" s="208">
        <v>0</v>
      </c>
      <c r="CB376" s="209">
        <v>0</v>
      </c>
      <c r="CC376" s="207">
        <v>0</v>
      </c>
      <c r="CD376" s="208">
        <v>0</v>
      </c>
      <c r="CE376" s="209">
        <v>0</v>
      </c>
      <c r="CF376" s="170">
        <v>0</v>
      </c>
      <c r="CG376" s="169">
        <v>0</v>
      </c>
      <c r="CH376" s="169">
        <v>0</v>
      </c>
      <c r="CI376" s="169">
        <v>0</v>
      </c>
      <c r="CJ376" s="169">
        <v>0</v>
      </c>
      <c r="CK376" s="168">
        <v>0</v>
      </c>
      <c r="CL376" s="170">
        <v>0</v>
      </c>
      <c r="CM376" s="169">
        <v>0</v>
      </c>
      <c r="CN376" s="169">
        <v>0</v>
      </c>
      <c r="CO376" s="168">
        <v>0</v>
      </c>
      <c r="CP376" s="170">
        <v>0</v>
      </c>
      <c r="CQ376" s="169">
        <v>0</v>
      </c>
      <c r="CR376" s="168">
        <v>0</v>
      </c>
      <c r="CS376" s="236">
        <v>0</v>
      </c>
      <c r="CT376" s="237">
        <v>0</v>
      </c>
      <c r="CU376" s="237">
        <v>0</v>
      </c>
      <c r="CV376" s="237">
        <v>0</v>
      </c>
      <c r="CW376" s="237">
        <v>0</v>
      </c>
      <c r="CX376" s="238">
        <v>0</v>
      </c>
      <c r="CY376" s="236">
        <v>0</v>
      </c>
      <c r="CZ376" s="237">
        <v>0</v>
      </c>
      <c r="DA376" s="237">
        <v>0</v>
      </c>
      <c r="DB376" s="238">
        <v>0</v>
      </c>
      <c r="DC376" s="236">
        <v>0</v>
      </c>
      <c r="DD376" s="237">
        <v>0</v>
      </c>
      <c r="DE376" s="238">
        <v>0</v>
      </c>
      <c r="DF376" s="249">
        <v>0</v>
      </c>
      <c r="DG376" s="250">
        <v>0</v>
      </c>
      <c r="DH376" s="250">
        <v>0</v>
      </c>
      <c r="DI376" s="250">
        <v>0</v>
      </c>
      <c r="DJ376" s="250">
        <v>0</v>
      </c>
      <c r="DK376" s="254">
        <v>0</v>
      </c>
      <c r="DL376" s="249">
        <v>0</v>
      </c>
      <c r="DM376" s="250">
        <v>0</v>
      </c>
      <c r="DN376" s="250">
        <v>0</v>
      </c>
      <c r="DO376" s="254">
        <v>0</v>
      </c>
      <c r="DP376" s="249">
        <v>0</v>
      </c>
      <c r="DQ376" s="250">
        <v>0</v>
      </c>
      <c r="DR376" s="254">
        <v>0</v>
      </c>
      <c r="DS376" s="259">
        <v>0</v>
      </c>
      <c r="DT376" s="260">
        <v>0</v>
      </c>
      <c r="DU376" s="260">
        <v>0</v>
      </c>
      <c r="DV376" s="260">
        <v>0</v>
      </c>
      <c r="DW376" s="260">
        <v>0</v>
      </c>
      <c r="DX376" s="270">
        <v>0</v>
      </c>
      <c r="DY376" s="259">
        <v>0</v>
      </c>
      <c r="DZ376" s="260">
        <v>0</v>
      </c>
      <c r="EA376" s="260">
        <v>0</v>
      </c>
      <c r="EB376" s="270">
        <v>0</v>
      </c>
      <c r="EC376" s="259">
        <v>0</v>
      </c>
      <c r="ED376" s="260">
        <v>0</v>
      </c>
      <c r="EE376" s="270">
        <v>0</v>
      </c>
      <c r="EF376" s="264">
        <v>0</v>
      </c>
      <c r="EG376" s="186">
        <v>0</v>
      </c>
      <c r="EH376" s="186">
        <v>0</v>
      </c>
      <c r="EI376" s="186">
        <v>0</v>
      </c>
      <c r="EJ376" s="186">
        <v>0</v>
      </c>
      <c r="EK376" s="265">
        <v>0</v>
      </c>
      <c r="EL376" s="264">
        <v>0</v>
      </c>
      <c r="EM376" s="186">
        <v>0</v>
      </c>
      <c r="EN376" s="186">
        <v>0</v>
      </c>
      <c r="EO376" s="265">
        <v>0</v>
      </c>
      <c r="EP376" s="264">
        <v>0</v>
      </c>
      <c r="EQ376" s="186">
        <v>0</v>
      </c>
      <c r="ER376" s="265">
        <v>0</v>
      </c>
      <c r="ES376" s="116">
        <v>0</v>
      </c>
      <c r="ET376" s="185">
        <v>0</v>
      </c>
      <c r="EU376" s="185">
        <v>0</v>
      </c>
      <c r="EV376" s="185">
        <v>0</v>
      </c>
      <c r="EW376" s="185">
        <v>0</v>
      </c>
      <c r="EX376" s="277">
        <v>0</v>
      </c>
      <c r="EY376" s="116">
        <v>0</v>
      </c>
      <c r="EZ376" s="185">
        <v>0</v>
      </c>
      <c r="FA376" s="185">
        <v>0</v>
      </c>
      <c r="FB376" s="277">
        <v>0</v>
      </c>
      <c r="FC376" s="116">
        <v>0</v>
      </c>
      <c r="FD376" s="185">
        <v>0</v>
      </c>
      <c r="FE376" s="277">
        <v>0</v>
      </c>
      <c r="FF376" s="281">
        <v>0</v>
      </c>
      <c r="FG376" s="282">
        <v>0</v>
      </c>
      <c r="FH376" s="282">
        <v>0</v>
      </c>
      <c r="FI376" s="282">
        <v>0</v>
      </c>
      <c r="FJ376" s="282">
        <v>0</v>
      </c>
      <c r="FK376" s="283">
        <v>0</v>
      </c>
      <c r="FL376" s="281">
        <v>0</v>
      </c>
      <c r="FM376" s="282">
        <v>0</v>
      </c>
      <c r="FN376" s="282">
        <v>0</v>
      </c>
      <c r="FO376" s="283">
        <v>0</v>
      </c>
      <c r="FP376" s="281">
        <v>0</v>
      </c>
      <c r="FQ376" s="282">
        <v>0</v>
      </c>
      <c r="FR376" s="283">
        <v>0</v>
      </c>
      <c r="FS376" s="295">
        <v>0</v>
      </c>
      <c r="FT376" s="295">
        <v>0</v>
      </c>
      <c r="FU376" s="295">
        <v>0</v>
      </c>
      <c r="FV376" s="295">
        <v>0</v>
      </c>
      <c r="FW376" s="295">
        <v>0</v>
      </c>
      <c r="FX376" s="296">
        <v>0</v>
      </c>
      <c r="FY376" s="295">
        <v>0</v>
      </c>
      <c r="FZ376" s="295">
        <v>0</v>
      </c>
      <c r="GA376" s="295">
        <v>0</v>
      </c>
      <c r="GB376" s="296">
        <v>0</v>
      </c>
      <c r="GC376" s="295">
        <v>0</v>
      </c>
      <c r="GD376" s="295">
        <v>0</v>
      </c>
      <c r="GE376" s="296">
        <v>0</v>
      </c>
      <c r="GF376" s="422"/>
      <c r="GG376" s="422"/>
      <c r="GH376" s="422"/>
      <c r="GI376" s="117">
        <v>0</v>
      </c>
      <c r="GJ376" s="187">
        <v>0</v>
      </c>
      <c r="GK376" s="115">
        <v>0</v>
      </c>
      <c r="GL376" s="117">
        <v>0</v>
      </c>
      <c r="GM376" s="187">
        <v>0</v>
      </c>
      <c r="GN376" s="115">
        <v>0</v>
      </c>
    </row>
    <row r="377" spans="1:196" ht="12" customHeight="1" x14ac:dyDescent="0.25">
      <c r="A377" s="109" t="s">
        <v>123</v>
      </c>
      <c r="B377" s="110">
        <v>0.90625</v>
      </c>
      <c r="C377" s="157">
        <v>0.91666666666666552</v>
      </c>
      <c r="D377" s="164">
        <v>0</v>
      </c>
      <c r="E377" s="159">
        <v>0</v>
      </c>
      <c r="F377" s="159">
        <v>0</v>
      </c>
      <c r="G377" s="159">
        <v>0</v>
      </c>
      <c r="H377" s="159">
        <v>0</v>
      </c>
      <c r="I377" s="156">
        <v>0</v>
      </c>
      <c r="J377" s="184">
        <v>0</v>
      </c>
      <c r="K377" s="159">
        <v>0</v>
      </c>
      <c r="L377" s="159">
        <v>0</v>
      </c>
      <c r="M377" s="159">
        <v>0</v>
      </c>
      <c r="N377" s="184">
        <v>0</v>
      </c>
      <c r="O377" s="159">
        <v>0</v>
      </c>
      <c r="P377" s="156">
        <v>0</v>
      </c>
      <c r="Q377" s="442">
        <v>0</v>
      </c>
      <c r="R377" s="219">
        <v>0</v>
      </c>
      <c r="S377" s="220">
        <v>0</v>
      </c>
      <c r="T377" s="220">
        <v>0</v>
      </c>
      <c r="U377" s="220">
        <v>0</v>
      </c>
      <c r="V377" s="220">
        <v>0</v>
      </c>
      <c r="W377" s="163">
        <v>0</v>
      </c>
      <c r="X377" s="219">
        <v>0</v>
      </c>
      <c r="Y377" s="220">
        <v>0</v>
      </c>
      <c r="Z377" s="220">
        <v>0</v>
      </c>
      <c r="AA377" s="220">
        <v>0</v>
      </c>
      <c r="AB377" s="219">
        <v>0</v>
      </c>
      <c r="AC377" s="220">
        <v>0</v>
      </c>
      <c r="AD377" s="163">
        <v>0</v>
      </c>
      <c r="AE377" s="214">
        <v>0</v>
      </c>
      <c r="AF377" s="215">
        <v>0</v>
      </c>
      <c r="AG377" s="215">
        <v>0</v>
      </c>
      <c r="AH377" s="215">
        <v>0</v>
      </c>
      <c r="AI377" s="215">
        <v>0</v>
      </c>
      <c r="AJ377" s="216">
        <v>0</v>
      </c>
      <c r="AK377" s="214">
        <v>0</v>
      </c>
      <c r="AL377" s="215">
        <v>0</v>
      </c>
      <c r="AM377" s="215">
        <v>0</v>
      </c>
      <c r="AN377" s="216">
        <v>0</v>
      </c>
      <c r="AO377" s="214">
        <v>0</v>
      </c>
      <c r="AP377" s="215">
        <v>0</v>
      </c>
      <c r="AQ377" s="216">
        <v>0</v>
      </c>
      <c r="AR377" s="221">
        <v>0</v>
      </c>
      <c r="AS377" s="222">
        <v>0</v>
      </c>
      <c r="AT377" s="222">
        <v>0</v>
      </c>
      <c r="AU377" s="222">
        <v>0</v>
      </c>
      <c r="AV377" s="222">
        <v>0</v>
      </c>
      <c r="AW377" s="223">
        <v>0</v>
      </c>
      <c r="AX377" s="221">
        <v>0</v>
      </c>
      <c r="AY377" s="222">
        <v>0</v>
      </c>
      <c r="AZ377" s="222">
        <v>0</v>
      </c>
      <c r="BA377" s="223">
        <v>0</v>
      </c>
      <c r="BB377" s="221">
        <v>0</v>
      </c>
      <c r="BC377" s="222">
        <v>0</v>
      </c>
      <c r="BD377" s="222">
        <v>0</v>
      </c>
      <c r="BE377" s="446">
        <v>0</v>
      </c>
      <c r="BF377" s="174">
        <v>0</v>
      </c>
      <c r="BG377" s="176">
        <v>0</v>
      </c>
      <c r="BH377" s="176">
        <v>0</v>
      </c>
      <c r="BI377" s="176">
        <v>0</v>
      </c>
      <c r="BJ377" s="176">
        <v>0</v>
      </c>
      <c r="BK377" s="175">
        <v>0</v>
      </c>
      <c r="BL377" s="174">
        <v>0</v>
      </c>
      <c r="BM377" s="176">
        <v>0</v>
      </c>
      <c r="BN377" s="176">
        <v>0</v>
      </c>
      <c r="BO377" s="175">
        <v>0</v>
      </c>
      <c r="BP377" s="174">
        <v>0</v>
      </c>
      <c r="BQ377" s="176">
        <v>0</v>
      </c>
      <c r="BR377" s="175">
        <v>0</v>
      </c>
      <c r="BS377" s="207">
        <v>0</v>
      </c>
      <c r="BT377" s="208">
        <v>0</v>
      </c>
      <c r="BU377" s="208">
        <v>0</v>
      </c>
      <c r="BV377" s="208">
        <v>0</v>
      </c>
      <c r="BW377" s="208">
        <v>0</v>
      </c>
      <c r="BX377" s="209">
        <v>0</v>
      </c>
      <c r="BY377" s="207">
        <v>0</v>
      </c>
      <c r="BZ377" s="208">
        <v>0</v>
      </c>
      <c r="CA377" s="208">
        <v>0</v>
      </c>
      <c r="CB377" s="209">
        <v>0</v>
      </c>
      <c r="CC377" s="207">
        <v>0</v>
      </c>
      <c r="CD377" s="208">
        <v>0</v>
      </c>
      <c r="CE377" s="209">
        <v>0</v>
      </c>
      <c r="CF377" s="170">
        <v>0</v>
      </c>
      <c r="CG377" s="169">
        <v>0</v>
      </c>
      <c r="CH377" s="169">
        <v>0</v>
      </c>
      <c r="CI377" s="169">
        <v>0</v>
      </c>
      <c r="CJ377" s="169">
        <v>0</v>
      </c>
      <c r="CK377" s="168">
        <v>0</v>
      </c>
      <c r="CL377" s="170">
        <v>0</v>
      </c>
      <c r="CM377" s="169">
        <v>0</v>
      </c>
      <c r="CN377" s="169">
        <v>0</v>
      </c>
      <c r="CO377" s="168">
        <v>0</v>
      </c>
      <c r="CP377" s="170">
        <v>0</v>
      </c>
      <c r="CQ377" s="169">
        <v>0</v>
      </c>
      <c r="CR377" s="168">
        <v>0</v>
      </c>
      <c r="CS377" s="236">
        <v>0</v>
      </c>
      <c r="CT377" s="237">
        <v>0</v>
      </c>
      <c r="CU377" s="237">
        <v>0</v>
      </c>
      <c r="CV377" s="237">
        <v>0</v>
      </c>
      <c r="CW377" s="237">
        <v>0</v>
      </c>
      <c r="CX377" s="238">
        <v>0</v>
      </c>
      <c r="CY377" s="236">
        <v>0</v>
      </c>
      <c r="CZ377" s="237">
        <v>0</v>
      </c>
      <c r="DA377" s="237">
        <v>0</v>
      </c>
      <c r="DB377" s="238">
        <v>0</v>
      </c>
      <c r="DC377" s="236">
        <v>0</v>
      </c>
      <c r="DD377" s="237">
        <v>0</v>
      </c>
      <c r="DE377" s="238">
        <v>0</v>
      </c>
      <c r="DF377" s="249">
        <v>0</v>
      </c>
      <c r="DG377" s="250">
        <v>0</v>
      </c>
      <c r="DH377" s="250">
        <v>0</v>
      </c>
      <c r="DI377" s="250">
        <v>0</v>
      </c>
      <c r="DJ377" s="250">
        <v>0</v>
      </c>
      <c r="DK377" s="254">
        <v>0</v>
      </c>
      <c r="DL377" s="249">
        <v>0</v>
      </c>
      <c r="DM377" s="250">
        <v>0</v>
      </c>
      <c r="DN377" s="250">
        <v>0</v>
      </c>
      <c r="DO377" s="254">
        <v>0</v>
      </c>
      <c r="DP377" s="249">
        <v>0</v>
      </c>
      <c r="DQ377" s="250">
        <v>0</v>
      </c>
      <c r="DR377" s="254">
        <v>0</v>
      </c>
      <c r="DS377" s="259">
        <v>0</v>
      </c>
      <c r="DT377" s="260">
        <v>0</v>
      </c>
      <c r="DU377" s="260">
        <v>0</v>
      </c>
      <c r="DV377" s="260">
        <v>0</v>
      </c>
      <c r="DW377" s="260">
        <v>0</v>
      </c>
      <c r="DX377" s="270">
        <v>0</v>
      </c>
      <c r="DY377" s="259">
        <v>0</v>
      </c>
      <c r="DZ377" s="260">
        <v>0</v>
      </c>
      <c r="EA377" s="260">
        <v>0</v>
      </c>
      <c r="EB377" s="270">
        <v>0</v>
      </c>
      <c r="EC377" s="259">
        <v>0</v>
      </c>
      <c r="ED377" s="260">
        <v>0</v>
      </c>
      <c r="EE377" s="270">
        <v>0</v>
      </c>
      <c r="EF377" s="264">
        <v>0</v>
      </c>
      <c r="EG377" s="186">
        <v>0</v>
      </c>
      <c r="EH377" s="186">
        <v>0</v>
      </c>
      <c r="EI377" s="186">
        <v>0</v>
      </c>
      <c r="EJ377" s="186">
        <v>0</v>
      </c>
      <c r="EK377" s="265">
        <v>0</v>
      </c>
      <c r="EL377" s="264">
        <v>0</v>
      </c>
      <c r="EM377" s="186">
        <v>0</v>
      </c>
      <c r="EN377" s="186">
        <v>0</v>
      </c>
      <c r="EO377" s="265">
        <v>0</v>
      </c>
      <c r="EP377" s="264">
        <v>0</v>
      </c>
      <c r="EQ377" s="186">
        <v>0</v>
      </c>
      <c r="ER377" s="265">
        <v>0</v>
      </c>
      <c r="ES377" s="116">
        <v>0</v>
      </c>
      <c r="ET377" s="185">
        <v>0</v>
      </c>
      <c r="EU377" s="185">
        <v>0</v>
      </c>
      <c r="EV377" s="185">
        <v>0</v>
      </c>
      <c r="EW377" s="185">
        <v>0</v>
      </c>
      <c r="EX377" s="277">
        <v>0</v>
      </c>
      <c r="EY377" s="116">
        <v>0</v>
      </c>
      <c r="EZ377" s="185">
        <v>0</v>
      </c>
      <c r="FA377" s="185">
        <v>0</v>
      </c>
      <c r="FB377" s="277">
        <v>0</v>
      </c>
      <c r="FC377" s="116">
        <v>0</v>
      </c>
      <c r="FD377" s="185">
        <v>0</v>
      </c>
      <c r="FE377" s="277">
        <v>0</v>
      </c>
      <c r="FF377" s="281">
        <v>0</v>
      </c>
      <c r="FG377" s="282">
        <v>0</v>
      </c>
      <c r="FH377" s="282">
        <v>0</v>
      </c>
      <c r="FI377" s="282">
        <v>0</v>
      </c>
      <c r="FJ377" s="282">
        <v>0</v>
      </c>
      <c r="FK377" s="283">
        <v>0</v>
      </c>
      <c r="FL377" s="281">
        <v>0</v>
      </c>
      <c r="FM377" s="282">
        <v>0</v>
      </c>
      <c r="FN377" s="282">
        <v>0</v>
      </c>
      <c r="FO377" s="283">
        <v>0</v>
      </c>
      <c r="FP377" s="281">
        <v>0</v>
      </c>
      <c r="FQ377" s="282">
        <v>0</v>
      </c>
      <c r="FR377" s="283">
        <v>0</v>
      </c>
      <c r="FS377" s="295">
        <v>0</v>
      </c>
      <c r="FT377" s="295">
        <v>0</v>
      </c>
      <c r="FU377" s="295">
        <v>0</v>
      </c>
      <c r="FV377" s="295">
        <v>0</v>
      </c>
      <c r="FW377" s="295">
        <v>0</v>
      </c>
      <c r="FX377" s="296">
        <v>0</v>
      </c>
      <c r="FY377" s="295">
        <v>0</v>
      </c>
      <c r="FZ377" s="295">
        <v>0</v>
      </c>
      <c r="GA377" s="295">
        <v>0</v>
      </c>
      <c r="GB377" s="296">
        <v>0</v>
      </c>
      <c r="GC377" s="295">
        <v>0</v>
      </c>
      <c r="GD377" s="295">
        <v>0</v>
      </c>
      <c r="GE377" s="296">
        <v>0</v>
      </c>
      <c r="GF377" s="422"/>
      <c r="GG377" s="422"/>
      <c r="GH377" s="422"/>
      <c r="GI377" s="117">
        <v>0</v>
      </c>
      <c r="GJ377" s="187">
        <v>0</v>
      </c>
      <c r="GK377" s="115">
        <v>0</v>
      </c>
      <c r="GL377" s="117">
        <v>0</v>
      </c>
      <c r="GM377" s="187">
        <v>0</v>
      </c>
      <c r="GN377" s="115">
        <v>0</v>
      </c>
    </row>
    <row r="378" spans="1:196" ht="12" customHeight="1" x14ac:dyDescent="0.25">
      <c r="A378" s="109" t="s">
        <v>123</v>
      </c>
      <c r="B378" s="110">
        <v>0.91666666666666663</v>
      </c>
      <c r="C378" s="157">
        <v>0.92708333333333215</v>
      </c>
      <c r="D378" s="164">
        <v>0</v>
      </c>
      <c r="E378" s="159">
        <v>0</v>
      </c>
      <c r="F378" s="159">
        <v>0</v>
      </c>
      <c r="G378" s="159">
        <v>0</v>
      </c>
      <c r="H378" s="159">
        <v>0</v>
      </c>
      <c r="I378" s="156">
        <v>0</v>
      </c>
      <c r="J378" s="184">
        <v>0</v>
      </c>
      <c r="K378" s="159">
        <v>0</v>
      </c>
      <c r="L378" s="159">
        <v>0</v>
      </c>
      <c r="M378" s="159">
        <v>0</v>
      </c>
      <c r="N378" s="184">
        <v>0</v>
      </c>
      <c r="O378" s="159">
        <v>0</v>
      </c>
      <c r="P378" s="156">
        <v>0</v>
      </c>
      <c r="Q378" s="442">
        <v>0</v>
      </c>
      <c r="R378" s="219">
        <v>0</v>
      </c>
      <c r="S378" s="220">
        <v>0</v>
      </c>
      <c r="T378" s="220">
        <v>0</v>
      </c>
      <c r="U378" s="220">
        <v>0</v>
      </c>
      <c r="V378" s="220">
        <v>0</v>
      </c>
      <c r="W378" s="163">
        <v>0</v>
      </c>
      <c r="X378" s="219">
        <v>0</v>
      </c>
      <c r="Y378" s="220">
        <v>0</v>
      </c>
      <c r="Z378" s="220">
        <v>0</v>
      </c>
      <c r="AA378" s="220">
        <v>0</v>
      </c>
      <c r="AB378" s="219">
        <v>0</v>
      </c>
      <c r="AC378" s="220">
        <v>0</v>
      </c>
      <c r="AD378" s="163">
        <v>0</v>
      </c>
      <c r="AE378" s="214">
        <v>0</v>
      </c>
      <c r="AF378" s="215">
        <v>0</v>
      </c>
      <c r="AG378" s="215">
        <v>0</v>
      </c>
      <c r="AH378" s="215">
        <v>0</v>
      </c>
      <c r="AI378" s="215">
        <v>0</v>
      </c>
      <c r="AJ378" s="216">
        <v>0</v>
      </c>
      <c r="AK378" s="214">
        <v>0</v>
      </c>
      <c r="AL378" s="215">
        <v>0</v>
      </c>
      <c r="AM378" s="215">
        <v>0</v>
      </c>
      <c r="AN378" s="216">
        <v>0</v>
      </c>
      <c r="AO378" s="214">
        <v>0</v>
      </c>
      <c r="AP378" s="215">
        <v>0</v>
      </c>
      <c r="AQ378" s="216">
        <v>0</v>
      </c>
      <c r="AR378" s="221">
        <v>0</v>
      </c>
      <c r="AS378" s="222">
        <v>0</v>
      </c>
      <c r="AT378" s="222">
        <v>0</v>
      </c>
      <c r="AU378" s="222">
        <v>0</v>
      </c>
      <c r="AV378" s="222">
        <v>0</v>
      </c>
      <c r="AW378" s="223">
        <v>0</v>
      </c>
      <c r="AX378" s="221">
        <v>0</v>
      </c>
      <c r="AY378" s="222">
        <v>0</v>
      </c>
      <c r="AZ378" s="222">
        <v>0</v>
      </c>
      <c r="BA378" s="223">
        <v>0</v>
      </c>
      <c r="BB378" s="221">
        <v>0</v>
      </c>
      <c r="BC378" s="222">
        <v>0</v>
      </c>
      <c r="BD378" s="222">
        <v>0</v>
      </c>
      <c r="BE378" s="446">
        <v>0</v>
      </c>
      <c r="BF378" s="174">
        <v>0</v>
      </c>
      <c r="BG378" s="176">
        <v>0</v>
      </c>
      <c r="BH378" s="176">
        <v>0</v>
      </c>
      <c r="BI378" s="176">
        <v>0</v>
      </c>
      <c r="BJ378" s="176">
        <v>0</v>
      </c>
      <c r="BK378" s="175">
        <v>0</v>
      </c>
      <c r="BL378" s="174">
        <v>0</v>
      </c>
      <c r="BM378" s="176">
        <v>0</v>
      </c>
      <c r="BN378" s="176">
        <v>0</v>
      </c>
      <c r="BO378" s="175">
        <v>0</v>
      </c>
      <c r="BP378" s="174">
        <v>0</v>
      </c>
      <c r="BQ378" s="176">
        <v>0</v>
      </c>
      <c r="BR378" s="175">
        <v>0</v>
      </c>
      <c r="BS378" s="207">
        <v>0</v>
      </c>
      <c r="BT378" s="208">
        <v>0</v>
      </c>
      <c r="BU378" s="208">
        <v>0</v>
      </c>
      <c r="BV378" s="208">
        <v>0</v>
      </c>
      <c r="BW378" s="208">
        <v>0</v>
      </c>
      <c r="BX378" s="209">
        <v>0</v>
      </c>
      <c r="BY378" s="207">
        <v>0</v>
      </c>
      <c r="BZ378" s="208">
        <v>0</v>
      </c>
      <c r="CA378" s="208">
        <v>0</v>
      </c>
      <c r="CB378" s="209">
        <v>0</v>
      </c>
      <c r="CC378" s="207">
        <v>0</v>
      </c>
      <c r="CD378" s="208">
        <v>0</v>
      </c>
      <c r="CE378" s="209">
        <v>0</v>
      </c>
      <c r="CF378" s="170">
        <v>0</v>
      </c>
      <c r="CG378" s="169">
        <v>0</v>
      </c>
      <c r="CH378" s="169">
        <v>0</v>
      </c>
      <c r="CI378" s="169">
        <v>0</v>
      </c>
      <c r="CJ378" s="169">
        <v>0</v>
      </c>
      <c r="CK378" s="168">
        <v>0</v>
      </c>
      <c r="CL378" s="170">
        <v>0</v>
      </c>
      <c r="CM378" s="169">
        <v>0</v>
      </c>
      <c r="CN378" s="169">
        <v>0</v>
      </c>
      <c r="CO378" s="168">
        <v>0</v>
      </c>
      <c r="CP378" s="170">
        <v>0</v>
      </c>
      <c r="CQ378" s="169">
        <v>0</v>
      </c>
      <c r="CR378" s="168">
        <v>0</v>
      </c>
      <c r="CS378" s="236">
        <v>0</v>
      </c>
      <c r="CT378" s="237">
        <v>0</v>
      </c>
      <c r="CU378" s="237">
        <v>0</v>
      </c>
      <c r="CV378" s="237">
        <v>0</v>
      </c>
      <c r="CW378" s="237">
        <v>0</v>
      </c>
      <c r="CX378" s="238">
        <v>0</v>
      </c>
      <c r="CY378" s="236">
        <v>0</v>
      </c>
      <c r="CZ378" s="237">
        <v>0</v>
      </c>
      <c r="DA378" s="237">
        <v>0</v>
      </c>
      <c r="DB378" s="238">
        <v>0</v>
      </c>
      <c r="DC378" s="236">
        <v>0</v>
      </c>
      <c r="DD378" s="237">
        <v>0</v>
      </c>
      <c r="DE378" s="238">
        <v>0</v>
      </c>
      <c r="DF378" s="249">
        <v>0</v>
      </c>
      <c r="DG378" s="250">
        <v>0</v>
      </c>
      <c r="DH378" s="250">
        <v>0</v>
      </c>
      <c r="DI378" s="250">
        <v>0</v>
      </c>
      <c r="DJ378" s="250">
        <v>0</v>
      </c>
      <c r="DK378" s="254">
        <v>0</v>
      </c>
      <c r="DL378" s="249">
        <v>0</v>
      </c>
      <c r="DM378" s="250">
        <v>0</v>
      </c>
      <c r="DN378" s="250">
        <v>0</v>
      </c>
      <c r="DO378" s="254">
        <v>0</v>
      </c>
      <c r="DP378" s="249">
        <v>0</v>
      </c>
      <c r="DQ378" s="250">
        <v>0</v>
      </c>
      <c r="DR378" s="254">
        <v>0</v>
      </c>
      <c r="DS378" s="259">
        <v>0</v>
      </c>
      <c r="DT378" s="260">
        <v>0</v>
      </c>
      <c r="DU378" s="260">
        <v>0</v>
      </c>
      <c r="DV378" s="260">
        <v>0</v>
      </c>
      <c r="DW378" s="260">
        <v>0</v>
      </c>
      <c r="DX378" s="270">
        <v>0</v>
      </c>
      <c r="DY378" s="259">
        <v>0</v>
      </c>
      <c r="DZ378" s="260">
        <v>0</v>
      </c>
      <c r="EA378" s="260">
        <v>0</v>
      </c>
      <c r="EB378" s="270">
        <v>0</v>
      </c>
      <c r="EC378" s="259">
        <v>0</v>
      </c>
      <c r="ED378" s="260">
        <v>0</v>
      </c>
      <c r="EE378" s="270">
        <v>0</v>
      </c>
      <c r="EF378" s="264">
        <v>0</v>
      </c>
      <c r="EG378" s="186">
        <v>0</v>
      </c>
      <c r="EH378" s="186">
        <v>0</v>
      </c>
      <c r="EI378" s="186">
        <v>0</v>
      </c>
      <c r="EJ378" s="186">
        <v>0</v>
      </c>
      <c r="EK378" s="265">
        <v>0</v>
      </c>
      <c r="EL378" s="264">
        <v>0</v>
      </c>
      <c r="EM378" s="186">
        <v>0</v>
      </c>
      <c r="EN378" s="186">
        <v>0</v>
      </c>
      <c r="EO378" s="265">
        <v>0</v>
      </c>
      <c r="EP378" s="264">
        <v>0</v>
      </c>
      <c r="EQ378" s="186">
        <v>0</v>
      </c>
      <c r="ER378" s="265">
        <v>0</v>
      </c>
      <c r="ES378" s="116">
        <v>0</v>
      </c>
      <c r="ET378" s="185">
        <v>0</v>
      </c>
      <c r="EU378" s="185">
        <v>0</v>
      </c>
      <c r="EV378" s="185">
        <v>0</v>
      </c>
      <c r="EW378" s="185">
        <v>0</v>
      </c>
      <c r="EX378" s="277">
        <v>0</v>
      </c>
      <c r="EY378" s="116">
        <v>0</v>
      </c>
      <c r="EZ378" s="185">
        <v>0</v>
      </c>
      <c r="FA378" s="185">
        <v>0</v>
      </c>
      <c r="FB378" s="277">
        <v>0</v>
      </c>
      <c r="FC378" s="116">
        <v>0</v>
      </c>
      <c r="FD378" s="185">
        <v>0</v>
      </c>
      <c r="FE378" s="277">
        <v>0</v>
      </c>
      <c r="FF378" s="281">
        <v>0</v>
      </c>
      <c r="FG378" s="282">
        <v>0</v>
      </c>
      <c r="FH378" s="282">
        <v>0</v>
      </c>
      <c r="FI378" s="282">
        <v>0</v>
      </c>
      <c r="FJ378" s="282">
        <v>0</v>
      </c>
      <c r="FK378" s="283">
        <v>0</v>
      </c>
      <c r="FL378" s="281">
        <v>0</v>
      </c>
      <c r="FM378" s="282">
        <v>0</v>
      </c>
      <c r="FN378" s="282">
        <v>0</v>
      </c>
      <c r="FO378" s="283">
        <v>0</v>
      </c>
      <c r="FP378" s="281">
        <v>0</v>
      </c>
      <c r="FQ378" s="282">
        <v>0</v>
      </c>
      <c r="FR378" s="283">
        <v>0</v>
      </c>
      <c r="FS378" s="295">
        <v>0</v>
      </c>
      <c r="FT378" s="295">
        <v>0</v>
      </c>
      <c r="FU378" s="295">
        <v>0</v>
      </c>
      <c r="FV378" s="295">
        <v>0</v>
      </c>
      <c r="FW378" s="295">
        <v>0</v>
      </c>
      <c r="FX378" s="296">
        <v>0</v>
      </c>
      <c r="FY378" s="295">
        <v>0</v>
      </c>
      <c r="FZ378" s="295">
        <v>0</v>
      </c>
      <c r="GA378" s="295">
        <v>0</v>
      </c>
      <c r="GB378" s="296">
        <v>0</v>
      </c>
      <c r="GC378" s="295">
        <v>0</v>
      </c>
      <c r="GD378" s="295">
        <v>0</v>
      </c>
      <c r="GE378" s="296">
        <v>0</v>
      </c>
      <c r="GF378" s="422"/>
      <c r="GG378" s="422"/>
      <c r="GH378" s="422"/>
      <c r="GI378" s="117">
        <v>0</v>
      </c>
      <c r="GJ378" s="187">
        <v>0</v>
      </c>
      <c r="GK378" s="115">
        <v>0</v>
      </c>
      <c r="GL378" s="117">
        <v>0</v>
      </c>
      <c r="GM378" s="187">
        <v>0</v>
      </c>
      <c r="GN378" s="115">
        <v>0</v>
      </c>
    </row>
    <row r="379" spans="1:196" ht="12" customHeight="1" x14ac:dyDescent="0.25">
      <c r="A379" s="109" t="s">
        <v>123</v>
      </c>
      <c r="B379" s="110">
        <v>0.92708333333333337</v>
      </c>
      <c r="C379" s="157">
        <v>0.93749999999999878</v>
      </c>
      <c r="D379" s="164">
        <v>0</v>
      </c>
      <c r="E379" s="159">
        <v>0</v>
      </c>
      <c r="F379" s="159">
        <v>0</v>
      </c>
      <c r="G379" s="159">
        <v>0</v>
      </c>
      <c r="H379" s="159">
        <v>0</v>
      </c>
      <c r="I379" s="156">
        <v>0</v>
      </c>
      <c r="J379" s="184">
        <v>0</v>
      </c>
      <c r="K379" s="159">
        <v>0</v>
      </c>
      <c r="L379" s="159">
        <v>0</v>
      </c>
      <c r="M379" s="159">
        <v>0</v>
      </c>
      <c r="N379" s="184">
        <v>0</v>
      </c>
      <c r="O379" s="159">
        <v>0</v>
      </c>
      <c r="P379" s="156">
        <v>0</v>
      </c>
      <c r="Q379" s="442">
        <v>0</v>
      </c>
      <c r="R379" s="219">
        <v>0</v>
      </c>
      <c r="S379" s="220">
        <v>0</v>
      </c>
      <c r="T379" s="220">
        <v>0</v>
      </c>
      <c r="U379" s="220">
        <v>0</v>
      </c>
      <c r="V379" s="220">
        <v>0</v>
      </c>
      <c r="W379" s="163">
        <v>0</v>
      </c>
      <c r="X379" s="219">
        <v>0</v>
      </c>
      <c r="Y379" s="220">
        <v>0</v>
      </c>
      <c r="Z379" s="220">
        <v>0</v>
      </c>
      <c r="AA379" s="220">
        <v>0</v>
      </c>
      <c r="AB379" s="219">
        <v>0</v>
      </c>
      <c r="AC379" s="220">
        <v>0</v>
      </c>
      <c r="AD379" s="163">
        <v>0</v>
      </c>
      <c r="AE379" s="214">
        <v>0</v>
      </c>
      <c r="AF379" s="215">
        <v>0</v>
      </c>
      <c r="AG379" s="215">
        <v>0</v>
      </c>
      <c r="AH379" s="215">
        <v>0</v>
      </c>
      <c r="AI379" s="215">
        <v>0</v>
      </c>
      <c r="AJ379" s="216">
        <v>0</v>
      </c>
      <c r="AK379" s="214">
        <v>0</v>
      </c>
      <c r="AL379" s="215">
        <v>0</v>
      </c>
      <c r="AM379" s="215">
        <v>0</v>
      </c>
      <c r="AN379" s="216">
        <v>0</v>
      </c>
      <c r="AO379" s="214">
        <v>0</v>
      </c>
      <c r="AP379" s="215">
        <v>0</v>
      </c>
      <c r="AQ379" s="216">
        <v>0</v>
      </c>
      <c r="AR379" s="221">
        <v>0</v>
      </c>
      <c r="AS379" s="222">
        <v>0</v>
      </c>
      <c r="AT379" s="222">
        <v>0</v>
      </c>
      <c r="AU379" s="222">
        <v>0</v>
      </c>
      <c r="AV379" s="222">
        <v>0</v>
      </c>
      <c r="AW379" s="223">
        <v>0</v>
      </c>
      <c r="AX379" s="221">
        <v>0</v>
      </c>
      <c r="AY379" s="222">
        <v>0</v>
      </c>
      <c r="AZ379" s="222">
        <v>0</v>
      </c>
      <c r="BA379" s="223">
        <v>0</v>
      </c>
      <c r="BB379" s="221">
        <v>0</v>
      </c>
      <c r="BC379" s="222">
        <v>0</v>
      </c>
      <c r="BD379" s="222">
        <v>0</v>
      </c>
      <c r="BE379" s="446">
        <v>0</v>
      </c>
      <c r="BF379" s="174">
        <v>0</v>
      </c>
      <c r="BG379" s="176">
        <v>0</v>
      </c>
      <c r="BH379" s="176">
        <v>0</v>
      </c>
      <c r="BI379" s="176">
        <v>0</v>
      </c>
      <c r="BJ379" s="176">
        <v>0</v>
      </c>
      <c r="BK379" s="175">
        <v>0</v>
      </c>
      <c r="BL379" s="174">
        <v>0</v>
      </c>
      <c r="BM379" s="176">
        <v>0</v>
      </c>
      <c r="BN379" s="176">
        <v>0</v>
      </c>
      <c r="BO379" s="175">
        <v>0</v>
      </c>
      <c r="BP379" s="174">
        <v>0</v>
      </c>
      <c r="BQ379" s="176">
        <v>0</v>
      </c>
      <c r="BR379" s="175">
        <v>0</v>
      </c>
      <c r="BS379" s="207">
        <v>0</v>
      </c>
      <c r="BT379" s="208">
        <v>0</v>
      </c>
      <c r="BU379" s="208">
        <v>0</v>
      </c>
      <c r="BV379" s="208">
        <v>0</v>
      </c>
      <c r="BW379" s="208">
        <v>0</v>
      </c>
      <c r="BX379" s="209">
        <v>0</v>
      </c>
      <c r="BY379" s="207">
        <v>0</v>
      </c>
      <c r="BZ379" s="208">
        <v>0</v>
      </c>
      <c r="CA379" s="208">
        <v>0</v>
      </c>
      <c r="CB379" s="209">
        <v>0</v>
      </c>
      <c r="CC379" s="207">
        <v>0</v>
      </c>
      <c r="CD379" s="208">
        <v>0</v>
      </c>
      <c r="CE379" s="209">
        <v>0</v>
      </c>
      <c r="CF379" s="170">
        <v>0</v>
      </c>
      <c r="CG379" s="169">
        <v>0</v>
      </c>
      <c r="CH379" s="169">
        <v>0</v>
      </c>
      <c r="CI379" s="169">
        <v>0</v>
      </c>
      <c r="CJ379" s="169">
        <v>0</v>
      </c>
      <c r="CK379" s="168">
        <v>0</v>
      </c>
      <c r="CL379" s="170">
        <v>0</v>
      </c>
      <c r="CM379" s="169">
        <v>0</v>
      </c>
      <c r="CN379" s="169">
        <v>0</v>
      </c>
      <c r="CO379" s="168">
        <v>0</v>
      </c>
      <c r="CP379" s="170">
        <v>0</v>
      </c>
      <c r="CQ379" s="169">
        <v>0</v>
      </c>
      <c r="CR379" s="168">
        <v>0</v>
      </c>
      <c r="CS379" s="236">
        <v>0</v>
      </c>
      <c r="CT379" s="237">
        <v>0</v>
      </c>
      <c r="CU379" s="237">
        <v>0</v>
      </c>
      <c r="CV379" s="237">
        <v>0</v>
      </c>
      <c r="CW379" s="237">
        <v>0</v>
      </c>
      <c r="CX379" s="238">
        <v>0</v>
      </c>
      <c r="CY379" s="236">
        <v>0</v>
      </c>
      <c r="CZ379" s="237">
        <v>0</v>
      </c>
      <c r="DA379" s="237">
        <v>0</v>
      </c>
      <c r="DB379" s="238">
        <v>0</v>
      </c>
      <c r="DC379" s="236">
        <v>0</v>
      </c>
      <c r="DD379" s="237">
        <v>0</v>
      </c>
      <c r="DE379" s="238">
        <v>0</v>
      </c>
      <c r="DF379" s="249">
        <v>0</v>
      </c>
      <c r="DG379" s="250">
        <v>0</v>
      </c>
      <c r="DH379" s="250">
        <v>0</v>
      </c>
      <c r="DI379" s="250">
        <v>0</v>
      </c>
      <c r="DJ379" s="250">
        <v>0</v>
      </c>
      <c r="DK379" s="254">
        <v>0</v>
      </c>
      <c r="DL379" s="249">
        <v>0</v>
      </c>
      <c r="DM379" s="250">
        <v>0</v>
      </c>
      <c r="DN379" s="250">
        <v>0</v>
      </c>
      <c r="DO379" s="254">
        <v>0</v>
      </c>
      <c r="DP379" s="249">
        <v>0</v>
      </c>
      <c r="DQ379" s="250">
        <v>0</v>
      </c>
      <c r="DR379" s="254">
        <v>0</v>
      </c>
      <c r="DS379" s="259">
        <v>0</v>
      </c>
      <c r="DT379" s="260">
        <v>0</v>
      </c>
      <c r="DU379" s="260">
        <v>0</v>
      </c>
      <c r="DV379" s="260">
        <v>0</v>
      </c>
      <c r="DW379" s="260">
        <v>0</v>
      </c>
      <c r="DX379" s="270">
        <v>0</v>
      </c>
      <c r="DY379" s="259">
        <v>0</v>
      </c>
      <c r="DZ379" s="260">
        <v>0</v>
      </c>
      <c r="EA379" s="260">
        <v>0</v>
      </c>
      <c r="EB379" s="270">
        <v>0</v>
      </c>
      <c r="EC379" s="259">
        <v>0</v>
      </c>
      <c r="ED379" s="260">
        <v>0</v>
      </c>
      <c r="EE379" s="270">
        <v>0</v>
      </c>
      <c r="EF379" s="264">
        <v>0</v>
      </c>
      <c r="EG379" s="186">
        <v>0</v>
      </c>
      <c r="EH379" s="186">
        <v>0</v>
      </c>
      <c r="EI379" s="186">
        <v>0</v>
      </c>
      <c r="EJ379" s="186">
        <v>0</v>
      </c>
      <c r="EK379" s="265">
        <v>0</v>
      </c>
      <c r="EL379" s="264">
        <v>0</v>
      </c>
      <c r="EM379" s="186">
        <v>0</v>
      </c>
      <c r="EN379" s="186">
        <v>0</v>
      </c>
      <c r="EO379" s="265">
        <v>0</v>
      </c>
      <c r="EP379" s="264">
        <v>0</v>
      </c>
      <c r="EQ379" s="186">
        <v>0</v>
      </c>
      <c r="ER379" s="265">
        <v>0</v>
      </c>
      <c r="ES379" s="116">
        <v>0</v>
      </c>
      <c r="ET379" s="185">
        <v>0</v>
      </c>
      <c r="EU379" s="185">
        <v>0</v>
      </c>
      <c r="EV379" s="185">
        <v>0</v>
      </c>
      <c r="EW379" s="185">
        <v>0</v>
      </c>
      <c r="EX379" s="277">
        <v>0</v>
      </c>
      <c r="EY379" s="116">
        <v>0</v>
      </c>
      <c r="EZ379" s="185">
        <v>0</v>
      </c>
      <c r="FA379" s="185">
        <v>0</v>
      </c>
      <c r="FB379" s="277">
        <v>0</v>
      </c>
      <c r="FC379" s="116">
        <v>0</v>
      </c>
      <c r="FD379" s="185">
        <v>0</v>
      </c>
      <c r="FE379" s="277">
        <v>0</v>
      </c>
      <c r="FF379" s="281">
        <v>0</v>
      </c>
      <c r="FG379" s="282">
        <v>0</v>
      </c>
      <c r="FH379" s="282">
        <v>0</v>
      </c>
      <c r="FI379" s="282">
        <v>0</v>
      </c>
      <c r="FJ379" s="282">
        <v>0</v>
      </c>
      <c r="FK379" s="283">
        <v>0</v>
      </c>
      <c r="FL379" s="281">
        <v>0</v>
      </c>
      <c r="FM379" s="282">
        <v>0</v>
      </c>
      <c r="FN379" s="282">
        <v>0</v>
      </c>
      <c r="FO379" s="283">
        <v>0</v>
      </c>
      <c r="FP379" s="281">
        <v>0</v>
      </c>
      <c r="FQ379" s="282">
        <v>0</v>
      </c>
      <c r="FR379" s="283">
        <v>0</v>
      </c>
      <c r="FS379" s="295">
        <v>0</v>
      </c>
      <c r="FT379" s="295">
        <v>0</v>
      </c>
      <c r="FU379" s="295">
        <v>0</v>
      </c>
      <c r="FV379" s="295">
        <v>0</v>
      </c>
      <c r="FW379" s="295">
        <v>0</v>
      </c>
      <c r="FX379" s="296">
        <v>0</v>
      </c>
      <c r="FY379" s="295">
        <v>0</v>
      </c>
      <c r="FZ379" s="295">
        <v>0</v>
      </c>
      <c r="GA379" s="295">
        <v>0</v>
      </c>
      <c r="GB379" s="296">
        <v>0</v>
      </c>
      <c r="GC379" s="295">
        <v>0</v>
      </c>
      <c r="GD379" s="295">
        <v>0</v>
      </c>
      <c r="GE379" s="296">
        <v>0</v>
      </c>
      <c r="GF379" s="422"/>
      <c r="GG379" s="422"/>
      <c r="GH379" s="422"/>
      <c r="GI379" s="117">
        <v>0</v>
      </c>
      <c r="GJ379" s="187">
        <v>0</v>
      </c>
      <c r="GK379" s="115">
        <v>0</v>
      </c>
      <c r="GL379" s="117">
        <v>0</v>
      </c>
      <c r="GM379" s="187">
        <v>0</v>
      </c>
      <c r="GN379" s="115">
        <v>0</v>
      </c>
    </row>
    <row r="380" spans="1:196" ht="12" customHeight="1" x14ac:dyDescent="0.25">
      <c r="A380" s="109" t="s">
        <v>123</v>
      </c>
      <c r="B380" s="110">
        <v>0.9375</v>
      </c>
      <c r="C380" s="157">
        <v>0.94791666666666541</v>
      </c>
      <c r="D380" s="164">
        <v>0</v>
      </c>
      <c r="E380" s="159">
        <v>0</v>
      </c>
      <c r="F380" s="159">
        <v>0</v>
      </c>
      <c r="G380" s="159">
        <v>0</v>
      </c>
      <c r="H380" s="159">
        <v>0</v>
      </c>
      <c r="I380" s="156">
        <v>0</v>
      </c>
      <c r="J380" s="184">
        <v>0</v>
      </c>
      <c r="K380" s="159">
        <v>0</v>
      </c>
      <c r="L380" s="159">
        <v>0</v>
      </c>
      <c r="M380" s="159">
        <v>0</v>
      </c>
      <c r="N380" s="184">
        <v>0</v>
      </c>
      <c r="O380" s="159">
        <v>0</v>
      </c>
      <c r="P380" s="156">
        <v>0</v>
      </c>
      <c r="Q380" s="442">
        <v>0</v>
      </c>
      <c r="R380" s="219">
        <v>0</v>
      </c>
      <c r="S380" s="220">
        <v>0</v>
      </c>
      <c r="T380" s="220">
        <v>0</v>
      </c>
      <c r="U380" s="220">
        <v>0</v>
      </c>
      <c r="V380" s="220">
        <v>0</v>
      </c>
      <c r="W380" s="163">
        <v>0</v>
      </c>
      <c r="X380" s="219">
        <v>0</v>
      </c>
      <c r="Y380" s="220">
        <v>0</v>
      </c>
      <c r="Z380" s="220">
        <v>0</v>
      </c>
      <c r="AA380" s="220">
        <v>0</v>
      </c>
      <c r="AB380" s="219">
        <v>0</v>
      </c>
      <c r="AC380" s="220">
        <v>0</v>
      </c>
      <c r="AD380" s="163">
        <v>0</v>
      </c>
      <c r="AE380" s="214">
        <v>0</v>
      </c>
      <c r="AF380" s="215">
        <v>0</v>
      </c>
      <c r="AG380" s="215">
        <v>0</v>
      </c>
      <c r="AH380" s="215">
        <v>0</v>
      </c>
      <c r="AI380" s="215">
        <v>0</v>
      </c>
      <c r="AJ380" s="216">
        <v>0</v>
      </c>
      <c r="AK380" s="214">
        <v>0</v>
      </c>
      <c r="AL380" s="215">
        <v>0</v>
      </c>
      <c r="AM380" s="215">
        <v>0</v>
      </c>
      <c r="AN380" s="216">
        <v>0</v>
      </c>
      <c r="AO380" s="214">
        <v>0</v>
      </c>
      <c r="AP380" s="215">
        <v>0</v>
      </c>
      <c r="AQ380" s="216">
        <v>0</v>
      </c>
      <c r="AR380" s="221">
        <v>0</v>
      </c>
      <c r="AS380" s="222">
        <v>0</v>
      </c>
      <c r="AT380" s="222">
        <v>0</v>
      </c>
      <c r="AU380" s="222">
        <v>0</v>
      </c>
      <c r="AV380" s="222">
        <v>0</v>
      </c>
      <c r="AW380" s="223">
        <v>0</v>
      </c>
      <c r="AX380" s="221">
        <v>0</v>
      </c>
      <c r="AY380" s="222">
        <v>0</v>
      </c>
      <c r="AZ380" s="222">
        <v>0</v>
      </c>
      <c r="BA380" s="223">
        <v>0</v>
      </c>
      <c r="BB380" s="221">
        <v>0</v>
      </c>
      <c r="BC380" s="222">
        <v>0</v>
      </c>
      <c r="BD380" s="222">
        <v>0</v>
      </c>
      <c r="BE380" s="446">
        <v>0</v>
      </c>
      <c r="BF380" s="174">
        <v>0</v>
      </c>
      <c r="BG380" s="176">
        <v>0</v>
      </c>
      <c r="BH380" s="176">
        <v>0</v>
      </c>
      <c r="BI380" s="176">
        <v>0</v>
      </c>
      <c r="BJ380" s="176">
        <v>0</v>
      </c>
      <c r="BK380" s="175">
        <v>0</v>
      </c>
      <c r="BL380" s="174">
        <v>0</v>
      </c>
      <c r="BM380" s="176">
        <v>0</v>
      </c>
      <c r="BN380" s="176">
        <v>0</v>
      </c>
      <c r="BO380" s="175">
        <v>0</v>
      </c>
      <c r="BP380" s="174">
        <v>0</v>
      </c>
      <c r="BQ380" s="176">
        <v>0</v>
      </c>
      <c r="BR380" s="175">
        <v>0</v>
      </c>
      <c r="BS380" s="207">
        <v>0</v>
      </c>
      <c r="BT380" s="208">
        <v>0</v>
      </c>
      <c r="BU380" s="208">
        <v>0</v>
      </c>
      <c r="BV380" s="208">
        <v>0</v>
      </c>
      <c r="BW380" s="208">
        <v>0</v>
      </c>
      <c r="BX380" s="209">
        <v>0</v>
      </c>
      <c r="BY380" s="207">
        <v>0</v>
      </c>
      <c r="BZ380" s="208">
        <v>0</v>
      </c>
      <c r="CA380" s="208">
        <v>0</v>
      </c>
      <c r="CB380" s="209">
        <v>0</v>
      </c>
      <c r="CC380" s="207">
        <v>0</v>
      </c>
      <c r="CD380" s="208">
        <v>0</v>
      </c>
      <c r="CE380" s="209">
        <v>0</v>
      </c>
      <c r="CF380" s="170">
        <v>0</v>
      </c>
      <c r="CG380" s="169">
        <v>0</v>
      </c>
      <c r="CH380" s="169">
        <v>0</v>
      </c>
      <c r="CI380" s="169">
        <v>0</v>
      </c>
      <c r="CJ380" s="169">
        <v>0</v>
      </c>
      <c r="CK380" s="168">
        <v>0</v>
      </c>
      <c r="CL380" s="170">
        <v>0</v>
      </c>
      <c r="CM380" s="169">
        <v>0</v>
      </c>
      <c r="CN380" s="169">
        <v>0</v>
      </c>
      <c r="CO380" s="168">
        <v>0</v>
      </c>
      <c r="CP380" s="170">
        <v>0</v>
      </c>
      <c r="CQ380" s="169">
        <v>0</v>
      </c>
      <c r="CR380" s="168">
        <v>0</v>
      </c>
      <c r="CS380" s="236">
        <v>0</v>
      </c>
      <c r="CT380" s="237">
        <v>0</v>
      </c>
      <c r="CU380" s="237">
        <v>0</v>
      </c>
      <c r="CV380" s="237">
        <v>0</v>
      </c>
      <c r="CW380" s="237">
        <v>0</v>
      </c>
      <c r="CX380" s="238">
        <v>0</v>
      </c>
      <c r="CY380" s="236">
        <v>0</v>
      </c>
      <c r="CZ380" s="237">
        <v>0</v>
      </c>
      <c r="DA380" s="237">
        <v>0</v>
      </c>
      <c r="DB380" s="238">
        <v>0</v>
      </c>
      <c r="DC380" s="236">
        <v>0</v>
      </c>
      <c r="DD380" s="237">
        <v>0</v>
      </c>
      <c r="DE380" s="238">
        <v>0</v>
      </c>
      <c r="DF380" s="249">
        <v>0</v>
      </c>
      <c r="DG380" s="250">
        <v>0</v>
      </c>
      <c r="DH380" s="250">
        <v>0</v>
      </c>
      <c r="DI380" s="250">
        <v>0</v>
      </c>
      <c r="DJ380" s="250">
        <v>0</v>
      </c>
      <c r="DK380" s="254">
        <v>0</v>
      </c>
      <c r="DL380" s="249">
        <v>0</v>
      </c>
      <c r="DM380" s="250">
        <v>0</v>
      </c>
      <c r="DN380" s="250">
        <v>0</v>
      </c>
      <c r="DO380" s="254">
        <v>0</v>
      </c>
      <c r="DP380" s="249">
        <v>0</v>
      </c>
      <c r="DQ380" s="250">
        <v>0</v>
      </c>
      <c r="DR380" s="254">
        <v>0</v>
      </c>
      <c r="DS380" s="259">
        <v>0</v>
      </c>
      <c r="DT380" s="260">
        <v>0</v>
      </c>
      <c r="DU380" s="260">
        <v>0</v>
      </c>
      <c r="DV380" s="260">
        <v>0</v>
      </c>
      <c r="DW380" s="260">
        <v>0</v>
      </c>
      <c r="DX380" s="270">
        <v>0</v>
      </c>
      <c r="DY380" s="259">
        <v>0</v>
      </c>
      <c r="DZ380" s="260">
        <v>0</v>
      </c>
      <c r="EA380" s="260">
        <v>0</v>
      </c>
      <c r="EB380" s="270">
        <v>0</v>
      </c>
      <c r="EC380" s="259">
        <v>0</v>
      </c>
      <c r="ED380" s="260">
        <v>0</v>
      </c>
      <c r="EE380" s="270">
        <v>0</v>
      </c>
      <c r="EF380" s="264">
        <v>0</v>
      </c>
      <c r="EG380" s="186">
        <v>0</v>
      </c>
      <c r="EH380" s="186">
        <v>0</v>
      </c>
      <c r="EI380" s="186">
        <v>0</v>
      </c>
      <c r="EJ380" s="186">
        <v>0</v>
      </c>
      <c r="EK380" s="265">
        <v>0</v>
      </c>
      <c r="EL380" s="264">
        <v>0</v>
      </c>
      <c r="EM380" s="186">
        <v>0</v>
      </c>
      <c r="EN380" s="186">
        <v>0</v>
      </c>
      <c r="EO380" s="265">
        <v>0</v>
      </c>
      <c r="EP380" s="264">
        <v>0</v>
      </c>
      <c r="EQ380" s="186">
        <v>0</v>
      </c>
      <c r="ER380" s="265">
        <v>0</v>
      </c>
      <c r="ES380" s="116">
        <v>0</v>
      </c>
      <c r="ET380" s="185">
        <v>0</v>
      </c>
      <c r="EU380" s="185">
        <v>0</v>
      </c>
      <c r="EV380" s="185">
        <v>0</v>
      </c>
      <c r="EW380" s="185">
        <v>0</v>
      </c>
      <c r="EX380" s="277">
        <v>0</v>
      </c>
      <c r="EY380" s="116">
        <v>0</v>
      </c>
      <c r="EZ380" s="185">
        <v>0</v>
      </c>
      <c r="FA380" s="185">
        <v>0</v>
      </c>
      <c r="FB380" s="277">
        <v>0</v>
      </c>
      <c r="FC380" s="116">
        <v>0</v>
      </c>
      <c r="FD380" s="185">
        <v>0</v>
      </c>
      <c r="FE380" s="277">
        <v>0</v>
      </c>
      <c r="FF380" s="281">
        <v>0</v>
      </c>
      <c r="FG380" s="282">
        <v>0</v>
      </c>
      <c r="FH380" s="282">
        <v>0</v>
      </c>
      <c r="FI380" s="282">
        <v>0</v>
      </c>
      <c r="FJ380" s="282">
        <v>0</v>
      </c>
      <c r="FK380" s="283">
        <v>0</v>
      </c>
      <c r="FL380" s="281">
        <v>0</v>
      </c>
      <c r="FM380" s="282">
        <v>0</v>
      </c>
      <c r="FN380" s="282">
        <v>0</v>
      </c>
      <c r="FO380" s="283">
        <v>0</v>
      </c>
      <c r="FP380" s="281">
        <v>0</v>
      </c>
      <c r="FQ380" s="282">
        <v>0</v>
      </c>
      <c r="FR380" s="283">
        <v>0</v>
      </c>
      <c r="FS380" s="295">
        <v>0</v>
      </c>
      <c r="FT380" s="295">
        <v>0</v>
      </c>
      <c r="FU380" s="295">
        <v>0</v>
      </c>
      <c r="FV380" s="295">
        <v>0</v>
      </c>
      <c r="FW380" s="295">
        <v>0</v>
      </c>
      <c r="FX380" s="296">
        <v>0</v>
      </c>
      <c r="FY380" s="295">
        <v>0</v>
      </c>
      <c r="FZ380" s="295">
        <v>0</v>
      </c>
      <c r="GA380" s="295">
        <v>0</v>
      </c>
      <c r="GB380" s="296">
        <v>0</v>
      </c>
      <c r="GC380" s="295">
        <v>0</v>
      </c>
      <c r="GD380" s="295">
        <v>0</v>
      </c>
      <c r="GE380" s="296">
        <v>0</v>
      </c>
      <c r="GF380" s="422"/>
      <c r="GG380" s="422"/>
      <c r="GH380" s="422"/>
      <c r="GI380" s="117">
        <v>0</v>
      </c>
      <c r="GJ380" s="187">
        <v>0</v>
      </c>
      <c r="GK380" s="115">
        <v>0</v>
      </c>
      <c r="GL380" s="117">
        <v>0</v>
      </c>
      <c r="GM380" s="187">
        <v>0</v>
      </c>
      <c r="GN380" s="115">
        <v>0</v>
      </c>
    </row>
    <row r="381" spans="1:196" ht="12" customHeight="1" x14ac:dyDescent="0.25">
      <c r="A381" s="109" t="s">
        <v>123</v>
      </c>
      <c r="B381" s="118">
        <v>0.94791666666666663</v>
      </c>
      <c r="C381" s="158">
        <v>0.95833333333333204</v>
      </c>
      <c r="D381" s="164">
        <v>0</v>
      </c>
      <c r="E381" s="159">
        <v>0</v>
      </c>
      <c r="F381" s="159">
        <v>0</v>
      </c>
      <c r="G381" s="159">
        <v>0</v>
      </c>
      <c r="H381" s="159">
        <v>0</v>
      </c>
      <c r="I381" s="156">
        <v>0</v>
      </c>
      <c r="J381" s="184">
        <v>0</v>
      </c>
      <c r="K381" s="159">
        <v>0</v>
      </c>
      <c r="L381" s="159">
        <v>0</v>
      </c>
      <c r="M381" s="159">
        <v>0</v>
      </c>
      <c r="N381" s="184">
        <v>0</v>
      </c>
      <c r="O381" s="159">
        <v>0</v>
      </c>
      <c r="P381" s="156">
        <v>0</v>
      </c>
      <c r="Q381" s="442">
        <v>0</v>
      </c>
      <c r="R381" s="219">
        <v>0</v>
      </c>
      <c r="S381" s="220">
        <v>0</v>
      </c>
      <c r="T381" s="220">
        <v>0</v>
      </c>
      <c r="U381" s="220">
        <v>0</v>
      </c>
      <c r="V381" s="220">
        <v>0</v>
      </c>
      <c r="W381" s="163">
        <v>0</v>
      </c>
      <c r="X381" s="219">
        <v>0</v>
      </c>
      <c r="Y381" s="220">
        <v>0</v>
      </c>
      <c r="Z381" s="220">
        <v>0</v>
      </c>
      <c r="AA381" s="220">
        <v>0</v>
      </c>
      <c r="AB381" s="219">
        <v>0</v>
      </c>
      <c r="AC381" s="220">
        <v>0</v>
      </c>
      <c r="AD381" s="163">
        <v>0</v>
      </c>
      <c r="AE381" s="214">
        <v>0</v>
      </c>
      <c r="AF381" s="215">
        <v>0</v>
      </c>
      <c r="AG381" s="215">
        <v>0</v>
      </c>
      <c r="AH381" s="215">
        <v>0</v>
      </c>
      <c r="AI381" s="215">
        <v>0</v>
      </c>
      <c r="AJ381" s="216">
        <v>0</v>
      </c>
      <c r="AK381" s="214">
        <v>0</v>
      </c>
      <c r="AL381" s="215">
        <v>0</v>
      </c>
      <c r="AM381" s="215">
        <v>0</v>
      </c>
      <c r="AN381" s="216">
        <v>0</v>
      </c>
      <c r="AO381" s="214">
        <v>0</v>
      </c>
      <c r="AP381" s="215">
        <v>0</v>
      </c>
      <c r="AQ381" s="216">
        <v>0</v>
      </c>
      <c r="AR381" s="221">
        <v>0</v>
      </c>
      <c r="AS381" s="222">
        <v>0</v>
      </c>
      <c r="AT381" s="222">
        <v>0</v>
      </c>
      <c r="AU381" s="222">
        <v>0</v>
      </c>
      <c r="AV381" s="222">
        <v>0</v>
      </c>
      <c r="AW381" s="223">
        <v>0</v>
      </c>
      <c r="AX381" s="221">
        <v>0</v>
      </c>
      <c r="AY381" s="222">
        <v>0</v>
      </c>
      <c r="AZ381" s="222">
        <v>0</v>
      </c>
      <c r="BA381" s="223">
        <v>0</v>
      </c>
      <c r="BB381" s="221">
        <v>0</v>
      </c>
      <c r="BC381" s="222">
        <v>0</v>
      </c>
      <c r="BD381" s="222">
        <v>0</v>
      </c>
      <c r="BE381" s="446">
        <v>0</v>
      </c>
      <c r="BF381" s="174">
        <v>0</v>
      </c>
      <c r="BG381" s="176">
        <v>0</v>
      </c>
      <c r="BH381" s="176">
        <v>0</v>
      </c>
      <c r="BI381" s="176">
        <v>0</v>
      </c>
      <c r="BJ381" s="176">
        <v>0</v>
      </c>
      <c r="BK381" s="175">
        <v>0</v>
      </c>
      <c r="BL381" s="174">
        <v>0</v>
      </c>
      <c r="BM381" s="176">
        <v>0</v>
      </c>
      <c r="BN381" s="176">
        <v>0</v>
      </c>
      <c r="BO381" s="175">
        <v>0</v>
      </c>
      <c r="BP381" s="174">
        <v>0</v>
      </c>
      <c r="BQ381" s="176">
        <v>0</v>
      </c>
      <c r="BR381" s="175">
        <v>0</v>
      </c>
      <c r="BS381" s="207">
        <v>0</v>
      </c>
      <c r="BT381" s="208">
        <v>0</v>
      </c>
      <c r="BU381" s="208">
        <v>0</v>
      </c>
      <c r="BV381" s="208">
        <v>0</v>
      </c>
      <c r="BW381" s="208">
        <v>0</v>
      </c>
      <c r="BX381" s="209">
        <v>0</v>
      </c>
      <c r="BY381" s="207">
        <v>0</v>
      </c>
      <c r="BZ381" s="208">
        <v>0</v>
      </c>
      <c r="CA381" s="208">
        <v>0</v>
      </c>
      <c r="CB381" s="209">
        <v>0</v>
      </c>
      <c r="CC381" s="207">
        <v>0</v>
      </c>
      <c r="CD381" s="208">
        <v>0</v>
      </c>
      <c r="CE381" s="209">
        <v>0</v>
      </c>
      <c r="CF381" s="170">
        <v>0</v>
      </c>
      <c r="CG381" s="169">
        <v>0</v>
      </c>
      <c r="CH381" s="169">
        <v>0</v>
      </c>
      <c r="CI381" s="169">
        <v>0</v>
      </c>
      <c r="CJ381" s="169">
        <v>0</v>
      </c>
      <c r="CK381" s="168">
        <v>0</v>
      </c>
      <c r="CL381" s="170">
        <v>0</v>
      </c>
      <c r="CM381" s="169">
        <v>0</v>
      </c>
      <c r="CN381" s="169">
        <v>0</v>
      </c>
      <c r="CO381" s="168">
        <v>0</v>
      </c>
      <c r="CP381" s="170">
        <v>0</v>
      </c>
      <c r="CQ381" s="169">
        <v>0</v>
      </c>
      <c r="CR381" s="168">
        <v>0</v>
      </c>
      <c r="CS381" s="236">
        <v>0</v>
      </c>
      <c r="CT381" s="237">
        <v>0</v>
      </c>
      <c r="CU381" s="237">
        <v>0</v>
      </c>
      <c r="CV381" s="237">
        <v>0</v>
      </c>
      <c r="CW381" s="237">
        <v>0</v>
      </c>
      <c r="CX381" s="238">
        <v>0</v>
      </c>
      <c r="CY381" s="236">
        <v>0</v>
      </c>
      <c r="CZ381" s="237">
        <v>0</v>
      </c>
      <c r="DA381" s="237">
        <v>0</v>
      </c>
      <c r="DB381" s="238">
        <v>0</v>
      </c>
      <c r="DC381" s="236">
        <v>0</v>
      </c>
      <c r="DD381" s="237">
        <v>0</v>
      </c>
      <c r="DE381" s="238">
        <v>0</v>
      </c>
      <c r="DF381" s="249">
        <v>0</v>
      </c>
      <c r="DG381" s="250">
        <v>0</v>
      </c>
      <c r="DH381" s="250">
        <v>0</v>
      </c>
      <c r="DI381" s="250">
        <v>0</v>
      </c>
      <c r="DJ381" s="250">
        <v>0</v>
      </c>
      <c r="DK381" s="254">
        <v>0</v>
      </c>
      <c r="DL381" s="249">
        <v>0</v>
      </c>
      <c r="DM381" s="250">
        <v>0</v>
      </c>
      <c r="DN381" s="250">
        <v>0</v>
      </c>
      <c r="DO381" s="254">
        <v>0</v>
      </c>
      <c r="DP381" s="249">
        <v>0</v>
      </c>
      <c r="DQ381" s="250">
        <v>0</v>
      </c>
      <c r="DR381" s="254">
        <v>0</v>
      </c>
      <c r="DS381" s="259">
        <v>0</v>
      </c>
      <c r="DT381" s="260">
        <v>0</v>
      </c>
      <c r="DU381" s="260">
        <v>0</v>
      </c>
      <c r="DV381" s="260">
        <v>0</v>
      </c>
      <c r="DW381" s="260">
        <v>0</v>
      </c>
      <c r="DX381" s="270">
        <v>0</v>
      </c>
      <c r="DY381" s="259">
        <v>0</v>
      </c>
      <c r="DZ381" s="260">
        <v>0</v>
      </c>
      <c r="EA381" s="260">
        <v>0</v>
      </c>
      <c r="EB381" s="270">
        <v>0</v>
      </c>
      <c r="EC381" s="259">
        <v>0</v>
      </c>
      <c r="ED381" s="260">
        <v>0</v>
      </c>
      <c r="EE381" s="270">
        <v>0</v>
      </c>
      <c r="EF381" s="264">
        <v>0</v>
      </c>
      <c r="EG381" s="186">
        <v>0</v>
      </c>
      <c r="EH381" s="186">
        <v>0</v>
      </c>
      <c r="EI381" s="186">
        <v>0</v>
      </c>
      <c r="EJ381" s="186">
        <v>0</v>
      </c>
      <c r="EK381" s="265">
        <v>0</v>
      </c>
      <c r="EL381" s="264">
        <v>0</v>
      </c>
      <c r="EM381" s="186">
        <v>0</v>
      </c>
      <c r="EN381" s="186">
        <v>0</v>
      </c>
      <c r="EO381" s="265">
        <v>0</v>
      </c>
      <c r="EP381" s="264">
        <v>0</v>
      </c>
      <c r="EQ381" s="186">
        <v>0</v>
      </c>
      <c r="ER381" s="265">
        <v>0</v>
      </c>
      <c r="ES381" s="116">
        <v>0</v>
      </c>
      <c r="ET381" s="185">
        <v>0</v>
      </c>
      <c r="EU381" s="185">
        <v>0</v>
      </c>
      <c r="EV381" s="185">
        <v>0</v>
      </c>
      <c r="EW381" s="185">
        <v>0</v>
      </c>
      <c r="EX381" s="277">
        <v>0</v>
      </c>
      <c r="EY381" s="116">
        <v>0</v>
      </c>
      <c r="EZ381" s="185">
        <v>0</v>
      </c>
      <c r="FA381" s="185">
        <v>0</v>
      </c>
      <c r="FB381" s="277">
        <v>0</v>
      </c>
      <c r="FC381" s="116">
        <v>0</v>
      </c>
      <c r="FD381" s="185">
        <v>0</v>
      </c>
      <c r="FE381" s="277">
        <v>0</v>
      </c>
      <c r="FF381" s="281">
        <v>0</v>
      </c>
      <c r="FG381" s="282">
        <v>0</v>
      </c>
      <c r="FH381" s="282">
        <v>0</v>
      </c>
      <c r="FI381" s="282">
        <v>0</v>
      </c>
      <c r="FJ381" s="282">
        <v>0</v>
      </c>
      <c r="FK381" s="283">
        <v>0</v>
      </c>
      <c r="FL381" s="281">
        <v>0</v>
      </c>
      <c r="FM381" s="282">
        <v>0</v>
      </c>
      <c r="FN381" s="282">
        <v>0</v>
      </c>
      <c r="FO381" s="283">
        <v>0</v>
      </c>
      <c r="FP381" s="281">
        <v>0</v>
      </c>
      <c r="FQ381" s="282">
        <v>0</v>
      </c>
      <c r="FR381" s="283">
        <v>0</v>
      </c>
      <c r="FS381" s="295">
        <v>0</v>
      </c>
      <c r="FT381" s="295">
        <v>0</v>
      </c>
      <c r="FU381" s="295">
        <v>0</v>
      </c>
      <c r="FV381" s="295">
        <v>0</v>
      </c>
      <c r="FW381" s="295">
        <v>0</v>
      </c>
      <c r="FX381" s="296">
        <v>0</v>
      </c>
      <c r="FY381" s="295">
        <v>0</v>
      </c>
      <c r="FZ381" s="295">
        <v>0</v>
      </c>
      <c r="GA381" s="295">
        <v>0</v>
      </c>
      <c r="GB381" s="296">
        <v>0</v>
      </c>
      <c r="GC381" s="295">
        <v>0</v>
      </c>
      <c r="GD381" s="295">
        <v>0</v>
      </c>
      <c r="GE381" s="296">
        <v>0</v>
      </c>
      <c r="GF381" s="422"/>
      <c r="GG381" s="422"/>
      <c r="GH381" s="422"/>
      <c r="GI381" s="117">
        <v>0</v>
      </c>
      <c r="GJ381" s="187">
        <v>0</v>
      </c>
      <c r="GK381" s="115">
        <v>0</v>
      </c>
      <c r="GL381" s="117">
        <v>0</v>
      </c>
      <c r="GM381" s="187">
        <v>0</v>
      </c>
      <c r="GN381" s="115">
        <v>0</v>
      </c>
    </row>
    <row r="382" spans="1:196" ht="12" customHeight="1" x14ac:dyDescent="0.25">
      <c r="A382" s="109" t="s">
        <v>123</v>
      </c>
      <c r="B382" s="118">
        <v>0.95833333333333337</v>
      </c>
      <c r="C382" s="158">
        <v>0.96874999999999867</v>
      </c>
      <c r="D382" s="164">
        <v>0</v>
      </c>
      <c r="E382" s="159">
        <v>0</v>
      </c>
      <c r="F382" s="159">
        <v>0</v>
      </c>
      <c r="G382" s="159">
        <v>0</v>
      </c>
      <c r="H382" s="159">
        <v>0</v>
      </c>
      <c r="I382" s="156">
        <v>0</v>
      </c>
      <c r="J382" s="184">
        <v>0</v>
      </c>
      <c r="K382" s="159">
        <v>0</v>
      </c>
      <c r="L382" s="159">
        <v>0</v>
      </c>
      <c r="M382" s="159">
        <v>0</v>
      </c>
      <c r="N382" s="184">
        <v>0</v>
      </c>
      <c r="O382" s="159">
        <v>0</v>
      </c>
      <c r="P382" s="156">
        <v>0</v>
      </c>
      <c r="Q382" s="442">
        <v>0</v>
      </c>
      <c r="R382" s="219">
        <v>0</v>
      </c>
      <c r="S382" s="220">
        <v>0</v>
      </c>
      <c r="T382" s="220">
        <v>0</v>
      </c>
      <c r="U382" s="220">
        <v>0</v>
      </c>
      <c r="V382" s="220">
        <v>0</v>
      </c>
      <c r="W382" s="163">
        <v>0</v>
      </c>
      <c r="X382" s="219">
        <v>0</v>
      </c>
      <c r="Y382" s="220">
        <v>0</v>
      </c>
      <c r="Z382" s="220">
        <v>0</v>
      </c>
      <c r="AA382" s="220">
        <v>0</v>
      </c>
      <c r="AB382" s="219">
        <v>0</v>
      </c>
      <c r="AC382" s="220">
        <v>0</v>
      </c>
      <c r="AD382" s="163">
        <v>0</v>
      </c>
      <c r="AE382" s="214">
        <v>0</v>
      </c>
      <c r="AF382" s="215">
        <v>0</v>
      </c>
      <c r="AG382" s="215">
        <v>0</v>
      </c>
      <c r="AH382" s="215">
        <v>0</v>
      </c>
      <c r="AI382" s="215">
        <v>0</v>
      </c>
      <c r="AJ382" s="216">
        <v>0</v>
      </c>
      <c r="AK382" s="214">
        <v>0</v>
      </c>
      <c r="AL382" s="215">
        <v>0</v>
      </c>
      <c r="AM382" s="215">
        <v>0</v>
      </c>
      <c r="AN382" s="216">
        <v>0</v>
      </c>
      <c r="AO382" s="214">
        <v>0</v>
      </c>
      <c r="AP382" s="215">
        <v>0</v>
      </c>
      <c r="AQ382" s="216">
        <v>0</v>
      </c>
      <c r="AR382" s="221">
        <v>0</v>
      </c>
      <c r="AS382" s="222">
        <v>0</v>
      </c>
      <c r="AT382" s="222">
        <v>0</v>
      </c>
      <c r="AU382" s="222">
        <v>0</v>
      </c>
      <c r="AV382" s="222">
        <v>0</v>
      </c>
      <c r="AW382" s="223">
        <v>0</v>
      </c>
      <c r="AX382" s="221">
        <v>0</v>
      </c>
      <c r="AY382" s="222">
        <v>0</v>
      </c>
      <c r="AZ382" s="222">
        <v>0</v>
      </c>
      <c r="BA382" s="223">
        <v>0</v>
      </c>
      <c r="BB382" s="221">
        <v>0</v>
      </c>
      <c r="BC382" s="222">
        <v>0</v>
      </c>
      <c r="BD382" s="222">
        <v>0</v>
      </c>
      <c r="BE382" s="446">
        <v>0</v>
      </c>
      <c r="BF382" s="174">
        <v>0</v>
      </c>
      <c r="BG382" s="176">
        <v>0</v>
      </c>
      <c r="BH382" s="176">
        <v>0</v>
      </c>
      <c r="BI382" s="176">
        <v>0</v>
      </c>
      <c r="BJ382" s="176">
        <v>0</v>
      </c>
      <c r="BK382" s="175">
        <v>0</v>
      </c>
      <c r="BL382" s="174">
        <v>0</v>
      </c>
      <c r="BM382" s="176">
        <v>0</v>
      </c>
      <c r="BN382" s="176">
        <v>0</v>
      </c>
      <c r="BO382" s="175">
        <v>0</v>
      </c>
      <c r="BP382" s="174">
        <v>0</v>
      </c>
      <c r="BQ382" s="176">
        <v>0</v>
      </c>
      <c r="BR382" s="175">
        <v>0</v>
      </c>
      <c r="BS382" s="207">
        <v>0</v>
      </c>
      <c r="BT382" s="208">
        <v>0</v>
      </c>
      <c r="BU382" s="208">
        <v>0</v>
      </c>
      <c r="BV382" s="208">
        <v>0</v>
      </c>
      <c r="BW382" s="208">
        <v>0</v>
      </c>
      <c r="BX382" s="209">
        <v>0</v>
      </c>
      <c r="BY382" s="207">
        <v>0</v>
      </c>
      <c r="BZ382" s="208">
        <v>0</v>
      </c>
      <c r="CA382" s="208">
        <v>0</v>
      </c>
      <c r="CB382" s="209">
        <v>0</v>
      </c>
      <c r="CC382" s="207">
        <v>0</v>
      </c>
      <c r="CD382" s="208">
        <v>0</v>
      </c>
      <c r="CE382" s="209">
        <v>0</v>
      </c>
      <c r="CF382" s="170">
        <v>0</v>
      </c>
      <c r="CG382" s="169">
        <v>0</v>
      </c>
      <c r="CH382" s="169">
        <v>0</v>
      </c>
      <c r="CI382" s="169">
        <v>0</v>
      </c>
      <c r="CJ382" s="169">
        <v>0</v>
      </c>
      <c r="CK382" s="168">
        <v>0</v>
      </c>
      <c r="CL382" s="170">
        <v>0</v>
      </c>
      <c r="CM382" s="169">
        <v>0</v>
      </c>
      <c r="CN382" s="169">
        <v>0</v>
      </c>
      <c r="CO382" s="168">
        <v>0</v>
      </c>
      <c r="CP382" s="170">
        <v>0</v>
      </c>
      <c r="CQ382" s="169">
        <v>0</v>
      </c>
      <c r="CR382" s="168">
        <v>0</v>
      </c>
      <c r="CS382" s="236">
        <v>0</v>
      </c>
      <c r="CT382" s="237">
        <v>0</v>
      </c>
      <c r="CU382" s="237">
        <v>0</v>
      </c>
      <c r="CV382" s="237">
        <v>0</v>
      </c>
      <c r="CW382" s="237">
        <v>0</v>
      </c>
      <c r="CX382" s="238">
        <v>0</v>
      </c>
      <c r="CY382" s="236">
        <v>0</v>
      </c>
      <c r="CZ382" s="237">
        <v>0</v>
      </c>
      <c r="DA382" s="237">
        <v>0</v>
      </c>
      <c r="DB382" s="238">
        <v>0</v>
      </c>
      <c r="DC382" s="236">
        <v>0</v>
      </c>
      <c r="DD382" s="237">
        <v>0</v>
      </c>
      <c r="DE382" s="238">
        <v>0</v>
      </c>
      <c r="DF382" s="249">
        <v>0</v>
      </c>
      <c r="DG382" s="250">
        <v>0</v>
      </c>
      <c r="DH382" s="250">
        <v>0</v>
      </c>
      <c r="DI382" s="250">
        <v>0</v>
      </c>
      <c r="DJ382" s="250">
        <v>0</v>
      </c>
      <c r="DK382" s="254">
        <v>0</v>
      </c>
      <c r="DL382" s="249">
        <v>0</v>
      </c>
      <c r="DM382" s="250">
        <v>0</v>
      </c>
      <c r="DN382" s="250">
        <v>0</v>
      </c>
      <c r="DO382" s="254">
        <v>0</v>
      </c>
      <c r="DP382" s="249">
        <v>0</v>
      </c>
      <c r="DQ382" s="250">
        <v>0</v>
      </c>
      <c r="DR382" s="254">
        <v>0</v>
      </c>
      <c r="DS382" s="259">
        <v>0</v>
      </c>
      <c r="DT382" s="260">
        <v>0</v>
      </c>
      <c r="DU382" s="260">
        <v>0</v>
      </c>
      <c r="DV382" s="260">
        <v>0</v>
      </c>
      <c r="DW382" s="260">
        <v>0</v>
      </c>
      <c r="DX382" s="270">
        <v>0</v>
      </c>
      <c r="DY382" s="259">
        <v>0</v>
      </c>
      <c r="DZ382" s="260">
        <v>0</v>
      </c>
      <c r="EA382" s="260">
        <v>0</v>
      </c>
      <c r="EB382" s="270">
        <v>0</v>
      </c>
      <c r="EC382" s="259">
        <v>0</v>
      </c>
      <c r="ED382" s="260">
        <v>0</v>
      </c>
      <c r="EE382" s="270">
        <v>0</v>
      </c>
      <c r="EF382" s="264">
        <v>0</v>
      </c>
      <c r="EG382" s="186">
        <v>0</v>
      </c>
      <c r="EH382" s="186">
        <v>0</v>
      </c>
      <c r="EI382" s="186">
        <v>0</v>
      </c>
      <c r="EJ382" s="186">
        <v>0</v>
      </c>
      <c r="EK382" s="265">
        <v>0</v>
      </c>
      <c r="EL382" s="264">
        <v>0</v>
      </c>
      <c r="EM382" s="186">
        <v>0</v>
      </c>
      <c r="EN382" s="186">
        <v>0</v>
      </c>
      <c r="EO382" s="265">
        <v>0</v>
      </c>
      <c r="EP382" s="264">
        <v>0</v>
      </c>
      <c r="EQ382" s="186">
        <v>0</v>
      </c>
      <c r="ER382" s="265">
        <v>0</v>
      </c>
      <c r="ES382" s="116">
        <v>0</v>
      </c>
      <c r="ET382" s="185">
        <v>0</v>
      </c>
      <c r="EU382" s="185">
        <v>0</v>
      </c>
      <c r="EV382" s="185">
        <v>0</v>
      </c>
      <c r="EW382" s="185">
        <v>0</v>
      </c>
      <c r="EX382" s="277">
        <v>0</v>
      </c>
      <c r="EY382" s="116">
        <v>0</v>
      </c>
      <c r="EZ382" s="185">
        <v>0</v>
      </c>
      <c r="FA382" s="185">
        <v>0</v>
      </c>
      <c r="FB382" s="277">
        <v>0</v>
      </c>
      <c r="FC382" s="116">
        <v>0</v>
      </c>
      <c r="FD382" s="185">
        <v>0</v>
      </c>
      <c r="FE382" s="277">
        <v>0</v>
      </c>
      <c r="FF382" s="281">
        <v>0</v>
      </c>
      <c r="FG382" s="282">
        <v>0</v>
      </c>
      <c r="FH382" s="282">
        <v>0</v>
      </c>
      <c r="FI382" s="282">
        <v>0</v>
      </c>
      <c r="FJ382" s="282">
        <v>0</v>
      </c>
      <c r="FK382" s="283">
        <v>0</v>
      </c>
      <c r="FL382" s="281">
        <v>0</v>
      </c>
      <c r="FM382" s="282">
        <v>0</v>
      </c>
      <c r="FN382" s="282">
        <v>0</v>
      </c>
      <c r="FO382" s="283">
        <v>0</v>
      </c>
      <c r="FP382" s="281">
        <v>0</v>
      </c>
      <c r="FQ382" s="282">
        <v>0</v>
      </c>
      <c r="FR382" s="283">
        <v>0</v>
      </c>
      <c r="FS382" s="295">
        <v>0</v>
      </c>
      <c r="FT382" s="295">
        <v>0</v>
      </c>
      <c r="FU382" s="295">
        <v>0</v>
      </c>
      <c r="FV382" s="295">
        <v>0</v>
      </c>
      <c r="FW382" s="295">
        <v>0</v>
      </c>
      <c r="FX382" s="296">
        <v>0</v>
      </c>
      <c r="FY382" s="295">
        <v>0</v>
      </c>
      <c r="FZ382" s="295">
        <v>0</v>
      </c>
      <c r="GA382" s="295">
        <v>0</v>
      </c>
      <c r="GB382" s="296">
        <v>0</v>
      </c>
      <c r="GC382" s="295">
        <v>0</v>
      </c>
      <c r="GD382" s="295">
        <v>0</v>
      </c>
      <c r="GE382" s="296">
        <v>0</v>
      </c>
      <c r="GF382" s="422"/>
      <c r="GG382" s="422"/>
      <c r="GH382" s="422"/>
      <c r="GI382" s="117">
        <v>0</v>
      </c>
      <c r="GJ382" s="187">
        <v>0</v>
      </c>
      <c r="GK382" s="115">
        <v>0</v>
      </c>
      <c r="GL382" s="117">
        <v>0</v>
      </c>
      <c r="GM382" s="187">
        <v>0</v>
      </c>
      <c r="GN382" s="115">
        <v>0</v>
      </c>
    </row>
    <row r="383" spans="1:196" ht="12" customHeight="1" x14ac:dyDescent="0.25">
      <c r="A383" s="109" t="s">
        <v>123</v>
      </c>
      <c r="B383" s="118">
        <v>0.96875</v>
      </c>
      <c r="C383" s="158">
        <v>0.9791666666666653</v>
      </c>
      <c r="D383" s="164">
        <v>0</v>
      </c>
      <c r="E383" s="159">
        <v>0</v>
      </c>
      <c r="F383" s="159">
        <v>0</v>
      </c>
      <c r="G383" s="159">
        <v>0</v>
      </c>
      <c r="H383" s="159">
        <v>0</v>
      </c>
      <c r="I383" s="156">
        <v>0</v>
      </c>
      <c r="J383" s="184">
        <v>0</v>
      </c>
      <c r="K383" s="159">
        <v>0</v>
      </c>
      <c r="L383" s="159">
        <v>0</v>
      </c>
      <c r="M383" s="159">
        <v>0</v>
      </c>
      <c r="N383" s="184">
        <v>0</v>
      </c>
      <c r="O383" s="159">
        <v>0</v>
      </c>
      <c r="P383" s="156">
        <v>0</v>
      </c>
      <c r="Q383" s="442">
        <v>0</v>
      </c>
      <c r="R383" s="219">
        <v>0</v>
      </c>
      <c r="S383" s="220">
        <v>0</v>
      </c>
      <c r="T383" s="220">
        <v>0</v>
      </c>
      <c r="U383" s="220">
        <v>0</v>
      </c>
      <c r="V383" s="220">
        <v>0</v>
      </c>
      <c r="W383" s="163">
        <v>0</v>
      </c>
      <c r="X383" s="219">
        <v>0</v>
      </c>
      <c r="Y383" s="220">
        <v>0</v>
      </c>
      <c r="Z383" s="220">
        <v>0</v>
      </c>
      <c r="AA383" s="220">
        <v>0</v>
      </c>
      <c r="AB383" s="219">
        <v>0</v>
      </c>
      <c r="AC383" s="220">
        <v>0</v>
      </c>
      <c r="AD383" s="163">
        <v>0</v>
      </c>
      <c r="AE383" s="214">
        <v>0</v>
      </c>
      <c r="AF383" s="215">
        <v>0</v>
      </c>
      <c r="AG383" s="215">
        <v>0</v>
      </c>
      <c r="AH383" s="215">
        <v>0</v>
      </c>
      <c r="AI383" s="215">
        <v>0</v>
      </c>
      <c r="AJ383" s="216">
        <v>0</v>
      </c>
      <c r="AK383" s="214">
        <v>0</v>
      </c>
      <c r="AL383" s="215">
        <v>0</v>
      </c>
      <c r="AM383" s="215">
        <v>0</v>
      </c>
      <c r="AN383" s="216">
        <v>0</v>
      </c>
      <c r="AO383" s="214">
        <v>0</v>
      </c>
      <c r="AP383" s="215">
        <v>0</v>
      </c>
      <c r="AQ383" s="216">
        <v>0</v>
      </c>
      <c r="AR383" s="221">
        <v>0</v>
      </c>
      <c r="AS383" s="222">
        <v>0</v>
      </c>
      <c r="AT383" s="222">
        <v>0</v>
      </c>
      <c r="AU383" s="222">
        <v>0</v>
      </c>
      <c r="AV383" s="222">
        <v>0</v>
      </c>
      <c r="AW383" s="223">
        <v>0</v>
      </c>
      <c r="AX383" s="221">
        <v>0</v>
      </c>
      <c r="AY383" s="222">
        <v>0</v>
      </c>
      <c r="AZ383" s="222">
        <v>0</v>
      </c>
      <c r="BA383" s="223">
        <v>0</v>
      </c>
      <c r="BB383" s="221">
        <v>0</v>
      </c>
      <c r="BC383" s="222">
        <v>0</v>
      </c>
      <c r="BD383" s="222">
        <v>0</v>
      </c>
      <c r="BE383" s="446">
        <v>0</v>
      </c>
      <c r="BF383" s="174">
        <v>0</v>
      </c>
      <c r="BG383" s="176">
        <v>0</v>
      </c>
      <c r="BH383" s="176">
        <v>0</v>
      </c>
      <c r="BI383" s="176">
        <v>0</v>
      </c>
      <c r="BJ383" s="176">
        <v>0</v>
      </c>
      <c r="BK383" s="175">
        <v>0</v>
      </c>
      <c r="BL383" s="174">
        <v>0</v>
      </c>
      <c r="BM383" s="176">
        <v>0</v>
      </c>
      <c r="BN383" s="176">
        <v>0</v>
      </c>
      <c r="BO383" s="175">
        <v>0</v>
      </c>
      <c r="BP383" s="174">
        <v>0</v>
      </c>
      <c r="BQ383" s="176">
        <v>0</v>
      </c>
      <c r="BR383" s="175">
        <v>0</v>
      </c>
      <c r="BS383" s="207">
        <v>0</v>
      </c>
      <c r="BT383" s="208">
        <v>0</v>
      </c>
      <c r="BU383" s="208">
        <v>0</v>
      </c>
      <c r="BV383" s="208">
        <v>0</v>
      </c>
      <c r="BW383" s="208">
        <v>0</v>
      </c>
      <c r="BX383" s="209">
        <v>0</v>
      </c>
      <c r="BY383" s="207">
        <v>0</v>
      </c>
      <c r="BZ383" s="208">
        <v>0</v>
      </c>
      <c r="CA383" s="208">
        <v>0</v>
      </c>
      <c r="CB383" s="209">
        <v>0</v>
      </c>
      <c r="CC383" s="207">
        <v>0</v>
      </c>
      <c r="CD383" s="208">
        <v>0</v>
      </c>
      <c r="CE383" s="209">
        <v>0</v>
      </c>
      <c r="CF383" s="170">
        <v>0</v>
      </c>
      <c r="CG383" s="169">
        <v>0</v>
      </c>
      <c r="CH383" s="169">
        <v>0</v>
      </c>
      <c r="CI383" s="169">
        <v>0</v>
      </c>
      <c r="CJ383" s="169">
        <v>0</v>
      </c>
      <c r="CK383" s="168">
        <v>0</v>
      </c>
      <c r="CL383" s="170">
        <v>0</v>
      </c>
      <c r="CM383" s="169">
        <v>0</v>
      </c>
      <c r="CN383" s="169">
        <v>0</v>
      </c>
      <c r="CO383" s="168">
        <v>0</v>
      </c>
      <c r="CP383" s="170">
        <v>0</v>
      </c>
      <c r="CQ383" s="169">
        <v>0</v>
      </c>
      <c r="CR383" s="168">
        <v>0</v>
      </c>
      <c r="CS383" s="236">
        <v>0</v>
      </c>
      <c r="CT383" s="237">
        <v>0</v>
      </c>
      <c r="CU383" s="237">
        <v>0</v>
      </c>
      <c r="CV383" s="237">
        <v>0</v>
      </c>
      <c r="CW383" s="237">
        <v>0</v>
      </c>
      <c r="CX383" s="238">
        <v>0</v>
      </c>
      <c r="CY383" s="236">
        <v>0</v>
      </c>
      <c r="CZ383" s="237">
        <v>0</v>
      </c>
      <c r="DA383" s="237">
        <v>0</v>
      </c>
      <c r="DB383" s="238">
        <v>0</v>
      </c>
      <c r="DC383" s="236">
        <v>0</v>
      </c>
      <c r="DD383" s="237">
        <v>0</v>
      </c>
      <c r="DE383" s="238">
        <v>0</v>
      </c>
      <c r="DF383" s="249">
        <v>0</v>
      </c>
      <c r="DG383" s="250">
        <v>0</v>
      </c>
      <c r="DH383" s="250">
        <v>0</v>
      </c>
      <c r="DI383" s="250">
        <v>0</v>
      </c>
      <c r="DJ383" s="250">
        <v>0</v>
      </c>
      <c r="DK383" s="254">
        <v>0</v>
      </c>
      <c r="DL383" s="249">
        <v>0</v>
      </c>
      <c r="DM383" s="250">
        <v>0</v>
      </c>
      <c r="DN383" s="250">
        <v>0</v>
      </c>
      <c r="DO383" s="254">
        <v>0</v>
      </c>
      <c r="DP383" s="249">
        <v>0</v>
      </c>
      <c r="DQ383" s="250">
        <v>0</v>
      </c>
      <c r="DR383" s="254">
        <v>0</v>
      </c>
      <c r="DS383" s="259">
        <v>0</v>
      </c>
      <c r="DT383" s="260">
        <v>0</v>
      </c>
      <c r="DU383" s="260">
        <v>0</v>
      </c>
      <c r="DV383" s="260">
        <v>0</v>
      </c>
      <c r="DW383" s="260">
        <v>0</v>
      </c>
      <c r="DX383" s="270">
        <v>0</v>
      </c>
      <c r="DY383" s="259">
        <v>0</v>
      </c>
      <c r="DZ383" s="260">
        <v>0</v>
      </c>
      <c r="EA383" s="260">
        <v>0</v>
      </c>
      <c r="EB383" s="270">
        <v>0</v>
      </c>
      <c r="EC383" s="259">
        <v>0</v>
      </c>
      <c r="ED383" s="260">
        <v>0</v>
      </c>
      <c r="EE383" s="270">
        <v>0</v>
      </c>
      <c r="EF383" s="264">
        <v>0</v>
      </c>
      <c r="EG383" s="186">
        <v>0</v>
      </c>
      <c r="EH383" s="186">
        <v>0</v>
      </c>
      <c r="EI383" s="186">
        <v>0</v>
      </c>
      <c r="EJ383" s="186">
        <v>0</v>
      </c>
      <c r="EK383" s="265">
        <v>0</v>
      </c>
      <c r="EL383" s="264">
        <v>0</v>
      </c>
      <c r="EM383" s="186">
        <v>0</v>
      </c>
      <c r="EN383" s="186">
        <v>0</v>
      </c>
      <c r="EO383" s="265">
        <v>0</v>
      </c>
      <c r="EP383" s="264">
        <v>0</v>
      </c>
      <c r="EQ383" s="186">
        <v>0</v>
      </c>
      <c r="ER383" s="265">
        <v>0</v>
      </c>
      <c r="ES383" s="116">
        <v>0</v>
      </c>
      <c r="ET383" s="185">
        <v>0</v>
      </c>
      <c r="EU383" s="185">
        <v>0</v>
      </c>
      <c r="EV383" s="185">
        <v>0</v>
      </c>
      <c r="EW383" s="185">
        <v>0</v>
      </c>
      <c r="EX383" s="277">
        <v>0</v>
      </c>
      <c r="EY383" s="116">
        <v>0</v>
      </c>
      <c r="EZ383" s="185">
        <v>0</v>
      </c>
      <c r="FA383" s="185">
        <v>0</v>
      </c>
      <c r="FB383" s="277">
        <v>0</v>
      </c>
      <c r="FC383" s="116">
        <v>0</v>
      </c>
      <c r="FD383" s="185">
        <v>0</v>
      </c>
      <c r="FE383" s="277">
        <v>0</v>
      </c>
      <c r="FF383" s="281">
        <v>0</v>
      </c>
      <c r="FG383" s="282">
        <v>0</v>
      </c>
      <c r="FH383" s="282">
        <v>0</v>
      </c>
      <c r="FI383" s="282">
        <v>0</v>
      </c>
      <c r="FJ383" s="282">
        <v>0</v>
      </c>
      <c r="FK383" s="283">
        <v>0</v>
      </c>
      <c r="FL383" s="281">
        <v>0</v>
      </c>
      <c r="FM383" s="282">
        <v>0</v>
      </c>
      <c r="FN383" s="282">
        <v>0</v>
      </c>
      <c r="FO383" s="283">
        <v>0</v>
      </c>
      <c r="FP383" s="281">
        <v>0</v>
      </c>
      <c r="FQ383" s="282">
        <v>0</v>
      </c>
      <c r="FR383" s="283">
        <v>0</v>
      </c>
      <c r="FS383" s="295">
        <v>0</v>
      </c>
      <c r="FT383" s="295">
        <v>0</v>
      </c>
      <c r="FU383" s="295">
        <v>0</v>
      </c>
      <c r="FV383" s="295">
        <v>0</v>
      </c>
      <c r="FW383" s="295">
        <v>0</v>
      </c>
      <c r="FX383" s="296">
        <v>0</v>
      </c>
      <c r="FY383" s="295">
        <v>0</v>
      </c>
      <c r="FZ383" s="295">
        <v>0</v>
      </c>
      <c r="GA383" s="295">
        <v>0</v>
      </c>
      <c r="GB383" s="296">
        <v>0</v>
      </c>
      <c r="GC383" s="295">
        <v>0</v>
      </c>
      <c r="GD383" s="295">
        <v>0</v>
      </c>
      <c r="GE383" s="296">
        <v>0</v>
      </c>
      <c r="GF383" s="422"/>
      <c r="GG383" s="422"/>
      <c r="GH383" s="422"/>
      <c r="GI383" s="117">
        <v>0</v>
      </c>
      <c r="GJ383" s="187">
        <v>0</v>
      </c>
      <c r="GK383" s="115">
        <v>0</v>
      </c>
      <c r="GL383" s="117">
        <v>0</v>
      </c>
      <c r="GM383" s="187">
        <v>0</v>
      </c>
      <c r="GN383" s="115">
        <v>0</v>
      </c>
    </row>
    <row r="384" spans="1:196" ht="12" customHeight="1" x14ac:dyDescent="0.25">
      <c r="A384" s="109" t="s">
        <v>123</v>
      </c>
      <c r="B384" s="118">
        <v>0.97916666666666663</v>
      </c>
      <c r="C384" s="158">
        <v>0.98958333333333193</v>
      </c>
      <c r="D384" s="164">
        <v>0</v>
      </c>
      <c r="E384" s="159">
        <v>0</v>
      </c>
      <c r="F384" s="159">
        <v>0</v>
      </c>
      <c r="G384" s="159">
        <v>0</v>
      </c>
      <c r="H384" s="159">
        <v>0</v>
      </c>
      <c r="I384" s="156">
        <v>0</v>
      </c>
      <c r="J384" s="184">
        <v>0</v>
      </c>
      <c r="K384" s="159">
        <v>0</v>
      </c>
      <c r="L384" s="159">
        <v>0</v>
      </c>
      <c r="M384" s="159">
        <v>0</v>
      </c>
      <c r="N384" s="184">
        <v>0</v>
      </c>
      <c r="O384" s="159">
        <v>0</v>
      </c>
      <c r="P384" s="156">
        <v>0</v>
      </c>
      <c r="Q384" s="442">
        <v>0</v>
      </c>
      <c r="R384" s="219">
        <v>0</v>
      </c>
      <c r="S384" s="220">
        <v>0</v>
      </c>
      <c r="T384" s="220">
        <v>0</v>
      </c>
      <c r="U384" s="220">
        <v>0</v>
      </c>
      <c r="V384" s="220">
        <v>0</v>
      </c>
      <c r="W384" s="163">
        <v>0</v>
      </c>
      <c r="X384" s="219">
        <v>0</v>
      </c>
      <c r="Y384" s="220">
        <v>0</v>
      </c>
      <c r="Z384" s="220">
        <v>0</v>
      </c>
      <c r="AA384" s="220">
        <v>0</v>
      </c>
      <c r="AB384" s="219">
        <v>0</v>
      </c>
      <c r="AC384" s="220">
        <v>0</v>
      </c>
      <c r="AD384" s="163">
        <v>0</v>
      </c>
      <c r="AE384" s="214">
        <v>0</v>
      </c>
      <c r="AF384" s="215">
        <v>0</v>
      </c>
      <c r="AG384" s="215">
        <v>0</v>
      </c>
      <c r="AH384" s="215">
        <v>0</v>
      </c>
      <c r="AI384" s="215">
        <v>0</v>
      </c>
      <c r="AJ384" s="216">
        <v>0</v>
      </c>
      <c r="AK384" s="214">
        <v>0</v>
      </c>
      <c r="AL384" s="215">
        <v>0</v>
      </c>
      <c r="AM384" s="215">
        <v>0</v>
      </c>
      <c r="AN384" s="216">
        <v>0</v>
      </c>
      <c r="AO384" s="214">
        <v>0</v>
      </c>
      <c r="AP384" s="215">
        <v>0</v>
      </c>
      <c r="AQ384" s="216">
        <v>0</v>
      </c>
      <c r="AR384" s="221">
        <v>0</v>
      </c>
      <c r="AS384" s="222">
        <v>0</v>
      </c>
      <c r="AT384" s="222">
        <v>0</v>
      </c>
      <c r="AU384" s="222">
        <v>0</v>
      </c>
      <c r="AV384" s="222">
        <v>0</v>
      </c>
      <c r="AW384" s="223">
        <v>0</v>
      </c>
      <c r="AX384" s="221">
        <v>0</v>
      </c>
      <c r="AY384" s="222">
        <v>0</v>
      </c>
      <c r="AZ384" s="222">
        <v>0</v>
      </c>
      <c r="BA384" s="223">
        <v>0</v>
      </c>
      <c r="BB384" s="221">
        <v>0</v>
      </c>
      <c r="BC384" s="222">
        <v>0</v>
      </c>
      <c r="BD384" s="222">
        <v>0</v>
      </c>
      <c r="BE384" s="446">
        <v>0</v>
      </c>
      <c r="BF384" s="174">
        <v>0</v>
      </c>
      <c r="BG384" s="176">
        <v>0</v>
      </c>
      <c r="BH384" s="176">
        <v>0</v>
      </c>
      <c r="BI384" s="176">
        <v>0</v>
      </c>
      <c r="BJ384" s="176">
        <v>0</v>
      </c>
      <c r="BK384" s="175">
        <v>0</v>
      </c>
      <c r="BL384" s="174">
        <v>0</v>
      </c>
      <c r="BM384" s="176">
        <v>0</v>
      </c>
      <c r="BN384" s="176">
        <v>0</v>
      </c>
      <c r="BO384" s="175">
        <v>0</v>
      </c>
      <c r="BP384" s="174">
        <v>0</v>
      </c>
      <c r="BQ384" s="176">
        <v>0</v>
      </c>
      <c r="BR384" s="175">
        <v>0</v>
      </c>
      <c r="BS384" s="207">
        <v>0</v>
      </c>
      <c r="BT384" s="208">
        <v>0</v>
      </c>
      <c r="BU384" s="208">
        <v>0</v>
      </c>
      <c r="BV384" s="208">
        <v>0</v>
      </c>
      <c r="BW384" s="208">
        <v>0</v>
      </c>
      <c r="BX384" s="209">
        <v>0</v>
      </c>
      <c r="BY384" s="207">
        <v>0</v>
      </c>
      <c r="BZ384" s="208">
        <v>0</v>
      </c>
      <c r="CA384" s="208">
        <v>0</v>
      </c>
      <c r="CB384" s="209">
        <v>0</v>
      </c>
      <c r="CC384" s="207">
        <v>0</v>
      </c>
      <c r="CD384" s="208">
        <v>0</v>
      </c>
      <c r="CE384" s="209">
        <v>0</v>
      </c>
      <c r="CF384" s="170">
        <v>0</v>
      </c>
      <c r="CG384" s="169">
        <v>0</v>
      </c>
      <c r="CH384" s="169">
        <v>0</v>
      </c>
      <c r="CI384" s="169">
        <v>0</v>
      </c>
      <c r="CJ384" s="169">
        <v>0</v>
      </c>
      <c r="CK384" s="168">
        <v>0</v>
      </c>
      <c r="CL384" s="170">
        <v>0</v>
      </c>
      <c r="CM384" s="169">
        <v>0</v>
      </c>
      <c r="CN384" s="169">
        <v>0</v>
      </c>
      <c r="CO384" s="168">
        <v>0</v>
      </c>
      <c r="CP384" s="170">
        <v>0</v>
      </c>
      <c r="CQ384" s="169">
        <v>0</v>
      </c>
      <c r="CR384" s="168">
        <v>0</v>
      </c>
      <c r="CS384" s="236">
        <v>0</v>
      </c>
      <c r="CT384" s="237">
        <v>0</v>
      </c>
      <c r="CU384" s="237">
        <v>0</v>
      </c>
      <c r="CV384" s="237">
        <v>0</v>
      </c>
      <c r="CW384" s="237">
        <v>0</v>
      </c>
      <c r="CX384" s="238">
        <v>0</v>
      </c>
      <c r="CY384" s="236">
        <v>0</v>
      </c>
      <c r="CZ384" s="237">
        <v>0</v>
      </c>
      <c r="DA384" s="237">
        <v>0</v>
      </c>
      <c r="DB384" s="238">
        <v>0</v>
      </c>
      <c r="DC384" s="236">
        <v>0</v>
      </c>
      <c r="DD384" s="237">
        <v>0</v>
      </c>
      <c r="DE384" s="238">
        <v>0</v>
      </c>
      <c r="DF384" s="249">
        <v>0</v>
      </c>
      <c r="DG384" s="250">
        <v>0</v>
      </c>
      <c r="DH384" s="250">
        <v>0</v>
      </c>
      <c r="DI384" s="250">
        <v>0</v>
      </c>
      <c r="DJ384" s="250">
        <v>0</v>
      </c>
      <c r="DK384" s="254">
        <v>0</v>
      </c>
      <c r="DL384" s="249">
        <v>0</v>
      </c>
      <c r="DM384" s="250">
        <v>0</v>
      </c>
      <c r="DN384" s="250">
        <v>0</v>
      </c>
      <c r="DO384" s="254">
        <v>0</v>
      </c>
      <c r="DP384" s="249">
        <v>0</v>
      </c>
      <c r="DQ384" s="250">
        <v>0</v>
      </c>
      <c r="DR384" s="254">
        <v>0</v>
      </c>
      <c r="DS384" s="259">
        <v>0</v>
      </c>
      <c r="DT384" s="260">
        <v>0</v>
      </c>
      <c r="DU384" s="260">
        <v>0</v>
      </c>
      <c r="DV384" s="260">
        <v>0</v>
      </c>
      <c r="DW384" s="260">
        <v>0</v>
      </c>
      <c r="DX384" s="270">
        <v>0</v>
      </c>
      <c r="DY384" s="259">
        <v>0</v>
      </c>
      <c r="DZ384" s="260">
        <v>0</v>
      </c>
      <c r="EA384" s="260">
        <v>0</v>
      </c>
      <c r="EB384" s="270">
        <v>0</v>
      </c>
      <c r="EC384" s="259">
        <v>0</v>
      </c>
      <c r="ED384" s="260">
        <v>0</v>
      </c>
      <c r="EE384" s="270">
        <v>0</v>
      </c>
      <c r="EF384" s="264">
        <v>0</v>
      </c>
      <c r="EG384" s="186">
        <v>0</v>
      </c>
      <c r="EH384" s="186">
        <v>0</v>
      </c>
      <c r="EI384" s="186">
        <v>0</v>
      </c>
      <c r="EJ384" s="186">
        <v>0</v>
      </c>
      <c r="EK384" s="265">
        <v>0</v>
      </c>
      <c r="EL384" s="264">
        <v>0</v>
      </c>
      <c r="EM384" s="186">
        <v>0</v>
      </c>
      <c r="EN384" s="186">
        <v>0</v>
      </c>
      <c r="EO384" s="265">
        <v>0</v>
      </c>
      <c r="EP384" s="264">
        <v>0</v>
      </c>
      <c r="EQ384" s="186">
        <v>0</v>
      </c>
      <c r="ER384" s="265">
        <v>0</v>
      </c>
      <c r="ES384" s="116">
        <v>0</v>
      </c>
      <c r="ET384" s="185">
        <v>0</v>
      </c>
      <c r="EU384" s="185">
        <v>0</v>
      </c>
      <c r="EV384" s="185">
        <v>0</v>
      </c>
      <c r="EW384" s="185">
        <v>0</v>
      </c>
      <c r="EX384" s="277">
        <v>0</v>
      </c>
      <c r="EY384" s="116">
        <v>0</v>
      </c>
      <c r="EZ384" s="185">
        <v>0</v>
      </c>
      <c r="FA384" s="185">
        <v>0</v>
      </c>
      <c r="FB384" s="277">
        <v>0</v>
      </c>
      <c r="FC384" s="116">
        <v>0</v>
      </c>
      <c r="FD384" s="185">
        <v>0</v>
      </c>
      <c r="FE384" s="277">
        <v>0</v>
      </c>
      <c r="FF384" s="281">
        <v>0</v>
      </c>
      <c r="FG384" s="282">
        <v>0</v>
      </c>
      <c r="FH384" s="282">
        <v>0</v>
      </c>
      <c r="FI384" s="282">
        <v>0</v>
      </c>
      <c r="FJ384" s="282">
        <v>0</v>
      </c>
      <c r="FK384" s="283">
        <v>0</v>
      </c>
      <c r="FL384" s="281">
        <v>0</v>
      </c>
      <c r="FM384" s="282">
        <v>0</v>
      </c>
      <c r="FN384" s="282">
        <v>0</v>
      </c>
      <c r="FO384" s="283">
        <v>0</v>
      </c>
      <c r="FP384" s="281">
        <v>0</v>
      </c>
      <c r="FQ384" s="282">
        <v>0</v>
      </c>
      <c r="FR384" s="283">
        <v>0</v>
      </c>
      <c r="FS384" s="295">
        <v>0</v>
      </c>
      <c r="FT384" s="295">
        <v>0</v>
      </c>
      <c r="FU384" s="295">
        <v>0</v>
      </c>
      <c r="FV384" s="295">
        <v>0</v>
      </c>
      <c r="FW384" s="295">
        <v>0</v>
      </c>
      <c r="FX384" s="296">
        <v>0</v>
      </c>
      <c r="FY384" s="295">
        <v>0</v>
      </c>
      <c r="FZ384" s="295">
        <v>0</v>
      </c>
      <c r="GA384" s="295">
        <v>0</v>
      </c>
      <c r="GB384" s="296">
        <v>0</v>
      </c>
      <c r="GC384" s="295">
        <v>0</v>
      </c>
      <c r="GD384" s="295">
        <v>0</v>
      </c>
      <c r="GE384" s="296">
        <v>0</v>
      </c>
      <c r="GF384" s="422"/>
      <c r="GG384" s="422"/>
      <c r="GH384" s="422"/>
      <c r="GI384" s="117">
        <v>0</v>
      </c>
      <c r="GJ384" s="187">
        <v>0</v>
      </c>
      <c r="GK384" s="115">
        <v>0</v>
      </c>
      <c r="GL384" s="117">
        <v>0</v>
      </c>
      <c r="GM384" s="187">
        <v>0</v>
      </c>
      <c r="GN384" s="115">
        <v>0</v>
      </c>
    </row>
    <row r="385" spans="1:196" s="325" customFormat="1" ht="12" customHeight="1" x14ac:dyDescent="0.25">
      <c r="A385" s="312" t="s">
        <v>123</v>
      </c>
      <c r="B385" s="313">
        <v>0.98958333333333337</v>
      </c>
      <c r="C385" s="314" t="s">
        <v>120</v>
      </c>
      <c r="D385" s="315">
        <v>0</v>
      </c>
      <c r="E385" s="316">
        <v>0</v>
      </c>
      <c r="F385" s="316">
        <v>0</v>
      </c>
      <c r="G385" s="316">
        <v>0</v>
      </c>
      <c r="H385" s="316">
        <v>0</v>
      </c>
      <c r="I385" s="317">
        <v>0</v>
      </c>
      <c r="J385" s="318">
        <v>0</v>
      </c>
      <c r="K385" s="316">
        <v>0</v>
      </c>
      <c r="L385" s="316">
        <v>0</v>
      </c>
      <c r="M385" s="316">
        <v>0</v>
      </c>
      <c r="N385" s="318">
        <v>0</v>
      </c>
      <c r="O385" s="316">
        <v>0</v>
      </c>
      <c r="P385" s="317">
        <v>0</v>
      </c>
      <c r="Q385" s="443">
        <v>0</v>
      </c>
      <c r="R385" s="319">
        <v>0</v>
      </c>
      <c r="S385" s="320">
        <v>0</v>
      </c>
      <c r="T385" s="320">
        <v>0</v>
      </c>
      <c r="U385" s="320">
        <v>0</v>
      </c>
      <c r="V385" s="320">
        <v>0</v>
      </c>
      <c r="W385" s="321">
        <v>0</v>
      </c>
      <c r="X385" s="319">
        <v>0</v>
      </c>
      <c r="Y385" s="320">
        <v>0</v>
      </c>
      <c r="Z385" s="320">
        <v>0</v>
      </c>
      <c r="AA385" s="320">
        <v>0</v>
      </c>
      <c r="AB385" s="319">
        <v>0</v>
      </c>
      <c r="AC385" s="320">
        <v>0</v>
      </c>
      <c r="AD385" s="321">
        <v>0</v>
      </c>
      <c r="AE385" s="322">
        <v>0</v>
      </c>
      <c r="AF385" s="323">
        <v>0</v>
      </c>
      <c r="AG385" s="323">
        <v>0</v>
      </c>
      <c r="AH385" s="323">
        <v>0</v>
      </c>
      <c r="AI385" s="323">
        <v>0</v>
      </c>
      <c r="AJ385" s="324">
        <v>0</v>
      </c>
      <c r="AK385" s="322">
        <v>0</v>
      </c>
      <c r="AL385" s="323">
        <v>0</v>
      </c>
      <c r="AM385" s="323">
        <v>0</v>
      </c>
      <c r="AN385" s="324">
        <v>0</v>
      </c>
      <c r="AO385" s="322">
        <v>0</v>
      </c>
      <c r="AP385" s="323">
        <v>0</v>
      </c>
      <c r="AQ385" s="324">
        <v>0</v>
      </c>
      <c r="AR385" s="224">
        <v>0</v>
      </c>
      <c r="AS385" s="225">
        <v>0</v>
      </c>
      <c r="AT385" s="225">
        <v>0</v>
      </c>
      <c r="AU385" s="225">
        <v>0</v>
      </c>
      <c r="AV385" s="225">
        <v>0</v>
      </c>
      <c r="AW385" s="226">
        <v>0</v>
      </c>
      <c r="AX385" s="224">
        <v>0</v>
      </c>
      <c r="AY385" s="225">
        <v>0</v>
      </c>
      <c r="AZ385" s="225">
        <v>0</v>
      </c>
      <c r="BA385" s="226">
        <v>0</v>
      </c>
      <c r="BB385" s="224">
        <v>0</v>
      </c>
      <c r="BC385" s="225">
        <v>0</v>
      </c>
      <c r="BD385" s="225">
        <v>0</v>
      </c>
      <c r="BE385" s="447">
        <v>0</v>
      </c>
      <c r="BF385" s="177">
        <v>0</v>
      </c>
      <c r="BG385" s="178">
        <v>0</v>
      </c>
      <c r="BH385" s="178">
        <v>0</v>
      </c>
      <c r="BI385" s="178">
        <v>0</v>
      </c>
      <c r="BJ385" s="178">
        <v>0</v>
      </c>
      <c r="BK385" s="179">
        <v>0</v>
      </c>
      <c r="BL385" s="177">
        <v>0</v>
      </c>
      <c r="BM385" s="178">
        <v>0</v>
      </c>
      <c r="BN385" s="178">
        <v>0</v>
      </c>
      <c r="BO385" s="179">
        <v>0</v>
      </c>
      <c r="BP385" s="177">
        <v>0</v>
      </c>
      <c r="BQ385" s="178">
        <v>0</v>
      </c>
      <c r="BR385" s="179">
        <v>0</v>
      </c>
      <c r="BS385" s="210">
        <v>0</v>
      </c>
      <c r="BT385" s="211">
        <v>0</v>
      </c>
      <c r="BU385" s="211">
        <v>0</v>
      </c>
      <c r="BV385" s="211">
        <v>0</v>
      </c>
      <c r="BW385" s="211">
        <v>0</v>
      </c>
      <c r="BX385" s="212">
        <v>0</v>
      </c>
      <c r="BY385" s="210">
        <v>0</v>
      </c>
      <c r="BZ385" s="211">
        <v>0</v>
      </c>
      <c r="CA385" s="211">
        <v>0</v>
      </c>
      <c r="CB385" s="212">
        <v>0</v>
      </c>
      <c r="CC385" s="210">
        <v>0</v>
      </c>
      <c r="CD385" s="211">
        <v>0</v>
      </c>
      <c r="CE385" s="212">
        <v>0</v>
      </c>
      <c r="CF385" s="233">
        <v>0</v>
      </c>
      <c r="CG385" s="234">
        <v>0</v>
      </c>
      <c r="CH385" s="234">
        <v>0</v>
      </c>
      <c r="CI385" s="234">
        <v>0</v>
      </c>
      <c r="CJ385" s="234">
        <v>0</v>
      </c>
      <c r="CK385" s="235">
        <v>0</v>
      </c>
      <c r="CL385" s="233">
        <v>0</v>
      </c>
      <c r="CM385" s="234">
        <v>0</v>
      </c>
      <c r="CN385" s="234">
        <v>0</v>
      </c>
      <c r="CO385" s="235">
        <v>0</v>
      </c>
      <c r="CP385" s="233">
        <v>0</v>
      </c>
      <c r="CQ385" s="234">
        <v>0</v>
      </c>
      <c r="CR385" s="235">
        <v>0</v>
      </c>
      <c r="CS385" s="239">
        <v>0</v>
      </c>
      <c r="CT385" s="240">
        <v>0</v>
      </c>
      <c r="CU385" s="240">
        <v>0</v>
      </c>
      <c r="CV385" s="240">
        <v>0</v>
      </c>
      <c r="CW385" s="240">
        <v>0</v>
      </c>
      <c r="CX385" s="241">
        <v>0</v>
      </c>
      <c r="CY385" s="239">
        <v>0</v>
      </c>
      <c r="CZ385" s="240">
        <v>0</v>
      </c>
      <c r="DA385" s="240">
        <v>0</v>
      </c>
      <c r="DB385" s="241">
        <v>0</v>
      </c>
      <c r="DC385" s="239">
        <v>0</v>
      </c>
      <c r="DD385" s="240">
        <v>0</v>
      </c>
      <c r="DE385" s="241">
        <v>0</v>
      </c>
      <c r="DF385" s="251">
        <v>0</v>
      </c>
      <c r="DG385" s="252">
        <v>0</v>
      </c>
      <c r="DH385" s="252">
        <v>0</v>
      </c>
      <c r="DI385" s="252">
        <v>0</v>
      </c>
      <c r="DJ385" s="252">
        <v>0</v>
      </c>
      <c r="DK385" s="255">
        <v>0</v>
      </c>
      <c r="DL385" s="251">
        <v>0</v>
      </c>
      <c r="DM385" s="252">
        <v>0</v>
      </c>
      <c r="DN385" s="252">
        <v>0</v>
      </c>
      <c r="DO385" s="255">
        <v>0</v>
      </c>
      <c r="DP385" s="251">
        <v>0</v>
      </c>
      <c r="DQ385" s="252">
        <v>0</v>
      </c>
      <c r="DR385" s="255">
        <v>0</v>
      </c>
      <c r="DS385" s="261">
        <v>0</v>
      </c>
      <c r="DT385" s="262">
        <v>0</v>
      </c>
      <c r="DU385" s="262">
        <v>0</v>
      </c>
      <c r="DV385" s="262">
        <v>0</v>
      </c>
      <c r="DW385" s="262">
        <v>0</v>
      </c>
      <c r="DX385" s="271">
        <v>0</v>
      </c>
      <c r="DY385" s="261">
        <v>0</v>
      </c>
      <c r="DZ385" s="262">
        <v>0</v>
      </c>
      <c r="EA385" s="262">
        <v>0</v>
      </c>
      <c r="EB385" s="271">
        <v>0</v>
      </c>
      <c r="EC385" s="261">
        <v>0</v>
      </c>
      <c r="ED385" s="262">
        <v>0</v>
      </c>
      <c r="EE385" s="271">
        <v>0</v>
      </c>
      <c r="EF385" s="266">
        <v>0</v>
      </c>
      <c r="EG385" s="121">
        <v>0</v>
      </c>
      <c r="EH385" s="121">
        <v>0</v>
      </c>
      <c r="EI385" s="121">
        <v>0</v>
      </c>
      <c r="EJ385" s="121">
        <v>0</v>
      </c>
      <c r="EK385" s="267">
        <v>0</v>
      </c>
      <c r="EL385" s="266">
        <v>0</v>
      </c>
      <c r="EM385" s="121">
        <v>0</v>
      </c>
      <c r="EN385" s="121">
        <v>0</v>
      </c>
      <c r="EO385" s="267">
        <v>0</v>
      </c>
      <c r="EP385" s="266">
        <v>0</v>
      </c>
      <c r="EQ385" s="121">
        <v>0</v>
      </c>
      <c r="ER385" s="267">
        <v>0</v>
      </c>
      <c r="ES385" s="119">
        <v>0</v>
      </c>
      <c r="ET385" s="120">
        <v>0</v>
      </c>
      <c r="EU385" s="120">
        <v>0</v>
      </c>
      <c r="EV385" s="120">
        <v>0</v>
      </c>
      <c r="EW385" s="120">
        <v>0</v>
      </c>
      <c r="EX385" s="278">
        <v>0</v>
      </c>
      <c r="EY385" s="119">
        <v>0</v>
      </c>
      <c r="EZ385" s="120">
        <v>0</v>
      </c>
      <c r="FA385" s="120">
        <v>0</v>
      </c>
      <c r="FB385" s="278">
        <v>0</v>
      </c>
      <c r="FC385" s="119">
        <v>0</v>
      </c>
      <c r="FD385" s="120">
        <v>0</v>
      </c>
      <c r="FE385" s="278">
        <v>0</v>
      </c>
      <c r="FF385" s="284">
        <v>0</v>
      </c>
      <c r="FG385" s="285">
        <v>0</v>
      </c>
      <c r="FH385" s="285">
        <v>0</v>
      </c>
      <c r="FI385" s="285">
        <v>0</v>
      </c>
      <c r="FJ385" s="285">
        <v>0</v>
      </c>
      <c r="FK385" s="286">
        <v>0</v>
      </c>
      <c r="FL385" s="284">
        <v>0</v>
      </c>
      <c r="FM385" s="285">
        <v>0</v>
      </c>
      <c r="FN385" s="285">
        <v>0</v>
      </c>
      <c r="FO385" s="286">
        <v>0</v>
      </c>
      <c r="FP385" s="284">
        <v>0</v>
      </c>
      <c r="FQ385" s="285">
        <v>0</v>
      </c>
      <c r="FR385" s="286">
        <v>0</v>
      </c>
      <c r="FS385" s="297">
        <v>0</v>
      </c>
      <c r="FT385" s="297">
        <v>0</v>
      </c>
      <c r="FU385" s="297">
        <v>0</v>
      </c>
      <c r="FV385" s="297">
        <v>0</v>
      </c>
      <c r="FW385" s="297">
        <v>0</v>
      </c>
      <c r="FX385" s="298">
        <v>0</v>
      </c>
      <c r="FY385" s="297">
        <v>0</v>
      </c>
      <c r="FZ385" s="297">
        <v>0</v>
      </c>
      <c r="GA385" s="297">
        <v>0</v>
      </c>
      <c r="GB385" s="298">
        <v>0</v>
      </c>
      <c r="GC385" s="295">
        <v>0</v>
      </c>
      <c r="GD385" s="297">
        <v>0</v>
      </c>
      <c r="GE385" s="298">
        <v>0</v>
      </c>
      <c r="GF385" s="423"/>
      <c r="GG385" s="423"/>
      <c r="GH385" s="423"/>
      <c r="GI385" s="122">
        <v>0</v>
      </c>
      <c r="GJ385" s="123">
        <v>0</v>
      </c>
      <c r="GK385" s="124">
        <v>0</v>
      </c>
      <c r="GL385" s="122">
        <v>0</v>
      </c>
      <c r="GM385" s="123">
        <v>0</v>
      </c>
      <c r="GN385" s="124">
        <v>0</v>
      </c>
    </row>
    <row r="386" spans="1:196" x14ac:dyDescent="0.25">
      <c r="E386" s="160"/>
    </row>
  </sheetData>
  <mergeCells count="1">
    <mergeCell ref="B1:C1"/>
  </mergeCells>
  <phoneticPr fontId="1" type="noConversion"/>
  <conditionalFormatting sqref="D2:GN385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轉向量</vt:lpstr>
      <vt:lpstr>資料輸入(IN)</vt:lpstr>
      <vt:lpstr>路口基本資料(IN)</vt:lpstr>
      <vt:lpstr>調查(集賢)</vt:lpstr>
      <vt:lpstr>'資料輸入(IN)'!Print_Area</vt:lpstr>
      <vt:lpstr>'資料輸入(IN)'!Print_Titles</vt:lpstr>
    </vt:vector>
  </TitlesOfParts>
  <Manager/>
  <Company>THI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subject/>
  <dc:creator>MAGIC</dc:creator>
  <cp:keywords/>
  <dc:description/>
  <cp:lastModifiedBy>許芝綾(Chih Ling Hsu)</cp:lastModifiedBy>
  <cp:revision/>
  <dcterms:created xsi:type="dcterms:W3CDTF">2000-10-03T09:03:59Z</dcterms:created>
  <dcterms:modified xsi:type="dcterms:W3CDTF">2024-05-09T02:41:59Z</dcterms:modified>
  <cp:category/>
  <cp:contentStatus/>
</cp:coreProperties>
</file>