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InClass\"/>
    </mc:Choice>
  </mc:AlternateContent>
  <bookViews>
    <workbookView xWindow="0" yWindow="0" windowWidth="24000" windowHeight="9735" tabRatio="692" activeTab="1"/>
  </bookViews>
  <sheets>
    <sheet name="Data" sheetId="1" r:id="rId1"/>
    <sheet name="KMC_Output" sheetId="6" r:id="rId2"/>
    <sheet name="KMC_Clusters" sheetId="5" r:id="rId3"/>
    <sheet name="HC_Output" sheetId="4" r:id="rId4"/>
    <sheet name="HC_Clusters" sheetId="3" r:id="rId5"/>
    <sheet name="HC_Dendrogram" sheetId="2" r:id="rId6"/>
  </sheets>
  <definedNames>
    <definedName name="BuildDate" hidden="1">4202</definedName>
    <definedName name="BuildNo" hidden="1">83</definedName>
    <definedName name="Vers" hidden="1">" 4.0.0P)"</definedName>
    <definedName name="VersionMajor" hidden="1">3</definedName>
    <definedName name="VersionMinor" hidden="1">2</definedName>
    <definedName name="VersionPatch" hidden="1">10</definedName>
    <definedName name="xlm_20_1" localSheetId="0">"'{""wkbk"":""KTC-Small.xlsx"",""wksheet"":""Data"",""data_range"":""$A$1:$G$31"",""has_header"":true,""input_cols"":[{""varName"":""Age""},{""varName"":""Female""},{""varName"":""Income""}],""cat_cols"":[],""firstRow"":1,""rows"":30,""isPartitionSheet"":false,""clusteringTypeCode"":0,""normali"</definedName>
    <definedName name="xlm_20_2" localSheetId="0">"'zeData"":true,""numClusters"":3,""numIterations"":50,""startCode"":1,""setSeed"":true,""seedValue"":12345,""numStarts"":10,""showDataSummary"":true,""showClusterDistances"":true}"</definedName>
    <definedName name="xlm_21_1" localSheetId="0">"'{""wkbk"":""KTC-Small.xlsx"",""wksheet"":""Data"",""data_range"":""$A$1:$G$31"",""has_header"":true,""input_cols"":[{""varName"":""Income""},{""varName"":""Married""},{""varName"":""Children""},{""varName"":""Car Loan""},{""varName"":""Mortgage""}],""cat_cols"":[],""firstRow"":1,""rows"":30,""isP"</definedName>
    <definedName name="xlm_21_2" localSheetId="0">"'artitionSheet"":false,""clusteringTypeCode"":0,""normalizeData"":true,""similarityMeasureCode"":0,""clusteringMethodCode"":0,""dataTypeCode"":0,""drawDendrogram"":true,""showClusterMembership"":true,""numClusters"":4,""numSubClusters"":30}"</definedName>
  </definedNames>
  <calcPr calcId="0"/>
</workbook>
</file>

<file path=xl/sharedStrings.xml><?xml version="1.0" encoding="utf-8"?>
<sst xmlns="http://schemas.openxmlformats.org/spreadsheetml/2006/main" count="183" uniqueCount="81">
  <si>
    <t>Married</t>
  </si>
  <si>
    <t>Age</t>
  </si>
  <si>
    <t>Female</t>
  </si>
  <si>
    <t>Income</t>
  </si>
  <si>
    <t>Children</t>
  </si>
  <si>
    <t>Mortgage</t>
  </si>
  <si>
    <t>Car Loan</t>
  </si>
  <si>
    <t>XLMiner : Hierarchical Clustering - Dendrogram</t>
  </si>
  <si>
    <t>Date: 20-Oct-2015 15:50:33</t>
  </si>
  <si>
    <t>Output Navigator</t>
  </si>
  <si>
    <t>Elapsed Times in Milliseconds</t>
  </si>
  <si>
    <t>Clustering Time</t>
  </si>
  <si>
    <t>Report Time</t>
  </si>
  <si>
    <t>Total</t>
  </si>
  <si>
    <t>Predicted Clusters</t>
  </si>
  <si>
    <t>Dendrogram</t>
  </si>
  <si>
    <t>Inputs</t>
  </si>
  <si>
    <t>Clustering Stages</t>
  </si>
  <si>
    <t>XLMiner : Hierarchical Clustering - Predicted Clusters</t>
  </si>
  <si>
    <t>Cluster ID</t>
  </si>
  <si>
    <t>Sub-Cluster</t>
  </si>
  <si>
    <t>XLMiner : Hierarchical Clustering</t>
  </si>
  <si>
    <t>Data</t>
  </si>
  <si>
    <t>Workbook</t>
  </si>
  <si>
    <t>KTC-Small.xlsx</t>
  </si>
  <si>
    <t>Worksheet</t>
  </si>
  <si>
    <t>Range</t>
  </si>
  <si>
    <t>$A$1:$G$31</t>
  </si>
  <si>
    <t># Records in the input data</t>
  </si>
  <si>
    <t>Input variables normalized</t>
  </si>
  <si>
    <t>Yes</t>
  </si>
  <si>
    <t>Data Type</t>
  </si>
  <si>
    <t>Raw Data</t>
  </si>
  <si>
    <t>Variables</t>
  </si>
  <si>
    <t># Selected Variables</t>
  </si>
  <si>
    <t>Selected Variables</t>
  </si>
  <si>
    <t>Parameters/Options</t>
  </si>
  <si>
    <t>Draw Dendrogram</t>
  </si>
  <si>
    <t>Selected Similarity Measure</t>
  </si>
  <si>
    <t>Euclidean Distance</t>
  </si>
  <si>
    <t>Selected Clustering Method</t>
  </si>
  <si>
    <t>Single Linkage</t>
  </si>
  <si>
    <t>Show Cluster Membership</t>
  </si>
  <si>
    <t># Clusters</t>
  </si>
  <si>
    <t>Stage</t>
  </si>
  <si>
    <t>Cluster 1</t>
  </si>
  <si>
    <t>Cluster 2</t>
  </si>
  <si>
    <t>Distance</t>
  </si>
  <si>
    <t>XLMiner : k-Means Clustering - Predicted Clusters</t>
  </si>
  <si>
    <t>Date: 20-Oct-2015 16:06:44</t>
  </si>
  <si>
    <t>Distance from Cluster Centers are in Normalized Coordinates</t>
  </si>
  <si>
    <t>Record ID</t>
  </si>
  <si>
    <t>Dist. Clust-1</t>
  </si>
  <si>
    <t>Dist. Clust-2</t>
  </si>
  <si>
    <t>Dist. Clust-3</t>
  </si>
  <si>
    <t>Random Starts Summ.</t>
  </si>
  <si>
    <t>Cluster Centers</t>
  </si>
  <si>
    <t>Data Summ.</t>
  </si>
  <si>
    <t>XLMiner : k-Means Clustering</t>
  </si>
  <si>
    <t>Start Option</t>
  </si>
  <si>
    <t>Random Start</t>
  </si>
  <si>
    <t># Iterations</t>
  </si>
  <si>
    <t>Seed: Initial Centroids</t>
  </si>
  <si>
    <t>Show data summary</t>
  </si>
  <si>
    <t>Show distance from each cluster</t>
  </si>
  <si>
    <t>Random Starts Summary</t>
  </si>
  <si>
    <t>Serial No.</t>
  </si>
  <si>
    <t>Sum Of
Square Distances
in Clusters</t>
  </si>
  <si>
    <t>Starting Cluster Centers</t>
  </si>
  <si>
    <t>Best Start -&gt;</t>
  </si>
  <si>
    <t>Cluster</t>
  </si>
  <si>
    <t>Cluster-1</t>
  </si>
  <si>
    <t>Cluster-2</t>
  </si>
  <si>
    <t>Cluster-3</t>
  </si>
  <si>
    <t>Distance
Between Centers</t>
  </si>
  <si>
    <t>Data Summary</t>
  </si>
  <si>
    <t>Original coordinates</t>
  </si>
  <si>
    <t>Normalized coordinates</t>
  </si>
  <si>
    <t>#Obs</t>
  </si>
  <si>
    <t>Avg. Dist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</si>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</sst>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4169E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0" fillId="0" borderId="10" xfId="0" applyFont="1" applyFill="1" applyBorder="1"/>
    <xf numFmtId="0" fontId="24" fillId="34" borderId="10" xfId="0" applyFont="1" applyFill="1" applyBorder="1" applyAlignment="1">
      <alignment horizontal="center"/>
    </xf>
    <xf numFmtId="0" fontId="0" fillId="0" borderId="11" xfId="0" applyFont="1" applyFill="1" applyBorder="1"/>
    <xf numFmtId="0" fontId="0" fillId="0" borderId="12" xfId="0" applyFont="1" applyFill="1" applyBorder="1"/>
    <xf numFmtId="0" fontId="23" fillId="33" borderId="11" xfId="0" applyFont="1" applyFill="1" applyBorder="1" applyAlignment="1">
      <alignment horizontal="left"/>
    </xf>
    <xf numFmtId="0" fontId="23" fillId="33" borderId="13" xfId="0" applyFont="1" applyFill="1" applyBorder="1" applyAlignment="1">
      <alignment horizontal="left"/>
    </xf>
    <xf numFmtId="0" fontId="23" fillId="33" borderId="12" xfId="0" applyFont="1" applyFill="1" applyBorder="1" applyAlignment="1">
      <alignment horizontal="left"/>
    </xf>
    <xf numFmtId="0" fontId="25" fillId="0" borderId="11" xfId="44" applyFill="1" applyBorder="1"/>
    <xf numFmtId="0" fontId="24" fillId="34" borderId="10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4" fillId="34" borderId="11" xfId="0" applyFont="1" applyFill="1" applyBorder="1" applyAlignment="1">
      <alignment horizontal="left"/>
    </xf>
    <xf numFmtId="0" fontId="24" fillId="34" borderId="13" xfId="0" applyFont="1" applyFill="1" applyBorder="1" applyAlignment="1">
      <alignment horizontal="left"/>
    </xf>
    <xf numFmtId="0" fontId="24" fillId="34" borderId="12" xfId="0" applyFont="1" applyFill="1" applyBorder="1" applyAlignment="1">
      <alignment horizontal="left"/>
    </xf>
    <xf numFmtId="0" fontId="0" fillId="0" borderId="13" xfId="0" applyFont="1" applyFill="1" applyBorder="1"/>
    <xf numFmtId="0" fontId="0" fillId="0" borderId="11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23" fillId="33" borderId="14" xfId="0" applyFont="1" applyFill="1" applyBorder="1" applyAlignment="1">
      <alignment horizontal="left"/>
    </xf>
    <xf numFmtId="0" fontId="23" fillId="33" borderId="0" xfId="0" applyFont="1" applyFill="1" applyBorder="1" applyAlignment="1">
      <alignment horizontal="left"/>
    </xf>
    <xf numFmtId="0" fontId="24" fillId="34" borderId="10" xfId="0" applyFont="1" applyFill="1" applyBorder="1" applyAlignment="1">
      <alignment horizontal="center" wrapText="1"/>
    </xf>
    <xf numFmtId="0" fontId="24" fillId="34" borderId="15" xfId="0" applyFont="1" applyFill="1" applyBorder="1" applyAlignment="1">
      <alignment horizontal="center"/>
    </xf>
    <xf numFmtId="0" fontId="24" fillId="34" borderId="16" xfId="0" applyFont="1" applyFill="1" applyBorder="1" applyAlignment="1">
      <alignment horizontal="center"/>
    </xf>
    <xf numFmtId="0" fontId="24" fillId="34" borderId="15" xfId="0" applyFont="1" applyFill="1" applyBorder="1" applyAlignment="1">
      <alignment horizontal="center" wrapText="1"/>
    </xf>
    <xf numFmtId="0" fontId="24" fillId="34" borderId="16" xfId="0" applyFont="1" applyFill="1" applyBorder="1" applyAlignment="1">
      <alignment horizontal="center" wrapText="1"/>
    </xf>
    <xf numFmtId="0" fontId="0" fillId="0" borderId="15" xfId="0" applyFont="1" applyFill="1" applyBorder="1"/>
    <xf numFmtId="0" fontId="0" fillId="0" borderId="17" xfId="0" applyFont="1" applyFill="1" applyBorder="1"/>
    <xf numFmtId="0" fontId="0" fillId="0" borderId="16" xfId="0" applyFont="1" applyFill="1" applyBorder="1"/>
    <xf numFmtId="0" fontId="23" fillId="33" borderId="11" xfId="0" applyFont="1" applyFill="1" applyBorder="1" applyAlignment="1">
      <alignment horizontal="center"/>
    </xf>
    <xf numFmtId="0" fontId="23" fillId="33" borderId="13" xfId="0" applyFont="1" applyFill="1" applyBorder="1" applyAlignment="1">
      <alignment horizontal="center"/>
    </xf>
    <xf numFmtId="0" fontId="23" fillId="33" borderId="12" xfId="0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Dendrogram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/>
          </c:spPr>
          <c:marker>
            <c:symbol val="none"/>
          </c:marker>
          <c:xVal>
            <c:numRef>
              <c:f>HC_Dendrogram!$AZ$3:$AZ$263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18</c:v>
                </c:pt>
                <c:pt idx="10">
                  <c:v>18</c:v>
                </c:pt>
                <c:pt idx="12">
                  <c:v>18</c:v>
                </c:pt>
                <c:pt idx="13">
                  <c:v>19</c:v>
                </c:pt>
                <c:pt idx="15">
                  <c:v>19</c:v>
                </c:pt>
                <c:pt idx="16">
                  <c:v>19</c:v>
                </c:pt>
                <c:pt idx="18">
                  <c:v>4</c:v>
                </c:pt>
                <c:pt idx="19">
                  <c:v>4</c:v>
                </c:pt>
                <c:pt idx="21">
                  <c:v>4</c:v>
                </c:pt>
                <c:pt idx="22">
                  <c:v>5</c:v>
                </c:pt>
                <c:pt idx="24">
                  <c:v>5</c:v>
                </c:pt>
                <c:pt idx="25">
                  <c:v>5</c:v>
                </c:pt>
                <c:pt idx="27">
                  <c:v>11</c:v>
                </c:pt>
                <c:pt idx="28">
                  <c:v>11</c:v>
                </c:pt>
                <c:pt idx="30">
                  <c:v>11</c:v>
                </c:pt>
                <c:pt idx="31">
                  <c:v>12</c:v>
                </c:pt>
                <c:pt idx="33">
                  <c:v>12</c:v>
                </c:pt>
                <c:pt idx="34">
                  <c:v>12</c:v>
                </c:pt>
                <c:pt idx="36">
                  <c:v>3</c:v>
                </c:pt>
                <c:pt idx="37">
                  <c:v>3</c:v>
                </c:pt>
                <c:pt idx="39">
                  <c:v>3</c:v>
                </c:pt>
                <c:pt idx="40">
                  <c:v>4.5</c:v>
                </c:pt>
                <c:pt idx="42">
                  <c:v>4.5</c:v>
                </c:pt>
                <c:pt idx="43">
                  <c:v>4.5</c:v>
                </c:pt>
                <c:pt idx="45">
                  <c:v>7</c:v>
                </c:pt>
                <c:pt idx="46">
                  <c:v>7</c:v>
                </c:pt>
                <c:pt idx="48">
                  <c:v>7</c:v>
                </c:pt>
                <c:pt idx="49">
                  <c:v>8</c:v>
                </c:pt>
                <c:pt idx="51">
                  <c:v>8</c:v>
                </c:pt>
                <c:pt idx="52">
                  <c:v>8</c:v>
                </c:pt>
                <c:pt idx="54">
                  <c:v>29</c:v>
                </c:pt>
                <c:pt idx="55">
                  <c:v>29</c:v>
                </c:pt>
                <c:pt idx="57">
                  <c:v>29</c:v>
                </c:pt>
                <c:pt idx="58">
                  <c:v>30</c:v>
                </c:pt>
                <c:pt idx="60">
                  <c:v>30</c:v>
                </c:pt>
                <c:pt idx="61">
                  <c:v>30</c:v>
                </c:pt>
                <c:pt idx="63">
                  <c:v>9</c:v>
                </c:pt>
                <c:pt idx="64">
                  <c:v>9</c:v>
                </c:pt>
                <c:pt idx="66">
                  <c:v>9</c:v>
                </c:pt>
                <c:pt idx="67">
                  <c:v>10</c:v>
                </c:pt>
                <c:pt idx="69">
                  <c:v>10</c:v>
                </c:pt>
                <c:pt idx="70">
                  <c:v>10</c:v>
                </c:pt>
                <c:pt idx="72">
                  <c:v>7.5</c:v>
                </c:pt>
                <c:pt idx="73">
                  <c:v>7.5</c:v>
                </c:pt>
                <c:pt idx="75">
                  <c:v>7.5</c:v>
                </c:pt>
                <c:pt idx="76">
                  <c:v>9.5</c:v>
                </c:pt>
                <c:pt idx="78">
                  <c:v>9.5</c:v>
                </c:pt>
                <c:pt idx="79">
                  <c:v>9.5</c:v>
                </c:pt>
                <c:pt idx="81">
                  <c:v>16</c:v>
                </c:pt>
                <c:pt idx="82">
                  <c:v>16</c:v>
                </c:pt>
                <c:pt idx="84">
                  <c:v>16</c:v>
                </c:pt>
                <c:pt idx="85">
                  <c:v>17</c:v>
                </c:pt>
                <c:pt idx="87">
                  <c:v>17</c:v>
                </c:pt>
                <c:pt idx="88">
                  <c:v>17</c:v>
                </c:pt>
                <c:pt idx="90">
                  <c:v>8.5</c:v>
                </c:pt>
                <c:pt idx="91">
                  <c:v>8.5</c:v>
                </c:pt>
                <c:pt idx="93">
                  <c:v>8.5</c:v>
                </c:pt>
                <c:pt idx="94">
                  <c:v>11.5</c:v>
                </c:pt>
                <c:pt idx="96">
                  <c:v>11.5</c:v>
                </c:pt>
                <c:pt idx="97">
                  <c:v>11.5</c:v>
                </c:pt>
                <c:pt idx="99">
                  <c:v>10</c:v>
                </c:pt>
                <c:pt idx="100">
                  <c:v>10</c:v>
                </c:pt>
                <c:pt idx="102">
                  <c:v>10</c:v>
                </c:pt>
                <c:pt idx="103">
                  <c:v>13</c:v>
                </c:pt>
                <c:pt idx="105">
                  <c:v>13</c:v>
                </c:pt>
                <c:pt idx="106">
                  <c:v>13</c:v>
                </c:pt>
                <c:pt idx="108">
                  <c:v>16.5</c:v>
                </c:pt>
                <c:pt idx="109">
                  <c:v>16.5</c:v>
                </c:pt>
                <c:pt idx="111">
                  <c:v>16.5</c:v>
                </c:pt>
                <c:pt idx="112">
                  <c:v>18.5</c:v>
                </c:pt>
                <c:pt idx="114">
                  <c:v>18.5</c:v>
                </c:pt>
                <c:pt idx="115">
                  <c:v>18.5</c:v>
                </c:pt>
                <c:pt idx="117">
                  <c:v>6</c:v>
                </c:pt>
                <c:pt idx="118">
                  <c:v>6</c:v>
                </c:pt>
                <c:pt idx="120">
                  <c:v>6</c:v>
                </c:pt>
                <c:pt idx="121">
                  <c:v>11.5</c:v>
                </c:pt>
                <c:pt idx="123">
                  <c:v>11.5</c:v>
                </c:pt>
                <c:pt idx="124">
                  <c:v>11.5</c:v>
                </c:pt>
                <c:pt idx="126">
                  <c:v>26</c:v>
                </c:pt>
                <c:pt idx="127">
                  <c:v>26</c:v>
                </c:pt>
                <c:pt idx="129">
                  <c:v>26</c:v>
                </c:pt>
                <c:pt idx="130">
                  <c:v>27</c:v>
                </c:pt>
                <c:pt idx="132">
                  <c:v>27</c:v>
                </c:pt>
                <c:pt idx="133">
                  <c:v>27</c:v>
                </c:pt>
                <c:pt idx="135">
                  <c:v>8.75</c:v>
                </c:pt>
                <c:pt idx="136">
                  <c:v>8.75</c:v>
                </c:pt>
                <c:pt idx="138">
                  <c:v>8.75</c:v>
                </c:pt>
                <c:pt idx="139">
                  <c:v>14</c:v>
                </c:pt>
                <c:pt idx="141">
                  <c:v>14</c:v>
                </c:pt>
                <c:pt idx="142">
                  <c:v>14</c:v>
                </c:pt>
                <c:pt idx="144">
                  <c:v>22</c:v>
                </c:pt>
                <c:pt idx="145">
                  <c:v>22</c:v>
                </c:pt>
                <c:pt idx="147">
                  <c:v>22</c:v>
                </c:pt>
                <c:pt idx="148">
                  <c:v>23</c:v>
                </c:pt>
                <c:pt idx="150">
                  <c:v>23</c:v>
                </c:pt>
                <c:pt idx="151">
                  <c:v>23</c:v>
                </c:pt>
                <c:pt idx="153">
                  <c:v>21</c:v>
                </c:pt>
                <c:pt idx="154">
                  <c:v>21</c:v>
                </c:pt>
                <c:pt idx="156">
                  <c:v>21</c:v>
                </c:pt>
                <c:pt idx="157">
                  <c:v>22.5</c:v>
                </c:pt>
                <c:pt idx="159">
                  <c:v>22.5</c:v>
                </c:pt>
                <c:pt idx="160">
                  <c:v>22.5</c:v>
                </c:pt>
                <c:pt idx="162">
                  <c:v>11.375</c:v>
                </c:pt>
                <c:pt idx="163">
                  <c:v>11.375</c:v>
                </c:pt>
                <c:pt idx="165">
                  <c:v>11.375</c:v>
                </c:pt>
                <c:pt idx="166">
                  <c:v>15</c:v>
                </c:pt>
                <c:pt idx="168">
                  <c:v>15</c:v>
                </c:pt>
                <c:pt idx="169">
                  <c:v>15</c:v>
                </c:pt>
                <c:pt idx="171">
                  <c:v>17.5</c:v>
                </c:pt>
                <c:pt idx="172">
                  <c:v>17.5</c:v>
                </c:pt>
                <c:pt idx="174">
                  <c:v>17.5</c:v>
                </c:pt>
                <c:pt idx="175">
                  <c:v>20</c:v>
                </c:pt>
                <c:pt idx="177">
                  <c:v>20</c:v>
                </c:pt>
                <c:pt idx="178">
                  <c:v>20</c:v>
                </c:pt>
                <c:pt idx="180">
                  <c:v>3.75</c:v>
                </c:pt>
                <c:pt idx="181">
                  <c:v>3.75</c:v>
                </c:pt>
                <c:pt idx="183">
                  <c:v>3.75</c:v>
                </c:pt>
                <c:pt idx="184">
                  <c:v>1.5</c:v>
                </c:pt>
                <c:pt idx="186">
                  <c:v>1.5</c:v>
                </c:pt>
                <c:pt idx="187">
                  <c:v>1.5</c:v>
                </c:pt>
                <c:pt idx="189">
                  <c:v>18.75</c:v>
                </c:pt>
                <c:pt idx="190">
                  <c:v>18.75</c:v>
                </c:pt>
                <c:pt idx="192">
                  <c:v>18.75</c:v>
                </c:pt>
                <c:pt idx="193">
                  <c:v>21.75</c:v>
                </c:pt>
                <c:pt idx="195">
                  <c:v>21.75</c:v>
                </c:pt>
                <c:pt idx="196">
                  <c:v>21.75</c:v>
                </c:pt>
                <c:pt idx="198">
                  <c:v>2.625</c:v>
                </c:pt>
                <c:pt idx="199">
                  <c:v>2.625</c:v>
                </c:pt>
                <c:pt idx="201">
                  <c:v>2.625</c:v>
                </c:pt>
                <c:pt idx="202">
                  <c:v>13.1875</c:v>
                </c:pt>
                <c:pt idx="204">
                  <c:v>13.1875</c:v>
                </c:pt>
                <c:pt idx="205">
                  <c:v>13.1875</c:v>
                </c:pt>
                <c:pt idx="207">
                  <c:v>7.90625</c:v>
                </c:pt>
                <c:pt idx="208">
                  <c:v>7.90625</c:v>
                </c:pt>
                <c:pt idx="210">
                  <c:v>7.90625</c:v>
                </c:pt>
                <c:pt idx="211">
                  <c:v>20.25</c:v>
                </c:pt>
                <c:pt idx="213">
                  <c:v>20.25</c:v>
                </c:pt>
                <c:pt idx="214">
                  <c:v>20.25</c:v>
                </c:pt>
                <c:pt idx="216">
                  <c:v>26.5</c:v>
                </c:pt>
                <c:pt idx="217">
                  <c:v>26.5</c:v>
                </c:pt>
                <c:pt idx="219">
                  <c:v>26.5</c:v>
                </c:pt>
                <c:pt idx="220">
                  <c:v>28</c:v>
                </c:pt>
                <c:pt idx="222">
                  <c:v>28</c:v>
                </c:pt>
                <c:pt idx="223">
                  <c:v>28</c:v>
                </c:pt>
                <c:pt idx="225">
                  <c:v>24</c:v>
                </c:pt>
                <c:pt idx="226">
                  <c:v>24</c:v>
                </c:pt>
                <c:pt idx="228">
                  <c:v>24</c:v>
                </c:pt>
                <c:pt idx="229">
                  <c:v>14.078125</c:v>
                </c:pt>
                <c:pt idx="231">
                  <c:v>14.078125</c:v>
                </c:pt>
                <c:pt idx="232">
                  <c:v>14.078125</c:v>
                </c:pt>
                <c:pt idx="234">
                  <c:v>19.0390625</c:v>
                </c:pt>
                <c:pt idx="235">
                  <c:v>19.0390625</c:v>
                </c:pt>
                <c:pt idx="237">
                  <c:v>19.0390625</c:v>
                </c:pt>
                <c:pt idx="238">
                  <c:v>25</c:v>
                </c:pt>
                <c:pt idx="240">
                  <c:v>25</c:v>
                </c:pt>
                <c:pt idx="241">
                  <c:v>25</c:v>
                </c:pt>
                <c:pt idx="243">
                  <c:v>27.25</c:v>
                </c:pt>
                <c:pt idx="244">
                  <c:v>27.25</c:v>
                </c:pt>
                <c:pt idx="246">
                  <c:v>27.25</c:v>
                </c:pt>
                <c:pt idx="247">
                  <c:v>22.01953125</c:v>
                </c:pt>
                <c:pt idx="249">
                  <c:v>22.01953125</c:v>
                </c:pt>
                <c:pt idx="250">
                  <c:v>22.01953125</c:v>
                </c:pt>
                <c:pt idx="252">
                  <c:v>24.634765625</c:v>
                </c:pt>
                <c:pt idx="253">
                  <c:v>24.634765625</c:v>
                </c:pt>
                <c:pt idx="255">
                  <c:v>24.634765625</c:v>
                </c:pt>
                <c:pt idx="256">
                  <c:v>29.5</c:v>
                </c:pt>
                <c:pt idx="258">
                  <c:v>29.5</c:v>
                </c:pt>
                <c:pt idx="259">
                  <c:v>29.5</c:v>
                </c:pt>
              </c:numCache>
            </c:numRef>
          </c:xVal>
          <c:yVal>
            <c:numRef>
              <c:f>HC_Dendrogram!$BA$3:$BA$263</c:f>
              <c:numCache>
                <c:formatCode>General</c:formatCode>
                <c:ptCount val="261"/>
                <c:pt idx="0">
                  <c:v>0</c:v>
                </c:pt>
                <c:pt idx="1">
                  <c:v>7.9703561600812101E-2</c:v>
                </c:pt>
                <c:pt idx="3">
                  <c:v>7.9703561600812101E-2</c:v>
                </c:pt>
                <c:pt idx="4">
                  <c:v>7.9703561600812101E-2</c:v>
                </c:pt>
                <c:pt idx="6">
                  <c:v>7.9703561600812101E-2</c:v>
                </c:pt>
                <c:pt idx="7">
                  <c:v>0</c:v>
                </c:pt>
                <c:pt idx="9">
                  <c:v>0</c:v>
                </c:pt>
                <c:pt idx="10">
                  <c:v>9.7429248391533815E-2</c:v>
                </c:pt>
                <c:pt idx="12">
                  <c:v>9.7429248391533815E-2</c:v>
                </c:pt>
                <c:pt idx="13">
                  <c:v>9.7429248391533815E-2</c:v>
                </c:pt>
                <c:pt idx="15">
                  <c:v>9.7429248391533815E-2</c:v>
                </c:pt>
                <c:pt idx="16">
                  <c:v>0</c:v>
                </c:pt>
                <c:pt idx="18">
                  <c:v>0</c:v>
                </c:pt>
                <c:pt idx="19">
                  <c:v>0.17687739663801366</c:v>
                </c:pt>
                <c:pt idx="21">
                  <c:v>0.17687739663801366</c:v>
                </c:pt>
                <c:pt idx="22">
                  <c:v>0.17687739663801366</c:v>
                </c:pt>
                <c:pt idx="24">
                  <c:v>0.17687739663801366</c:v>
                </c:pt>
                <c:pt idx="25">
                  <c:v>0</c:v>
                </c:pt>
                <c:pt idx="27">
                  <c:v>0</c:v>
                </c:pt>
                <c:pt idx="28">
                  <c:v>0.303292411984174</c:v>
                </c:pt>
                <c:pt idx="30">
                  <c:v>0.303292411984174</c:v>
                </c:pt>
                <c:pt idx="31">
                  <c:v>0.303292411984174</c:v>
                </c:pt>
                <c:pt idx="33">
                  <c:v>0.303292411984174</c:v>
                </c:pt>
                <c:pt idx="34">
                  <c:v>0</c:v>
                </c:pt>
                <c:pt idx="36">
                  <c:v>0</c:v>
                </c:pt>
                <c:pt idx="37">
                  <c:v>0.43401296673195566</c:v>
                </c:pt>
                <c:pt idx="39">
                  <c:v>0.43401296673195566</c:v>
                </c:pt>
                <c:pt idx="40">
                  <c:v>0.43401296673195566</c:v>
                </c:pt>
                <c:pt idx="42">
                  <c:v>0.43401296673195566</c:v>
                </c:pt>
                <c:pt idx="43">
                  <c:v>0.17687739663801366</c:v>
                </c:pt>
                <c:pt idx="45">
                  <c:v>0</c:v>
                </c:pt>
                <c:pt idx="46">
                  <c:v>0.67338636241311922</c:v>
                </c:pt>
                <c:pt idx="48">
                  <c:v>0.67338636241311922</c:v>
                </c:pt>
                <c:pt idx="49">
                  <c:v>0.67338636241311922</c:v>
                </c:pt>
                <c:pt idx="51">
                  <c:v>0.67338636241311922</c:v>
                </c:pt>
                <c:pt idx="52">
                  <c:v>0</c:v>
                </c:pt>
                <c:pt idx="54">
                  <c:v>0</c:v>
                </c:pt>
                <c:pt idx="55">
                  <c:v>0.81148471433892477</c:v>
                </c:pt>
                <c:pt idx="57">
                  <c:v>0.81148471433892477</c:v>
                </c:pt>
                <c:pt idx="58">
                  <c:v>0.81148471433892477</c:v>
                </c:pt>
                <c:pt idx="60">
                  <c:v>0.81148471433892477</c:v>
                </c:pt>
                <c:pt idx="61">
                  <c:v>0</c:v>
                </c:pt>
                <c:pt idx="63">
                  <c:v>0</c:v>
                </c:pt>
                <c:pt idx="64">
                  <c:v>0.8419445812242734</c:v>
                </c:pt>
                <c:pt idx="66">
                  <c:v>0.8419445812242734</c:v>
                </c:pt>
                <c:pt idx="67">
                  <c:v>0.8419445812242734</c:v>
                </c:pt>
                <c:pt idx="69">
                  <c:v>0.8419445812242734</c:v>
                </c:pt>
                <c:pt idx="70">
                  <c:v>0</c:v>
                </c:pt>
                <c:pt idx="72">
                  <c:v>0.67338636241311922</c:v>
                </c:pt>
                <c:pt idx="73">
                  <c:v>0.88516781830187607</c:v>
                </c:pt>
                <c:pt idx="75">
                  <c:v>0.88516781830187607</c:v>
                </c:pt>
                <c:pt idx="76">
                  <c:v>0.88516781830187607</c:v>
                </c:pt>
                <c:pt idx="78">
                  <c:v>0.88516781830187607</c:v>
                </c:pt>
                <c:pt idx="79">
                  <c:v>0.8419445812242734</c:v>
                </c:pt>
                <c:pt idx="81">
                  <c:v>0</c:v>
                </c:pt>
                <c:pt idx="82">
                  <c:v>0.93673536286687953</c:v>
                </c:pt>
                <c:pt idx="84">
                  <c:v>0.93673536286687953</c:v>
                </c:pt>
                <c:pt idx="85">
                  <c:v>0.93673536286687953</c:v>
                </c:pt>
                <c:pt idx="87">
                  <c:v>0.93673536286687953</c:v>
                </c:pt>
                <c:pt idx="88">
                  <c:v>0</c:v>
                </c:pt>
                <c:pt idx="90">
                  <c:v>0.88516781830187607</c:v>
                </c:pt>
                <c:pt idx="91">
                  <c:v>0.94519295526882097</c:v>
                </c:pt>
                <c:pt idx="93">
                  <c:v>0.94519295526882097</c:v>
                </c:pt>
                <c:pt idx="94">
                  <c:v>0.94519295526882097</c:v>
                </c:pt>
                <c:pt idx="96">
                  <c:v>0.94519295526882097</c:v>
                </c:pt>
                <c:pt idx="97">
                  <c:v>0.303292411984174</c:v>
                </c:pt>
                <c:pt idx="99">
                  <c:v>0.94519295526882097</c:v>
                </c:pt>
                <c:pt idx="100">
                  <c:v>0.96226712925674196</c:v>
                </c:pt>
                <c:pt idx="102">
                  <c:v>0.96226712925674196</c:v>
                </c:pt>
                <c:pt idx="103">
                  <c:v>0.96226712925674196</c:v>
                </c:pt>
                <c:pt idx="105">
                  <c:v>0.96226712925674196</c:v>
                </c:pt>
                <c:pt idx="106">
                  <c:v>0</c:v>
                </c:pt>
                <c:pt idx="108">
                  <c:v>0.93673536286687953</c:v>
                </c:pt>
                <c:pt idx="109">
                  <c:v>0.96474908257074654</c:v>
                </c:pt>
                <c:pt idx="111">
                  <c:v>0.96474908257074654</c:v>
                </c:pt>
                <c:pt idx="112">
                  <c:v>0.96474908257074654</c:v>
                </c:pt>
                <c:pt idx="114">
                  <c:v>0.96474908257074654</c:v>
                </c:pt>
                <c:pt idx="115">
                  <c:v>9.7429248391533815E-2</c:v>
                </c:pt>
                <c:pt idx="117">
                  <c:v>0</c:v>
                </c:pt>
                <c:pt idx="118">
                  <c:v>0.96767308999558121</c:v>
                </c:pt>
                <c:pt idx="120">
                  <c:v>0.96767308999558121</c:v>
                </c:pt>
                <c:pt idx="121">
                  <c:v>0.96767308999558121</c:v>
                </c:pt>
                <c:pt idx="123">
                  <c:v>0.96767308999558121</c:v>
                </c:pt>
                <c:pt idx="124">
                  <c:v>0.96226712925674196</c:v>
                </c:pt>
                <c:pt idx="126">
                  <c:v>0</c:v>
                </c:pt>
                <c:pt idx="127">
                  <c:v>1.1209388204039694</c:v>
                </c:pt>
                <c:pt idx="129">
                  <c:v>1.1209388204039694</c:v>
                </c:pt>
                <c:pt idx="130">
                  <c:v>1.1209388204039694</c:v>
                </c:pt>
                <c:pt idx="132">
                  <c:v>1.1209388204039694</c:v>
                </c:pt>
                <c:pt idx="133">
                  <c:v>0</c:v>
                </c:pt>
                <c:pt idx="135">
                  <c:v>0.96767308999558121</c:v>
                </c:pt>
                <c:pt idx="136">
                  <c:v>1.3569120198513089</c:v>
                </c:pt>
                <c:pt idx="138">
                  <c:v>1.3569120198513089</c:v>
                </c:pt>
                <c:pt idx="139">
                  <c:v>1.3569120198513089</c:v>
                </c:pt>
                <c:pt idx="141">
                  <c:v>1.3569120198513089</c:v>
                </c:pt>
                <c:pt idx="142">
                  <c:v>0</c:v>
                </c:pt>
                <c:pt idx="144">
                  <c:v>0</c:v>
                </c:pt>
                <c:pt idx="145">
                  <c:v>1.3640459651035768</c:v>
                </c:pt>
                <c:pt idx="147">
                  <c:v>1.3640459651035768</c:v>
                </c:pt>
                <c:pt idx="148">
                  <c:v>1.3640459651035768</c:v>
                </c:pt>
                <c:pt idx="150">
                  <c:v>1.3640459651035768</c:v>
                </c:pt>
                <c:pt idx="151">
                  <c:v>0</c:v>
                </c:pt>
                <c:pt idx="153">
                  <c:v>0</c:v>
                </c:pt>
                <c:pt idx="154">
                  <c:v>1.38768991766357</c:v>
                </c:pt>
                <c:pt idx="156">
                  <c:v>1.38768991766357</c:v>
                </c:pt>
                <c:pt idx="157">
                  <c:v>1.38768991766357</c:v>
                </c:pt>
                <c:pt idx="159">
                  <c:v>1.38768991766357</c:v>
                </c:pt>
                <c:pt idx="160">
                  <c:v>1.3640459651035768</c:v>
                </c:pt>
                <c:pt idx="162">
                  <c:v>1.3569120198513089</c:v>
                </c:pt>
                <c:pt idx="163">
                  <c:v>1.4603149071140005</c:v>
                </c:pt>
                <c:pt idx="165">
                  <c:v>1.4603149071140005</c:v>
                </c:pt>
                <c:pt idx="166">
                  <c:v>1.4603149071140005</c:v>
                </c:pt>
                <c:pt idx="168">
                  <c:v>1.4603149071140005</c:v>
                </c:pt>
                <c:pt idx="169">
                  <c:v>0</c:v>
                </c:pt>
                <c:pt idx="171">
                  <c:v>0.96474908257074654</c:v>
                </c:pt>
                <c:pt idx="172">
                  <c:v>1.4745596747613887</c:v>
                </c:pt>
                <c:pt idx="174">
                  <c:v>1.4745596747613887</c:v>
                </c:pt>
                <c:pt idx="175">
                  <c:v>1.4745596747613887</c:v>
                </c:pt>
                <c:pt idx="177">
                  <c:v>1.4745596747613887</c:v>
                </c:pt>
                <c:pt idx="178">
                  <c:v>0</c:v>
                </c:pt>
                <c:pt idx="180">
                  <c:v>0.43401296673195566</c:v>
                </c:pt>
                <c:pt idx="181">
                  <c:v>1.8509128098815082</c:v>
                </c:pt>
                <c:pt idx="183">
                  <c:v>1.8509128098815082</c:v>
                </c:pt>
                <c:pt idx="184">
                  <c:v>1.8509128098815082</c:v>
                </c:pt>
                <c:pt idx="186">
                  <c:v>1.8509128098815082</c:v>
                </c:pt>
                <c:pt idx="187">
                  <c:v>7.9703561600812101E-2</c:v>
                </c:pt>
                <c:pt idx="189">
                  <c:v>1.4745596747613887</c:v>
                </c:pt>
                <c:pt idx="190">
                  <c:v>1.9841001257838671</c:v>
                </c:pt>
                <c:pt idx="192">
                  <c:v>1.9841001257838671</c:v>
                </c:pt>
                <c:pt idx="193">
                  <c:v>1.9841001257838671</c:v>
                </c:pt>
                <c:pt idx="195">
                  <c:v>1.9841001257838671</c:v>
                </c:pt>
                <c:pt idx="196">
                  <c:v>1.38768991766357</c:v>
                </c:pt>
                <c:pt idx="198">
                  <c:v>1.8509128098815082</c:v>
                </c:pt>
                <c:pt idx="199">
                  <c:v>1.9892621496091456</c:v>
                </c:pt>
                <c:pt idx="201">
                  <c:v>1.9892621496091456</c:v>
                </c:pt>
                <c:pt idx="202">
                  <c:v>1.9892621496091456</c:v>
                </c:pt>
                <c:pt idx="204">
                  <c:v>1.9892621496091456</c:v>
                </c:pt>
                <c:pt idx="205">
                  <c:v>1.4603149071140005</c:v>
                </c:pt>
                <c:pt idx="207">
                  <c:v>1.9892621496091456</c:v>
                </c:pt>
                <c:pt idx="208">
                  <c:v>2.0069757509494419</c:v>
                </c:pt>
                <c:pt idx="210">
                  <c:v>2.0069757509494419</c:v>
                </c:pt>
                <c:pt idx="211">
                  <c:v>2.0069757509494419</c:v>
                </c:pt>
                <c:pt idx="213">
                  <c:v>2.0069757509494419</c:v>
                </c:pt>
                <c:pt idx="214">
                  <c:v>1.9841001257838671</c:v>
                </c:pt>
                <c:pt idx="216">
                  <c:v>1.1209388204039694</c:v>
                </c:pt>
                <c:pt idx="217">
                  <c:v>2.2183577189640307</c:v>
                </c:pt>
                <c:pt idx="219">
                  <c:v>2.2183577189640307</c:v>
                </c:pt>
                <c:pt idx="220">
                  <c:v>2.2183577189640307</c:v>
                </c:pt>
                <c:pt idx="222">
                  <c:v>2.2183577189640307</c:v>
                </c:pt>
                <c:pt idx="223">
                  <c:v>0</c:v>
                </c:pt>
                <c:pt idx="225">
                  <c:v>0</c:v>
                </c:pt>
                <c:pt idx="226">
                  <c:v>2.2373632422005842</c:v>
                </c:pt>
                <c:pt idx="228">
                  <c:v>2.2373632422005842</c:v>
                </c:pt>
                <c:pt idx="229">
                  <c:v>2.2373632422005842</c:v>
                </c:pt>
                <c:pt idx="231">
                  <c:v>2.2373632422005842</c:v>
                </c:pt>
                <c:pt idx="232">
                  <c:v>2.0069757509494419</c:v>
                </c:pt>
                <c:pt idx="234">
                  <c:v>2.2373632422005842</c:v>
                </c:pt>
                <c:pt idx="235">
                  <c:v>2.4585511078580762</c:v>
                </c:pt>
                <c:pt idx="237">
                  <c:v>2.4585511078580762</c:v>
                </c:pt>
                <c:pt idx="238">
                  <c:v>2.4585511078580762</c:v>
                </c:pt>
                <c:pt idx="240">
                  <c:v>2.4585511078580762</c:v>
                </c:pt>
                <c:pt idx="241">
                  <c:v>0</c:v>
                </c:pt>
                <c:pt idx="243">
                  <c:v>2.2183577189640307</c:v>
                </c:pt>
                <c:pt idx="244">
                  <c:v>2.4651137066361022</c:v>
                </c:pt>
                <c:pt idx="246">
                  <c:v>2.4651137066361022</c:v>
                </c:pt>
                <c:pt idx="247">
                  <c:v>2.4651137066361022</c:v>
                </c:pt>
                <c:pt idx="249">
                  <c:v>2.4651137066361022</c:v>
                </c:pt>
                <c:pt idx="250">
                  <c:v>2.4585511078580762</c:v>
                </c:pt>
                <c:pt idx="252">
                  <c:v>2.4651137066361022</c:v>
                </c:pt>
                <c:pt idx="253">
                  <c:v>2.4780838112568917</c:v>
                </c:pt>
                <c:pt idx="255">
                  <c:v>2.4780838112568917</c:v>
                </c:pt>
                <c:pt idx="256">
                  <c:v>2.4780838112568917</c:v>
                </c:pt>
                <c:pt idx="258">
                  <c:v>2.4780838112568917</c:v>
                </c:pt>
                <c:pt idx="259">
                  <c:v>0.81148471433892477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19024"/>
        <c:axId val="381117344"/>
      </c:scatte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</c:spPr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HC_Dendrogram!$BB$3:$BB$32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HC_Dendrogram!$BC$3:$BC$32</c:f>
              <c:numCache>
                <c:formatCode>General</c:formatCode>
                <c:ptCount val="30"/>
                <c:pt idx="0">
                  <c:v>9</c:v>
                </c:pt>
                <c:pt idx="1">
                  <c:v>10</c:v>
                </c:pt>
                <c:pt idx="2">
                  <c:v>3</c:v>
                </c:pt>
                <c:pt idx="3">
                  <c:v>8</c:v>
                </c:pt>
                <c:pt idx="4">
                  <c:v>20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19</c:v>
                </c:pt>
                <c:pt idx="9">
                  <c:v>23</c:v>
                </c:pt>
                <c:pt idx="10">
                  <c:v>28</c:v>
                </c:pt>
                <c:pt idx="11">
                  <c:v>30</c:v>
                </c:pt>
                <c:pt idx="12">
                  <c:v>22</c:v>
                </c:pt>
                <c:pt idx="13">
                  <c:v>6</c:v>
                </c:pt>
                <c:pt idx="14">
                  <c:v>21</c:v>
                </c:pt>
                <c:pt idx="15">
                  <c:v>13</c:v>
                </c:pt>
                <c:pt idx="16">
                  <c:v>17</c:v>
                </c:pt>
                <c:pt idx="17">
                  <c:v>15</c:v>
                </c:pt>
                <c:pt idx="18">
                  <c:v>27</c:v>
                </c:pt>
                <c:pt idx="19">
                  <c:v>18</c:v>
                </c:pt>
                <c:pt idx="20">
                  <c:v>14</c:v>
                </c:pt>
                <c:pt idx="21">
                  <c:v>16</c:v>
                </c:pt>
                <c:pt idx="22">
                  <c:v>26</c:v>
                </c:pt>
                <c:pt idx="23">
                  <c:v>2</c:v>
                </c:pt>
                <c:pt idx="24">
                  <c:v>29</c:v>
                </c:pt>
                <c:pt idx="25">
                  <c:v>1</c:v>
                </c:pt>
                <c:pt idx="26">
                  <c:v>7</c:v>
                </c:pt>
                <c:pt idx="27">
                  <c:v>25</c:v>
                </c:pt>
                <c:pt idx="28">
                  <c:v>12</c:v>
                </c:pt>
                <c:pt idx="29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74624"/>
        <c:axId val="382772944"/>
      </c:scatterChart>
      <c:valAx>
        <c:axId val="38111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381117344"/>
        <c:crosses val="autoZero"/>
        <c:crossBetween val="midCat"/>
      </c:valAx>
      <c:valAx>
        <c:axId val="38111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119024"/>
        <c:crosses val="autoZero"/>
        <c:crossBetween val="midCat"/>
      </c:valAx>
      <c:valAx>
        <c:axId val="382772944"/>
        <c:scaling>
          <c:orientation val="minMax"/>
          <c:max val="29000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382774624"/>
        <c:crosses val="max"/>
        <c:crossBetween val="midCat"/>
        <c:majorUnit val="29000"/>
      </c:valAx>
      <c:valAx>
        <c:axId val="38277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772944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133352</xdr:rowOff>
    </xdr:from>
    <xdr:to>
      <xdr:col>13</xdr:col>
      <xdr:colOff>180975</xdr:colOff>
      <xdr:row>34</xdr:row>
      <xdr:rowOff>69852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D9" sqref="D9"/>
    </sheetView>
  </sheetViews>
  <sheetFormatPr defaultRowHeight="15" x14ac:dyDescent="0.25"/>
  <cols>
    <col min="1" max="2" width="9.140625" style="1"/>
    <col min="3" max="3" width="11.140625" style="1" customWidth="1"/>
    <col min="4" max="5" width="9.140625" style="1"/>
    <col min="6" max="6" width="10.28515625" style="1" customWidth="1"/>
    <col min="7" max="7" width="10.85546875" customWidth="1"/>
  </cols>
  <sheetData>
    <row r="1" spans="1:7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6</v>
      </c>
      <c r="G1" s="2" t="s">
        <v>5</v>
      </c>
    </row>
    <row r="2" spans="1:7" ht="15.75" x14ac:dyDescent="0.25">
      <c r="A2" s="3">
        <v>48</v>
      </c>
      <c r="B2" s="3">
        <v>1</v>
      </c>
      <c r="C2" s="4">
        <v>17546</v>
      </c>
      <c r="D2" s="3">
        <v>0</v>
      </c>
      <c r="E2" s="3">
        <v>1</v>
      </c>
      <c r="F2" s="3">
        <v>0</v>
      </c>
      <c r="G2" s="3">
        <v>0</v>
      </c>
    </row>
    <row r="3" spans="1:7" ht="15.75" x14ac:dyDescent="0.25">
      <c r="A3" s="3">
        <v>22</v>
      </c>
      <c r="B3" s="3">
        <v>0</v>
      </c>
      <c r="C3" s="4">
        <v>8877.07</v>
      </c>
      <c r="D3" s="3">
        <v>0</v>
      </c>
      <c r="E3" s="3">
        <v>0</v>
      </c>
      <c r="F3" s="3">
        <v>0</v>
      </c>
      <c r="G3" s="3">
        <v>0</v>
      </c>
    </row>
    <row r="4" spans="1:7" ht="15.75" x14ac:dyDescent="0.25">
      <c r="A4" s="3">
        <v>22</v>
      </c>
      <c r="B4" s="3">
        <v>0</v>
      </c>
      <c r="C4" s="4">
        <v>12640.3</v>
      </c>
      <c r="D4" s="3">
        <v>0</v>
      </c>
      <c r="E4" s="3">
        <v>2</v>
      </c>
      <c r="F4" s="3">
        <v>1</v>
      </c>
      <c r="G4" s="3">
        <v>0</v>
      </c>
    </row>
    <row r="5" spans="1:7" ht="15.75" x14ac:dyDescent="0.25">
      <c r="A5" s="3">
        <v>40</v>
      </c>
      <c r="B5" s="3">
        <v>0</v>
      </c>
      <c r="C5" s="4">
        <v>30085.1</v>
      </c>
      <c r="D5" s="3">
        <v>1</v>
      </c>
      <c r="E5" s="3">
        <v>3</v>
      </c>
      <c r="F5" s="3">
        <v>1</v>
      </c>
      <c r="G5" s="3">
        <v>1</v>
      </c>
    </row>
    <row r="6" spans="1:7" ht="15.75" x14ac:dyDescent="0.25">
      <c r="A6" s="3">
        <v>51</v>
      </c>
      <c r="B6" s="3">
        <v>1</v>
      </c>
      <c r="C6" s="4">
        <v>16575.400000000001</v>
      </c>
      <c r="D6" s="3">
        <v>1</v>
      </c>
      <c r="E6" s="3">
        <v>0</v>
      </c>
      <c r="F6" s="3">
        <v>1</v>
      </c>
      <c r="G6" s="3">
        <v>0</v>
      </c>
    </row>
    <row r="7" spans="1:7" ht="15.75" x14ac:dyDescent="0.25">
      <c r="A7" s="3">
        <v>23</v>
      </c>
      <c r="B7" s="3">
        <v>1</v>
      </c>
      <c r="C7" s="4">
        <v>20375.400000000001</v>
      </c>
      <c r="D7" s="3">
        <v>1</v>
      </c>
      <c r="E7" s="3">
        <v>3</v>
      </c>
      <c r="F7" s="3">
        <v>0</v>
      </c>
      <c r="G7" s="3">
        <v>0</v>
      </c>
    </row>
    <row r="8" spans="1:7" ht="15.75" x14ac:dyDescent="0.25">
      <c r="A8" s="3">
        <v>57</v>
      </c>
      <c r="B8" s="3">
        <v>1</v>
      </c>
      <c r="C8" s="4">
        <v>50576.3</v>
      </c>
      <c r="D8" s="3">
        <v>1</v>
      </c>
      <c r="E8" s="3">
        <v>0</v>
      </c>
      <c r="F8" s="3">
        <v>0</v>
      </c>
      <c r="G8" s="3">
        <v>0</v>
      </c>
    </row>
    <row r="9" spans="1:7" ht="15.75" x14ac:dyDescent="0.25">
      <c r="A9" s="3">
        <v>57</v>
      </c>
      <c r="B9" s="3">
        <v>1</v>
      </c>
      <c r="C9" s="4">
        <v>37869.599999999999</v>
      </c>
      <c r="D9" s="3">
        <v>1</v>
      </c>
      <c r="E9" s="3">
        <v>2</v>
      </c>
      <c r="F9" s="3">
        <v>0</v>
      </c>
      <c r="G9" s="3">
        <v>0</v>
      </c>
    </row>
    <row r="10" spans="1:7" ht="15.75" x14ac:dyDescent="0.25">
      <c r="A10" s="3">
        <v>58</v>
      </c>
      <c r="B10" s="3">
        <v>0</v>
      </c>
      <c r="C10" s="4">
        <v>24946.6</v>
      </c>
      <c r="D10" s="3">
        <v>1</v>
      </c>
      <c r="E10" s="3">
        <v>0</v>
      </c>
      <c r="F10" s="3">
        <v>1</v>
      </c>
      <c r="G10" s="3">
        <v>0</v>
      </c>
    </row>
    <row r="11" spans="1:7" ht="15.75" x14ac:dyDescent="0.25">
      <c r="A11" s="3">
        <v>37</v>
      </c>
      <c r="B11" s="3">
        <v>1</v>
      </c>
      <c r="C11" s="4">
        <v>25304.3</v>
      </c>
      <c r="D11" s="3">
        <v>1</v>
      </c>
      <c r="E11" s="3">
        <v>2</v>
      </c>
      <c r="F11" s="3">
        <v>1</v>
      </c>
      <c r="G11" s="3">
        <v>0</v>
      </c>
    </row>
    <row r="12" spans="1:7" ht="15.75" x14ac:dyDescent="0.25">
      <c r="A12" s="3">
        <v>54</v>
      </c>
      <c r="B12" s="3">
        <v>0</v>
      </c>
      <c r="C12" s="4">
        <v>24212.1</v>
      </c>
      <c r="D12" s="3">
        <v>1</v>
      </c>
      <c r="E12" s="3">
        <v>2</v>
      </c>
      <c r="F12" s="3">
        <v>1</v>
      </c>
      <c r="G12" s="3">
        <v>0</v>
      </c>
    </row>
    <row r="13" spans="1:7" ht="15.75" x14ac:dyDescent="0.25">
      <c r="A13" s="3">
        <v>66</v>
      </c>
      <c r="B13" s="3">
        <v>1</v>
      </c>
      <c r="C13" s="4">
        <v>59803.9</v>
      </c>
      <c r="D13" s="3">
        <v>1</v>
      </c>
      <c r="E13" s="3">
        <v>0</v>
      </c>
      <c r="F13" s="3">
        <v>0</v>
      </c>
      <c r="G13" s="3">
        <v>0</v>
      </c>
    </row>
    <row r="14" spans="1:7" ht="15.75" x14ac:dyDescent="0.25">
      <c r="A14" s="3">
        <v>44</v>
      </c>
      <c r="B14" s="3">
        <v>1</v>
      </c>
      <c r="C14" s="4">
        <v>15735.8</v>
      </c>
      <c r="D14" s="3">
        <v>1</v>
      </c>
      <c r="E14" s="3">
        <v>1</v>
      </c>
      <c r="F14" s="3">
        <v>0</v>
      </c>
      <c r="G14" s="3">
        <v>1</v>
      </c>
    </row>
    <row r="15" spans="1:7" ht="15.75" x14ac:dyDescent="0.25">
      <c r="A15" s="3">
        <v>66</v>
      </c>
      <c r="B15" s="3">
        <v>1</v>
      </c>
      <c r="C15" s="4">
        <v>55204.7</v>
      </c>
      <c r="D15" s="3">
        <v>1</v>
      </c>
      <c r="E15" s="3">
        <v>1</v>
      </c>
      <c r="F15" s="3">
        <v>1</v>
      </c>
      <c r="G15" s="3">
        <v>1</v>
      </c>
    </row>
    <row r="16" spans="1:7" ht="15.75" x14ac:dyDescent="0.25">
      <c r="A16" s="3">
        <v>36</v>
      </c>
      <c r="B16" s="3">
        <v>0</v>
      </c>
      <c r="C16" s="4">
        <v>19474.599999999999</v>
      </c>
      <c r="D16" s="3">
        <v>1</v>
      </c>
      <c r="E16" s="3">
        <v>0</v>
      </c>
      <c r="F16" s="3">
        <v>0</v>
      </c>
      <c r="G16" s="3">
        <v>1</v>
      </c>
    </row>
    <row r="17" spans="1:7" ht="15.75" x14ac:dyDescent="0.25">
      <c r="A17" s="3">
        <v>38</v>
      </c>
      <c r="B17" s="3">
        <v>1</v>
      </c>
      <c r="C17" s="4">
        <v>22342.1</v>
      </c>
      <c r="D17" s="3">
        <v>1</v>
      </c>
      <c r="E17" s="3">
        <v>0</v>
      </c>
      <c r="F17" s="3">
        <v>1</v>
      </c>
      <c r="G17" s="3">
        <v>1</v>
      </c>
    </row>
    <row r="18" spans="1:7" ht="15.75" x14ac:dyDescent="0.25">
      <c r="A18" s="3">
        <v>37</v>
      </c>
      <c r="B18" s="3">
        <v>1</v>
      </c>
      <c r="C18" s="4">
        <v>17729.8</v>
      </c>
      <c r="D18" s="3">
        <v>1</v>
      </c>
      <c r="E18" s="3">
        <v>2</v>
      </c>
      <c r="F18" s="3">
        <v>0</v>
      </c>
      <c r="G18" s="3">
        <v>1</v>
      </c>
    </row>
    <row r="19" spans="1:7" ht="15.75" x14ac:dyDescent="0.25">
      <c r="A19" s="3">
        <v>46</v>
      </c>
      <c r="B19" s="3">
        <v>1</v>
      </c>
      <c r="C19" s="4">
        <v>41016</v>
      </c>
      <c r="D19" s="3">
        <v>1</v>
      </c>
      <c r="E19" s="3">
        <v>0</v>
      </c>
      <c r="F19" s="3">
        <v>0</v>
      </c>
      <c r="G19" s="3">
        <v>1</v>
      </c>
    </row>
    <row r="20" spans="1:7" ht="15.75" x14ac:dyDescent="0.25">
      <c r="A20" s="3">
        <v>62</v>
      </c>
      <c r="B20" s="3">
        <v>1</v>
      </c>
      <c r="C20" s="4">
        <v>26909.200000000001</v>
      </c>
      <c r="D20" s="3">
        <v>1</v>
      </c>
      <c r="E20" s="3">
        <v>0</v>
      </c>
      <c r="F20" s="3">
        <v>0</v>
      </c>
      <c r="G20" s="3">
        <v>0</v>
      </c>
    </row>
    <row r="21" spans="1:7" ht="15.75" x14ac:dyDescent="0.25">
      <c r="A21" s="3">
        <v>31</v>
      </c>
      <c r="B21" s="3">
        <v>0</v>
      </c>
      <c r="C21" s="4">
        <v>22522.799999999999</v>
      </c>
      <c r="D21" s="3">
        <v>1</v>
      </c>
      <c r="E21" s="3">
        <v>0</v>
      </c>
      <c r="F21" s="3">
        <v>1</v>
      </c>
      <c r="G21" s="3">
        <v>0</v>
      </c>
    </row>
    <row r="22" spans="1:7" ht="15.75" x14ac:dyDescent="0.25">
      <c r="A22" s="3">
        <v>61</v>
      </c>
      <c r="B22" s="3">
        <v>0</v>
      </c>
      <c r="C22" s="4">
        <v>57880.7</v>
      </c>
      <c r="D22" s="3">
        <v>1</v>
      </c>
      <c r="E22" s="3">
        <v>2</v>
      </c>
      <c r="F22" s="3">
        <v>0</v>
      </c>
      <c r="G22" s="3">
        <v>0</v>
      </c>
    </row>
    <row r="23" spans="1:7" ht="15.75" x14ac:dyDescent="0.25">
      <c r="A23" s="3">
        <v>50</v>
      </c>
      <c r="B23" s="3">
        <v>0</v>
      </c>
      <c r="C23" s="4">
        <v>16497.3</v>
      </c>
      <c r="D23" s="3">
        <v>1</v>
      </c>
      <c r="E23" s="3">
        <v>2</v>
      </c>
      <c r="F23" s="3">
        <v>0</v>
      </c>
      <c r="G23" s="3">
        <v>0</v>
      </c>
    </row>
    <row r="24" spans="1:7" ht="15.75" x14ac:dyDescent="0.25">
      <c r="A24" s="3">
        <v>54</v>
      </c>
      <c r="B24" s="3">
        <v>0</v>
      </c>
      <c r="C24" s="4">
        <v>38446.6</v>
      </c>
      <c r="D24" s="3">
        <v>1</v>
      </c>
      <c r="E24" s="3">
        <v>0</v>
      </c>
      <c r="F24" s="3">
        <v>0</v>
      </c>
      <c r="G24" s="3">
        <v>0</v>
      </c>
    </row>
    <row r="25" spans="1:7" ht="15.75" x14ac:dyDescent="0.25">
      <c r="A25" s="3">
        <v>56</v>
      </c>
      <c r="B25" s="3">
        <v>0</v>
      </c>
      <c r="C25" s="4">
        <v>41034</v>
      </c>
      <c r="D25" s="3">
        <v>1</v>
      </c>
      <c r="E25" s="3">
        <v>0</v>
      </c>
      <c r="F25" s="3">
        <v>1</v>
      </c>
      <c r="G25" s="3">
        <v>1</v>
      </c>
    </row>
    <row r="26" spans="1:7" ht="15.75" x14ac:dyDescent="0.25">
      <c r="A26" s="3">
        <v>45</v>
      </c>
      <c r="B26" s="3">
        <v>0</v>
      </c>
      <c r="C26" s="4">
        <v>20809.7</v>
      </c>
      <c r="D26" s="3">
        <v>1</v>
      </c>
      <c r="E26" s="3">
        <v>0</v>
      </c>
      <c r="F26" s="3">
        <v>0</v>
      </c>
      <c r="G26" s="3">
        <v>1</v>
      </c>
    </row>
    <row r="27" spans="1:7" ht="15.75" x14ac:dyDescent="0.25">
      <c r="A27" s="3">
        <v>39</v>
      </c>
      <c r="B27" s="3">
        <v>1</v>
      </c>
      <c r="C27" s="4">
        <v>20114</v>
      </c>
      <c r="D27" s="3">
        <v>1</v>
      </c>
      <c r="E27" s="3">
        <v>1</v>
      </c>
      <c r="F27" s="3">
        <v>0</v>
      </c>
      <c r="G27" s="3">
        <v>0</v>
      </c>
    </row>
    <row r="28" spans="1:7" ht="15.75" x14ac:dyDescent="0.25">
      <c r="A28" s="3">
        <v>61</v>
      </c>
      <c r="B28" s="3">
        <v>0</v>
      </c>
      <c r="C28" s="4">
        <v>24270.1</v>
      </c>
      <c r="D28" s="3">
        <v>1</v>
      </c>
      <c r="E28" s="3">
        <v>1</v>
      </c>
      <c r="F28" s="3">
        <v>0</v>
      </c>
      <c r="G28" s="3">
        <v>0</v>
      </c>
    </row>
    <row r="29" spans="1:7" ht="15.75" x14ac:dyDescent="0.25">
      <c r="A29" s="3">
        <v>52</v>
      </c>
      <c r="B29" s="3">
        <v>1</v>
      </c>
      <c r="C29" s="4">
        <v>26658.799999999999</v>
      </c>
      <c r="D29" s="3">
        <v>0</v>
      </c>
      <c r="E29" s="3">
        <v>0</v>
      </c>
      <c r="F29" s="3">
        <v>1</v>
      </c>
      <c r="G29" s="3">
        <v>1</v>
      </c>
    </row>
    <row r="30" spans="1:7" ht="15.75" x14ac:dyDescent="0.25">
      <c r="A30" s="3">
        <v>27</v>
      </c>
      <c r="B30" s="3">
        <v>1</v>
      </c>
      <c r="C30" s="4">
        <v>15538.8</v>
      </c>
      <c r="D30" s="3">
        <v>0</v>
      </c>
      <c r="E30" s="3">
        <v>0</v>
      </c>
      <c r="F30" s="3">
        <v>1</v>
      </c>
      <c r="G30" s="3">
        <v>1</v>
      </c>
    </row>
    <row r="31" spans="1:7" ht="15.75" x14ac:dyDescent="0.25">
      <c r="A31" s="3">
        <v>39</v>
      </c>
      <c r="B31" s="3">
        <v>1</v>
      </c>
      <c r="C31" s="4">
        <v>29359.1</v>
      </c>
      <c r="D31" s="3">
        <v>0</v>
      </c>
      <c r="E31" s="3">
        <v>3</v>
      </c>
      <c r="F31" s="3">
        <v>1</v>
      </c>
      <c r="G31" s="3">
        <v>1</v>
      </c>
    </row>
    <row r="32" spans="1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  <row r="60" spans="7:7" x14ac:dyDescent="0.25">
      <c r="G60" s="1"/>
    </row>
    <row r="61" spans="7:7" x14ac:dyDescent="0.25">
      <c r="G61" s="1"/>
    </row>
    <row r="62" spans="7:7" x14ac:dyDescent="0.25">
      <c r="G62" s="1"/>
    </row>
    <row r="63" spans="7:7" x14ac:dyDescent="0.25">
      <c r="G63" s="1"/>
    </row>
    <row r="64" spans="7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x14ac:dyDescent="0.25">
      <c r="G73" s="1"/>
    </row>
    <row r="74" spans="7:7" x14ac:dyDescent="0.25">
      <c r="G74" s="1"/>
    </row>
    <row r="75" spans="7:7" x14ac:dyDescent="0.25">
      <c r="G75" s="1"/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4"/>
  <sheetViews>
    <sheetView showGridLines="0" tabSelected="1" topLeftCell="A61" workbookViewId="0">
      <selection activeCell="B65" sqref="B65"/>
    </sheetView>
  </sheetViews>
  <sheetFormatPr defaultRowHeight="15" x14ac:dyDescent="0.25"/>
  <cols>
    <col min="4" max="4" width="9.28515625" bestFit="1" customWidth="1"/>
    <col min="5" max="5" width="12" bestFit="1" customWidth="1"/>
    <col min="6" max="6" width="9.28515625" bestFit="1" customWidth="1"/>
    <col min="14" max="14" width="13.28515625" bestFit="1" customWidth="1"/>
  </cols>
  <sheetData>
    <row r="2" spans="2:16" ht="18.75" x14ac:dyDescent="0.3">
      <c r="B2" s="5" t="s">
        <v>58</v>
      </c>
      <c r="N2" t="s">
        <v>49</v>
      </c>
    </row>
    <row r="4" spans="2:16" ht="15.75" x14ac:dyDescent="0.25">
      <c r="B4" s="10" t="s">
        <v>9</v>
      </c>
      <c r="C4" s="11"/>
      <c r="D4" s="11"/>
      <c r="E4" s="11"/>
      <c r="F4" s="11"/>
      <c r="G4" s="11"/>
      <c r="H4" s="11"/>
      <c r="I4" s="11"/>
      <c r="J4" s="11"/>
      <c r="K4" s="12"/>
      <c r="N4" s="10" t="s">
        <v>10</v>
      </c>
      <c r="O4" s="11"/>
      <c r="P4" s="12"/>
    </row>
    <row r="5" spans="2:16" x14ac:dyDescent="0.25">
      <c r="B5" s="13" t="s">
        <v>14</v>
      </c>
      <c r="C5" s="9"/>
      <c r="D5" s="13" t="s">
        <v>16</v>
      </c>
      <c r="E5" s="9"/>
      <c r="F5" s="13" t="s">
        <v>55</v>
      </c>
      <c r="G5" s="9"/>
      <c r="H5" s="13" t="s">
        <v>56</v>
      </c>
      <c r="I5" s="9"/>
      <c r="J5" s="13" t="s">
        <v>57</v>
      </c>
      <c r="K5" s="9"/>
      <c r="N5" s="7" t="s">
        <v>11</v>
      </c>
      <c r="O5" s="7" t="s">
        <v>12</v>
      </c>
      <c r="P5" s="7" t="s">
        <v>13</v>
      </c>
    </row>
    <row r="6" spans="2:16" x14ac:dyDescent="0.25">
      <c r="N6" s="6">
        <v>31</v>
      </c>
      <c r="O6" s="6">
        <v>16</v>
      </c>
      <c r="P6" s="6">
        <v>47</v>
      </c>
    </row>
    <row r="8" spans="2:16" ht="18.75" x14ac:dyDescent="0.3">
      <c r="B8" s="15" t="s">
        <v>16</v>
      </c>
    </row>
    <row r="10" spans="2:16" ht="15.75" x14ac:dyDescent="0.25">
      <c r="C10" s="10" t="s">
        <v>22</v>
      </c>
      <c r="D10" s="11"/>
      <c r="E10" s="11"/>
      <c r="F10" s="11"/>
      <c r="G10" s="11"/>
      <c r="H10" s="11"/>
      <c r="I10" s="12"/>
    </row>
    <row r="11" spans="2:16" x14ac:dyDescent="0.25">
      <c r="C11" s="16" t="s">
        <v>23</v>
      </c>
      <c r="D11" s="17"/>
      <c r="E11" s="18"/>
      <c r="F11" s="8" t="s">
        <v>24</v>
      </c>
      <c r="G11" s="19"/>
      <c r="H11" s="19"/>
      <c r="I11" s="9"/>
    </row>
    <row r="12" spans="2:16" x14ac:dyDescent="0.25">
      <c r="C12" s="16" t="s">
        <v>25</v>
      </c>
      <c r="D12" s="17"/>
      <c r="E12" s="18"/>
      <c r="F12" s="8" t="s">
        <v>22</v>
      </c>
      <c r="G12" s="19"/>
      <c r="H12" s="19"/>
      <c r="I12" s="9"/>
    </row>
    <row r="13" spans="2:16" x14ac:dyDescent="0.25">
      <c r="C13" s="16" t="s">
        <v>26</v>
      </c>
      <c r="D13" s="17"/>
      <c r="E13" s="18"/>
      <c r="F13" s="8" t="s">
        <v>27</v>
      </c>
      <c r="G13" s="19"/>
      <c r="H13" s="19"/>
      <c r="I13" s="9"/>
    </row>
    <row r="14" spans="2:16" x14ac:dyDescent="0.25">
      <c r="C14" s="16" t="s">
        <v>28</v>
      </c>
      <c r="D14" s="17"/>
      <c r="E14" s="18"/>
      <c r="F14" s="20">
        <v>30</v>
      </c>
      <c r="G14" s="21"/>
      <c r="H14" s="21"/>
      <c r="I14" s="22"/>
    </row>
    <row r="15" spans="2:16" x14ac:dyDescent="0.25">
      <c r="C15" s="16" t="s">
        <v>29</v>
      </c>
      <c r="D15" s="17"/>
      <c r="E15" s="18"/>
      <c r="F15" s="8" t="s">
        <v>30</v>
      </c>
      <c r="G15" s="19"/>
      <c r="H15" s="19"/>
      <c r="I15" s="9"/>
    </row>
    <row r="17" spans="2:9" ht="15.75" x14ac:dyDescent="0.25">
      <c r="C17" s="10" t="s">
        <v>33</v>
      </c>
      <c r="D17" s="11"/>
      <c r="E17" s="11"/>
      <c r="F17" s="11"/>
      <c r="G17" s="11"/>
      <c r="H17" s="12"/>
    </row>
    <row r="18" spans="2:9" x14ac:dyDescent="0.25">
      <c r="C18" s="16" t="s">
        <v>34</v>
      </c>
      <c r="D18" s="17"/>
      <c r="E18" s="18"/>
      <c r="F18" s="20">
        <v>3</v>
      </c>
      <c r="G18" s="21"/>
      <c r="H18" s="22"/>
    </row>
    <row r="19" spans="2:9" x14ac:dyDescent="0.25">
      <c r="C19" s="16" t="s">
        <v>35</v>
      </c>
      <c r="D19" s="17"/>
      <c r="E19" s="18"/>
      <c r="F19" s="6" t="s">
        <v>1</v>
      </c>
      <c r="G19" s="6" t="s">
        <v>2</v>
      </c>
      <c r="H19" s="6" t="s">
        <v>3</v>
      </c>
    </row>
    <row r="21" spans="2:9" ht="15.75" x14ac:dyDescent="0.25">
      <c r="C21" s="10" t="s">
        <v>36</v>
      </c>
      <c r="D21" s="11"/>
      <c r="E21" s="11"/>
      <c r="F21" s="11"/>
      <c r="G21" s="11"/>
      <c r="H21" s="11"/>
      <c r="I21" s="12"/>
    </row>
    <row r="22" spans="2:9" x14ac:dyDescent="0.25">
      <c r="C22" s="16" t="s">
        <v>43</v>
      </c>
      <c r="D22" s="17"/>
      <c r="E22" s="18"/>
      <c r="F22" s="20">
        <v>3</v>
      </c>
      <c r="G22" s="21"/>
      <c r="H22" s="21"/>
      <c r="I22" s="22"/>
    </row>
    <row r="23" spans="2:9" x14ac:dyDescent="0.25">
      <c r="C23" s="16" t="s">
        <v>59</v>
      </c>
      <c r="D23" s="17"/>
      <c r="E23" s="18"/>
      <c r="F23" s="8" t="s">
        <v>60</v>
      </c>
      <c r="G23" s="19"/>
      <c r="H23" s="19"/>
      <c r="I23" s="9"/>
    </row>
    <row r="24" spans="2:9" x14ac:dyDescent="0.25">
      <c r="C24" s="16" t="s">
        <v>61</v>
      </c>
      <c r="D24" s="17"/>
      <c r="E24" s="18"/>
      <c r="F24" s="20">
        <v>50</v>
      </c>
      <c r="G24" s="21"/>
      <c r="H24" s="21"/>
      <c r="I24" s="22"/>
    </row>
    <row r="25" spans="2:9" x14ac:dyDescent="0.25">
      <c r="C25" s="16" t="s">
        <v>62</v>
      </c>
      <c r="D25" s="17"/>
      <c r="E25" s="18"/>
      <c r="F25" s="20">
        <v>12345</v>
      </c>
      <c r="G25" s="21"/>
      <c r="H25" s="21"/>
      <c r="I25" s="22"/>
    </row>
    <row r="26" spans="2:9" x14ac:dyDescent="0.25">
      <c r="C26" s="16" t="s">
        <v>63</v>
      </c>
      <c r="D26" s="17"/>
      <c r="E26" s="18"/>
      <c r="F26" s="8" t="s">
        <v>30</v>
      </c>
      <c r="G26" s="19"/>
      <c r="H26" s="19"/>
      <c r="I26" s="9"/>
    </row>
    <row r="27" spans="2:9" x14ac:dyDescent="0.25">
      <c r="C27" s="16" t="s">
        <v>64</v>
      </c>
      <c r="D27" s="17"/>
      <c r="E27" s="18"/>
      <c r="F27" s="8" t="s">
        <v>30</v>
      </c>
      <c r="G27" s="19"/>
      <c r="H27" s="19"/>
      <c r="I27" s="9"/>
    </row>
    <row r="30" spans="2:9" ht="18.75" x14ac:dyDescent="0.3">
      <c r="B30" s="15" t="s">
        <v>65</v>
      </c>
    </row>
    <row r="32" spans="2:9" ht="51.75" customHeight="1" x14ac:dyDescent="0.25">
      <c r="C32" s="26" t="s">
        <v>66</v>
      </c>
      <c r="D32" s="28" t="s">
        <v>67</v>
      </c>
      <c r="E32" s="10" t="s">
        <v>68</v>
      </c>
      <c r="F32" s="11"/>
      <c r="G32" s="12"/>
    </row>
    <row r="33" spans="2:7" x14ac:dyDescent="0.25">
      <c r="C33" s="27"/>
      <c r="D33" s="29"/>
      <c r="E33" s="7" t="s">
        <v>1</v>
      </c>
      <c r="F33" s="7" t="s">
        <v>2</v>
      </c>
      <c r="G33" s="7" t="s">
        <v>3</v>
      </c>
    </row>
    <row r="34" spans="2:7" x14ac:dyDescent="0.25">
      <c r="C34" s="30">
        <v>1</v>
      </c>
      <c r="D34" s="30">
        <v>72.860222208033818</v>
      </c>
      <c r="E34" s="6">
        <v>-7.4117651832859593E-2</v>
      </c>
      <c r="F34" s="6">
        <v>-1.1243231582167845</v>
      </c>
      <c r="G34" s="6">
        <v>-0.52558028404089141</v>
      </c>
    </row>
    <row r="35" spans="2:7" x14ac:dyDescent="0.25">
      <c r="C35" s="31"/>
      <c r="D35" s="31"/>
      <c r="E35" s="6">
        <v>-7.4117651832859593E-2</v>
      </c>
      <c r="F35" s="6">
        <v>-1.1243231582167845</v>
      </c>
      <c r="G35" s="6">
        <v>-0.52558028404089141</v>
      </c>
    </row>
    <row r="36" spans="2:7" x14ac:dyDescent="0.25">
      <c r="C36" s="32"/>
      <c r="D36" s="32"/>
      <c r="E36" s="6">
        <v>-0.53415824941612522</v>
      </c>
      <c r="F36" s="6">
        <v>0.85977653275401167</v>
      </c>
      <c r="G36" s="6">
        <v>-0.57634916135794101</v>
      </c>
    </row>
    <row r="37" spans="2:7" x14ac:dyDescent="0.25">
      <c r="C37" s="30">
        <v>2</v>
      </c>
      <c r="D37" s="30">
        <v>68.21524155171177</v>
      </c>
      <c r="E37" s="6">
        <v>-0.6108316823466694</v>
      </c>
      <c r="F37" s="6">
        <v>0.85977653275401167</v>
      </c>
      <c r="G37" s="6">
        <v>-0.41375301998936548</v>
      </c>
    </row>
    <row r="38" spans="2:7" x14ac:dyDescent="0.25">
      <c r="C38" s="31"/>
      <c r="D38" s="31"/>
      <c r="E38" s="6">
        <v>0.92263697626421581</v>
      </c>
      <c r="F38" s="6">
        <v>-1.1243231582167845</v>
      </c>
      <c r="G38" s="6">
        <v>-0.22368899674334633</v>
      </c>
    </row>
    <row r="39" spans="2:7" x14ac:dyDescent="0.25">
      <c r="C39" s="32"/>
      <c r="D39" s="32"/>
      <c r="E39" s="6">
        <v>-1.7609331763048333</v>
      </c>
      <c r="F39" s="6">
        <v>0.85977653275401167</v>
      </c>
      <c r="G39" s="6">
        <v>-0.55727343255144857</v>
      </c>
    </row>
    <row r="40" spans="2:7" x14ac:dyDescent="0.25">
      <c r="C40" s="30">
        <v>3</v>
      </c>
      <c r="D40" s="30">
        <v>61.012461392523903</v>
      </c>
      <c r="E40" s="6">
        <v>0.46259637868095022</v>
      </c>
      <c r="F40" s="6">
        <v>0.85977653275401167</v>
      </c>
      <c r="G40" s="6">
        <v>-9.8740783803498322E-2</v>
      </c>
    </row>
    <row r="41" spans="2:7" x14ac:dyDescent="0.25">
      <c r="C41" s="31"/>
      <c r="D41" s="31"/>
      <c r="E41" s="6">
        <v>1.5360244397085698</v>
      </c>
      <c r="F41" s="6">
        <v>0.85977653275401167</v>
      </c>
      <c r="G41" s="6">
        <v>1.9844032366144466</v>
      </c>
    </row>
    <row r="42" spans="2:7" x14ac:dyDescent="0.25">
      <c r="C42" s="32"/>
      <c r="D42" s="32"/>
      <c r="E42" s="6">
        <v>-1.8376066092353776</v>
      </c>
      <c r="F42" s="6">
        <v>-1.1243231582167845</v>
      </c>
      <c r="G42" s="6">
        <v>-1.1217442431524403</v>
      </c>
    </row>
    <row r="43" spans="2:7" x14ac:dyDescent="0.25">
      <c r="C43" s="30">
        <v>4</v>
      </c>
      <c r="D43" s="30">
        <v>63.000194950348785</v>
      </c>
      <c r="E43" s="6">
        <v>0.38592294575040598</v>
      </c>
      <c r="F43" s="6">
        <v>0.85977653275401167</v>
      </c>
      <c r="G43" s="6">
        <v>-0.8345793601133118</v>
      </c>
    </row>
    <row r="44" spans="2:7" x14ac:dyDescent="0.25">
      <c r="C44" s="31"/>
      <c r="D44" s="31"/>
      <c r="E44" s="6">
        <v>-1.1475457128604793</v>
      </c>
      <c r="F44" s="6">
        <v>-1.1243231582167845</v>
      </c>
      <c r="G44" s="6">
        <v>-0.40056639338135785</v>
      </c>
    </row>
    <row r="45" spans="2:7" x14ac:dyDescent="0.25">
      <c r="C45" s="32"/>
      <c r="D45" s="32"/>
      <c r="E45" s="6">
        <v>0.61594324454203875</v>
      </c>
      <c r="F45" s="6">
        <v>-1.1243231582167845</v>
      </c>
      <c r="G45" s="6">
        <v>-0.27728931353129066</v>
      </c>
    </row>
    <row r="46" spans="2:7" x14ac:dyDescent="0.25">
      <c r="B46" s="14" t="s">
        <v>69</v>
      </c>
      <c r="C46" s="30">
        <v>5</v>
      </c>
      <c r="D46" s="30">
        <v>39.680637623936036</v>
      </c>
      <c r="E46" s="6">
        <v>1.5360244397085698</v>
      </c>
      <c r="F46" s="6">
        <v>0.85977653275401167</v>
      </c>
      <c r="G46" s="6">
        <v>1.9844032366144466</v>
      </c>
    </row>
    <row r="47" spans="2:7" x14ac:dyDescent="0.25">
      <c r="C47" s="31"/>
      <c r="D47" s="31"/>
      <c r="E47" s="6">
        <v>-0.15079108476340386</v>
      </c>
      <c r="F47" s="6">
        <v>0.85977653275401167</v>
      </c>
      <c r="G47" s="6">
        <v>-0.89584937505566464</v>
      </c>
    </row>
    <row r="48" spans="2:7" x14ac:dyDescent="0.25">
      <c r="C48" s="32"/>
      <c r="D48" s="32"/>
      <c r="E48" s="6">
        <v>-7.4117651832859593E-2</v>
      </c>
      <c r="F48" s="6">
        <v>-1.1243231582167845</v>
      </c>
      <c r="G48" s="6">
        <v>-0.52558028404089141</v>
      </c>
    </row>
    <row r="49" spans="3:7" x14ac:dyDescent="0.25">
      <c r="C49" s="30">
        <v>6</v>
      </c>
      <c r="D49" s="30">
        <v>80.799874180188183</v>
      </c>
      <c r="E49" s="6">
        <v>0.84596354333367152</v>
      </c>
      <c r="F49" s="6">
        <v>0.85977653275401167</v>
      </c>
      <c r="G49" s="6">
        <v>1.6466446168440976</v>
      </c>
    </row>
    <row r="50" spans="3:7" x14ac:dyDescent="0.25">
      <c r="C50" s="31"/>
      <c r="D50" s="31"/>
      <c r="E50" s="6">
        <v>0.84596354333367152</v>
      </c>
      <c r="F50" s="6">
        <v>0.85977653275401167</v>
      </c>
      <c r="G50" s="6">
        <v>1.6466446168440976</v>
      </c>
    </row>
    <row r="51" spans="3:7" x14ac:dyDescent="0.25">
      <c r="C51" s="32"/>
      <c r="D51" s="32"/>
      <c r="E51" s="6">
        <v>-0.6875051152772137</v>
      </c>
      <c r="F51" s="6">
        <v>0.85977653275401167</v>
      </c>
      <c r="G51" s="6">
        <v>-0.75033673832978165</v>
      </c>
    </row>
    <row r="52" spans="3:7" x14ac:dyDescent="0.25">
      <c r="C52" s="30">
        <v>7</v>
      </c>
      <c r="D52" s="30">
        <v>67.028208569358554</v>
      </c>
      <c r="E52" s="6">
        <v>-1.7609331763048333</v>
      </c>
      <c r="F52" s="6">
        <v>0.85977653275401167</v>
      </c>
      <c r="G52" s="6">
        <v>-0.55727343255144857</v>
      </c>
    </row>
    <row r="53" spans="3:7" x14ac:dyDescent="0.25">
      <c r="C53" s="31"/>
      <c r="D53" s="31"/>
      <c r="E53" s="6">
        <v>-1.1475457128604793</v>
      </c>
      <c r="F53" s="6">
        <v>-1.1243231582167845</v>
      </c>
      <c r="G53" s="6">
        <v>-0.40056639338135785</v>
      </c>
    </row>
    <row r="54" spans="3:7" x14ac:dyDescent="0.25">
      <c r="C54" s="32"/>
      <c r="D54" s="32"/>
      <c r="E54" s="6">
        <v>1.2293307079863929</v>
      </c>
      <c r="F54" s="6">
        <v>0.85977653275401167</v>
      </c>
      <c r="G54" s="6">
        <v>-8.0467782682053332E-2</v>
      </c>
    </row>
    <row r="55" spans="3:7" x14ac:dyDescent="0.25">
      <c r="C55" s="30">
        <v>8</v>
      </c>
      <c r="D55" s="30">
        <v>54.302147721623236</v>
      </c>
      <c r="E55" s="6">
        <v>-0.6108316823466694</v>
      </c>
      <c r="F55" s="6">
        <v>0.85977653275401167</v>
      </c>
      <c r="G55" s="6">
        <v>-0.41375301998936548</v>
      </c>
    </row>
    <row r="56" spans="3:7" x14ac:dyDescent="0.25">
      <c r="C56" s="31"/>
      <c r="D56" s="31"/>
      <c r="E56" s="6">
        <v>1.2293307079863929</v>
      </c>
      <c r="F56" s="6">
        <v>0.85977653275401167</v>
      </c>
      <c r="G56" s="6">
        <v>-8.0467782682053332E-2</v>
      </c>
    </row>
    <row r="57" spans="3:7" x14ac:dyDescent="0.25">
      <c r="C57" s="32"/>
      <c r="D57" s="32"/>
      <c r="E57" s="6">
        <v>-0.76417854820775799</v>
      </c>
      <c r="F57" s="6">
        <v>-1.1243231582167845</v>
      </c>
      <c r="G57" s="6">
        <v>-0.6230095324324294</v>
      </c>
    </row>
    <row r="58" spans="3:7" x14ac:dyDescent="0.25">
      <c r="C58" s="30">
        <v>9</v>
      </c>
      <c r="D58" s="30">
        <v>49.355730778048112</v>
      </c>
      <c r="E58" s="6">
        <v>1.1526572750558486</v>
      </c>
      <c r="F58" s="6">
        <v>-1.1243231582167845</v>
      </c>
      <c r="G58" s="6">
        <v>-0.2730567493737675</v>
      </c>
    </row>
    <row r="59" spans="3:7" x14ac:dyDescent="0.25">
      <c r="C59" s="31"/>
      <c r="D59" s="31"/>
      <c r="E59" s="6">
        <v>-0.6108316823466694</v>
      </c>
      <c r="F59" s="6">
        <v>0.85977653275401167</v>
      </c>
      <c r="G59" s="6">
        <v>-0.41375301998936548</v>
      </c>
    </row>
    <row r="60" spans="3:7" x14ac:dyDescent="0.25">
      <c r="C60" s="32"/>
      <c r="D60" s="32"/>
      <c r="E60" s="6">
        <v>1.5360244397085698</v>
      </c>
      <c r="F60" s="6">
        <v>0.85977653275401167</v>
      </c>
      <c r="G60" s="6">
        <v>2.3200309792572158</v>
      </c>
    </row>
    <row r="61" spans="3:7" x14ac:dyDescent="0.25">
      <c r="C61" s="30">
        <v>10</v>
      </c>
      <c r="D61" s="30">
        <v>54.949301869688554</v>
      </c>
      <c r="E61" s="6">
        <v>1.2293307079863929</v>
      </c>
      <c r="F61" s="6">
        <v>0.85977653275401167</v>
      </c>
      <c r="G61" s="6">
        <v>-8.0467782682053332E-2</v>
      </c>
    </row>
    <row r="62" spans="3:7" x14ac:dyDescent="0.25">
      <c r="C62" s="31"/>
      <c r="D62" s="31"/>
      <c r="E62" s="6">
        <v>0.92263697626421581</v>
      </c>
      <c r="F62" s="6">
        <v>-1.1243231582167845</v>
      </c>
      <c r="G62" s="6">
        <v>-0.22368899674334633</v>
      </c>
    </row>
    <row r="63" spans="3:7" x14ac:dyDescent="0.25">
      <c r="C63" s="32"/>
      <c r="D63" s="32"/>
      <c r="E63" s="6">
        <v>-0.6875051152772137</v>
      </c>
      <c r="F63" s="6">
        <v>0.85977653275401167</v>
      </c>
      <c r="G63" s="6">
        <v>-0.19758575193048353</v>
      </c>
    </row>
    <row r="65" spans="2:11" ht="18.75" x14ac:dyDescent="0.3">
      <c r="B65" s="15" t="s">
        <v>56</v>
      </c>
    </row>
    <row r="67" spans="2:11" x14ac:dyDescent="0.25">
      <c r="C67" s="7" t="s">
        <v>70</v>
      </c>
      <c r="D67" s="7" t="s">
        <v>1</v>
      </c>
      <c r="E67" s="7" t="s">
        <v>2</v>
      </c>
      <c r="F67" s="7" t="s">
        <v>3</v>
      </c>
    </row>
    <row r="68" spans="2:11" x14ac:dyDescent="0.25">
      <c r="C68" s="14" t="s">
        <v>71</v>
      </c>
      <c r="D68" s="6">
        <v>58.833333333333329</v>
      </c>
      <c r="E68" s="6">
        <v>0.83333333333333326</v>
      </c>
      <c r="F68" s="6">
        <v>50391.866666666669</v>
      </c>
    </row>
    <row r="69" spans="2:11" x14ac:dyDescent="0.25">
      <c r="C69" s="14" t="s">
        <v>72</v>
      </c>
      <c r="D69" s="6">
        <v>41.416666666666664</v>
      </c>
      <c r="E69" s="6">
        <v>1</v>
      </c>
      <c r="F69" s="6">
        <v>21182.391666666666</v>
      </c>
    </row>
    <row r="70" spans="2:11" x14ac:dyDescent="0.25">
      <c r="C70" s="14" t="s">
        <v>73</v>
      </c>
      <c r="D70" s="6">
        <v>44.083333333333336</v>
      </c>
      <c r="E70" s="6">
        <v>2.2204460492503131E-16</v>
      </c>
      <c r="F70" s="6">
        <v>23651.355833333331</v>
      </c>
    </row>
    <row r="72" spans="2:11" ht="39" x14ac:dyDescent="0.25">
      <c r="C72" s="25" t="s">
        <v>74</v>
      </c>
      <c r="D72" s="7" t="s">
        <v>71</v>
      </c>
      <c r="E72" s="7" t="s">
        <v>72</v>
      </c>
      <c r="F72" s="7" t="s">
        <v>73</v>
      </c>
    </row>
    <row r="73" spans="2:11" x14ac:dyDescent="0.25">
      <c r="C73" s="14" t="s">
        <v>71</v>
      </c>
      <c r="D73" s="6">
        <v>0</v>
      </c>
      <c r="E73" s="6">
        <v>29209.480192972987</v>
      </c>
      <c r="F73" s="6">
        <v>26740.51491434978</v>
      </c>
    </row>
    <row r="74" spans="2:11" x14ac:dyDescent="0.25">
      <c r="C74" s="14" t="s">
        <v>72</v>
      </c>
      <c r="D74" s="6">
        <v>29209.480192972987</v>
      </c>
      <c r="E74" s="6">
        <v>0</v>
      </c>
      <c r="F74" s="6">
        <v>2468.9658092803702</v>
      </c>
    </row>
    <row r="75" spans="2:11" x14ac:dyDescent="0.25">
      <c r="C75" s="14" t="s">
        <v>73</v>
      </c>
      <c r="D75" s="6">
        <v>26740.51491434978</v>
      </c>
      <c r="E75" s="6">
        <v>2468.9658092803702</v>
      </c>
      <c r="F75" s="6">
        <v>0</v>
      </c>
    </row>
    <row r="77" spans="2:11" ht="18.75" x14ac:dyDescent="0.3">
      <c r="B77" s="15" t="s">
        <v>75</v>
      </c>
    </row>
    <row r="79" spans="2:11" ht="15.75" x14ac:dyDescent="0.25">
      <c r="C79" s="33" t="s">
        <v>76</v>
      </c>
      <c r="D79" s="34"/>
      <c r="E79" s="35"/>
      <c r="I79" s="33" t="s">
        <v>77</v>
      </c>
      <c r="J79" s="34"/>
      <c r="K79" s="35"/>
    </row>
    <row r="80" spans="2:11" x14ac:dyDescent="0.25">
      <c r="C80" s="7" t="s">
        <v>70</v>
      </c>
      <c r="D80" s="7" t="s">
        <v>78</v>
      </c>
      <c r="E80" s="7" t="s">
        <v>79</v>
      </c>
      <c r="I80" s="7" t="s">
        <v>70</v>
      </c>
      <c r="J80" s="7" t="s">
        <v>78</v>
      </c>
      <c r="K80" s="7" t="s">
        <v>79</v>
      </c>
    </row>
    <row r="81" spans="3:11" x14ac:dyDescent="0.25">
      <c r="C81" s="14" t="s">
        <v>71</v>
      </c>
      <c r="D81" s="6">
        <v>6</v>
      </c>
      <c r="E81" s="6">
        <v>7299.3822003176274</v>
      </c>
      <c r="I81" s="14" t="s">
        <v>71</v>
      </c>
      <c r="J81" s="6">
        <v>6</v>
      </c>
      <c r="K81" s="6">
        <v>1.0008260753279132</v>
      </c>
    </row>
    <row r="82" spans="3:11" x14ac:dyDescent="0.25">
      <c r="C82" s="14" t="s">
        <v>72</v>
      </c>
      <c r="D82" s="6">
        <v>12</v>
      </c>
      <c r="E82" s="6">
        <v>4110.2824114290934</v>
      </c>
      <c r="I82" s="14" t="s">
        <v>72</v>
      </c>
      <c r="J82" s="6">
        <v>12</v>
      </c>
      <c r="K82" s="6">
        <v>0.74404947744347216</v>
      </c>
    </row>
    <row r="83" spans="3:11" x14ac:dyDescent="0.25">
      <c r="C83" s="14" t="s">
        <v>73</v>
      </c>
      <c r="D83" s="6">
        <v>12</v>
      </c>
      <c r="E83" s="6">
        <v>6847.7714380042698</v>
      </c>
      <c r="I83" s="14" t="s">
        <v>73</v>
      </c>
      <c r="J83" s="6">
        <v>12</v>
      </c>
      <c r="K83" s="6">
        <v>1.0889987490858095</v>
      </c>
    </row>
    <row r="84" spans="3:11" x14ac:dyDescent="0.25">
      <c r="C84" s="14" t="s">
        <v>80</v>
      </c>
      <c r="D84" s="6">
        <v>30</v>
      </c>
      <c r="E84" s="6">
        <v>5843.0979798368699</v>
      </c>
      <c r="I84" s="14" t="s">
        <v>80</v>
      </c>
      <c r="J84" s="6">
        <v>30</v>
      </c>
      <c r="K84" s="6">
        <v>0.93338450567729536</v>
      </c>
    </row>
  </sheetData>
  <mergeCells count="60">
    <mergeCell ref="N4:P4"/>
    <mergeCell ref="B5:C5"/>
    <mergeCell ref="D5:E5"/>
    <mergeCell ref="F5:G5"/>
    <mergeCell ref="H5:I5"/>
    <mergeCell ref="J5:K5"/>
    <mergeCell ref="B4:K4"/>
    <mergeCell ref="C58:C60"/>
    <mergeCell ref="D58:D60"/>
    <mergeCell ref="C61:C63"/>
    <mergeCell ref="D61:D63"/>
    <mergeCell ref="C79:E79"/>
    <mergeCell ref="I79:K79"/>
    <mergeCell ref="C49:C51"/>
    <mergeCell ref="D49:D51"/>
    <mergeCell ref="C52:C54"/>
    <mergeCell ref="D52:D54"/>
    <mergeCell ref="C55:C57"/>
    <mergeCell ref="D55:D57"/>
    <mergeCell ref="C40:C42"/>
    <mergeCell ref="D40:D42"/>
    <mergeCell ref="C43:C45"/>
    <mergeCell ref="D43:D45"/>
    <mergeCell ref="C46:C48"/>
    <mergeCell ref="D46:D48"/>
    <mergeCell ref="E32:G32"/>
    <mergeCell ref="C32:C33"/>
    <mergeCell ref="D32:D33"/>
    <mergeCell ref="C34:C36"/>
    <mergeCell ref="D34:D36"/>
    <mergeCell ref="C37:C39"/>
    <mergeCell ref="D37:D39"/>
    <mergeCell ref="F22:I22"/>
    <mergeCell ref="F23:I23"/>
    <mergeCell ref="F24:I24"/>
    <mergeCell ref="F25:I25"/>
    <mergeCell ref="F26:I26"/>
    <mergeCell ref="F27:I27"/>
    <mergeCell ref="C22:E22"/>
    <mergeCell ref="C23:E23"/>
    <mergeCell ref="C24:E24"/>
    <mergeCell ref="C25:E25"/>
    <mergeCell ref="C26:E26"/>
    <mergeCell ref="C27:E27"/>
    <mergeCell ref="F15:I15"/>
    <mergeCell ref="C17:H17"/>
    <mergeCell ref="C18:E18"/>
    <mergeCell ref="C19:E19"/>
    <mergeCell ref="F18:H18"/>
    <mergeCell ref="C21:I21"/>
    <mergeCell ref="C10:I10"/>
    <mergeCell ref="C11:E11"/>
    <mergeCell ref="C12:E12"/>
    <mergeCell ref="C13:E13"/>
    <mergeCell ref="C14:E14"/>
    <mergeCell ref="C15:E15"/>
    <mergeCell ref="F11:I11"/>
    <mergeCell ref="F12:I12"/>
    <mergeCell ref="F13:I13"/>
    <mergeCell ref="F14:I14"/>
  </mergeCells>
  <hyperlinks>
    <hyperlink ref="B5" location="'KMC_Clusters'!$B$11:$C$11" display="Predicted Clusters"/>
    <hyperlink ref="D5" location="'KMC_Output'!$B$8:$B$8" display="Inputs"/>
    <hyperlink ref="F5" location="'KMC_Output'!$B$30:$B$30" display="Random Starts Summ."/>
    <hyperlink ref="H5" location="'KMC_Output'!$B$65:$B$65" display="Cluster Centers"/>
    <hyperlink ref="J5" location="'KMC_Output'!$B$77:$B$77" display="Data Summ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showGridLines="0" workbookViewId="0">
      <selection activeCell="H5" sqref="H5:I5"/>
    </sheetView>
  </sheetViews>
  <sheetFormatPr defaultRowHeight="15" x14ac:dyDescent="0.25"/>
  <cols>
    <col min="14" max="14" width="13.28515625" bestFit="1" customWidth="1"/>
  </cols>
  <sheetData>
    <row r="2" spans="2:16" ht="18.75" x14ac:dyDescent="0.3">
      <c r="B2" s="5" t="s">
        <v>48</v>
      </c>
      <c r="N2" t="s">
        <v>49</v>
      </c>
    </row>
    <row r="4" spans="2:16" ht="15.75" x14ac:dyDescent="0.25">
      <c r="B4" s="10" t="s">
        <v>9</v>
      </c>
      <c r="C4" s="11"/>
      <c r="D4" s="11"/>
      <c r="E4" s="11"/>
      <c r="F4" s="11"/>
      <c r="G4" s="11"/>
      <c r="H4" s="11"/>
      <c r="I4" s="11"/>
      <c r="J4" s="11"/>
      <c r="K4" s="12"/>
      <c r="N4" s="10" t="s">
        <v>10</v>
      </c>
      <c r="O4" s="11"/>
      <c r="P4" s="12"/>
    </row>
    <row r="5" spans="2:16" x14ac:dyDescent="0.25">
      <c r="B5" s="13" t="s">
        <v>14</v>
      </c>
      <c r="C5" s="9"/>
      <c r="D5" s="13" t="s">
        <v>16</v>
      </c>
      <c r="E5" s="9"/>
      <c r="F5" s="13" t="s">
        <v>55</v>
      </c>
      <c r="G5" s="9"/>
      <c r="H5" s="13" t="s">
        <v>56</v>
      </c>
      <c r="I5" s="9"/>
      <c r="J5" s="13" t="s">
        <v>57</v>
      </c>
      <c r="K5" s="9"/>
      <c r="N5" s="7" t="s">
        <v>11</v>
      </c>
      <c r="O5" s="7" t="s">
        <v>12</v>
      </c>
      <c r="P5" s="7" t="s">
        <v>13</v>
      </c>
    </row>
    <row r="6" spans="2:16" x14ac:dyDescent="0.25">
      <c r="N6" s="6">
        <v>31</v>
      </c>
      <c r="O6" s="6">
        <v>16</v>
      </c>
      <c r="P6" s="6">
        <v>47</v>
      </c>
    </row>
    <row r="8" spans="2:16" ht="15.75" x14ac:dyDescent="0.25">
      <c r="B8" s="23" t="s">
        <v>50</v>
      </c>
      <c r="C8" s="24"/>
      <c r="D8" s="24"/>
      <c r="E8" s="24"/>
      <c r="F8" s="24"/>
      <c r="G8" s="24"/>
      <c r="H8" s="24"/>
      <c r="I8" s="24"/>
    </row>
    <row r="10" spans="2:16" x14ac:dyDescent="0.25">
      <c r="B10" s="7" t="s">
        <v>51</v>
      </c>
      <c r="C10" s="7" t="s">
        <v>19</v>
      </c>
      <c r="D10" s="7" t="s">
        <v>52</v>
      </c>
      <c r="E10" s="7" t="s">
        <v>53</v>
      </c>
      <c r="F10" s="7" t="s">
        <v>54</v>
      </c>
      <c r="G10" s="7" t="s">
        <v>1</v>
      </c>
      <c r="H10" s="7" t="s">
        <v>2</v>
      </c>
      <c r="I10" s="7" t="s">
        <v>3</v>
      </c>
    </row>
    <row r="11" spans="2:16" x14ac:dyDescent="0.25">
      <c r="B11" s="6">
        <v>1</v>
      </c>
      <c r="C11" s="6">
        <v>2</v>
      </c>
      <c r="D11" s="6">
        <v>32845.868453632538</v>
      </c>
      <c r="E11" s="6">
        <v>3636.3976259040423</v>
      </c>
      <c r="F11" s="6">
        <v>6105.3571715252756</v>
      </c>
      <c r="G11" s="6">
        <v>48</v>
      </c>
      <c r="H11" s="6">
        <v>1</v>
      </c>
      <c r="I11" s="6">
        <v>17546</v>
      </c>
    </row>
    <row r="12" spans="2:16" x14ac:dyDescent="0.25">
      <c r="B12" s="6">
        <v>2</v>
      </c>
      <c r="C12" s="6">
        <v>3</v>
      </c>
      <c r="D12" s="6">
        <v>41514.813014917541</v>
      </c>
      <c r="E12" s="6">
        <v>12305.337026147661</v>
      </c>
      <c r="F12" s="6">
        <v>14774.302337458952</v>
      </c>
      <c r="G12" s="6">
        <v>22</v>
      </c>
      <c r="H12" s="6">
        <v>0</v>
      </c>
      <c r="I12" s="6">
        <v>8877.07</v>
      </c>
    </row>
    <row r="13" spans="2:16" x14ac:dyDescent="0.25">
      <c r="B13" s="6">
        <v>3</v>
      </c>
      <c r="C13" s="6">
        <v>3</v>
      </c>
      <c r="D13" s="6">
        <v>37751.584644577058</v>
      </c>
      <c r="E13" s="6">
        <v>8542.1137927728741</v>
      </c>
      <c r="F13" s="6">
        <v>11011.077978036261</v>
      </c>
      <c r="G13" s="6">
        <v>22</v>
      </c>
      <c r="H13" s="6">
        <v>0</v>
      </c>
      <c r="I13" s="6">
        <v>12640.3</v>
      </c>
    </row>
    <row r="14" spans="2:16" x14ac:dyDescent="0.25">
      <c r="B14" s="6">
        <v>4</v>
      </c>
      <c r="C14" s="6">
        <v>3</v>
      </c>
      <c r="D14" s="6">
        <v>20306.775417168858</v>
      </c>
      <c r="E14" s="6">
        <v>8902.7085022114043</v>
      </c>
      <c r="F14" s="6">
        <v>6433.7454624602979</v>
      </c>
      <c r="G14" s="6">
        <v>40</v>
      </c>
      <c r="H14" s="6">
        <v>0</v>
      </c>
      <c r="I14" s="6">
        <v>30085.1</v>
      </c>
    </row>
    <row r="15" spans="2:16" x14ac:dyDescent="0.25">
      <c r="B15" s="6">
        <v>5</v>
      </c>
      <c r="C15" s="6">
        <v>2</v>
      </c>
      <c r="D15" s="6">
        <v>33816.467574344111</v>
      </c>
      <c r="E15" s="6">
        <v>4607.00163414491</v>
      </c>
      <c r="F15" s="6">
        <v>7075.9592844759754</v>
      </c>
      <c r="G15" s="6">
        <v>51</v>
      </c>
      <c r="H15" s="6">
        <v>1</v>
      </c>
      <c r="I15" s="6">
        <v>16575.400000000001</v>
      </c>
    </row>
    <row r="16" spans="2:16" x14ac:dyDescent="0.25">
      <c r="B16" s="6">
        <v>6</v>
      </c>
      <c r="C16" s="6">
        <v>2</v>
      </c>
      <c r="D16" s="6">
        <v>30016.488055844686</v>
      </c>
      <c r="E16" s="6">
        <v>807.20178622235028</v>
      </c>
      <c r="F16" s="6">
        <v>3276.0238291097817</v>
      </c>
      <c r="G16" s="6">
        <v>23</v>
      </c>
      <c r="H16" s="6">
        <v>1</v>
      </c>
      <c r="I16" s="6">
        <v>20375.400000000001</v>
      </c>
    </row>
    <row r="17" spans="2:9" x14ac:dyDescent="0.25">
      <c r="B17" s="6">
        <v>7</v>
      </c>
      <c r="C17" s="6">
        <v>1</v>
      </c>
      <c r="D17" s="6">
        <v>184.44252040495894</v>
      </c>
      <c r="E17" s="6">
        <v>29393.912464125642</v>
      </c>
      <c r="F17" s="6">
        <v>26924.947283484056</v>
      </c>
      <c r="G17" s="6">
        <v>57</v>
      </c>
      <c r="H17" s="6">
        <v>1</v>
      </c>
      <c r="I17" s="6">
        <v>50576.3</v>
      </c>
    </row>
    <row r="18" spans="2:9" x14ac:dyDescent="0.25">
      <c r="B18" s="6">
        <v>8</v>
      </c>
      <c r="C18" s="6">
        <v>1</v>
      </c>
      <c r="D18" s="6">
        <v>12522.266801981184</v>
      </c>
      <c r="E18" s="6">
        <v>16687.215609572115</v>
      </c>
      <c r="F18" s="6">
        <v>14218.250068951118</v>
      </c>
      <c r="G18" s="6">
        <v>57</v>
      </c>
      <c r="H18" s="6">
        <v>1</v>
      </c>
      <c r="I18" s="6">
        <v>37869.599999999999</v>
      </c>
    </row>
    <row r="19" spans="2:9" x14ac:dyDescent="0.25">
      <c r="B19" s="6">
        <v>9</v>
      </c>
      <c r="C19" s="6">
        <v>3</v>
      </c>
      <c r="D19" s="6">
        <v>25445.266693958365</v>
      </c>
      <c r="E19" s="6">
        <v>3764.2449951724111</v>
      </c>
      <c r="F19" s="6">
        <v>1295.3189278687857</v>
      </c>
      <c r="G19" s="6">
        <v>58</v>
      </c>
      <c r="H19" s="6">
        <v>0</v>
      </c>
      <c r="I19" s="6">
        <v>24946.6</v>
      </c>
    </row>
    <row r="20" spans="2:9" x14ac:dyDescent="0.25">
      <c r="B20" s="6">
        <v>10</v>
      </c>
      <c r="C20" s="6">
        <v>2</v>
      </c>
      <c r="D20" s="6">
        <v>25087.576167829902</v>
      </c>
      <c r="E20" s="6">
        <v>4121.9106995842612</v>
      </c>
      <c r="F20" s="6">
        <v>1652.9596461282642</v>
      </c>
      <c r="G20" s="6">
        <v>37</v>
      </c>
      <c r="H20" s="6">
        <v>1</v>
      </c>
      <c r="I20" s="6">
        <v>25304.3</v>
      </c>
    </row>
    <row r="21" spans="2:9" x14ac:dyDescent="0.25">
      <c r="B21" s="6">
        <v>11</v>
      </c>
      <c r="C21" s="6">
        <v>3</v>
      </c>
      <c r="D21" s="6">
        <v>26179.767126096955</v>
      </c>
      <c r="E21" s="6">
        <v>3029.7346295256975</v>
      </c>
      <c r="F21" s="6">
        <v>560.83184710612943</v>
      </c>
      <c r="G21" s="6">
        <v>54</v>
      </c>
      <c r="H21" s="6">
        <v>0</v>
      </c>
      <c r="I21" s="6">
        <v>24212.1</v>
      </c>
    </row>
    <row r="22" spans="2:9" x14ac:dyDescent="0.25">
      <c r="B22" s="6">
        <v>12</v>
      </c>
      <c r="C22" s="6">
        <v>1</v>
      </c>
      <c r="D22" s="6">
        <v>9412.0360632897427</v>
      </c>
      <c r="E22" s="6">
        <v>38621.51615721493</v>
      </c>
      <c r="F22" s="6">
        <v>36152.550823739424</v>
      </c>
      <c r="G22" s="6">
        <v>66</v>
      </c>
      <c r="H22" s="6">
        <v>1</v>
      </c>
      <c r="I22" s="6">
        <v>59803.9</v>
      </c>
    </row>
    <row r="23" spans="2:9" x14ac:dyDescent="0.25">
      <c r="B23" s="6">
        <v>13</v>
      </c>
      <c r="C23" s="6">
        <v>2</v>
      </c>
      <c r="D23" s="6">
        <v>34656.069841515498</v>
      </c>
      <c r="E23" s="6">
        <v>5446.5922793076679</v>
      </c>
      <c r="F23" s="6">
        <v>7915.5558969387475</v>
      </c>
      <c r="G23" s="6">
        <v>44</v>
      </c>
      <c r="H23" s="6">
        <v>1</v>
      </c>
      <c r="I23" s="6">
        <v>15735.8</v>
      </c>
    </row>
    <row r="24" spans="2:9" x14ac:dyDescent="0.25">
      <c r="B24" s="6">
        <v>14</v>
      </c>
      <c r="C24" s="6">
        <v>1</v>
      </c>
      <c r="D24" s="6">
        <v>4812.8386720659237</v>
      </c>
      <c r="E24" s="6">
        <v>34022.317214861781</v>
      </c>
      <c r="F24" s="6">
        <v>31553.351794070866</v>
      </c>
      <c r="G24" s="6">
        <v>66</v>
      </c>
      <c r="H24" s="6">
        <v>1</v>
      </c>
      <c r="I24" s="6">
        <v>55204.7</v>
      </c>
    </row>
    <row r="25" spans="2:9" x14ac:dyDescent="0.25">
      <c r="B25" s="6">
        <v>15</v>
      </c>
      <c r="C25" s="6">
        <v>3</v>
      </c>
      <c r="D25" s="6">
        <v>30917.275109448659</v>
      </c>
      <c r="E25" s="6">
        <v>1707.8005495413956</v>
      </c>
      <c r="F25" s="6">
        <v>4176.763655219409</v>
      </c>
      <c r="G25" s="6">
        <v>36</v>
      </c>
      <c r="H25" s="6">
        <v>0</v>
      </c>
      <c r="I25" s="6">
        <v>19474.599999999999</v>
      </c>
    </row>
    <row r="26" spans="2:9" x14ac:dyDescent="0.25">
      <c r="B26" s="6">
        <v>16</v>
      </c>
      <c r="C26" s="6">
        <v>2</v>
      </c>
      <c r="D26" s="6">
        <v>28049.774403905645</v>
      </c>
      <c r="E26" s="6">
        <v>1159.7133663168179</v>
      </c>
      <c r="F26" s="6">
        <v>1309.2703479655393</v>
      </c>
      <c r="G26" s="6">
        <v>38</v>
      </c>
      <c r="H26" s="6">
        <v>1</v>
      </c>
      <c r="I26" s="6">
        <v>22342.1</v>
      </c>
    </row>
    <row r="27" spans="2:9" x14ac:dyDescent="0.25">
      <c r="B27" s="6">
        <v>17</v>
      </c>
      <c r="C27" s="6">
        <v>2</v>
      </c>
      <c r="D27" s="6">
        <v>32662.073964462212</v>
      </c>
      <c r="E27" s="6">
        <v>3452.5944916367689</v>
      </c>
      <c r="F27" s="6">
        <v>5921.5601542916984</v>
      </c>
      <c r="G27" s="6">
        <v>37</v>
      </c>
      <c r="H27" s="6">
        <v>1</v>
      </c>
      <c r="I27" s="6">
        <v>17729.8</v>
      </c>
    </row>
    <row r="28" spans="2:9" x14ac:dyDescent="0.25">
      <c r="B28" s="6">
        <v>18</v>
      </c>
      <c r="C28" s="6">
        <v>1</v>
      </c>
      <c r="D28" s="6">
        <v>9375.8754510356721</v>
      </c>
      <c r="E28" s="6">
        <v>19833.608862912817</v>
      </c>
      <c r="F28" s="6">
        <v>17364.644301239281</v>
      </c>
      <c r="G28" s="6">
        <v>46</v>
      </c>
      <c r="H28" s="6">
        <v>1</v>
      </c>
      <c r="I28" s="6">
        <v>41016</v>
      </c>
    </row>
    <row r="29" spans="2:9" x14ac:dyDescent="0.25">
      <c r="B29" s="6">
        <v>19</v>
      </c>
      <c r="C29" s="6">
        <v>2</v>
      </c>
      <c r="D29" s="6">
        <v>23482.66688077258</v>
      </c>
      <c r="E29" s="6">
        <v>5726.8453235919715</v>
      </c>
      <c r="F29" s="6">
        <v>3257.8935865415388</v>
      </c>
      <c r="G29" s="6">
        <v>62</v>
      </c>
      <c r="H29" s="6">
        <v>1</v>
      </c>
      <c r="I29" s="6">
        <v>26909.200000000001</v>
      </c>
    </row>
    <row r="30" spans="2:9" x14ac:dyDescent="0.25">
      <c r="B30" s="6">
        <v>20</v>
      </c>
      <c r="C30" s="6">
        <v>3</v>
      </c>
      <c r="D30" s="6">
        <v>27869.080577945158</v>
      </c>
      <c r="E30" s="6">
        <v>1340.4491810635297</v>
      </c>
      <c r="F30" s="6">
        <v>1128.6316682433655</v>
      </c>
      <c r="G30" s="6">
        <v>31</v>
      </c>
      <c r="H30" s="6">
        <v>0</v>
      </c>
      <c r="I30" s="6">
        <v>22522.799999999999</v>
      </c>
    </row>
    <row r="31" spans="2:9" x14ac:dyDescent="0.25">
      <c r="B31" s="6">
        <v>21</v>
      </c>
      <c r="C31" s="6">
        <v>1</v>
      </c>
      <c r="D31" s="6">
        <v>7488.8336931282738</v>
      </c>
      <c r="E31" s="6">
        <v>36698.313572088664</v>
      </c>
      <c r="F31" s="6">
        <v>34229.348346904415</v>
      </c>
      <c r="G31" s="6">
        <v>61</v>
      </c>
      <c r="H31" s="6">
        <v>0</v>
      </c>
      <c r="I31" s="6">
        <v>57880.7</v>
      </c>
    </row>
    <row r="32" spans="2:9" x14ac:dyDescent="0.25">
      <c r="B32" s="6">
        <v>22</v>
      </c>
      <c r="C32" s="6">
        <v>3</v>
      </c>
      <c r="D32" s="6">
        <v>33894.567827947496</v>
      </c>
      <c r="E32" s="6">
        <v>4685.0996359395131</v>
      </c>
      <c r="F32" s="6">
        <v>7154.0582799831263</v>
      </c>
      <c r="G32" s="6">
        <v>50</v>
      </c>
      <c r="H32" s="6">
        <v>0</v>
      </c>
      <c r="I32" s="6">
        <v>16497.3</v>
      </c>
    </row>
    <row r="33" spans="2:9" x14ac:dyDescent="0.25">
      <c r="B33" s="6">
        <v>23</v>
      </c>
      <c r="C33" s="6">
        <v>3</v>
      </c>
      <c r="D33" s="6">
        <v>11945.267673574059</v>
      </c>
      <c r="E33" s="6">
        <v>17264.212948090448</v>
      </c>
      <c r="F33" s="6">
        <v>14795.247490040911</v>
      </c>
      <c r="G33" s="6">
        <v>54</v>
      </c>
      <c r="H33" s="6">
        <v>0</v>
      </c>
      <c r="I33" s="6">
        <v>38446.6</v>
      </c>
    </row>
    <row r="34" spans="2:9" x14ac:dyDescent="0.25">
      <c r="B34" s="6">
        <v>24</v>
      </c>
      <c r="C34" s="6">
        <v>3</v>
      </c>
      <c r="D34" s="6">
        <v>9357.8671327035499</v>
      </c>
      <c r="E34" s="6">
        <v>19851.61371510338</v>
      </c>
      <c r="F34" s="6">
        <v>17382.648251399878</v>
      </c>
      <c r="G34" s="6">
        <v>56</v>
      </c>
      <c r="H34" s="6">
        <v>0</v>
      </c>
      <c r="I34" s="6">
        <v>41034</v>
      </c>
    </row>
    <row r="35" spans="2:9" x14ac:dyDescent="0.25">
      <c r="B35" s="6">
        <v>25</v>
      </c>
      <c r="C35" s="6">
        <v>3</v>
      </c>
      <c r="D35" s="6">
        <v>29582.169912803896</v>
      </c>
      <c r="E35" s="6">
        <v>372.71023420420698</v>
      </c>
      <c r="F35" s="6">
        <v>2841.6559811833527</v>
      </c>
      <c r="G35" s="6">
        <v>45</v>
      </c>
      <c r="H35" s="6">
        <v>0</v>
      </c>
      <c r="I35" s="6">
        <v>20809.7</v>
      </c>
    </row>
    <row r="36" spans="2:9" x14ac:dyDescent="0.25">
      <c r="B36" s="6">
        <v>26</v>
      </c>
      <c r="C36" s="6">
        <v>2</v>
      </c>
      <c r="D36" s="6">
        <v>30277.873162977176</v>
      </c>
      <c r="E36" s="6">
        <v>1068.3943998732655</v>
      </c>
      <c r="F36" s="6">
        <v>3537.359627164748</v>
      </c>
      <c r="G36" s="6">
        <v>39</v>
      </c>
      <c r="H36" s="6">
        <v>1</v>
      </c>
      <c r="I36" s="6">
        <v>20114</v>
      </c>
    </row>
    <row r="37" spans="2:9" x14ac:dyDescent="0.25">
      <c r="B37" s="6">
        <v>27</v>
      </c>
      <c r="C37" s="6">
        <v>3</v>
      </c>
      <c r="D37" s="6">
        <v>26121.766769816062</v>
      </c>
      <c r="E37" s="6">
        <v>3087.7705968352875</v>
      </c>
      <c r="F37" s="6">
        <v>618.97537705076741</v>
      </c>
      <c r="G37" s="6">
        <v>61</v>
      </c>
      <c r="H37" s="6">
        <v>0</v>
      </c>
      <c r="I37" s="6">
        <v>24270.1</v>
      </c>
    </row>
    <row r="38" spans="2:9" x14ac:dyDescent="0.25">
      <c r="B38" s="6">
        <v>28</v>
      </c>
      <c r="C38" s="6">
        <v>2</v>
      </c>
      <c r="D38" s="6">
        <v>23733.067650994188</v>
      </c>
      <c r="E38" s="6">
        <v>5476.4185596379702</v>
      </c>
      <c r="F38" s="6">
        <v>3007.4547526485717</v>
      </c>
      <c r="G38" s="6">
        <v>52</v>
      </c>
      <c r="H38" s="6">
        <v>1</v>
      </c>
      <c r="I38" s="6">
        <v>26658.799999999999</v>
      </c>
    </row>
    <row r="39" spans="2:9" x14ac:dyDescent="0.25">
      <c r="B39" s="6">
        <v>29</v>
      </c>
      <c r="C39" s="6">
        <v>2</v>
      </c>
      <c r="D39" s="6">
        <v>34853.081204679736</v>
      </c>
      <c r="E39" s="6">
        <v>5643.6100804668658</v>
      </c>
      <c r="F39" s="6">
        <v>8112.573881896451</v>
      </c>
      <c r="G39" s="6">
        <v>27</v>
      </c>
      <c r="H39" s="6">
        <v>1</v>
      </c>
      <c r="I39" s="6">
        <v>15538.8</v>
      </c>
    </row>
    <row r="40" spans="2:9" x14ac:dyDescent="0.25">
      <c r="B40" s="6">
        <v>30</v>
      </c>
      <c r="C40" s="6">
        <v>2</v>
      </c>
      <c r="D40" s="6">
        <v>21032.776018474913</v>
      </c>
      <c r="E40" s="6">
        <v>8176.7086904622292</v>
      </c>
      <c r="F40" s="6">
        <v>5707.7465178820921</v>
      </c>
      <c r="G40" s="6">
        <v>39</v>
      </c>
      <c r="H40" s="6">
        <v>1</v>
      </c>
      <c r="I40" s="6">
        <v>29359.1</v>
      </c>
    </row>
  </sheetData>
  <mergeCells count="8">
    <mergeCell ref="B4:K4"/>
    <mergeCell ref="N4:P4"/>
    <mergeCell ref="B8:I8"/>
    <mergeCell ref="B5:C5"/>
    <mergeCell ref="D5:E5"/>
    <mergeCell ref="F5:G5"/>
    <mergeCell ref="H5:I5"/>
    <mergeCell ref="J5:K5"/>
  </mergeCells>
  <hyperlinks>
    <hyperlink ref="B5" location="'KMC_Clusters'!$B$11:$C$11" display="Predicted Clusters"/>
    <hyperlink ref="D5" location="'KMC_Output'!$B$8:$B$8" display="Inputs"/>
    <hyperlink ref="F5" location="'KMC_Output'!$B$30:$B$30" display="Random Starts Summ."/>
    <hyperlink ref="H5" location="'KMC_Output'!$B$65:$B$65" display="Cluster Centers"/>
    <hyperlink ref="J5" location="'KMC_Output'!$B$77:$B$77" display="Data Summ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1"/>
  <sheetViews>
    <sheetView showGridLines="0" workbookViewId="0">
      <selection activeCell="B30" sqref="B30"/>
    </sheetView>
  </sheetViews>
  <sheetFormatPr defaultRowHeight="15" x14ac:dyDescent="0.25"/>
  <cols>
    <col min="12" max="12" width="13.28515625" bestFit="1" customWidth="1"/>
  </cols>
  <sheetData>
    <row r="2" spans="2:14" ht="18.75" x14ac:dyDescent="0.3">
      <c r="B2" s="5" t="s">
        <v>21</v>
      </c>
      <c r="N2" t="s">
        <v>8</v>
      </c>
    </row>
    <row r="4" spans="2:14" ht="15.75" x14ac:dyDescent="0.25">
      <c r="B4" s="10" t="s">
        <v>9</v>
      </c>
      <c r="C4" s="11"/>
      <c r="D4" s="11"/>
      <c r="E4" s="11"/>
      <c r="F4" s="11"/>
      <c r="G4" s="11"/>
      <c r="H4" s="11"/>
      <c r="I4" s="12"/>
      <c r="L4" s="10" t="s">
        <v>10</v>
      </c>
      <c r="M4" s="11"/>
      <c r="N4" s="12"/>
    </row>
    <row r="5" spans="2:14" x14ac:dyDescent="0.25">
      <c r="B5" s="13" t="s">
        <v>14</v>
      </c>
      <c r="C5" s="9"/>
      <c r="D5" s="13" t="s">
        <v>15</v>
      </c>
      <c r="E5" s="9"/>
      <c r="F5" s="13" t="s">
        <v>16</v>
      </c>
      <c r="G5" s="9"/>
      <c r="H5" s="13" t="s">
        <v>17</v>
      </c>
      <c r="I5" s="9"/>
      <c r="L5" s="7" t="s">
        <v>11</v>
      </c>
      <c r="M5" s="7" t="s">
        <v>12</v>
      </c>
      <c r="N5" s="7" t="s">
        <v>13</v>
      </c>
    </row>
    <row r="6" spans="2:14" x14ac:dyDescent="0.25">
      <c r="L6" s="6">
        <v>171</v>
      </c>
      <c r="M6" s="6">
        <v>78</v>
      </c>
      <c r="N6" s="6">
        <v>249</v>
      </c>
    </row>
    <row r="8" spans="2:14" ht="18.75" x14ac:dyDescent="0.3">
      <c r="B8" s="15" t="s">
        <v>16</v>
      </c>
    </row>
    <row r="10" spans="2:14" ht="15.75" x14ac:dyDescent="0.25">
      <c r="C10" s="10" t="s">
        <v>22</v>
      </c>
      <c r="D10" s="11"/>
      <c r="E10" s="11"/>
      <c r="F10" s="11"/>
      <c r="G10" s="11"/>
      <c r="H10" s="11"/>
      <c r="I10" s="12"/>
    </row>
    <row r="11" spans="2:14" x14ac:dyDescent="0.25">
      <c r="C11" s="16" t="s">
        <v>23</v>
      </c>
      <c r="D11" s="17"/>
      <c r="E11" s="18"/>
      <c r="F11" s="8" t="s">
        <v>24</v>
      </c>
      <c r="G11" s="19"/>
      <c r="H11" s="19"/>
      <c r="I11" s="9"/>
    </row>
    <row r="12" spans="2:14" x14ac:dyDescent="0.25">
      <c r="C12" s="16" t="s">
        <v>25</v>
      </c>
      <c r="D12" s="17"/>
      <c r="E12" s="18"/>
      <c r="F12" s="8" t="s">
        <v>22</v>
      </c>
      <c r="G12" s="19"/>
      <c r="H12" s="19"/>
      <c r="I12" s="9"/>
    </row>
    <row r="13" spans="2:14" x14ac:dyDescent="0.25">
      <c r="C13" s="16" t="s">
        <v>26</v>
      </c>
      <c r="D13" s="17"/>
      <c r="E13" s="18"/>
      <c r="F13" s="8" t="s">
        <v>27</v>
      </c>
      <c r="G13" s="19"/>
      <c r="H13" s="19"/>
      <c r="I13" s="9"/>
    </row>
    <row r="14" spans="2:14" x14ac:dyDescent="0.25">
      <c r="C14" s="16" t="s">
        <v>28</v>
      </c>
      <c r="D14" s="17"/>
      <c r="E14" s="18"/>
      <c r="F14" s="20">
        <v>30</v>
      </c>
      <c r="G14" s="21"/>
      <c r="H14" s="21"/>
      <c r="I14" s="22"/>
    </row>
    <row r="15" spans="2:14" x14ac:dyDescent="0.25">
      <c r="C15" s="16" t="s">
        <v>29</v>
      </c>
      <c r="D15" s="17"/>
      <c r="E15" s="18"/>
      <c r="F15" s="8" t="s">
        <v>30</v>
      </c>
      <c r="G15" s="19"/>
      <c r="H15" s="19"/>
      <c r="I15" s="9"/>
    </row>
    <row r="16" spans="2:14" x14ac:dyDescent="0.25">
      <c r="C16" s="16" t="s">
        <v>31</v>
      </c>
      <c r="D16" s="17"/>
      <c r="E16" s="18"/>
      <c r="F16" s="8" t="s">
        <v>32</v>
      </c>
      <c r="G16" s="19"/>
      <c r="H16" s="19"/>
      <c r="I16" s="9"/>
    </row>
    <row r="18" spans="2:10" ht="15.75" x14ac:dyDescent="0.25">
      <c r="C18" s="10" t="s">
        <v>33</v>
      </c>
      <c r="D18" s="11"/>
      <c r="E18" s="11"/>
      <c r="F18" s="11"/>
      <c r="G18" s="11"/>
      <c r="H18" s="11"/>
      <c r="I18" s="11"/>
      <c r="J18" s="12"/>
    </row>
    <row r="19" spans="2:10" x14ac:dyDescent="0.25">
      <c r="C19" s="16" t="s">
        <v>34</v>
      </c>
      <c r="D19" s="17"/>
      <c r="E19" s="18"/>
      <c r="F19" s="20">
        <v>5</v>
      </c>
      <c r="G19" s="21"/>
      <c r="H19" s="21"/>
      <c r="I19" s="21"/>
      <c r="J19" s="22"/>
    </row>
    <row r="20" spans="2:10" x14ac:dyDescent="0.25">
      <c r="C20" s="16" t="s">
        <v>35</v>
      </c>
      <c r="D20" s="17"/>
      <c r="E20" s="18"/>
      <c r="F20" s="6" t="s">
        <v>3</v>
      </c>
      <c r="G20" s="6" t="s">
        <v>0</v>
      </c>
      <c r="H20" s="6" t="s">
        <v>4</v>
      </c>
      <c r="I20" s="6" t="s">
        <v>6</v>
      </c>
      <c r="J20" s="6" t="s">
        <v>5</v>
      </c>
    </row>
    <row r="22" spans="2:10" ht="15.75" x14ac:dyDescent="0.25">
      <c r="C22" s="10" t="s">
        <v>36</v>
      </c>
      <c r="D22" s="11"/>
      <c r="E22" s="11"/>
      <c r="F22" s="11"/>
      <c r="G22" s="11"/>
      <c r="H22" s="11"/>
      <c r="I22" s="12"/>
    </row>
    <row r="23" spans="2:10" x14ac:dyDescent="0.25">
      <c r="C23" s="16" t="s">
        <v>37</v>
      </c>
      <c r="D23" s="17"/>
      <c r="E23" s="18"/>
      <c r="F23" s="8" t="s">
        <v>30</v>
      </c>
      <c r="G23" s="19"/>
      <c r="H23" s="19"/>
      <c r="I23" s="9"/>
    </row>
    <row r="24" spans="2:10" x14ac:dyDescent="0.25">
      <c r="C24" s="16" t="s">
        <v>38</v>
      </c>
      <c r="D24" s="17"/>
      <c r="E24" s="18"/>
      <c r="F24" s="8" t="s">
        <v>39</v>
      </c>
      <c r="G24" s="19"/>
      <c r="H24" s="19"/>
      <c r="I24" s="9"/>
    </row>
    <row r="25" spans="2:10" x14ac:dyDescent="0.25">
      <c r="C25" s="16" t="s">
        <v>40</v>
      </c>
      <c r="D25" s="17"/>
      <c r="E25" s="18"/>
      <c r="F25" s="8" t="s">
        <v>41</v>
      </c>
      <c r="G25" s="19"/>
      <c r="H25" s="19"/>
      <c r="I25" s="9"/>
    </row>
    <row r="26" spans="2:10" x14ac:dyDescent="0.25">
      <c r="C26" s="16" t="s">
        <v>42</v>
      </c>
      <c r="D26" s="17"/>
      <c r="E26" s="18"/>
      <c r="F26" s="8" t="s">
        <v>30</v>
      </c>
      <c r="G26" s="19"/>
      <c r="H26" s="19"/>
      <c r="I26" s="9"/>
    </row>
    <row r="27" spans="2:10" x14ac:dyDescent="0.25">
      <c r="C27" s="16" t="s">
        <v>43</v>
      </c>
      <c r="D27" s="17"/>
      <c r="E27" s="18"/>
      <c r="F27" s="20">
        <v>4</v>
      </c>
      <c r="G27" s="21"/>
      <c r="H27" s="21"/>
      <c r="I27" s="22"/>
    </row>
    <row r="30" spans="2:10" ht="18.75" x14ac:dyDescent="0.3">
      <c r="B30" s="15" t="s">
        <v>17</v>
      </c>
    </row>
    <row r="32" spans="2:10" x14ac:dyDescent="0.25">
      <c r="C32" s="7" t="s">
        <v>44</v>
      </c>
      <c r="D32" s="7" t="s">
        <v>45</v>
      </c>
      <c r="E32" s="7" t="s">
        <v>46</v>
      </c>
      <c r="F32" s="7" t="s">
        <v>47</v>
      </c>
    </row>
    <row r="33" spans="3:6" x14ac:dyDescent="0.25">
      <c r="C33" s="14">
        <v>1</v>
      </c>
      <c r="D33" s="6">
        <v>9</v>
      </c>
      <c r="E33" s="6">
        <v>10</v>
      </c>
      <c r="F33" s="6">
        <v>7.9703561600812101E-2</v>
      </c>
    </row>
    <row r="34" spans="3:6" x14ac:dyDescent="0.25">
      <c r="C34" s="14">
        <v>2</v>
      </c>
      <c r="D34" s="6">
        <v>15</v>
      </c>
      <c r="E34" s="6">
        <v>27</v>
      </c>
      <c r="F34" s="6">
        <v>9.7429248391533815E-2</v>
      </c>
    </row>
    <row r="35" spans="3:6" x14ac:dyDescent="0.25">
      <c r="C35" s="14">
        <v>3</v>
      </c>
      <c r="D35" s="6">
        <v>8</v>
      </c>
      <c r="E35" s="6">
        <v>20</v>
      </c>
      <c r="F35" s="6">
        <v>0.17687739663801366</v>
      </c>
    </row>
    <row r="36" spans="3:6" x14ac:dyDescent="0.25">
      <c r="C36" s="14">
        <v>4</v>
      </c>
      <c r="D36" s="6">
        <v>28</v>
      </c>
      <c r="E36" s="6">
        <v>30</v>
      </c>
      <c r="F36" s="6">
        <v>0.303292411984174</v>
      </c>
    </row>
    <row r="37" spans="3:6" x14ac:dyDescent="0.25">
      <c r="C37" s="14">
        <v>5</v>
      </c>
      <c r="D37" s="6">
        <v>3</v>
      </c>
      <c r="E37" s="6">
        <v>8</v>
      </c>
      <c r="F37" s="6">
        <v>0.43401296673195566</v>
      </c>
    </row>
    <row r="38" spans="3:6" x14ac:dyDescent="0.25">
      <c r="C38" s="14">
        <v>6</v>
      </c>
      <c r="D38" s="6">
        <v>5</v>
      </c>
      <c r="E38" s="6">
        <v>11</v>
      </c>
      <c r="F38" s="6">
        <v>0.67338636241311922</v>
      </c>
    </row>
    <row r="39" spans="3:6" x14ac:dyDescent="0.25">
      <c r="C39" s="14">
        <v>7</v>
      </c>
      <c r="D39" s="6">
        <v>12</v>
      </c>
      <c r="E39" s="6">
        <v>24</v>
      </c>
      <c r="F39" s="6">
        <v>0.81148471433892477</v>
      </c>
    </row>
    <row r="40" spans="3:6" x14ac:dyDescent="0.25">
      <c r="C40" s="14">
        <v>8</v>
      </c>
      <c r="D40" s="6">
        <v>19</v>
      </c>
      <c r="E40" s="6">
        <v>23</v>
      </c>
      <c r="F40" s="6">
        <v>0.8419445812242734</v>
      </c>
    </row>
    <row r="41" spans="3:6" x14ac:dyDescent="0.25">
      <c r="C41" s="14">
        <v>9</v>
      </c>
      <c r="D41" s="6">
        <v>5</v>
      </c>
      <c r="E41" s="6">
        <v>19</v>
      </c>
      <c r="F41" s="6">
        <v>0.88516781830187607</v>
      </c>
    </row>
    <row r="42" spans="3:6" x14ac:dyDescent="0.25">
      <c r="C42" s="14">
        <v>10</v>
      </c>
      <c r="D42" s="6">
        <v>13</v>
      </c>
      <c r="E42" s="6">
        <v>17</v>
      </c>
      <c r="F42" s="6">
        <v>0.93673536286687953</v>
      </c>
    </row>
    <row r="43" spans="3:6" x14ac:dyDescent="0.25">
      <c r="C43" s="14">
        <v>11</v>
      </c>
      <c r="D43" s="6">
        <v>5</v>
      </c>
      <c r="E43" s="6">
        <v>28</v>
      </c>
      <c r="F43" s="6">
        <v>0.94519295526882097</v>
      </c>
    </row>
    <row r="44" spans="3:6" x14ac:dyDescent="0.25">
      <c r="C44" s="14">
        <v>12</v>
      </c>
      <c r="D44" s="6">
        <v>5</v>
      </c>
      <c r="E44" s="6">
        <v>22</v>
      </c>
      <c r="F44" s="6">
        <v>0.96226712925674196</v>
      </c>
    </row>
    <row r="45" spans="3:6" x14ac:dyDescent="0.25">
      <c r="C45" s="14">
        <v>13</v>
      </c>
      <c r="D45" s="6">
        <v>13</v>
      </c>
      <c r="E45" s="6">
        <v>15</v>
      </c>
      <c r="F45" s="6">
        <v>0.96474908257074654</v>
      </c>
    </row>
    <row r="46" spans="3:6" x14ac:dyDescent="0.25">
      <c r="C46" s="14">
        <v>14</v>
      </c>
      <c r="D46" s="6">
        <v>4</v>
      </c>
      <c r="E46" s="6">
        <v>5</v>
      </c>
      <c r="F46" s="6">
        <v>0.96767308999558121</v>
      </c>
    </row>
    <row r="47" spans="3:6" x14ac:dyDescent="0.25">
      <c r="C47" s="14">
        <v>15</v>
      </c>
      <c r="D47" s="6">
        <v>1</v>
      </c>
      <c r="E47" s="6">
        <v>7</v>
      </c>
      <c r="F47" s="6">
        <v>1.1209388204039694</v>
      </c>
    </row>
    <row r="48" spans="3:6" x14ac:dyDescent="0.25">
      <c r="C48" s="14">
        <v>16</v>
      </c>
      <c r="D48" s="6">
        <v>4</v>
      </c>
      <c r="E48" s="6">
        <v>6</v>
      </c>
      <c r="F48" s="6">
        <v>1.3569120198513089</v>
      </c>
    </row>
    <row r="49" spans="3:6" x14ac:dyDescent="0.25">
      <c r="C49" s="14">
        <v>17</v>
      </c>
      <c r="D49" s="6">
        <v>16</v>
      </c>
      <c r="E49" s="6">
        <v>26</v>
      </c>
      <c r="F49" s="6">
        <v>1.3640459651035768</v>
      </c>
    </row>
    <row r="50" spans="3:6" x14ac:dyDescent="0.25">
      <c r="C50" s="14">
        <v>18</v>
      </c>
      <c r="D50" s="6">
        <v>14</v>
      </c>
      <c r="E50" s="6">
        <v>16</v>
      </c>
      <c r="F50" s="6">
        <v>1.38768991766357</v>
      </c>
    </row>
    <row r="51" spans="3:6" x14ac:dyDescent="0.25">
      <c r="C51" s="14">
        <v>19</v>
      </c>
      <c r="D51" s="6">
        <v>4</v>
      </c>
      <c r="E51" s="6">
        <v>21</v>
      </c>
      <c r="F51" s="6">
        <v>1.4603149071140005</v>
      </c>
    </row>
    <row r="52" spans="3:6" x14ac:dyDescent="0.25">
      <c r="C52" s="14">
        <v>20</v>
      </c>
      <c r="D52" s="6">
        <v>13</v>
      </c>
      <c r="E52" s="6">
        <v>18</v>
      </c>
      <c r="F52" s="6">
        <v>1.4745596747613887</v>
      </c>
    </row>
    <row r="53" spans="3:6" x14ac:dyDescent="0.25">
      <c r="C53" s="14">
        <v>21</v>
      </c>
      <c r="D53" s="6">
        <v>3</v>
      </c>
      <c r="E53" s="6">
        <v>9</v>
      </c>
      <c r="F53" s="6">
        <v>1.8509128098815082</v>
      </c>
    </row>
    <row r="54" spans="3:6" x14ac:dyDescent="0.25">
      <c r="C54" s="14">
        <v>22</v>
      </c>
      <c r="D54" s="6">
        <v>13</v>
      </c>
      <c r="E54" s="6">
        <v>14</v>
      </c>
      <c r="F54" s="6">
        <v>1.9841001257838671</v>
      </c>
    </row>
    <row r="55" spans="3:6" x14ac:dyDescent="0.25">
      <c r="C55" s="14">
        <v>23</v>
      </c>
      <c r="D55" s="6">
        <v>3</v>
      </c>
      <c r="E55" s="6">
        <v>4</v>
      </c>
      <c r="F55" s="6">
        <v>1.9892621496091456</v>
      </c>
    </row>
    <row r="56" spans="3:6" x14ac:dyDescent="0.25">
      <c r="C56" s="14">
        <v>24</v>
      </c>
      <c r="D56" s="6">
        <v>3</v>
      </c>
      <c r="E56" s="6">
        <v>13</v>
      </c>
      <c r="F56" s="6">
        <v>2.0069757509494419</v>
      </c>
    </row>
    <row r="57" spans="3:6" x14ac:dyDescent="0.25">
      <c r="C57" s="14">
        <v>25</v>
      </c>
      <c r="D57" s="6">
        <v>1</v>
      </c>
      <c r="E57" s="6">
        <v>25</v>
      </c>
      <c r="F57" s="6">
        <v>2.2183577189640307</v>
      </c>
    </row>
    <row r="58" spans="3:6" x14ac:dyDescent="0.25">
      <c r="C58" s="14">
        <v>26</v>
      </c>
      <c r="D58" s="6">
        <v>2</v>
      </c>
      <c r="E58" s="6">
        <v>3</v>
      </c>
      <c r="F58" s="6">
        <v>2.2373632422005842</v>
      </c>
    </row>
    <row r="59" spans="3:6" x14ac:dyDescent="0.25">
      <c r="C59" s="14">
        <v>27</v>
      </c>
      <c r="D59" s="6">
        <v>2</v>
      </c>
      <c r="E59" s="6">
        <v>29</v>
      </c>
      <c r="F59" s="6">
        <v>2.4585511078580762</v>
      </c>
    </row>
    <row r="60" spans="3:6" x14ac:dyDescent="0.25">
      <c r="C60" s="14">
        <v>28</v>
      </c>
      <c r="D60" s="6">
        <v>1</v>
      </c>
      <c r="E60" s="6">
        <v>2</v>
      </c>
      <c r="F60" s="6">
        <v>2.4651137066361022</v>
      </c>
    </row>
    <row r="61" spans="3:6" x14ac:dyDescent="0.25">
      <c r="C61" s="14">
        <v>29</v>
      </c>
      <c r="D61" s="6">
        <v>1</v>
      </c>
      <c r="E61" s="6">
        <v>12</v>
      </c>
      <c r="F61" s="6">
        <v>2.4780838112568917</v>
      </c>
    </row>
  </sheetData>
  <mergeCells count="34">
    <mergeCell ref="B5:C5"/>
    <mergeCell ref="D5:E5"/>
    <mergeCell ref="F5:G5"/>
    <mergeCell ref="H5:I5"/>
    <mergeCell ref="B4:I4"/>
    <mergeCell ref="L4:N4"/>
    <mergeCell ref="C24:E24"/>
    <mergeCell ref="C25:E25"/>
    <mergeCell ref="C26:E26"/>
    <mergeCell ref="C27:E27"/>
    <mergeCell ref="F23:I23"/>
    <mergeCell ref="F24:I24"/>
    <mergeCell ref="F25:I25"/>
    <mergeCell ref="F26:I26"/>
    <mergeCell ref="F27:I27"/>
    <mergeCell ref="C18:J18"/>
    <mergeCell ref="C19:E19"/>
    <mergeCell ref="C20:E20"/>
    <mergeCell ref="F19:J19"/>
    <mergeCell ref="C22:I22"/>
    <mergeCell ref="C23:E23"/>
    <mergeCell ref="C16:E16"/>
    <mergeCell ref="F11:I11"/>
    <mergeCell ref="F12:I12"/>
    <mergeCell ref="F13:I13"/>
    <mergeCell ref="F14:I14"/>
    <mergeCell ref="F15:I15"/>
    <mergeCell ref="F16:I16"/>
    <mergeCell ref="C10:I10"/>
    <mergeCell ref="C11:E11"/>
    <mergeCell ref="C12:E12"/>
    <mergeCell ref="C13:E13"/>
    <mergeCell ref="C14:E14"/>
    <mergeCell ref="C15:E15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showGridLines="0" workbookViewId="0">
      <selection activeCell="D5" sqref="D5:E5"/>
    </sheetView>
  </sheetViews>
  <sheetFormatPr defaultRowHeight="15" x14ac:dyDescent="0.25"/>
  <cols>
    <col min="12" max="12" width="13.28515625" bestFit="1" customWidth="1"/>
  </cols>
  <sheetData>
    <row r="2" spans="2:14" ht="18.75" x14ac:dyDescent="0.3">
      <c r="B2" s="5" t="s">
        <v>18</v>
      </c>
      <c r="N2" t="s">
        <v>8</v>
      </c>
    </row>
    <row r="4" spans="2:14" ht="15.75" x14ac:dyDescent="0.25">
      <c r="B4" s="10" t="s">
        <v>9</v>
      </c>
      <c r="C4" s="11"/>
      <c r="D4" s="11"/>
      <c r="E4" s="11"/>
      <c r="F4" s="11"/>
      <c r="G4" s="11"/>
      <c r="H4" s="11"/>
      <c r="I4" s="12"/>
      <c r="L4" s="10" t="s">
        <v>10</v>
      </c>
      <c r="M4" s="11"/>
      <c r="N4" s="12"/>
    </row>
    <row r="5" spans="2:14" x14ac:dyDescent="0.25">
      <c r="B5" s="13" t="s">
        <v>14</v>
      </c>
      <c r="C5" s="9"/>
      <c r="D5" s="13" t="s">
        <v>15</v>
      </c>
      <c r="E5" s="9"/>
      <c r="F5" s="13" t="s">
        <v>16</v>
      </c>
      <c r="G5" s="9"/>
      <c r="H5" s="13" t="s">
        <v>17</v>
      </c>
      <c r="I5" s="9"/>
      <c r="L5" s="7" t="s">
        <v>11</v>
      </c>
      <c r="M5" s="7" t="s">
        <v>12</v>
      </c>
      <c r="N5" s="7" t="s">
        <v>13</v>
      </c>
    </row>
    <row r="6" spans="2:14" x14ac:dyDescent="0.25">
      <c r="L6" s="6">
        <v>171</v>
      </c>
      <c r="M6" s="6">
        <v>78</v>
      </c>
      <c r="N6" s="6">
        <v>249</v>
      </c>
    </row>
    <row r="8" spans="2:14" x14ac:dyDescent="0.25">
      <c r="B8" s="7" t="s">
        <v>19</v>
      </c>
      <c r="C8" s="7" t="s">
        <v>20</v>
      </c>
      <c r="D8" s="7" t="s">
        <v>3</v>
      </c>
      <c r="E8" s="7" t="s">
        <v>0</v>
      </c>
      <c r="F8" s="7" t="s">
        <v>4</v>
      </c>
      <c r="G8" s="7" t="s">
        <v>6</v>
      </c>
      <c r="H8" s="7" t="s">
        <v>5</v>
      </c>
    </row>
    <row r="9" spans="2:14" x14ac:dyDescent="0.25">
      <c r="B9" s="14">
        <v>1</v>
      </c>
      <c r="C9" s="14">
        <v>1</v>
      </c>
      <c r="D9" s="6">
        <v>17546</v>
      </c>
      <c r="E9" s="6">
        <v>0</v>
      </c>
      <c r="F9" s="6">
        <v>1</v>
      </c>
      <c r="G9" s="6">
        <v>0</v>
      </c>
      <c r="H9" s="6">
        <v>0</v>
      </c>
    </row>
    <row r="10" spans="2:14" x14ac:dyDescent="0.25">
      <c r="B10" s="14">
        <v>2</v>
      </c>
      <c r="C10" s="14">
        <v>2</v>
      </c>
      <c r="D10" s="6">
        <v>30085.1</v>
      </c>
      <c r="E10" s="6">
        <v>1</v>
      </c>
      <c r="F10" s="6">
        <v>3</v>
      </c>
      <c r="G10" s="6">
        <v>1</v>
      </c>
      <c r="H10" s="6">
        <v>1</v>
      </c>
    </row>
    <row r="11" spans="2:14" x14ac:dyDescent="0.25">
      <c r="B11" s="14">
        <v>2</v>
      </c>
      <c r="C11" s="14">
        <v>3</v>
      </c>
      <c r="D11" s="6">
        <v>16575.400000000001</v>
      </c>
      <c r="E11" s="6">
        <v>1</v>
      </c>
      <c r="F11" s="6">
        <v>0</v>
      </c>
      <c r="G11" s="6">
        <v>1</v>
      </c>
      <c r="H11" s="6">
        <v>0</v>
      </c>
    </row>
    <row r="12" spans="2:14" x14ac:dyDescent="0.25">
      <c r="B12" s="14">
        <v>2</v>
      </c>
      <c r="C12" s="14">
        <v>4</v>
      </c>
      <c r="D12" s="6">
        <v>20375.400000000001</v>
      </c>
      <c r="E12" s="6">
        <v>1</v>
      </c>
      <c r="F12" s="6">
        <v>3</v>
      </c>
      <c r="G12" s="6">
        <v>0</v>
      </c>
      <c r="H12" s="6">
        <v>0</v>
      </c>
    </row>
    <row r="13" spans="2:14" x14ac:dyDescent="0.25">
      <c r="B13" s="14">
        <v>2</v>
      </c>
      <c r="C13" s="14">
        <v>5</v>
      </c>
      <c r="D13" s="6">
        <v>50576.3</v>
      </c>
      <c r="E13" s="6">
        <v>1</v>
      </c>
      <c r="F13" s="6">
        <v>0</v>
      </c>
      <c r="G13" s="6">
        <v>0</v>
      </c>
      <c r="H13" s="6">
        <v>0</v>
      </c>
    </row>
    <row r="14" spans="2:14" x14ac:dyDescent="0.25">
      <c r="B14" s="14">
        <v>2</v>
      </c>
      <c r="C14" s="14">
        <v>6</v>
      </c>
      <c r="D14" s="6">
        <v>37869.599999999999</v>
      </c>
      <c r="E14" s="6">
        <v>1</v>
      </c>
      <c r="F14" s="6">
        <v>2</v>
      </c>
      <c r="G14" s="6">
        <v>0</v>
      </c>
      <c r="H14" s="6">
        <v>0</v>
      </c>
    </row>
    <row r="15" spans="2:14" x14ac:dyDescent="0.25">
      <c r="B15" s="14">
        <v>1</v>
      </c>
      <c r="C15" s="14">
        <v>7</v>
      </c>
      <c r="D15" s="6">
        <v>8877.07</v>
      </c>
      <c r="E15" s="6">
        <v>0</v>
      </c>
      <c r="F15" s="6">
        <v>0</v>
      </c>
      <c r="G15" s="6">
        <v>0</v>
      </c>
      <c r="H15" s="6">
        <v>0</v>
      </c>
    </row>
    <row r="16" spans="2:14" x14ac:dyDescent="0.25">
      <c r="B16" s="14">
        <v>2</v>
      </c>
      <c r="C16" s="14">
        <v>8</v>
      </c>
      <c r="D16" s="6">
        <v>24946.6</v>
      </c>
      <c r="E16" s="6">
        <v>1</v>
      </c>
      <c r="F16" s="6">
        <v>0</v>
      </c>
      <c r="G16" s="6">
        <v>1</v>
      </c>
      <c r="H16" s="6">
        <v>0</v>
      </c>
    </row>
    <row r="17" spans="2:8" x14ac:dyDescent="0.25">
      <c r="B17" s="14">
        <v>2</v>
      </c>
      <c r="C17" s="14">
        <v>9</v>
      </c>
      <c r="D17" s="6">
        <v>25304.3</v>
      </c>
      <c r="E17" s="6">
        <v>1</v>
      </c>
      <c r="F17" s="6">
        <v>2</v>
      </c>
      <c r="G17" s="6">
        <v>1</v>
      </c>
      <c r="H17" s="6">
        <v>0</v>
      </c>
    </row>
    <row r="18" spans="2:8" x14ac:dyDescent="0.25">
      <c r="B18" s="14">
        <v>2</v>
      </c>
      <c r="C18" s="14">
        <v>10</v>
      </c>
      <c r="D18" s="6">
        <v>24212.1</v>
      </c>
      <c r="E18" s="6">
        <v>1</v>
      </c>
      <c r="F18" s="6">
        <v>2</v>
      </c>
      <c r="G18" s="6">
        <v>1</v>
      </c>
      <c r="H18" s="6">
        <v>0</v>
      </c>
    </row>
    <row r="19" spans="2:8" x14ac:dyDescent="0.25">
      <c r="B19" s="14">
        <v>2</v>
      </c>
      <c r="C19" s="14">
        <v>11</v>
      </c>
      <c r="D19" s="6">
        <v>59803.9</v>
      </c>
      <c r="E19" s="6">
        <v>1</v>
      </c>
      <c r="F19" s="6">
        <v>0</v>
      </c>
      <c r="G19" s="6">
        <v>0</v>
      </c>
      <c r="H19" s="6">
        <v>0</v>
      </c>
    </row>
    <row r="20" spans="2:8" x14ac:dyDescent="0.25">
      <c r="B20" s="14">
        <v>3</v>
      </c>
      <c r="C20" s="14">
        <v>12</v>
      </c>
      <c r="D20" s="6">
        <v>26658.799999999999</v>
      </c>
      <c r="E20" s="6">
        <v>0</v>
      </c>
      <c r="F20" s="6">
        <v>0</v>
      </c>
      <c r="G20" s="6">
        <v>1</v>
      </c>
      <c r="H20" s="6">
        <v>1</v>
      </c>
    </row>
    <row r="21" spans="2:8" x14ac:dyDescent="0.25">
      <c r="B21" s="14">
        <v>2</v>
      </c>
      <c r="C21" s="14">
        <v>13</v>
      </c>
      <c r="D21" s="6">
        <v>15735.8</v>
      </c>
      <c r="E21" s="6">
        <v>1</v>
      </c>
      <c r="F21" s="6">
        <v>1</v>
      </c>
      <c r="G21" s="6">
        <v>0</v>
      </c>
      <c r="H21" s="6">
        <v>1</v>
      </c>
    </row>
    <row r="22" spans="2:8" x14ac:dyDescent="0.25">
      <c r="B22" s="14">
        <v>2</v>
      </c>
      <c r="C22" s="14">
        <v>14</v>
      </c>
      <c r="D22" s="6">
        <v>55204.7</v>
      </c>
      <c r="E22" s="6">
        <v>1</v>
      </c>
      <c r="F22" s="6">
        <v>1</v>
      </c>
      <c r="G22" s="6">
        <v>1</v>
      </c>
      <c r="H22" s="6">
        <v>1</v>
      </c>
    </row>
    <row r="23" spans="2:8" x14ac:dyDescent="0.25">
      <c r="B23" s="14">
        <v>2</v>
      </c>
      <c r="C23" s="14">
        <v>15</v>
      </c>
      <c r="D23" s="6">
        <v>19474.599999999999</v>
      </c>
      <c r="E23" s="6">
        <v>1</v>
      </c>
      <c r="F23" s="6">
        <v>0</v>
      </c>
      <c r="G23" s="6">
        <v>0</v>
      </c>
      <c r="H23" s="6">
        <v>1</v>
      </c>
    </row>
    <row r="24" spans="2:8" x14ac:dyDescent="0.25">
      <c r="B24" s="14">
        <v>2</v>
      </c>
      <c r="C24" s="14">
        <v>16</v>
      </c>
      <c r="D24" s="6">
        <v>22342.1</v>
      </c>
      <c r="E24" s="6">
        <v>1</v>
      </c>
      <c r="F24" s="6">
        <v>0</v>
      </c>
      <c r="G24" s="6">
        <v>1</v>
      </c>
      <c r="H24" s="6">
        <v>1</v>
      </c>
    </row>
    <row r="25" spans="2:8" x14ac:dyDescent="0.25">
      <c r="B25" s="14">
        <v>2</v>
      </c>
      <c r="C25" s="14">
        <v>17</v>
      </c>
      <c r="D25" s="6">
        <v>17729.8</v>
      </c>
      <c r="E25" s="6">
        <v>1</v>
      </c>
      <c r="F25" s="6">
        <v>2</v>
      </c>
      <c r="G25" s="6">
        <v>0</v>
      </c>
      <c r="H25" s="6">
        <v>1</v>
      </c>
    </row>
    <row r="26" spans="2:8" x14ac:dyDescent="0.25">
      <c r="B26" s="14">
        <v>2</v>
      </c>
      <c r="C26" s="14">
        <v>18</v>
      </c>
      <c r="D26" s="6">
        <v>41016</v>
      </c>
      <c r="E26" s="6">
        <v>1</v>
      </c>
      <c r="F26" s="6">
        <v>0</v>
      </c>
      <c r="G26" s="6">
        <v>0</v>
      </c>
      <c r="H26" s="6">
        <v>1</v>
      </c>
    </row>
    <row r="27" spans="2:8" x14ac:dyDescent="0.25">
      <c r="B27" s="14">
        <v>2</v>
      </c>
      <c r="C27" s="14">
        <v>19</v>
      </c>
      <c r="D27" s="6">
        <v>26909.200000000001</v>
      </c>
      <c r="E27" s="6">
        <v>1</v>
      </c>
      <c r="F27" s="6">
        <v>0</v>
      </c>
      <c r="G27" s="6">
        <v>0</v>
      </c>
      <c r="H27" s="6">
        <v>0</v>
      </c>
    </row>
    <row r="28" spans="2:8" x14ac:dyDescent="0.25">
      <c r="B28" s="14">
        <v>2</v>
      </c>
      <c r="C28" s="14">
        <v>20</v>
      </c>
      <c r="D28" s="6">
        <v>22522.799999999999</v>
      </c>
      <c r="E28" s="6">
        <v>1</v>
      </c>
      <c r="F28" s="6">
        <v>0</v>
      </c>
      <c r="G28" s="6">
        <v>1</v>
      </c>
      <c r="H28" s="6">
        <v>0</v>
      </c>
    </row>
    <row r="29" spans="2:8" x14ac:dyDescent="0.25">
      <c r="B29" s="14">
        <v>2</v>
      </c>
      <c r="C29" s="14">
        <v>21</v>
      </c>
      <c r="D29" s="6">
        <v>57880.7</v>
      </c>
      <c r="E29" s="6">
        <v>1</v>
      </c>
      <c r="F29" s="6">
        <v>2</v>
      </c>
      <c r="G29" s="6">
        <v>0</v>
      </c>
      <c r="H29" s="6">
        <v>0</v>
      </c>
    </row>
    <row r="30" spans="2:8" x14ac:dyDescent="0.25">
      <c r="B30" s="14">
        <v>2</v>
      </c>
      <c r="C30" s="14">
        <v>22</v>
      </c>
      <c r="D30" s="6">
        <v>16497.3</v>
      </c>
      <c r="E30" s="6">
        <v>1</v>
      </c>
      <c r="F30" s="6">
        <v>2</v>
      </c>
      <c r="G30" s="6">
        <v>0</v>
      </c>
      <c r="H30" s="6">
        <v>0</v>
      </c>
    </row>
    <row r="31" spans="2:8" x14ac:dyDescent="0.25">
      <c r="B31" s="14">
        <v>2</v>
      </c>
      <c r="C31" s="14">
        <v>23</v>
      </c>
      <c r="D31" s="6">
        <v>38446.6</v>
      </c>
      <c r="E31" s="6">
        <v>1</v>
      </c>
      <c r="F31" s="6">
        <v>0</v>
      </c>
      <c r="G31" s="6">
        <v>0</v>
      </c>
      <c r="H31" s="6">
        <v>0</v>
      </c>
    </row>
    <row r="32" spans="2:8" x14ac:dyDescent="0.25">
      <c r="B32" s="14">
        <v>3</v>
      </c>
      <c r="C32" s="14">
        <v>24</v>
      </c>
      <c r="D32" s="6">
        <v>15538.8</v>
      </c>
      <c r="E32" s="6">
        <v>0</v>
      </c>
      <c r="F32" s="6">
        <v>0</v>
      </c>
      <c r="G32" s="6">
        <v>1</v>
      </c>
      <c r="H32" s="6">
        <v>1</v>
      </c>
    </row>
    <row r="33" spans="2:8" x14ac:dyDescent="0.25">
      <c r="B33" s="14">
        <v>1</v>
      </c>
      <c r="C33" s="14">
        <v>25</v>
      </c>
      <c r="D33" s="6">
        <v>12640.3</v>
      </c>
      <c r="E33" s="6">
        <v>0</v>
      </c>
      <c r="F33" s="6">
        <v>2</v>
      </c>
      <c r="G33" s="6">
        <v>1</v>
      </c>
      <c r="H33" s="6">
        <v>0</v>
      </c>
    </row>
    <row r="34" spans="2:8" x14ac:dyDescent="0.25">
      <c r="B34" s="14">
        <v>2</v>
      </c>
      <c r="C34" s="14">
        <v>26</v>
      </c>
      <c r="D34" s="6">
        <v>41034</v>
      </c>
      <c r="E34" s="6">
        <v>1</v>
      </c>
      <c r="F34" s="6">
        <v>0</v>
      </c>
      <c r="G34" s="6">
        <v>1</v>
      </c>
      <c r="H34" s="6">
        <v>1</v>
      </c>
    </row>
    <row r="35" spans="2:8" x14ac:dyDescent="0.25">
      <c r="B35" s="14">
        <v>2</v>
      </c>
      <c r="C35" s="14">
        <v>27</v>
      </c>
      <c r="D35" s="6">
        <v>20809.7</v>
      </c>
      <c r="E35" s="6">
        <v>1</v>
      </c>
      <c r="F35" s="6">
        <v>0</v>
      </c>
      <c r="G35" s="6">
        <v>0</v>
      </c>
      <c r="H35" s="6">
        <v>1</v>
      </c>
    </row>
    <row r="36" spans="2:8" x14ac:dyDescent="0.25">
      <c r="B36" s="14">
        <v>2</v>
      </c>
      <c r="C36" s="14">
        <v>28</v>
      </c>
      <c r="D36" s="6">
        <v>20114</v>
      </c>
      <c r="E36" s="6">
        <v>1</v>
      </c>
      <c r="F36" s="6">
        <v>1</v>
      </c>
      <c r="G36" s="6">
        <v>0</v>
      </c>
      <c r="H36" s="6">
        <v>0</v>
      </c>
    </row>
    <row r="37" spans="2:8" x14ac:dyDescent="0.25">
      <c r="B37" s="14">
        <v>4</v>
      </c>
      <c r="C37" s="14">
        <v>29</v>
      </c>
      <c r="D37" s="6">
        <v>29359.1</v>
      </c>
      <c r="E37" s="6">
        <v>0</v>
      </c>
      <c r="F37" s="6">
        <v>3</v>
      </c>
      <c r="G37" s="6">
        <v>1</v>
      </c>
      <c r="H37" s="6">
        <v>1</v>
      </c>
    </row>
    <row r="38" spans="2:8" x14ac:dyDescent="0.25">
      <c r="B38" s="14">
        <v>2</v>
      </c>
      <c r="C38" s="14">
        <v>30</v>
      </c>
      <c r="D38" s="6">
        <v>24270.1</v>
      </c>
      <c r="E38" s="6">
        <v>1</v>
      </c>
      <c r="F38" s="6">
        <v>1</v>
      </c>
      <c r="G38" s="6">
        <v>0</v>
      </c>
      <c r="H38" s="6">
        <v>0</v>
      </c>
    </row>
  </sheetData>
  <mergeCells count="6">
    <mergeCell ref="B5:C5"/>
    <mergeCell ref="D5:E5"/>
    <mergeCell ref="F5:G5"/>
    <mergeCell ref="H5:I5"/>
    <mergeCell ref="B4:I4"/>
    <mergeCell ref="L4:N4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262"/>
  <sheetViews>
    <sheetView showGridLines="0" topLeftCell="A13" zoomScale="150" zoomScaleNormal="150" workbookViewId="0">
      <selection activeCell="F5" sqref="F5:G5"/>
    </sheetView>
  </sheetViews>
  <sheetFormatPr defaultRowHeight="15" x14ac:dyDescent="0.25"/>
  <cols>
    <col min="12" max="12" width="13.28515625" bestFit="1" customWidth="1"/>
  </cols>
  <sheetData>
    <row r="2" spans="2:55" ht="18.75" x14ac:dyDescent="0.3">
      <c r="B2" s="5" t="s">
        <v>7</v>
      </c>
      <c r="N2" t="s">
        <v>8</v>
      </c>
    </row>
    <row r="3" spans="2:55" x14ac:dyDescent="0.25">
      <c r="AZ3">
        <v>1</v>
      </c>
      <c r="BA3">
        <v>0</v>
      </c>
      <c r="BB3">
        <v>1</v>
      </c>
      <c r="BC3">
        <v>9</v>
      </c>
    </row>
    <row r="4" spans="2:55" ht="15.75" x14ac:dyDescent="0.25">
      <c r="B4" s="10" t="s">
        <v>9</v>
      </c>
      <c r="C4" s="11"/>
      <c r="D4" s="11"/>
      <c r="E4" s="11"/>
      <c r="F4" s="11"/>
      <c r="G4" s="11"/>
      <c r="H4" s="11"/>
      <c r="I4" s="12"/>
      <c r="L4" s="10" t="s">
        <v>10</v>
      </c>
      <c r="M4" s="11"/>
      <c r="N4" s="12"/>
      <c r="AZ4">
        <v>1</v>
      </c>
      <c r="BA4">
        <v>7.9703561600812101E-2</v>
      </c>
      <c r="BB4">
        <v>2</v>
      </c>
      <c r="BC4">
        <v>10</v>
      </c>
    </row>
    <row r="5" spans="2:55" x14ac:dyDescent="0.25">
      <c r="B5" s="13" t="s">
        <v>14</v>
      </c>
      <c r="C5" s="9"/>
      <c r="D5" s="13" t="s">
        <v>15</v>
      </c>
      <c r="E5" s="9"/>
      <c r="F5" s="13" t="s">
        <v>16</v>
      </c>
      <c r="G5" s="9"/>
      <c r="H5" s="13" t="s">
        <v>17</v>
      </c>
      <c r="I5" s="9"/>
      <c r="L5" s="7" t="s">
        <v>11</v>
      </c>
      <c r="M5" s="7" t="s">
        <v>12</v>
      </c>
      <c r="N5" s="7" t="s">
        <v>13</v>
      </c>
      <c r="BB5">
        <v>3</v>
      </c>
      <c r="BC5">
        <v>3</v>
      </c>
    </row>
    <row r="6" spans="2:55" x14ac:dyDescent="0.25">
      <c r="L6" s="6">
        <v>171</v>
      </c>
      <c r="M6" s="6">
        <v>78</v>
      </c>
      <c r="N6" s="6">
        <v>249</v>
      </c>
      <c r="AZ6">
        <v>1</v>
      </c>
      <c r="BA6">
        <v>7.9703561600812101E-2</v>
      </c>
      <c r="BB6">
        <v>4</v>
      </c>
      <c r="BC6">
        <v>8</v>
      </c>
    </row>
    <row r="7" spans="2:55" x14ac:dyDescent="0.25">
      <c r="AZ7">
        <v>2</v>
      </c>
      <c r="BA7">
        <v>7.9703561600812101E-2</v>
      </c>
      <c r="BB7">
        <v>5</v>
      </c>
      <c r="BC7">
        <v>20</v>
      </c>
    </row>
    <row r="8" spans="2:55" x14ac:dyDescent="0.25">
      <c r="BB8">
        <v>6</v>
      </c>
      <c r="BC8">
        <v>4</v>
      </c>
    </row>
    <row r="9" spans="2:55" x14ac:dyDescent="0.25">
      <c r="AZ9">
        <v>2</v>
      </c>
      <c r="BA9">
        <v>7.9703561600812101E-2</v>
      </c>
      <c r="BB9">
        <v>7</v>
      </c>
      <c r="BC9">
        <v>5</v>
      </c>
    </row>
    <row r="10" spans="2:55" x14ac:dyDescent="0.25">
      <c r="AZ10">
        <v>2</v>
      </c>
      <c r="BA10">
        <v>0</v>
      </c>
      <c r="BB10">
        <v>8</v>
      </c>
      <c r="BC10">
        <v>11</v>
      </c>
    </row>
    <row r="11" spans="2:55" x14ac:dyDescent="0.25">
      <c r="BB11">
        <v>9</v>
      </c>
      <c r="BC11">
        <v>19</v>
      </c>
    </row>
    <row r="12" spans="2:55" x14ac:dyDescent="0.25">
      <c r="AZ12">
        <v>18</v>
      </c>
      <c r="BA12">
        <v>0</v>
      </c>
      <c r="BB12">
        <v>10</v>
      </c>
      <c r="BC12">
        <v>23</v>
      </c>
    </row>
    <row r="13" spans="2:55" x14ac:dyDescent="0.25">
      <c r="AZ13">
        <v>18</v>
      </c>
      <c r="BA13">
        <v>9.7429248391533815E-2</v>
      </c>
      <c r="BB13">
        <v>11</v>
      </c>
      <c r="BC13">
        <v>28</v>
      </c>
    </row>
    <row r="14" spans="2:55" x14ac:dyDescent="0.25">
      <c r="BB14">
        <v>12</v>
      </c>
      <c r="BC14">
        <v>30</v>
      </c>
    </row>
    <row r="15" spans="2:55" x14ac:dyDescent="0.25">
      <c r="AZ15">
        <v>18</v>
      </c>
      <c r="BA15">
        <v>9.7429248391533815E-2</v>
      </c>
      <c r="BB15">
        <v>13</v>
      </c>
      <c r="BC15">
        <v>22</v>
      </c>
    </row>
    <row r="16" spans="2:55" x14ac:dyDescent="0.25">
      <c r="AZ16">
        <v>19</v>
      </c>
      <c r="BA16">
        <v>9.7429248391533815E-2</v>
      </c>
      <c r="BB16">
        <v>14</v>
      </c>
      <c r="BC16">
        <v>6</v>
      </c>
    </row>
    <row r="17" spans="52:55" x14ac:dyDescent="0.25">
      <c r="BB17">
        <v>15</v>
      </c>
      <c r="BC17">
        <v>21</v>
      </c>
    </row>
    <row r="18" spans="52:55" x14ac:dyDescent="0.25">
      <c r="AZ18">
        <v>19</v>
      </c>
      <c r="BA18">
        <v>9.7429248391533815E-2</v>
      </c>
      <c r="BB18">
        <v>16</v>
      </c>
      <c r="BC18">
        <v>13</v>
      </c>
    </row>
    <row r="19" spans="52:55" x14ac:dyDescent="0.25">
      <c r="AZ19">
        <v>19</v>
      </c>
      <c r="BA19">
        <v>0</v>
      </c>
      <c r="BB19">
        <v>17</v>
      </c>
      <c r="BC19">
        <v>17</v>
      </c>
    </row>
    <row r="20" spans="52:55" x14ac:dyDescent="0.25">
      <c r="BB20">
        <v>18</v>
      </c>
      <c r="BC20">
        <v>15</v>
      </c>
    </row>
    <row r="21" spans="52:55" x14ac:dyDescent="0.25">
      <c r="AZ21">
        <v>4</v>
      </c>
      <c r="BA21">
        <v>0</v>
      </c>
      <c r="BB21">
        <v>19</v>
      </c>
      <c r="BC21">
        <v>27</v>
      </c>
    </row>
    <row r="22" spans="52:55" x14ac:dyDescent="0.25">
      <c r="AZ22">
        <v>4</v>
      </c>
      <c r="BA22">
        <v>0.17687739663801366</v>
      </c>
      <c r="BB22">
        <v>20</v>
      </c>
      <c r="BC22">
        <v>18</v>
      </c>
    </row>
    <row r="23" spans="52:55" x14ac:dyDescent="0.25">
      <c r="BB23">
        <v>21</v>
      </c>
      <c r="BC23">
        <v>14</v>
      </c>
    </row>
    <row r="24" spans="52:55" x14ac:dyDescent="0.25">
      <c r="AZ24">
        <v>4</v>
      </c>
      <c r="BA24">
        <v>0.17687739663801366</v>
      </c>
      <c r="BB24">
        <v>22</v>
      </c>
      <c r="BC24">
        <v>16</v>
      </c>
    </row>
    <row r="25" spans="52:55" x14ac:dyDescent="0.25">
      <c r="AZ25">
        <v>5</v>
      </c>
      <c r="BA25">
        <v>0.17687739663801366</v>
      </c>
      <c r="BB25">
        <v>23</v>
      </c>
      <c r="BC25">
        <v>26</v>
      </c>
    </row>
    <row r="26" spans="52:55" x14ac:dyDescent="0.25">
      <c r="BB26">
        <v>24</v>
      </c>
      <c r="BC26">
        <v>2</v>
      </c>
    </row>
    <row r="27" spans="52:55" x14ac:dyDescent="0.25">
      <c r="AZ27">
        <v>5</v>
      </c>
      <c r="BA27">
        <v>0.17687739663801366</v>
      </c>
      <c r="BB27">
        <v>25</v>
      </c>
      <c r="BC27">
        <v>29</v>
      </c>
    </row>
    <row r="28" spans="52:55" x14ac:dyDescent="0.25">
      <c r="AZ28">
        <v>5</v>
      </c>
      <c r="BA28">
        <v>0</v>
      </c>
      <c r="BB28">
        <v>26</v>
      </c>
      <c r="BC28">
        <v>1</v>
      </c>
    </row>
    <row r="29" spans="52:55" x14ac:dyDescent="0.25">
      <c r="BB29">
        <v>27</v>
      </c>
      <c r="BC29">
        <v>7</v>
      </c>
    </row>
    <row r="30" spans="52:55" x14ac:dyDescent="0.25">
      <c r="AZ30">
        <v>11</v>
      </c>
      <c r="BA30">
        <v>0</v>
      </c>
      <c r="BB30">
        <v>28</v>
      </c>
      <c r="BC30">
        <v>25</v>
      </c>
    </row>
    <row r="31" spans="52:55" x14ac:dyDescent="0.25">
      <c r="AZ31">
        <v>11</v>
      </c>
      <c r="BA31">
        <v>0.303292411984174</v>
      </c>
      <c r="BB31">
        <v>29</v>
      </c>
      <c r="BC31">
        <v>12</v>
      </c>
    </row>
    <row r="32" spans="52:55" x14ac:dyDescent="0.25">
      <c r="BB32">
        <v>30</v>
      </c>
      <c r="BC32">
        <v>24</v>
      </c>
    </row>
    <row r="33" spans="52:53" x14ac:dyDescent="0.25">
      <c r="AZ33">
        <v>11</v>
      </c>
      <c r="BA33">
        <v>0.303292411984174</v>
      </c>
    </row>
    <row r="34" spans="52:53" x14ac:dyDescent="0.25">
      <c r="AZ34">
        <v>12</v>
      </c>
      <c r="BA34">
        <v>0.303292411984174</v>
      </c>
    </row>
    <row r="36" spans="52:53" x14ac:dyDescent="0.25">
      <c r="AZ36">
        <v>12</v>
      </c>
      <c r="BA36">
        <v>0.303292411984174</v>
      </c>
    </row>
    <row r="37" spans="52:53" x14ac:dyDescent="0.25">
      <c r="AZ37">
        <v>12</v>
      </c>
      <c r="BA37">
        <v>0</v>
      </c>
    </row>
    <row r="39" spans="52:53" x14ac:dyDescent="0.25">
      <c r="AZ39">
        <v>3</v>
      </c>
      <c r="BA39">
        <v>0</v>
      </c>
    </row>
    <row r="40" spans="52:53" x14ac:dyDescent="0.25">
      <c r="AZ40">
        <v>3</v>
      </c>
      <c r="BA40">
        <v>0.43401296673195566</v>
      </c>
    </row>
    <row r="42" spans="52:53" x14ac:dyDescent="0.25">
      <c r="AZ42">
        <v>3</v>
      </c>
      <c r="BA42">
        <v>0.43401296673195566</v>
      </c>
    </row>
    <row r="43" spans="52:53" x14ac:dyDescent="0.25">
      <c r="AZ43">
        <v>4.5</v>
      </c>
      <c r="BA43">
        <v>0.43401296673195566</v>
      </c>
    </row>
    <row r="45" spans="52:53" x14ac:dyDescent="0.25">
      <c r="AZ45">
        <v>4.5</v>
      </c>
      <c r="BA45">
        <v>0.43401296673195566</v>
      </c>
    </row>
    <row r="46" spans="52:53" x14ac:dyDescent="0.25">
      <c r="AZ46">
        <v>4.5</v>
      </c>
      <c r="BA46">
        <v>0.17687739663801366</v>
      </c>
    </row>
    <row r="48" spans="52:53" x14ac:dyDescent="0.25">
      <c r="AZ48">
        <v>7</v>
      </c>
      <c r="BA48">
        <v>0</v>
      </c>
    </row>
    <row r="49" spans="52:53" x14ac:dyDescent="0.25">
      <c r="AZ49">
        <v>7</v>
      </c>
      <c r="BA49">
        <v>0.67338636241311922</v>
      </c>
    </row>
    <row r="51" spans="52:53" x14ac:dyDescent="0.25">
      <c r="AZ51">
        <v>7</v>
      </c>
      <c r="BA51">
        <v>0.67338636241311922</v>
      </c>
    </row>
    <row r="52" spans="52:53" x14ac:dyDescent="0.25">
      <c r="AZ52">
        <v>8</v>
      </c>
      <c r="BA52">
        <v>0.67338636241311922</v>
      </c>
    </row>
    <row r="54" spans="52:53" x14ac:dyDescent="0.25">
      <c r="AZ54">
        <v>8</v>
      </c>
      <c r="BA54">
        <v>0.67338636241311922</v>
      </c>
    </row>
    <row r="55" spans="52:53" x14ac:dyDescent="0.25">
      <c r="AZ55">
        <v>8</v>
      </c>
      <c r="BA55">
        <v>0</v>
      </c>
    </row>
    <row r="57" spans="52:53" x14ac:dyDescent="0.25">
      <c r="AZ57">
        <v>29</v>
      </c>
      <c r="BA57">
        <v>0</v>
      </c>
    </row>
    <row r="58" spans="52:53" x14ac:dyDescent="0.25">
      <c r="AZ58">
        <v>29</v>
      </c>
      <c r="BA58">
        <v>0.81148471433892477</v>
      </c>
    </row>
    <row r="60" spans="52:53" x14ac:dyDescent="0.25">
      <c r="AZ60">
        <v>29</v>
      </c>
      <c r="BA60">
        <v>0.81148471433892477</v>
      </c>
    </row>
    <row r="61" spans="52:53" x14ac:dyDescent="0.25">
      <c r="AZ61">
        <v>30</v>
      </c>
      <c r="BA61">
        <v>0.81148471433892477</v>
      </c>
    </row>
    <row r="63" spans="52:53" x14ac:dyDescent="0.25">
      <c r="AZ63">
        <v>30</v>
      </c>
      <c r="BA63">
        <v>0.81148471433892477</v>
      </c>
    </row>
    <row r="64" spans="52:53" x14ac:dyDescent="0.25">
      <c r="AZ64">
        <v>30</v>
      </c>
      <c r="BA64">
        <v>0</v>
      </c>
    </row>
    <row r="66" spans="52:53" x14ac:dyDescent="0.25">
      <c r="AZ66">
        <v>9</v>
      </c>
      <c r="BA66">
        <v>0</v>
      </c>
    </row>
    <row r="67" spans="52:53" x14ac:dyDescent="0.25">
      <c r="AZ67">
        <v>9</v>
      </c>
      <c r="BA67">
        <v>0.8419445812242734</v>
      </c>
    </row>
    <row r="69" spans="52:53" x14ac:dyDescent="0.25">
      <c r="AZ69">
        <v>9</v>
      </c>
      <c r="BA69">
        <v>0.8419445812242734</v>
      </c>
    </row>
    <row r="70" spans="52:53" x14ac:dyDescent="0.25">
      <c r="AZ70">
        <v>10</v>
      </c>
      <c r="BA70">
        <v>0.8419445812242734</v>
      </c>
    </row>
    <row r="72" spans="52:53" x14ac:dyDescent="0.25">
      <c r="AZ72">
        <v>10</v>
      </c>
      <c r="BA72">
        <v>0.8419445812242734</v>
      </c>
    </row>
    <row r="73" spans="52:53" x14ac:dyDescent="0.25">
      <c r="AZ73">
        <v>10</v>
      </c>
      <c r="BA73">
        <v>0</v>
      </c>
    </row>
    <row r="75" spans="52:53" x14ac:dyDescent="0.25">
      <c r="AZ75">
        <v>7.5</v>
      </c>
      <c r="BA75">
        <v>0.67338636241311922</v>
      </c>
    </row>
    <row r="76" spans="52:53" x14ac:dyDescent="0.25">
      <c r="AZ76">
        <v>7.5</v>
      </c>
      <c r="BA76">
        <v>0.88516781830187607</v>
      </c>
    </row>
    <row r="78" spans="52:53" x14ac:dyDescent="0.25">
      <c r="AZ78">
        <v>7.5</v>
      </c>
      <c r="BA78">
        <v>0.88516781830187607</v>
      </c>
    </row>
    <row r="79" spans="52:53" x14ac:dyDescent="0.25">
      <c r="AZ79">
        <v>9.5</v>
      </c>
      <c r="BA79">
        <v>0.88516781830187607</v>
      </c>
    </row>
    <row r="81" spans="52:53" x14ac:dyDescent="0.25">
      <c r="AZ81">
        <v>9.5</v>
      </c>
      <c r="BA81">
        <v>0.88516781830187607</v>
      </c>
    </row>
    <row r="82" spans="52:53" x14ac:dyDescent="0.25">
      <c r="AZ82">
        <v>9.5</v>
      </c>
      <c r="BA82">
        <v>0.8419445812242734</v>
      </c>
    </row>
    <row r="84" spans="52:53" x14ac:dyDescent="0.25">
      <c r="AZ84">
        <v>16</v>
      </c>
      <c r="BA84">
        <v>0</v>
      </c>
    </row>
    <row r="85" spans="52:53" x14ac:dyDescent="0.25">
      <c r="AZ85">
        <v>16</v>
      </c>
      <c r="BA85">
        <v>0.93673536286687953</v>
      </c>
    </row>
    <row r="87" spans="52:53" x14ac:dyDescent="0.25">
      <c r="AZ87">
        <v>16</v>
      </c>
      <c r="BA87">
        <v>0.93673536286687953</v>
      </c>
    </row>
    <row r="88" spans="52:53" x14ac:dyDescent="0.25">
      <c r="AZ88">
        <v>17</v>
      </c>
      <c r="BA88">
        <v>0.93673536286687953</v>
      </c>
    </row>
    <row r="90" spans="52:53" x14ac:dyDescent="0.25">
      <c r="AZ90">
        <v>17</v>
      </c>
      <c r="BA90">
        <v>0.93673536286687953</v>
      </c>
    </row>
    <row r="91" spans="52:53" x14ac:dyDescent="0.25">
      <c r="AZ91">
        <v>17</v>
      </c>
      <c r="BA91">
        <v>0</v>
      </c>
    </row>
    <row r="93" spans="52:53" x14ac:dyDescent="0.25">
      <c r="AZ93">
        <v>8.5</v>
      </c>
      <c r="BA93">
        <v>0.88516781830187607</v>
      </c>
    </row>
    <row r="94" spans="52:53" x14ac:dyDescent="0.25">
      <c r="AZ94">
        <v>8.5</v>
      </c>
      <c r="BA94">
        <v>0.94519295526882097</v>
      </c>
    </row>
    <row r="96" spans="52:53" x14ac:dyDescent="0.25">
      <c r="AZ96">
        <v>8.5</v>
      </c>
      <c r="BA96">
        <v>0.94519295526882097</v>
      </c>
    </row>
    <row r="97" spans="52:53" x14ac:dyDescent="0.25">
      <c r="AZ97">
        <v>11.5</v>
      </c>
      <c r="BA97">
        <v>0.94519295526882097</v>
      </c>
    </row>
    <row r="99" spans="52:53" x14ac:dyDescent="0.25">
      <c r="AZ99">
        <v>11.5</v>
      </c>
      <c r="BA99">
        <v>0.94519295526882097</v>
      </c>
    </row>
    <row r="100" spans="52:53" x14ac:dyDescent="0.25">
      <c r="AZ100">
        <v>11.5</v>
      </c>
      <c r="BA100">
        <v>0.303292411984174</v>
      </c>
    </row>
    <row r="102" spans="52:53" x14ac:dyDescent="0.25">
      <c r="AZ102">
        <v>10</v>
      </c>
      <c r="BA102">
        <v>0.94519295526882097</v>
      </c>
    </row>
    <row r="103" spans="52:53" x14ac:dyDescent="0.25">
      <c r="AZ103">
        <v>10</v>
      </c>
      <c r="BA103">
        <v>0.96226712925674196</v>
      </c>
    </row>
    <row r="105" spans="52:53" x14ac:dyDescent="0.25">
      <c r="AZ105">
        <v>10</v>
      </c>
      <c r="BA105">
        <v>0.96226712925674196</v>
      </c>
    </row>
    <row r="106" spans="52:53" x14ac:dyDescent="0.25">
      <c r="AZ106">
        <v>13</v>
      </c>
      <c r="BA106">
        <v>0.96226712925674196</v>
      </c>
    </row>
    <row r="108" spans="52:53" x14ac:dyDescent="0.25">
      <c r="AZ108">
        <v>13</v>
      </c>
      <c r="BA108">
        <v>0.96226712925674196</v>
      </c>
    </row>
    <row r="109" spans="52:53" x14ac:dyDescent="0.25">
      <c r="AZ109">
        <v>13</v>
      </c>
      <c r="BA109">
        <v>0</v>
      </c>
    </row>
    <row r="111" spans="52:53" x14ac:dyDescent="0.25">
      <c r="AZ111">
        <v>16.5</v>
      </c>
      <c r="BA111">
        <v>0.93673536286687953</v>
      </c>
    </row>
    <row r="112" spans="52:53" x14ac:dyDescent="0.25">
      <c r="AZ112">
        <v>16.5</v>
      </c>
      <c r="BA112">
        <v>0.96474908257074654</v>
      </c>
    </row>
    <row r="114" spans="52:53" x14ac:dyDescent="0.25">
      <c r="AZ114">
        <v>16.5</v>
      </c>
      <c r="BA114">
        <v>0.96474908257074654</v>
      </c>
    </row>
    <row r="115" spans="52:53" x14ac:dyDescent="0.25">
      <c r="AZ115">
        <v>18.5</v>
      </c>
      <c r="BA115">
        <v>0.96474908257074654</v>
      </c>
    </row>
    <row r="117" spans="52:53" x14ac:dyDescent="0.25">
      <c r="AZ117">
        <v>18.5</v>
      </c>
      <c r="BA117">
        <v>0.96474908257074654</v>
      </c>
    </row>
    <row r="118" spans="52:53" x14ac:dyDescent="0.25">
      <c r="AZ118">
        <v>18.5</v>
      </c>
      <c r="BA118">
        <v>9.7429248391533815E-2</v>
      </c>
    </row>
    <row r="120" spans="52:53" x14ac:dyDescent="0.25">
      <c r="AZ120">
        <v>6</v>
      </c>
      <c r="BA120">
        <v>0</v>
      </c>
    </row>
    <row r="121" spans="52:53" x14ac:dyDescent="0.25">
      <c r="AZ121">
        <v>6</v>
      </c>
      <c r="BA121">
        <v>0.96767308999558121</v>
      </c>
    </row>
    <row r="123" spans="52:53" x14ac:dyDescent="0.25">
      <c r="AZ123">
        <v>6</v>
      </c>
      <c r="BA123">
        <v>0.96767308999558121</v>
      </c>
    </row>
    <row r="124" spans="52:53" x14ac:dyDescent="0.25">
      <c r="AZ124">
        <v>11.5</v>
      </c>
      <c r="BA124">
        <v>0.96767308999558121</v>
      </c>
    </row>
    <row r="126" spans="52:53" x14ac:dyDescent="0.25">
      <c r="AZ126">
        <v>11.5</v>
      </c>
      <c r="BA126">
        <v>0.96767308999558121</v>
      </c>
    </row>
    <row r="127" spans="52:53" x14ac:dyDescent="0.25">
      <c r="AZ127">
        <v>11.5</v>
      </c>
      <c r="BA127">
        <v>0.96226712925674196</v>
      </c>
    </row>
    <row r="129" spans="52:53" x14ac:dyDescent="0.25">
      <c r="AZ129">
        <v>26</v>
      </c>
      <c r="BA129">
        <v>0</v>
      </c>
    </row>
    <row r="130" spans="52:53" x14ac:dyDescent="0.25">
      <c r="AZ130">
        <v>26</v>
      </c>
      <c r="BA130">
        <v>1.1209388204039694</v>
      </c>
    </row>
    <row r="132" spans="52:53" x14ac:dyDescent="0.25">
      <c r="AZ132">
        <v>26</v>
      </c>
      <c r="BA132">
        <v>1.1209388204039694</v>
      </c>
    </row>
    <row r="133" spans="52:53" x14ac:dyDescent="0.25">
      <c r="AZ133">
        <v>27</v>
      </c>
      <c r="BA133">
        <v>1.1209388204039694</v>
      </c>
    </row>
    <row r="135" spans="52:53" x14ac:dyDescent="0.25">
      <c r="AZ135">
        <v>27</v>
      </c>
      <c r="BA135">
        <v>1.1209388204039694</v>
      </c>
    </row>
    <row r="136" spans="52:53" x14ac:dyDescent="0.25">
      <c r="AZ136">
        <v>27</v>
      </c>
      <c r="BA136">
        <v>0</v>
      </c>
    </row>
    <row r="138" spans="52:53" x14ac:dyDescent="0.25">
      <c r="AZ138">
        <v>8.75</v>
      </c>
      <c r="BA138">
        <v>0.96767308999558121</v>
      </c>
    </row>
    <row r="139" spans="52:53" x14ac:dyDescent="0.25">
      <c r="AZ139">
        <v>8.75</v>
      </c>
      <c r="BA139">
        <v>1.3569120198513089</v>
      </c>
    </row>
    <row r="141" spans="52:53" x14ac:dyDescent="0.25">
      <c r="AZ141">
        <v>8.75</v>
      </c>
      <c r="BA141">
        <v>1.3569120198513089</v>
      </c>
    </row>
    <row r="142" spans="52:53" x14ac:dyDescent="0.25">
      <c r="AZ142">
        <v>14</v>
      </c>
      <c r="BA142">
        <v>1.3569120198513089</v>
      </c>
    </row>
    <row r="144" spans="52:53" x14ac:dyDescent="0.25">
      <c r="AZ144">
        <v>14</v>
      </c>
      <c r="BA144">
        <v>1.3569120198513089</v>
      </c>
    </row>
    <row r="145" spans="52:53" x14ac:dyDescent="0.25">
      <c r="AZ145">
        <v>14</v>
      </c>
      <c r="BA145">
        <v>0</v>
      </c>
    </row>
    <row r="147" spans="52:53" x14ac:dyDescent="0.25">
      <c r="AZ147">
        <v>22</v>
      </c>
      <c r="BA147">
        <v>0</v>
      </c>
    </row>
    <row r="148" spans="52:53" x14ac:dyDescent="0.25">
      <c r="AZ148">
        <v>22</v>
      </c>
      <c r="BA148">
        <v>1.3640459651035768</v>
      </c>
    </row>
    <row r="150" spans="52:53" x14ac:dyDescent="0.25">
      <c r="AZ150">
        <v>22</v>
      </c>
      <c r="BA150">
        <v>1.3640459651035768</v>
      </c>
    </row>
    <row r="151" spans="52:53" x14ac:dyDescent="0.25">
      <c r="AZ151">
        <v>23</v>
      </c>
      <c r="BA151">
        <v>1.3640459651035768</v>
      </c>
    </row>
    <row r="153" spans="52:53" x14ac:dyDescent="0.25">
      <c r="AZ153">
        <v>23</v>
      </c>
      <c r="BA153">
        <v>1.3640459651035768</v>
      </c>
    </row>
    <row r="154" spans="52:53" x14ac:dyDescent="0.25">
      <c r="AZ154">
        <v>23</v>
      </c>
      <c r="BA154">
        <v>0</v>
      </c>
    </row>
    <row r="156" spans="52:53" x14ac:dyDescent="0.25">
      <c r="AZ156">
        <v>21</v>
      </c>
      <c r="BA156">
        <v>0</v>
      </c>
    </row>
    <row r="157" spans="52:53" x14ac:dyDescent="0.25">
      <c r="AZ157">
        <v>21</v>
      </c>
      <c r="BA157">
        <v>1.38768991766357</v>
      </c>
    </row>
    <row r="159" spans="52:53" x14ac:dyDescent="0.25">
      <c r="AZ159">
        <v>21</v>
      </c>
      <c r="BA159">
        <v>1.38768991766357</v>
      </c>
    </row>
    <row r="160" spans="52:53" x14ac:dyDescent="0.25">
      <c r="AZ160">
        <v>22.5</v>
      </c>
      <c r="BA160">
        <v>1.38768991766357</v>
      </c>
    </row>
    <row r="162" spans="52:53" x14ac:dyDescent="0.25">
      <c r="AZ162">
        <v>22.5</v>
      </c>
      <c r="BA162">
        <v>1.38768991766357</v>
      </c>
    </row>
    <row r="163" spans="52:53" x14ac:dyDescent="0.25">
      <c r="AZ163">
        <v>22.5</v>
      </c>
      <c r="BA163">
        <v>1.3640459651035768</v>
      </c>
    </row>
    <row r="165" spans="52:53" x14ac:dyDescent="0.25">
      <c r="AZ165">
        <v>11.375</v>
      </c>
      <c r="BA165">
        <v>1.3569120198513089</v>
      </c>
    </row>
    <row r="166" spans="52:53" x14ac:dyDescent="0.25">
      <c r="AZ166">
        <v>11.375</v>
      </c>
      <c r="BA166">
        <v>1.4603149071140005</v>
      </c>
    </row>
    <row r="168" spans="52:53" x14ac:dyDescent="0.25">
      <c r="AZ168">
        <v>11.375</v>
      </c>
      <c r="BA168">
        <v>1.4603149071140005</v>
      </c>
    </row>
    <row r="169" spans="52:53" x14ac:dyDescent="0.25">
      <c r="AZ169">
        <v>15</v>
      </c>
      <c r="BA169">
        <v>1.4603149071140005</v>
      </c>
    </row>
    <row r="171" spans="52:53" x14ac:dyDescent="0.25">
      <c r="AZ171">
        <v>15</v>
      </c>
      <c r="BA171">
        <v>1.4603149071140005</v>
      </c>
    </row>
    <row r="172" spans="52:53" x14ac:dyDescent="0.25">
      <c r="AZ172">
        <v>15</v>
      </c>
      <c r="BA172">
        <v>0</v>
      </c>
    </row>
    <row r="174" spans="52:53" x14ac:dyDescent="0.25">
      <c r="AZ174">
        <v>17.5</v>
      </c>
      <c r="BA174">
        <v>0.96474908257074654</v>
      </c>
    </row>
    <row r="175" spans="52:53" x14ac:dyDescent="0.25">
      <c r="AZ175">
        <v>17.5</v>
      </c>
      <c r="BA175">
        <v>1.4745596747613887</v>
      </c>
    </row>
    <row r="177" spans="52:53" x14ac:dyDescent="0.25">
      <c r="AZ177">
        <v>17.5</v>
      </c>
      <c r="BA177">
        <v>1.4745596747613887</v>
      </c>
    </row>
    <row r="178" spans="52:53" x14ac:dyDescent="0.25">
      <c r="AZ178">
        <v>20</v>
      </c>
      <c r="BA178">
        <v>1.4745596747613887</v>
      </c>
    </row>
    <row r="180" spans="52:53" x14ac:dyDescent="0.25">
      <c r="AZ180">
        <v>20</v>
      </c>
      <c r="BA180">
        <v>1.4745596747613887</v>
      </c>
    </row>
    <row r="181" spans="52:53" x14ac:dyDescent="0.25">
      <c r="AZ181">
        <v>20</v>
      </c>
      <c r="BA181">
        <v>0</v>
      </c>
    </row>
    <row r="183" spans="52:53" x14ac:dyDescent="0.25">
      <c r="AZ183">
        <v>3.75</v>
      </c>
      <c r="BA183">
        <v>0.43401296673195566</v>
      </c>
    </row>
    <row r="184" spans="52:53" x14ac:dyDescent="0.25">
      <c r="AZ184">
        <v>3.75</v>
      </c>
      <c r="BA184">
        <v>1.8509128098815082</v>
      </c>
    </row>
    <row r="186" spans="52:53" x14ac:dyDescent="0.25">
      <c r="AZ186">
        <v>3.75</v>
      </c>
      <c r="BA186">
        <v>1.8509128098815082</v>
      </c>
    </row>
    <row r="187" spans="52:53" x14ac:dyDescent="0.25">
      <c r="AZ187">
        <v>1.5</v>
      </c>
      <c r="BA187">
        <v>1.8509128098815082</v>
      </c>
    </row>
    <row r="189" spans="52:53" x14ac:dyDescent="0.25">
      <c r="AZ189">
        <v>1.5</v>
      </c>
      <c r="BA189">
        <v>1.8509128098815082</v>
      </c>
    </row>
    <row r="190" spans="52:53" x14ac:dyDescent="0.25">
      <c r="AZ190">
        <v>1.5</v>
      </c>
      <c r="BA190">
        <v>7.9703561600812101E-2</v>
      </c>
    </row>
    <row r="192" spans="52:53" x14ac:dyDescent="0.25">
      <c r="AZ192">
        <v>18.75</v>
      </c>
      <c r="BA192">
        <v>1.4745596747613887</v>
      </c>
    </row>
    <row r="193" spans="52:53" x14ac:dyDescent="0.25">
      <c r="AZ193">
        <v>18.75</v>
      </c>
      <c r="BA193">
        <v>1.9841001257838671</v>
      </c>
    </row>
    <row r="195" spans="52:53" x14ac:dyDescent="0.25">
      <c r="AZ195">
        <v>18.75</v>
      </c>
      <c r="BA195">
        <v>1.9841001257838671</v>
      </c>
    </row>
    <row r="196" spans="52:53" x14ac:dyDescent="0.25">
      <c r="AZ196">
        <v>21.75</v>
      </c>
      <c r="BA196">
        <v>1.9841001257838671</v>
      </c>
    </row>
    <row r="198" spans="52:53" x14ac:dyDescent="0.25">
      <c r="AZ198">
        <v>21.75</v>
      </c>
      <c r="BA198">
        <v>1.9841001257838671</v>
      </c>
    </row>
    <row r="199" spans="52:53" x14ac:dyDescent="0.25">
      <c r="AZ199">
        <v>21.75</v>
      </c>
      <c r="BA199">
        <v>1.38768991766357</v>
      </c>
    </row>
    <row r="201" spans="52:53" x14ac:dyDescent="0.25">
      <c r="AZ201">
        <v>2.625</v>
      </c>
      <c r="BA201">
        <v>1.8509128098815082</v>
      </c>
    </row>
    <row r="202" spans="52:53" x14ac:dyDescent="0.25">
      <c r="AZ202">
        <v>2.625</v>
      </c>
      <c r="BA202">
        <v>1.9892621496091456</v>
      </c>
    </row>
    <row r="204" spans="52:53" x14ac:dyDescent="0.25">
      <c r="AZ204">
        <v>2.625</v>
      </c>
      <c r="BA204">
        <v>1.9892621496091456</v>
      </c>
    </row>
    <row r="205" spans="52:53" x14ac:dyDescent="0.25">
      <c r="AZ205">
        <v>13.1875</v>
      </c>
      <c r="BA205">
        <v>1.9892621496091456</v>
      </c>
    </row>
    <row r="207" spans="52:53" x14ac:dyDescent="0.25">
      <c r="AZ207">
        <v>13.1875</v>
      </c>
      <c r="BA207">
        <v>1.9892621496091456</v>
      </c>
    </row>
    <row r="208" spans="52:53" x14ac:dyDescent="0.25">
      <c r="AZ208">
        <v>13.1875</v>
      </c>
      <c r="BA208">
        <v>1.4603149071140005</v>
      </c>
    </row>
    <row r="210" spans="52:53" x14ac:dyDescent="0.25">
      <c r="AZ210">
        <v>7.90625</v>
      </c>
      <c r="BA210">
        <v>1.9892621496091456</v>
      </c>
    </row>
    <row r="211" spans="52:53" x14ac:dyDescent="0.25">
      <c r="AZ211">
        <v>7.90625</v>
      </c>
      <c r="BA211">
        <v>2.0069757509494419</v>
      </c>
    </row>
    <row r="213" spans="52:53" x14ac:dyDescent="0.25">
      <c r="AZ213">
        <v>7.90625</v>
      </c>
      <c r="BA213">
        <v>2.0069757509494419</v>
      </c>
    </row>
    <row r="214" spans="52:53" x14ac:dyDescent="0.25">
      <c r="AZ214">
        <v>20.25</v>
      </c>
      <c r="BA214">
        <v>2.0069757509494419</v>
      </c>
    </row>
    <row r="216" spans="52:53" x14ac:dyDescent="0.25">
      <c r="AZ216">
        <v>20.25</v>
      </c>
      <c r="BA216">
        <v>2.0069757509494419</v>
      </c>
    </row>
    <row r="217" spans="52:53" x14ac:dyDescent="0.25">
      <c r="AZ217">
        <v>20.25</v>
      </c>
      <c r="BA217">
        <v>1.9841001257838671</v>
      </c>
    </row>
    <row r="219" spans="52:53" x14ac:dyDescent="0.25">
      <c r="AZ219">
        <v>26.5</v>
      </c>
      <c r="BA219">
        <v>1.1209388204039694</v>
      </c>
    </row>
    <row r="220" spans="52:53" x14ac:dyDescent="0.25">
      <c r="AZ220">
        <v>26.5</v>
      </c>
      <c r="BA220">
        <v>2.2183577189640307</v>
      </c>
    </row>
    <row r="222" spans="52:53" x14ac:dyDescent="0.25">
      <c r="AZ222">
        <v>26.5</v>
      </c>
      <c r="BA222">
        <v>2.2183577189640307</v>
      </c>
    </row>
    <row r="223" spans="52:53" x14ac:dyDescent="0.25">
      <c r="AZ223">
        <v>28</v>
      </c>
      <c r="BA223">
        <v>2.2183577189640307</v>
      </c>
    </row>
    <row r="225" spans="52:53" x14ac:dyDescent="0.25">
      <c r="AZ225">
        <v>28</v>
      </c>
      <c r="BA225">
        <v>2.2183577189640307</v>
      </c>
    </row>
    <row r="226" spans="52:53" x14ac:dyDescent="0.25">
      <c r="AZ226">
        <v>28</v>
      </c>
      <c r="BA226">
        <v>0</v>
      </c>
    </row>
    <row r="228" spans="52:53" x14ac:dyDescent="0.25">
      <c r="AZ228">
        <v>24</v>
      </c>
      <c r="BA228">
        <v>0</v>
      </c>
    </row>
    <row r="229" spans="52:53" x14ac:dyDescent="0.25">
      <c r="AZ229">
        <v>24</v>
      </c>
      <c r="BA229">
        <v>2.2373632422005842</v>
      </c>
    </row>
    <row r="231" spans="52:53" x14ac:dyDescent="0.25">
      <c r="AZ231">
        <v>24</v>
      </c>
      <c r="BA231">
        <v>2.2373632422005842</v>
      </c>
    </row>
    <row r="232" spans="52:53" x14ac:dyDescent="0.25">
      <c r="AZ232">
        <v>14.078125</v>
      </c>
      <c r="BA232">
        <v>2.2373632422005842</v>
      </c>
    </row>
    <row r="234" spans="52:53" x14ac:dyDescent="0.25">
      <c r="AZ234">
        <v>14.078125</v>
      </c>
      <c r="BA234">
        <v>2.2373632422005842</v>
      </c>
    </row>
    <row r="235" spans="52:53" x14ac:dyDescent="0.25">
      <c r="AZ235">
        <v>14.078125</v>
      </c>
      <c r="BA235">
        <v>2.0069757509494419</v>
      </c>
    </row>
    <row r="237" spans="52:53" x14ac:dyDescent="0.25">
      <c r="AZ237">
        <v>19.0390625</v>
      </c>
      <c r="BA237">
        <v>2.2373632422005842</v>
      </c>
    </row>
    <row r="238" spans="52:53" x14ac:dyDescent="0.25">
      <c r="AZ238">
        <v>19.0390625</v>
      </c>
      <c r="BA238">
        <v>2.4585511078580762</v>
      </c>
    </row>
    <row r="240" spans="52:53" x14ac:dyDescent="0.25">
      <c r="AZ240">
        <v>19.0390625</v>
      </c>
      <c r="BA240">
        <v>2.4585511078580762</v>
      </c>
    </row>
    <row r="241" spans="52:53" x14ac:dyDescent="0.25">
      <c r="AZ241">
        <v>25</v>
      </c>
      <c r="BA241">
        <v>2.4585511078580762</v>
      </c>
    </row>
    <row r="243" spans="52:53" x14ac:dyDescent="0.25">
      <c r="AZ243">
        <v>25</v>
      </c>
      <c r="BA243">
        <v>2.4585511078580762</v>
      </c>
    </row>
    <row r="244" spans="52:53" x14ac:dyDescent="0.25">
      <c r="AZ244">
        <v>25</v>
      </c>
      <c r="BA244">
        <v>0</v>
      </c>
    </row>
    <row r="246" spans="52:53" x14ac:dyDescent="0.25">
      <c r="AZ246">
        <v>27.25</v>
      </c>
      <c r="BA246">
        <v>2.2183577189640307</v>
      </c>
    </row>
    <row r="247" spans="52:53" x14ac:dyDescent="0.25">
      <c r="AZ247">
        <v>27.25</v>
      </c>
      <c r="BA247">
        <v>2.4651137066361022</v>
      </c>
    </row>
    <row r="249" spans="52:53" x14ac:dyDescent="0.25">
      <c r="AZ249">
        <v>27.25</v>
      </c>
      <c r="BA249">
        <v>2.4651137066361022</v>
      </c>
    </row>
    <row r="250" spans="52:53" x14ac:dyDescent="0.25">
      <c r="AZ250">
        <v>22.01953125</v>
      </c>
      <c r="BA250">
        <v>2.4651137066361022</v>
      </c>
    </row>
    <row r="252" spans="52:53" x14ac:dyDescent="0.25">
      <c r="AZ252">
        <v>22.01953125</v>
      </c>
      <c r="BA252">
        <v>2.4651137066361022</v>
      </c>
    </row>
    <row r="253" spans="52:53" x14ac:dyDescent="0.25">
      <c r="AZ253">
        <v>22.01953125</v>
      </c>
      <c r="BA253">
        <v>2.4585511078580762</v>
      </c>
    </row>
    <row r="255" spans="52:53" x14ac:dyDescent="0.25">
      <c r="AZ255">
        <v>24.634765625</v>
      </c>
      <c r="BA255">
        <v>2.4651137066361022</v>
      </c>
    </row>
    <row r="256" spans="52:53" x14ac:dyDescent="0.25">
      <c r="AZ256">
        <v>24.634765625</v>
      </c>
      <c r="BA256">
        <v>2.4780838112568917</v>
      </c>
    </row>
    <row r="258" spans="52:53" x14ac:dyDescent="0.25">
      <c r="AZ258">
        <v>24.634765625</v>
      </c>
      <c r="BA258">
        <v>2.4780838112568917</v>
      </c>
    </row>
    <row r="259" spans="52:53" x14ac:dyDescent="0.25">
      <c r="AZ259">
        <v>29.5</v>
      </c>
      <c r="BA259">
        <v>2.4780838112568917</v>
      </c>
    </row>
    <row r="261" spans="52:53" x14ac:dyDescent="0.25">
      <c r="AZ261">
        <v>29.5</v>
      </c>
      <c r="BA261">
        <v>2.4780838112568917</v>
      </c>
    </row>
    <row r="262" spans="52:53" x14ac:dyDescent="0.25">
      <c r="AZ262">
        <v>29.5</v>
      </c>
      <c r="BA262">
        <v>0.81148471433892477</v>
      </c>
    </row>
  </sheetData>
  <mergeCells count="6">
    <mergeCell ref="B5:C5"/>
    <mergeCell ref="D5:E5"/>
    <mergeCell ref="F5:G5"/>
    <mergeCell ref="H5:I5"/>
    <mergeCell ref="B4:I4"/>
    <mergeCell ref="L4:N4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KMC_Output</vt:lpstr>
      <vt:lpstr>KMC_Clusters</vt:lpstr>
      <vt:lpstr>HC_Output</vt:lpstr>
      <vt:lpstr>HC_Clusters</vt:lpstr>
      <vt:lpstr>HC_Dendrogram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Ohlmann</dc:creator>
  <cp:lastModifiedBy>Intern Three</cp:lastModifiedBy>
  <dcterms:created xsi:type="dcterms:W3CDTF">2012-05-20T23:03:13Z</dcterms:created>
  <dcterms:modified xsi:type="dcterms:W3CDTF">2015-10-20T20:11:24Z</dcterms:modified>
</cp:coreProperties>
</file>