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87d224686d48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6074901cc3eb4c7d"/>
    <x:sheet xmlns:r="http://schemas.openxmlformats.org/officeDocument/2006/relationships" name="Warehouse Portfolio" sheetId="2" r:id="R41962bdd00484403"/>
    <x:sheet xmlns:r="http://schemas.openxmlformats.org/officeDocument/2006/relationships" name="Scenario Plans" sheetId="3" r:id="R3780ae31bbce43b5"/>
    <x:sheet xmlns:r="http://schemas.openxmlformats.org/officeDocument/2006/relationships" name="Recommendation Registry" sheetId="4" r:id="R315f2605d01e49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#,##0.00;[Red](#,##0.00);-"/>
    <x:numFmt numFmtId="202" formatCode="0.0%;[Red](0.0%);-"/>
    <x:numFmt numFmtId="203" formatCode="@"/>
    <x:numFmt numFmtId="204" formatCode="0.00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9"/>
      <x:color rgb="FF5A463B"/>
      <x:name val="Carlito"/>
    </x:font>
    <x:font>
      <x:b/>
      <x:sz val="9"/>
      <x:color rgb="FFFFFFFF"/>
      <x:name val="Carlito"/>
    </x:font>
    <x:font>
      <x:sz val="9"/>
      <x:color rgb="FF2B2522"/>
      <x:name val="Carlito"/>
    </x:font>
    <x:font>
      <x:b/>
      <x:sz val="8"/>
      <x:color rgb="FF6B625D"/>
      <x:name val="Carlito"/>
    </x:font>
    <x:font>
      <x:sz val="8"/>
      <x:color rgb="FF6B62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3B2F2F"/>
      </x:patternFill>
    </x:fill>
    <x:fill>
      <x:patternFill patternType="solid">
        <x:fgColor rgb="FFF7F1E8"/>
      </x:patternFill>
    </x:fill>
    <x:fill>
      <x:patternFill patternType="solid">
        <x:fgColor rgb="FFB58A3A"/>
      </x:patternFill>
    </x:fill>
    <x:fill>
      <x:patternFill patternType="solid">
        <x:fgColor rgb="FF5A463B"/>
      </x:patternFill>
    </x:fill>
  </x:fills>
  <x:borders count="2">
    <x:border/>
    <x:border/>
  </x:borders>
  <x:cellStyleXfs count="1">
    <x:xf numFmtId="0" fontId="0" fillId="0" borderId="0"/>
  </x:cellStyleXfs>
  <x:cellXfs count="1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0" fontId="0" fillId="0" borderId="1" xfId="0" applyNumberFormat="1" applyFont="1" applyFill="1" applyBorder="1" applyAlignment="1">
      <x:alignment wrapText="0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1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2" borderId="0" xfId="0" applyNumberFormat="1" applyFont="1" applyFill="1" applyBorder="1"/>
    <x:xf numFmtId="203" fontId="3" fillId="2" borderId="0" xfId="0" applyNumberFormat="1" applyFont="1" applyFill="1" applyBorder="1"/>
    <x:xf numFmtId="203" fontId="3" fillId="2" borderId="0" xfId="0" applyNumberFormat="1" applyFont="1" applyFill="1" applyBorder="1" applyAlignment="1">
      <x:alignment wrapText="1"/>
    </x:xf>
    <x:xf numFmtId="203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wrapText="1"/>
    </x:xf>
    <x:xf numFmtId="203" fontId="3" fillId="2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3" fontId="0" fillId="2" borderId="1" xfId="0" applyNumberFormat="1" applyFont="1" applyFill="1" applyBorder="1"/>
    <x:xf numFmtId="203" fontId="3" fillId="2" borderId="1" xfId="0" applyNumberFormat="1" applyFont="1" applyFill="1" applyBorder="1"/>
    <x:xf numFmtId="203" fontId="3" fillId="2" borderId="1" xfId="0" applyNumberFormat="1" applyFont="1" applyFill="1" applyBorder="1" applyAlignment="1">
      <x:alignment wrapText="1"/>
    </x:xf>
    <x:xf numFmtId="203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wrapText="1"/>
    </x:xf>
    <x:xf numFmtId="203" fontId="3" fillId="2" borderId="1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03" fontId="4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4" fillId="0" borderId="1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4" fillId="0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3" fillId="2" borderId="0" xfId="0" applyNumberFormat="1" applyFont="1" applyFill="1" applyBorder="1" applyAlignment="1">
      <x:alignment horizontal="right" vertical="center" wrapText="1"/>
    </x:xf>
    <x:xf numFmtId="203" fontId="4" fillId="0" borderId="0" xfId="0" applyNumberFormat="1" applyFont="1" applyFill="1" applyBorder="1" applyAlignment="1">
      <x:alignment horizontal="right" vertical="center"/>
    </x:xf>
    <x:xf numFmtId="203" fontId="3" fillId="2" borderId="1" xfId="0" applyNumberFormat="1" applyFont="1" applyFill="1" applyBorder="1" applyAlignment="1">
      <x:alignment horizontal="right" vertical="center" wrapText="1"/>
    </x:xf>
    <x:xf numFmtId="203" fontId="4" fillId="0" borderId="1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vertical="top" wrapText="1"/>
    </x:xf>
    <x:xf numFmtId="200" fontId="3" fillId="2" borderId="0" xfId="0" applyNumberFormat="1" applyFont="1" applyFill="1" applyBorder="1" applyAlignment="1">
      <x:alignment horizontal="center" vertical="center" wrapText="1"/>
    </x:xf>
    <x:xf numFmtId="200" fontId="4" fillId="0" borderId="0" xfId="0" applyNumberFormat="1" applyFont="1" applyFill="1" applyBorder="1" applyAlignment="1">
      <x:alignment vertical="center"/>
    </x:xf>
    <x:xf numFmtId="200" fontId="3" fillId="2" borderId="1" xfId="0" applyNumberFormat="1" applyFont="1" applyFill="1" applyBorder="1" applyAlignment="1">
      <x:alignment horizontal="center" vertical="center" wrapText="1"/>
    </x:xf>
    <x:xf numFmtId="200" fontId="4" fillId="0" borderId="1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horizontal="right" vertical="center" wrapText="1"/>
    </x:xf>
    <x:xf numFmtId="200" fontId="4" fillId="0" borderId="0" xfId="0" applyNumberFormat="1" applyFont="1" applyFill="1" applyBorder="1" applyAlignment="1">
      <x:alignment horizontal="right" vertical="center"/>
    </x:xf>
    <x:xf numFmtId="200" fontId="3" fillId="2" borderId="1" xfId="0" applyNumberFormat="1" applyFont="1" applyFill="1" applyBorder="1" applyAlignment="1">
      <x:alignment horizontal="right" vertical="center" wrapText="1"/>
    </x:xf>
    <x:xf numFmtId="200" fontId="4" fillId="0" borderId="1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horizontal="center" vertical="center"/>
    </x:xf>
    <x:xf numFmtId="200" fontId="4" fillId="0" borderId="0" xfId="0" applyNumberFormat="1" applyFont="1" applyFill="1" applyBorder="1" applyAlignment="1">
      <x:alignment horizontal="center" vertical="center"/>
    </x:xf>
    <x:xf numFmtId="200" fontId="4" fillId="0" borderId="1" xfId="0" applyNumberFormat="1" applyFont="1" applyFill="1" applyBorder="1" applyAlignment="1">
      <x:alignment horizontal="center" vertical="center"/>
    </x:xf>
    <x:xf numFmtId="201" fontId="3" fillId="2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center"/>
    </x:xf>
    <x:xf numFmtId="201" fontId="3" fillId="2" borderId="1" xfId="0" applyNumberFormat="1" applyFont="1" applyFill="1" applyBorder="1" applyAlignment="1">
      <x:alignment horizontal="center" vertical="center" wrapText="1"/>
    </x:xf>
    <x:xf numFmtId="201" fontId="4" fillId="0" borderId="1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horizontal="right" vertical="center" wrapText="1"/>
    </x:xf>
    <x:xf numFmtId="201" fontId="4" fillId="0" borderId="0" xfId="0" applyNumberFormat="1" applyFont="1" applyFill="1" applyBorder="1" applyAlignment="1">
      <x:alignment horizontal="right" vertical="center"/>
    </x:xf>
    <x:xf numFmtId="201" fontId="3" fillId="2" borderId="1" xfId="0" applyNumberFormat="1" applyFont="1" applyFill="1" applyBorder="1" applyAlignment="1">
      <x:alignment horizontal="right" vertical="center" wrapText="1"/>
    </x:xf>
    <x:xf numFmtId="201" fontId="4" fillId="0" borderId="1" xfId="0" applyNumberFormat="1" applyFont="1" applyFill="1" applyBorder="1" applyAlignment="1">
      <x:alignment horizontal="right" vertical="center"/>
    </x:xf>
    <x:xf numFmtId="202" fontId="3" fillId="2" borderId="0" xfId="0" applyNumberFormat="1" applyFont="1" applyFill="1" applyBorder="1" applyAlignment="1">
      <x:alignment horizontal="center" vertical="center" wrapText="1"/>
    </x:xf>
    <x:xf numFmtId="202" fontId="4" fillId="0" borderId="0" xfId="0" applyNumberFormat="1" applyFont="1" applyFill="1" applyBorder="1" applyAlignment="1">
      <x:alignment vertical="center"/>
    </x:xf>
    <x:xf numFmtId="202" fontId="3" fillId="2" borderId="1" xfId="0" applyNumberFormat="1" applyFont="1" applyFill="1" applyBorder="1" applyAlignment="1">
      <x:alignment horizontal="center" vertical="center" wrapText="1"/>
    </x:xf>
    <x:xf numFmtId="202" fontId="4" fillId="0" borderId="1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horizontal="right" vertical="center" wrapText="1"/>
    </x:xf>
    <x:xf numFmtId="202" fontId="4" fillId="0" borderId="0" xfId="0" applyNumberFormat="1" applyFont="1" applyFill="1" applyBorder="1" applyAlignment="1">
      <x:alignment horizontal="right" vertical="center"/>
    </x:xf>
    <x:xf numFmtId="202" fontId="3" fillId="2" borderId="1" xfId="0" applyNumberFormat="1" applyFont="1" applyFill="1" applyBorder="1" applyAlignment="1">
      <x:alignment horizontal="right" vertical="center" wrapText="1"/>
    </x:xf>
    <x:xf numFmtId="202" fontId="4" fillId="0" borderId="1" xfId="0" applyNumberFormat="1" applyFont="1" applyFill="1" applyBorder="1" applyAlignment="1">
      <x:alignment horizontal="right" vertical="center"/>
    </x:xf>
    <x:xf numFmtId="204" fontId="3" fillId="2" borderId="0" xfId="0" applyNumberFormat="1" applyFont="1" applyFill="1" applyBorder="1" applyAlignment="1">
      <x:alignment horizontal="center" vertical="center" wrapText="1"/>
    </x:xf>
    <x:xf numFmtId="204" fontId="4" fillId="0" borderId="0" xfId="0" applyNumberFormat="1" applyFont="1" applyFill="1" applyBorder="1" applyAlignment="1">
      <x:alignment vertical="center"/>
    </x:xf>
    <x:xf numFmtId="204" fontId="3" fillId="2" borderId="1" xfId="0" applyNumberFormat="1" applyFont="1" applyFill="1" applyBorder="1" applyAlignment="1">
      <x:alignment horizontal="center" vertical="center" wrapText="1"/>
    </x:xf>
    <x:xf numFmtId="204" fontId="4" fillId="0" borderId="1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horizontal="right" vertical="center" wrapText="1"/>
    </x:xf>
    <x:xf numFmtId="204" fontId="4" fillId="0" borderId="0" xfId="0" applyNumberFormat="1" applyFont="1" applyFill="1" applyBorder="1" applyAlignment="1">
      <x:alignment horizontal="right" vertical="center"/>
    </x:xf>
    <x:xf numFmtId="204" fontId="3" fillId="2" borderId="1" xfId="0" applyNumberFormat="1" applyFont="1" applyFill="1" applyBorder="1" applyAlignment="1">
      <x:alignment horizontal="right" vertical="center" wrapText="1"/>
    </x:xf>
    <x:xf numFmtId="204" fontId="4" fillId="0" borderId="1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5" fillId="2" borderId="0" xfId="0" applyNumberFormat="1" applyFont="1" applyFill="1" applyBorder="1" applyAlignment="1">
      <x:alignment horizontal="center" vertical="center" wrapText="1"/>
    </x:xf>
    <x:xf numFmtId="203" fontId="6" fillId="0" borderId="0" xfId="0" applyNumberFormat="1" applyFont="1" applyFill="1" applyBorder="1" applyAlignment="1">
      <x:alignment vertical="center"/>
    </x:xf>
    <x:xf numFmtId="203" fontId="5" fillId="2" borderId="1" xfId="0" applyNumberFormat="1" applyFont="1" applyFill="1" applyBorder="1" applyAlignment="1">
      <x:alignment horizontal="center" vertical="center" wrapText="1"/>
    </x:xf>
    <x:xf numFmtId="203" fontId="6" fillId="0" borderId="1" xfId="0" applyNumberFormat="1" applyFont="1" applyFill="1" applyBorder="1" applyAlignment="1">
      <x:alignment vertical="center"/>
    </x:xf>
    <x:xf numFmtId="203" fontId="5" fillId="2" borderId="0" xfId="0" applyNumberFormat="1" applyFont="1" applyFill="1" applyBorder="1" applyAlignment="1">
      <x:alignment horizontal="center" vertical="center" wrapText="0"/>
    </x:xf>
    <x:xf numFmtId="203" fontId="6" fillId="0" borderId="0" xfId="0" applyNumberFormat="1" applyFont="1" applyFill="1" applyBorder="1" applyAlignment="1">
      <x:alignment vertical="center" wrapText="0"/>
    </x:xf>
    <x:xf numFmtId="203" fontId="5" fillId="2" borderId="1" xfId="0" applyNumberFormat="1" applyFont="1" applyFill="1" applyBorder="1" applyAlignment="1">
      <x:alignment horizontal="center" vertical="center" wrapText="0"/>
    </x:xf>
    <x:xf numFmtId="203" fontId="6" fillId="0" borderId="1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374"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DDEBDD"/>
        </x:patternFill>
      </x:fill>
    </x:dxf>
    <x:dxf>
      <x:fill>
        <x:patternFill patternType="solid">
          <x:bgColor rgb="FFF8D7DA"/>
        </x:patternFill>
      </x:fill>
    </x:dxf>
    <x:dxf>
      <x:fill>
        <x:patternFill patternType="solid">
          <x:bgColor rgb="FFFFF0CC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DDEAF6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E9E7E4"/>
        </x:patternFill>
      </x:fill>
    </x:dxf>
    <x:dxf>
      <x:fill>
        <x:patternFill patternType="solid"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0e40b407eb47fd" /><Relationship Type="http://schemas.openxmlformats.org/officeDocument/2006/relationships/theme" Target="/xl/theme/theme1.xml" Id="Rd0fcc24737f54942" /><Relationship Type="http://schemas.microsoft.com/office/2022/11/relationships/FeaturePropertyBag" Target="/xl/featurePropertyBag/featurePropertyBag.xml" Id="R40606d8079de47be" /><Relationship Type="http://schemas.openxmlformats.org/officeDocument/2006/relationships/sharedStrings" Target="/xl/sharedStrings.xml" Id="R483f198a8d7b48a8" /><Relationship Type="http://schemas.openxmlformats.org/officeDocument/2006/relationships/worksheet" Target="/xl/worksheets/sheet1.xml" Id="R6074901cc3eb4c7d" /><Relationship Type="http://schemas.openxmlformats.org/officeDocument/2006/relationships/worksheet" Target="/xl/worksheets/sheet2.xml" Id="R41962bdd00484403" /><Relationship Type="http://schemas.openxmlformats.org/officeDocument/2006/relationships/worksheet" Target="/xl/worksheets/sheet3.xml" Id="R3780ae31bbce43b5" /><Relationship Type="http://schemas.openxmlformats.org/officeDocument/2006/relationships/worksheet" Target="/xl/worksheets/sheet4.xml" Id="R315f2605d01e49a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4ba271553cf4f32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Savings</c:v>
          </c:tx>
          <c:cat>
            <c:strRef>
              <c:f>'Executive Summary'!$G$5:$G$19</c:f>
              <c:strCache>
                <c:ptCount val="0"/>
              </c:strCache>
            </c:strRef>
          </c:cat>
          <c:val>
            <c:numRef>
              <c:f>'Executive Summary'!$S$5:$S$19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Cost increase</c:v>
          </c:tx>
          <c:cat>
            <c:strRef>
              <c:f>'Executive Summary'!$G$5:$G$19</c:f>
              <c:strCache>
                <c:ptCount val="0"/>
              </c:strCache>
            </c:strRef>
          </c:cat>
          <c:val>
            <c:numRef>
              <c:f>'Executive Summary'!$T$5:$T$19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21</xdr:row>
      <xdr:rowOff>0</xdr:rowOff>
    </xdr:from>
    <xdr:to>
      <xdr:col>20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ba271553cf4f32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xecutiveMetrics" displayName="ExecutiveMetrics" ref="A4:E20" headerRowCount="1" totalsRowCount="0" totalsRowShown="0">
  <x:tableColumns count="5">
    <x:tableColumn id="1" name="Section"/>
    <x:tableColumn id="2" name="Metric"/>
    <x:tableColumn id="3" name="Value"/>
    <x:tableColumn id="4" name="Currency"/>
    <x:tableColumn id="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terialImpacts" displayName="MaterialImpacts" ref="G4:T19" headerRowCount="1" totalsRowCount="0" totalsRowShown="0">
  <x:tableColumns count="14">
    <x:tableColumn id="1" name="Warehouse"/>
    <x:tableColumn id="2" name="Owner"/>
    <x:tableColumn id="3" name="Currency"/>
    <x:tableColumn id="4" name="Forward baseline"/>
    <x:tableColumn id="5" name="Impact type"/>
    <x:tableColumn id="6" name="Recommended annual impact"/>
    <x:tableColumn id="7" name="Scenario low"/>
    <x:tableColumn id="8" name="Scenario high"/>
    <x:tableColumn id="9" name="Impact %"/>
    <x:tableColumn id="10" name="Recommended plan"/>
    <x:tableColumn id="11" name="Confidence"/>
    <x:tableColumn id="12" name="Next action"/>
    <x:tableColumn id="13" name="Savings"/>
    <x:tableColumn id="14" name="Cost increas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WarehousePortfolio" displayName="WarehousePortfolio" ref="A4:BF19" headerRowCount="1" totalsRowCount="0" totalsRowShown="0">
  <x:tableColumns count="58">
    <x:tableColumn id="1" name="Package ID"/>
    <x:tableColumn id="2" name="Workspace ID"/>
    <x:tableColumn id="3" name="Warehouse ID"/>
    <x:tableColumn id="4" name="Warehouse"/>
    <x:tableColumn id="5" name="Owner"/>
    <x:tableColumn id="6" name="Region"/>
    <x:tableColumn id="7" name="Epoch ID"/>
    <x:tableColumn id="8" name="Epoch age (d)"/>
    <x:tableColumn id="9" name="Primary source"/>
    <x:tableColumn id="10" name="Queries 30d"/>
    <x:tableColumn id="11" name="Active days 30d"/>
    <x:tableColumn id="12" name="Type"/>
    <x:tableColumn id="13" name="Size"/>
    <x:tableColumn id="14" name="Min"/>
    <x:tableColumn id="15" name="Max"/>
    <x:tableColumn id="16" name="Auto-stop (min)"/>
    <x:tableColumn id="17" name="Channel"/>
    <x:tableColumn id="18" name="Photon"/>
    <x:tableColumn id="19" name="Currency"/>
    <x:tableColumn id="20" name="Actual DBU"/>
    <x:tableColumn id="21" name="Actual AWS"/>
    <x:tableColumn id="22" name="Actual total"/>
    <x:tableColumn id="23" name="Forward DBU"/>
    <x:tableColumn id="24" name="Forward AWS"/>
    <x:tableColumn id="25" name="Forward total"/>
    <x:tableColumn id="26" name="Base impact type"/>
    <x:tableColumn id="27" name="Low annual impact"/>
    <x:tableColumn id="28" name="Base annual impact"/>
    <x:tableColumn id="29" name="High annual impact"/>
    <x:tableColumn id="30" name="Est. cost low"/>
    <x:tableColumn id="31" name="Est. cost base"/>
    <x:tableColumn id="32" name="Est. cost high"/>
    <x:tableColumn id="33" name="Base impact %"/>
    <x:tableColumn id="34" name="Scenario ID"/>
    <x:tableColumn id="35" name="Recommended plan"/>
    <x:tableColumn id="36" name="Scenario type"/>
    <x:tableColumn id="37" name="Confidence"/>
    <x:tableColumn id="38" name="Conf. score"/>
    <x:tableColumn id="39" name="Next action"/>
    <x:tableColumn id="40" name="HITL?"/>
    <x:tableColumn id="41" name="Overall status"/>
    <x:tableColumn id="42" name="Evidence quality"/>
    <x:tableColumn id="43" name="Evidence conf."/>
    <x:tableColumn id="44" name="Candidates"/>
    <x:tableColumn id="45" name="Actionable"/>
    <x:tableColumn id="46" name="Test req."/>
    <x:tableColumn id="47" name="Review"/>
    <x:tableColumn id="48" name="Blocked"/>
    <x:tableColumn id="49" name="No change"/>
    <x:tableColumn id="50" name="N/A"/>
    <x:tableColumn id="51" name="Insuff. evidence"/>
    <x:tableColumn id="52" name="Candidate view"/>
    <x:tableColumn id="53" name="Execution plan"/>
    <x:tableColumn id="54" name="Query source JSON"/>
    <x:tableColumn id="55" name="Scenario IDs"/>
    <x:tableColumn id="56" name="Candidate IDs"/>
    <x:tableColumn id="57" name="Package JSON"/>
    <x:tableColumn id="58" name="Evidence summary J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cenarioPlans" displayName="ScenarioPlans" ref="A4:AP34" headerRowCount="1" totalsRowCount="0" totalsRowShown="0">
  <x:tableColumns count="42">
    <x:tableColumn id="1" name="Package ID"/>
    <x:tableColumn id="2" name="Scenario ID"/>
    <x:tableColumn id="3" name="Workspace ID"/>
    <x:tableColumn id="4" name="Warehouse ID"/>
    <x:tableColumn id="5" name="Warehouse"/>
    <x:tableColumn id="6" name="Owner"/>
    <x:tableColumn id="7" name="Scenario"/>
    <x:tableColumn id="8" name="Type"/>
    <x:tableColumn id="9" name="Status"/>
    <x:tableColumn id="10" name="Recommended?"/>
    <x:tableColumn id="11" name="Conf. score"/>
    <x:tableColumn id="12" name="Confidence"/>
    <x:tableColumn id="13" name="Confidence method"/>
    <x:tableColumn id="14" name="Compatibility"/>
    <x:tableColumn id="15" name="Compat. mode"/>
    <x:tableColumn id="16" name="Currency"/>
    <x:tableColumn id="17" name="Base impact type"/>
    <x:tableColumn id="18" name="Baseline DBU"/>
    <x:tableColumn id="19" name="Baseline AWS"/>
    <x:tableColumn id="20" name="Baseline total"/>
    <x:tableColumn id="21" name="DBU low impact"/>
    <x:tableColumn id="22" name="DBU base impact"/>
    <x:tableColumn id="23" name="DBU high impact"/>
    <x:tableColumn id="24" name="AWS low impact"/>
    <x:tableColumn id="25" name="AWS base impact"/>
    <x:tableColumn id="26" name="AWS high impact"/>
    <x:tableColumn id="27" name="Total low impact"/>
    <x:tableColumn id="28" name="Total base impact"/>
    <x:tableColumn id="29" name="Total high impact"/>
    <x:tableColumn id="30" name="Est. cost low"/>
    <x:tableColumn id="31" name="Est. cost base"/>
    <x:tableColumn id="32" name="Est. cost high"/>
    <x:tableColumn id="33" name="Estimation status"/>
    <x:tableColumn id="34" name="Execution plan"/>
    <x:tableColumn id="35" name="Remeasure?"/>
    <x:tableColumn id="36" name="Remeasure days"/>
    <x:tableColumn id="37" name="Compatibility checks"/>
    <x:tableColumn id="38" name="Compatibility blockers"/>
    <x:tableColumn id="39" name="Execution plan JSON"/>
    <x:tableColumn id="40" name="Candidate IDs"/>
    <x:tableColumn id="41" name="Dependencies"/>
    <x:tableColumn id="42" name="Invalidation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commendationRegistry" displayName="RecommendationRegistry" ref="A4:BA109" headerRowCount="1" totalsRowCount="0" totalsRowShown="0">
  <x:tableColumns count="53">
    <x:tableColumn id="1" name="Package ID"/>
    <x:tableColumn id="2" name="Candidate ID"/>
    <x:tableColumn id="3" name="Technique ID"/>
    <x:tableColumn id="4" name="Workspace ID"/>
    <x:tableColumn id="5" name="Warehouse ID"/>
    <x:tableColumn id="6" name="Warehouse"/>
    <x:tableColumn id="7" name="Owner"/>
    <x:tableColumn id="8" name="Epoch ID"/>
    <x:tableColumn id="9" name="Knob"/>
    <x:tableColumn id="10" name="Status"/>
    <x:tableColumn id="11" name="Objective"/>
    <x:tableColumn id="12" name="Current"/>
    <x:tableColumn id="13" name="Recommended"/>
    <x:tableColumn id="14" name="Rationale"/>
    <x:tableColumn id="15" name="Conf. score"/>
    <x:tableColumn id="16" name="Confidence"/>
    <x:tableColumn id="17" name="Economics?"/>
    <x:tableColumn id="18" name="Currency"/>
    <x:tableColumn id="19" name="Base impact type"/>
    <x:tableColumn id="20" name="Baseline DBU"/>
    <x:tableColumn id="21" name="Baseline AWS"/>
    <x:tableColumn id="22" name="Baseline total"/>
    <x:tableColumn id="23" name="DBU low impact"/>
    <x:tableColumn id="24" name="DBU base impact"/>
    <x:tableColumn id="25" name="DBU high impact"/>
    <x:tableColumn id="26" name="AWS low impact"/>
    <x:tableColumn id="27" name="AWS base impact"/>
    <x:tableColumn id="28" name="AWS high impact"/>
    <x:tableColumn id="29" name="Total low impact"/>
    <x:tableColumn id="30" name="Total base impact"/>
    <x:tableColumn id="31" name="Total high impact"/>
    <x:tableColumn id="32" name="Est. cost low"/>
    <x:tableColumn id="33" name="Est. cost base"/>
    <x:tableColumn id="34" name="Est. cost high"/>
    <x:tableColumn id="35" name="Additive?"/>
    <x:tableColumn id="36" name="Realization"/>
    <x:tableColumn id="37" name="Applied at"/>
    <x:tableColumn id="38" name="Validation"/>
    <x:tableColumn id="39" name="Realized DBU impact"/>
    <x:tableColumn id="40" name="Realized AWS impact"/>
    <x:tableColumn id="41" name="Realized total impact"/>
    <x:tableColumn id="42" name="Annualized realized"/>
    <x:tableColumn id="43" name="Rollback?"/>
    <x:tableColumn id="44" name="Decision rule"/>
    <x:tableColumn id="45" name="Confidence components"/>
    <x:tableColumn id="46" name="Evidence refs"/>
    <x:tableColumn id="47" name="Evidence / findings"/>
    <x:tableColumn id="48" name="Thresholds"/>
    <x:tableColumn id="49" name="Dependencies"/>
    <x:tableColumn id="50" name="Invalidates"/>
    <x:tableColumn id="51" name="Blockers"/>
    <x:tableColumn id="52" name="Scenario membership"/>
    <x:tableColumn id="53" name="Realization J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e932aeec649460f" /><Relationship Type="http://schemas.openxmlformats.org/officeDocument/2006/relationships/table" Target="/xl/tables/table1.xml" Id="R84755f2411954a03" /><Relationship Type="http://schemas.openxmlformats.org/officeDocument/2006/relationships/table" Target="/xl/tables/table2.xml" Id="Re24744168d9945f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6520db7b4d0a4b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da863dd6b201418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3e4e317c8f1f4d40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34" hidden="0" customWidth="1"/>
    <x:col min="4" max="4" width="10" hidden="0" customWidth="1"/>
    <x:col min="5" max="5" width="45" hidden="0" customWidth="1"/>
    <x:col min="7" max="7" width="22" hidden="0" customWidth="1"/>
    <x:col min="8" max="8" width="32" hidden="0" customWidth="1"/>
    <x:col min="9" max="9" width="9" hidden="0" customWidth="1"/>
    <x:col min="10" max="10" width="16" hidden="0" customWidth="1"/>
    <x:col min="11" max="11" width="15" hidden="0" customWidth="1"/>
    <x:col min="12" max="12" width="18" hidden="0" customWidth="1"/>
    <x:col min="13" max="13" width="15" hidden="0" customWidth="1"/>
    <x:col min="14" max="14" width="15" hidden="0" customWidth="1"/>
    <x:col min="15" max="15" width="11" hidden="0" customWidth="1"/>
    <x:col min="16" max="16" width="34" hidden="0" customWidth="1"/>
    <x:col min="17" max="17" width="12" hidden="0" customWidth="1"/>
    <x:col min="18" max="18" width="30" hidden="0" customWidth="1"/>
    <x:col min="19" max="19" width="14" hidden="0" customWidth="1"/>
    <x:col min="20" max="20" width="14" hidden="0" customWidth="1"/>
  </x:cols>
  <x:sheetData>
    <x:row r="1" ht="28" customHeight="1">
      <x:c r="A1" s="4" t="str">
        <x:v>SQL Warehouse Optimization — Executive Summary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4" customHeight="1">
      <x:c r="A2" s="11" t="str">
        <x:v>Decision-ready portfolio view from Reporter JSON Contract v1.0.0. Financial cells are numeric; impact direction is explicit and sortable.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</x:row>
    <x:row r="3" ht="20" customHeight="1">
      <x:c r="A3" s="18" t="str">
        <x:v>Portfolio metrics</x:v>
      </x:c>
      <x:c r="B3" s="18"/>
      <x:c r="C3" s="18"/>
      <x:c r="D3" s="18"/>
      <x:c r="E3" s="18"/>
      <x:c r="G3" s="24" t="str">
        <x:v>Top warehouse impacts (up to 15)</x:v>
      </x:c>
      <x:c r="H3" s="24"/>
      <x:c r="I3" s="24"/>
      <x:c r="J3" s="24"/>
      <x:c r="K3" s="24"/>
      <x:c r="L3" s="24"/>
      <x:c r="M3" s="24"/>
      <x:c r="N3" s="24"/>
      <x:c r="O3" s="24"/>
      <x:c r="P3" s="24"/>
      <x:c r="Q3" s="24"/>
      <x:c r="R3" s="24"/>
      <x:c r="S3" s="24"/>
      <x:c r="T3" s="24"/>
    </x:row>
    <x:row r="4" ht="30" customHeight="1">
      <x:c r="A4" s="29" t="str">
        <x:v>Section</x:v>
      </x:c>
      <x:c r="B4" s="29" t="str">
        <x:v>Metric</x:v>
      </x:c>
      <x:c r="C4" s="29" t="str">
        <x:v>Value</x:v>
      </x:c>
      <x:c r="D4" s="29" t="str">
        <x:v>Currency</x:v>
      </x:c>
      <x:c r="E4" s="29" t="str">
        <x:v>Notes</x:v>
      </x:c>
      <x:c r="G4" s="29" t="str">
        <x:v>Warehouse</x:v>
      </x:c>
      <x:c r="H4" s="29" t="str">
        <x:v>Owner</x:v>
      </x:c>
      <x:c r="I4" s="29" t="str">
        <x:v>Currency</x:v>
      </x:c>
      <x:c r="J4" s="29" t="str">
        <x:v>Forward baseline</x:v>
      </x:c>
      <x:c r="K4" s="29" t="str">
        <x:v>Impact type</x:v>
      </x:c>
      <x:c r="L4" s="29" t="str">
        <x:v>Recommended annual impact</x:v>
      </x:c>
      <x:c r="M4" s="29" t="str">
        <x:v>Scenario low</x:v>
      </x:c>
      <x:c r="N4" s="29" t="str">
        <x:v>Scenario high</x:v>
      </x:c>
      <x:c r="O4" s="29" t="str">
        <x:v>Impact %</x:v>
      </x:c>
      <x:c r="P4" s="29" t="str">
        <x:v>Recommended plan</x:v>
      </x:c>
      <x:c r="Q4" s="29" t="str">
        <x:v>Confidence</x:v>
      </x:c>
      <x:c r="R4" s="29" t="str">
        <x:v>Next action</x:v>
      </x:c>
      <x:c r="S4" s="29" t="str">
        <x:v>Savings</x:v>
      </x:c>
      <x:c r="T4" s="29" t="str">
        <x:v>Cost increase</x:v>
      </x:c>
    </x:row>
    <x:row r="5" ht="30" customHeight="1">
      <x:c r="A5" t="str">
        <x:v>Coverage</x:v>
      </x:c>
      <x:c r="B5" t="str">
        <x:v>Workbook contract</x:v>
      </x:c>
      <x:c r="C5" t="str">
        <x:v>1.1.0</x:v>
      </x:c>
      <x:c r="D5" t="str">
        <x:v>—</x:v>
      </x:c>
      <x:c r="E5" s="32" t="str">
        <x:v>Compact projection of Reporter JSON Contract v1.0.0</x:v>
      </x:c>
      <x:c r="G5" s="32" t="str">
        <x:v>Executive Dashboards</x:v>
      </x:c>
      <x:c r="H5" s="40" t="str">
        <x:v>exec-analytics@databricks.example</x:v>
      </x:c>
      <x:c r="I5" t="str">
        <x:v>USD</x:v>
      </x:c>
      <x:c r="J5" s="36" t="n">
        <x:v>69285.98</x:v>
      </x:c>
      <x:c r="K5" t="str">
        <x:v>SAVINGS</x:v>
      </x:c>
      <x:c r="L5" s="36" t="n">
        <x:v>44503.44</x:v>
      </x:c>
      <x:c r="M5" s="36" t="n">
        <x:v>14173.46</x:v>
      </x:c>
      <x:c r="N5" s="36" t="n">
        <x:v>67597.64</x:v>
      </x:c>
      <x:c r="O5" s="38" t="n">
        <x:v>0.642315</x:v>
      </x:c>
      <x:c r="P5" s="32" t="str">
        <x:v>Plan A — Optimize current warehouse type</x:v>
      </x:c>
      <x:c r="Q5" t="str">
        <x:v>MEDIUM</x:v>
      </x:c>
      <x:c r="R5" s="32" t="str">
        <x:v>RUN_WAREHOUSE_SIZE_CANARY</x:v>
      </x:c>
      <x:c r="S5" s="36" t="n">
        <x:v>44503.44</x:v>
      </x:c>
      <x:c r="T5" s="36" t="n">
        <x:v>0</x:v>
      </x:c>
    </x:row>
    <x:row r="6" ht="30" customHeight="1">
      <x:c r="A6" t="str">
        <x:v>Coverage</x:v>
      </x:c>
      <x:c r="B6" t="str">
        <x:v>Reporter contract</x:v>
      </x:c>
      <x:c r="C6" t="str">
        <x:v>1.0.0</x:v>
      </x:c>
      <x:c r="D6" t="str">
        <x:v>—</x:v>
      </x:c>
      <x:c r="E6" s="32" t="str">
        <x:v>Locked JSON source of truth</x:v>
      </x:c>
      <x:c r="G6" s="32" t="str">
        <x:v>BI - Sales</x:v>
      </x:c>
      <x:c r="H6" s="40" t="str">
        <x:v>sales-bi@databricks.example</x:v>
      </x:c>
      <x:c r="I6" t="str">
        <x:v>USD</x:v>
      </x:c>
      <x:c r="J6" s="36" t="n">
        <x:v>38725.1</x:v>
      </x:c>
      <x:c r="K6" t="str">
        <x:v>SAVINGS</x:v>
      </x:c>
      <x:c r="L6" s="36" t="n">
        <x:v>28526.19</x:v>
      </x:c>
      <x:c r="M6" s="36" t="n">
        <x:v>10297.93</x:v>
      </x:c>
      <x:c r="N6" s="36" t="n">
        <x:v>38725.1</x:v>
      </x:c>
      <x:c r="O6" s="38" t="n">
        <x:v>0.736633</x:v>
      </x:c>
      <x:c r="P6" s="32" t="str">
        <x:v>Plan A — Optimize current warehouse type</x:v>
      </x:c>
      <x:c r="Q6" t="str">
        <x:v>MEDIUM</x:v>
      </x:c>
      <x:c r="R6" s="32" t="str">
        <x:v>RUN_WAREHOUSE_SIZE_CANARY</x:v>
      </x:c>
      <x:c r="S6" s="36" t="n">
        <x:v>28526.19</x:v>
      </x:c>
      <x:c r="T6" s="36" t="n">
        <x:v>0</x:v>
      </x:c>
    </x:row>
    <x:row r="7" ht="30" customHeight="1">
      <x:c r="A7" t="str">
        <x:v>Coverage</x:v>
      </x:c>
      <x:c r="B7" t="str">
        <x:v>Warehouses assessed</x:v>
      </x:c>
      <x:c r="C7" s="34" t="n">
        <x:v>15</x:v>
      </x:c>
      <x:c r="D7" t="str">
        <x:v>—</x:v>
      </x:c>
      <x:c r="E7" s="32" t="str">
        <x:v>One immutable package per warehouse/current epoch</x:v>
      </x:c>
      <x:c r="G7" s="32" t="str">
        <x:v>Serverless Analytics</x:v>
      </x:c>
      <x:c r="H7" s="40" t="str">
        <x:v>serverless-analytics@databricks.example</x:v>
      </x:c>
      <x:c r="I7" t="str">
        <x:v>USD</x:v>
      </x:c>
      <x:c r="J7" s="36" t="n">
        <x:v>52000</x:v>
      </x:c>
      <x:c r="K7" t="str">
        <x:v>SAVINGS</x:v>
      </x:c>
      <x:c r="L7" s="36" t="n">
        <x:v>18200</x:v>
      </x:c>
      <x:c r="M7" s="36" t="n">
        <x:v>-36993.78</x:v>
      </x:c>
      <x:c r="N7" s="36" t="n">
        <x:v>29751.56</x:v>
      </x:c>
      <x:c r="O7" s="38" t="n">
        <x:v>0.35</x:v>
      </x:c>
      <x:c r="P7" s="32" t="str">
        <x:v>Plan A — Optimize current warehouse type</x:v>
      </x:c>
      <x:c r="Q7" t="str">
        <x:v>MEDIUM</x:v>
      </x:c>
      <x:c r="R7" s="32" t="str">
        <x:v>RUN_WAREHOUSE_SIZE_CANARY</x:v>
      </x:c>
      <x:c r="S7" s="36" t="n">
        <x:v>18200</x:v>
      </x:c>
      <x:c r="T7" s="36" t="n">
        <x:v>0</x:v>
      </x:c>
    </x:row>
    <x:row r="8" ht="30" customHeight="1">
      <x:c r="A8" t="str">
        <x:v>Coverage</x:v>
      </x:c>
      <x:c r="B8" t="str">
        <x:v>Workspaces</x:v>
      </x:c>
      <x:c r="C8" s="34" t="n">
        <x:v>2</x:v>
      </x:c>
      <x:c r="D8" t="str">
        <x:v>—</x:v>
      </x:c>
      <x:c r="E8" s="32" t="str">
        <x:v>—</x:v>
      </x:c>
      <x:c r="G8" s="32" t="str">
        <x:v>Marketing Ad Hoc</x:v>
      </x:c>
      <x:c r="H8" s="40" t="str">
        <x:v>marketing-analytics@databricks.example</x:v>
      </x:c>
      <x:c r="I8" t="str">
        <x:v>USD</x:v>
      </x:c>
      <x:c r="J8" s="36" t="n">
        <x:v>21159.65</x:v>
      </x:c>
      <x:c r="K8" t="str">
        <x:v>SAVINGS</x:v>
      </x:c>
      <x:c r="L8" s="36" t="n">
        <x:v>14110</x:v>
      </x:c>
      <x:c r="M8" s="36" t="n">
        <x:v>4728.79</x:v>
      </x:c>
      <x:c r="N8" s="36" t="n">
        <x:v>21159.65</x:v>
      </x:c>
      <x:c r="O8" s="38" t="n">
        <x:v>0.666835</x:v>
      </x:c>
      <x:c r="P8" s="32" t="str">
        <x:v>Plan A — Optimize current warehouse type</x:v>
      </x:c>
      <x:c r="Q8" t="str">
        <x:v>MEDIUM</x:v>
      </x:c>
      <x:c r="R8" s="32" t="str">
        <x:v>RUN_WAREHOUSE_SIZE_CANARY</x:v>
      </x:c>
      <x:c r="S8" s="36" t="n">
        <x:v>14110</x:v>
      </x:c>
      <x:c r="T8" s="36" t="n">
        <x:v>0</x:v>
      </x:c>
    </x:row>
    <x:row r="9" ht="30" customHeight="1">
      <x:c r="A9" t="str">
        <x:v>Coverage</x:v>
      </x:c>
      <x:c r="B9" t="str">
        <x:v>Regions</x:v>
      </x:c>
      <x:c r="C9" s="34" t="n">
        <x:v>1</x:v>
      </x:c>
      <x:c r="D9" t="str">
        <x:v>—</x:v>
      </x:c>
      <x:c r="E9" s="32" t="str">
        <x:v>—</x:v>
      </x:c>
      <x:c r="G9" s="32" t="str">
        <x:v>HR Reporting</x:v>
      </x:c>
      <x:c r="H9" s="40" t="str">
        <x:v>hr-analytics@databricks.example</x:v>
      </x:c>
      <x:c r="I9" t="str">
        <x:v>USD</x:v>
      </x:c>
      <x:c r="J9" s="36" t="n">
        <x:v>19115.24</x:v>
      </x:c>
      <x:c r="K9" t="str">
        <x:v>SAVINGS</x:v>
      </x:c>
      <x:c r="L9" s="36" t="n">
        <x:v>11335.33</x:v>
      </x:c>
      <x:c r="M9" s="36" t="n">
        <x:v>7397.6</x:v>
      </x:c>
      <x:c r="N9" s="36" t="n">
        <x:v>15059.68</x:v>
      </x:c>
      <x:c r="O9" s="38" t="n">
        <x:v>0.593</x:v>
      </x:c>
      <x:c r="P9" s="32" t="str">
        <x:v>Plan A — Optimize current warehouse type</x:v>
      </x:c>
      <x:c r="Q9" t="str">
        <x:v>MEDIUM</x:v>
      </x:c>
      <x:c r="R9" s="32" t="str">
        <x:v>RUN_WAREHOUSE_SIZE_CANARY</x:v>
      </x:c>
      <x:c r="S9" s="36" t="n">
        <x:v>11335.33</x:v>
      </x:c>
      <x:c r="T9" s="36" t="n">
        <x:v>0</x:v>
      </x:c>
    </x:row>
    <x:row r="10" ht="30" customHeight="1">
      <x:c r="A10" t="str">
        <x:v>Coverage</x:v>
      </x:c>
      <x:c r="B10" t="str">
        <x:v>Economically assessable</x:v>
      </x:c>
      <x:c r="C10" s="34" t="n">
        <x:v>15</x:v>
      </x:c>
      <x:c r="D10" t="str">
        <x:v>—</x:v>
      </x:c>
      <x:c r="E10" s="32" t="str">
        <x:v>Excluded: 0</x:v>
      </x:c>
      <x:c r="G10" s="32" t="str">
        <x:v>Ops Dashboards</x:v>
      </x:c>
      <x:c r="H10" s="40" t="str">
        <x:v>operations@databricks.example</x:v>
      </x:c>
      <x:c r="I10" t="str">
        <x:v>USD</x:v>
      </x:c>
      <x:c r="J10" s="36" t="n">
        <x:v>31338.12</x:v>
      </x:c>
      <x:c r="K10" t="str">
        <x:v>SAVINGS</x:v>
      </x:c>
      <x:c r="L10" s="36" t="n">
        <x:v>9592.76</x:v>
      </x:c>
      <x:c r="M10" s="36" t="n">
        <x:v>5410.96</x:v>
      </x:c>
      <x:c r="N10" s="36" t="n">
        <x:v>23353.75</x:v>
      </x:c>
      <x:c r="O10" s="38" t="n">
        <x:v>0.306105</x:v>
      </x:c>
      <x:c r="P10" s="32" t="str">
        <x:v>Plan A — Optimize current warehouse type</x:v>
      </x:c>
      <x:c r="Q10" t="str">
        <x:v>MEDIUM</x:v>
      </x:c>
      <x:c r="R10" s="32" t="str">
        <x:v>RUN_WAREHOUSE_SIZE_CANARY</x:v>
      </x:c>
      <x:c r="S10" s="36" t="n">
        <x:v>9592.76</x:v>
      </x:c>
      <x:c r="T10" s="36" t="n">
        <x:v>0</x:v>
      </x:c>
    </x:row>
    <x:row r="11" ht="30" customHeight="1">
      <x:c r="A11" t="str">
        <x:v>Cost</x:v>
      </x:c>
      <x:c r="B11" t="str">
        <x:v>Actual trailing 365d</x:v>
      </x:c>
      <x:c r="C11" t="str">
        <x:v>UNAVAILABLE</x:v>
      </x:c>
      <x:c r="D11" t="str">
        <x:v>USD</x:v>
      </x:c>
      <x:c r="E11" s="32" t="str">
        <x:v>UNAVAILABLE when any package lacks historical AWS total</x:v>
      </x:c>
      <x:c r="G11" s="32" t="str">
        <x:v>Cold Start BI</x:v>
      </x:c>
      <x:c r="H11" s="40" t="str">
        <x:v>bi-platform@databricks.example</x:v>
      </x:c>
      <x:c r="I11" t="str">
        <x:v>USD</x:v>
      </x:c>
      <x:c r="J11" s="36" t="n">
        <x:v>22488.19</x:v>
      </x:c>
      <x:c r="K11" t="str">
        <x:v>SAVINGS</x:v>
      </x:c>
      <x:c r="L11" s="36" t="n">
        <x:v>6971.45</x:v>
      </x:c>
      <x:c r="M11" s="36" t="n">
        <x:v>3987.46</x:v>
      </x:c>
      <x:c r="N11" s="36" t="n">
        <x:v>14279.35</x:v>
      </x:c>
      <x:c r="O11" s="38" t="n">
        <x:v>0.310005</x:v>
      </x:c>
      <x:c r="P11" s="32" t="str">
        <x:v>Plan A — Optimize current warehouse type</x:v>
      </x:c>
      <x:c r="Q11" t="str">
        <x:v>MEDIUM</x:v>
      </x:c>
      <x:c r="R11" s="32" t="str">
        <x:v>RUN_WAREHOUSE_SIZE_CANARY</x:v>
      </x:c>
      <x:c r="S11" s="36" t="n">
        <x:v>6971.45</x:v>
      </x:c>
      <x:c r="T11" s="36" t="n">
        <x:v>0</x:v>
      </x:c>
    </x:row>
    <x:row r="12" ht="30" customHeight="1">
      <x:c r="A12" t="str">
        <x:v>Cost</x:v>
      </x:c>
      <x:c r="B12" t="str">
        <x:v>Forward 365d baseline</x:v>
      </x:c>
      <x:c r="C12" s="36" t="n">
        <x:v>790079.43</x:v>
      </x:c>
      <x:c r="D12" t="str">
        <x:v>USD</x:v>
      </x:c>
      <x:c r="E12" s="32" t="str">
        <x:v>No-change forecast</x:v>
      </x:c>
      <x:c r="G12" s="32" t="str">
        <x:v>Finance Executive</x:v>
      </x:c>
      <x:c r="H12" s="40" t="str">
        <x:v>finance-bi@databricks.example</x:v>
      </x:c>
      <x:c r="I12" t="str">
        <x:v>USD</x:v>
      </x:c>
      <x:c r="J12" s="36" t="n">
        <x:v>23646.94</x:v>
      </x:c>
      <x:c r="K12" t="str">
        <x:v>SAVINGS</x:v>
      </x:c>
      <x:c r="L12" s="36" t="n">
        <x:v>4376.43</x:v>
      </x:c>
      <x:c r="M12" s="36" t="n">
        <x:v>670.56</x:v>
      </x:c>
      <x:c r="N12" s="36" t="n">
        <x:v>15200.66</x:v>
      </x:c>
      <x:c r="O12" s="38" t="n">
        <x:v>0.185074</x:v>
      </x:c>
      <x:c r="P12" s="32" t="str">
        <x:v>Plan A — Optimize current warehouse type</x:v>
      </x:c>
      <x:c r="Q12" t="str">
        <x:v>MEDIUM</x:v>
      </x:c>
      <x:c r="R12" s="32" t="str">
        <x:v>RUN_WAREHOUSE_SIZE_CANARY</x:v>
      </x:c>
      <x:c r="S12" s="36" t="n">
        <x:v>4376.43</x:v>
      </x:c>
      <x:c r="T12" s="36" t="n">
        <x:v>0</x:v>
      </x:c>
    </x:row>
    <x:row r="13" ht="30" customHeight="1">
      <x:c r="A13" t="str">
        <x:v>Economic impact</x:v>
      </x:c>
      <x:c r="B13" t="str">
        <x:v>Recommended annual savings</x:v>
      </x:c>
      <x:c r="C13" s="36" t="n">
        <x:v>137615.6</x:v>
      </x:c>
      <x:c r="D13" t="str">
        <x:v>USD</x:v>
      </x:c>
      <x:c r="E13" s="32" t="str">
        <x:v>Sum of positive recommended-scenario base impacts</x:v>
      </x:c>
      <x:c r="G13" s="32" t="str">
        <x:v>New Product Launch</x:v>
      </x:c>
      <x:c r="H13" s="40" t="str">
        <x:v>product-analytics@databricks.example</x:v>
      </x:c>
      <x:c r="I13" t="str">
        <x:v>USD</x:v>
      </x:c>
      <x:c r="J13" s="36" t="n">
        <x:v>163840</x:v>
      </x:c>
      <x:c r="K13" t="str">
        <x:v>NO_CHANGE</x:v>
      </x:c>
      <x:c r="L13" s="36" t="n">
        <x:v>0</x:v>
      </x:c>
      <x:c r="M13" s="36" t="n">
        <x:v>-176826.67</x:v>
      </x:c>
      <x:c r="N13" s="36" t="n">
        <x:v>0</x:v>
      </x:c>
      <x:c r="O13" s="38" t="n">
        <x:v>0</x:v>
      </x:c>
      <x:c r="P13" s="32" t="str">
        <x:v>Plan A — Optimize current warehouse type</x:v>
      </x:c>
      <x:c r="Q13" t="str">
        <x:v>HIGH</x:v>
      </x:c>
      <x:c r="R13" s="32" t="str">
        <x:v>REVIEW_SCENARIO</x:v>
      </x:c>
      <x:c r="S13" s="36" t="n">
        <x:v>0</x:v>
      </x:c>
      <x:c r="T13" s="36" t="n">
        <x:v>0</x:v>
      </x:c>
    </x:row>
    <x:row r="14" ht="30" customHeight="1">
      <x:c r="A14" t="str">
        <x:v>Economic impact</x:v>
      </x:c>
      <x:c r="B14" t="str">
        <x:v>Recommended annual cost increase</x:v>
      </x:c>
      <x:c r="C14" s="36" t="n">
        <x:v>76399.67</x:v>
      </x:c>
      <x:c r="D14" t="str">
        <x:v>USD</x:v>
      </x:c>
      <x:c r="E14" s="32" t="str">
        <x:v>Absolute sum of negative recommended-scenario base impacts</x:v>
      </x:c>
      <x:c r="G14" s="32" t="str">
        <x:v>Photon Migration Lab</x:v>
      </x:c>
      <x:c r="H14" s="40" t="str">
        <x:v>platform-lab@databricks.example</x:v>
      </x:c>
      <x:c r="I14" t="str">
        <x:v>USD</x:v>
      </x:c>
      <x:c r="J14" s="36" t="n">
        <x:v>23932.53</x:v>
      </x:c>
      <x:c r="K14" t="str">
        <x:v>NO_CHANGE</x:v>
      </x:c>
      <x:c r="L14" s="36" t="n">
        <x:v>0</x:v>
      </x:c>
      <x:c r="M14" s="36" t="n">
        <x:v>0</x:v>
      </x:c>
      <x:c r="N14" s="36" t="n">
        <x:v>19546.26</x:v>
      </x:c>
      <x:c r="O14" s="38" t="n">
        <x:v>0</x:v>
      </x:c>
      <x:c r="P14" s="32" t="str">
        <x:v>Plan A — Optimize current warehouse type</x:v>
      </x:c>
      <x:c r="Q14" t="str">
        <x:v>MEDIUM</x:v>
      </x:c>
      <x:c r="R14" s="32" t="str">
        <x:v>RUN_ENABLE_PHOTON_CANARY</x:v>
      </x:c>
      <x:c r="S14" s="36" t="n">
        <x:v>0</x:v>
      </x:c>
      <x:c r="T14" s="36" t="n">
        <x:v>0</x:v>
      </x:c>
    </x:row>
    <x:row r="15" ht="30" customHeight="1">
      <x:c r="A15" t="str">
        <x:v>Economic impact</x:v>
      </x:c>
      <x:c r="B15" t="str">
        <x:v>Recommended net annual impact</x:v>
      </x:c>
      <x:c r="C15" s="36" t="n">
        <x:v>61215.93</x:v>
      </x:c>
      <x:c r="D15" t="str">
        <x:v>USD</x:v>
      </x:c>
      <x:c r="E15" s="32" t="str">
        <x:v>Positive = net savings; negative = net cost increase</x:v>
      </x:c>
      <x:c r="G15" s="32" t="str">
        <x:v>Sandbox Sparse</x:v>
      </x:c>
      <x:c r="H15" s="40" t="str">
        <x:v>sandbox@databricks.example</x:v>
      </x:c>
      <x:c r="I15" t="str">
        <x:v>USD</x:v>
      </x:c>
      <x:c r="J15" s="36" t="n">
        <x:v>6933.77</x:v>
      </x:c>
      <x:c r="K15" t="str">
        <x:v>NO_CHANGE</x:v>
      </x:c>
      <x:c r="L15" s="36" t="n">
        <x:v>0</x:v>
      </x:c>
      <x:c r="M15" s="36" t="n">
        <x:v>-1443.28</x:v>
      </x:c>
      <x:c r="N15" s="36" t="n">
        <x:v>0</x:v>
      </x:c>
      <x:c r="O15" s="38" t="n">
        <x:v>0</x:v>
      </x:c>
      <x:c r="P15" s="32" t="str">
        <x:v>Plan A — Optimize current warehouse type</x:v>
      </x:c>
      <x:c r="Q15" t="str">
        <x:v>HIGH</x:v>
      </x:c>
      <x:c r="R15" s="32" t="str">
        <x:v>REVIEW_SCENARIO</x:v>
      </x:c>
      <x:c r="S15" s="36" t="n">
        <x:v>0</x:v>
      </x:c>
      <x:c r="T15" s="36" t="n">
        <x:v>0</x:v>
      </x:c>
    </x:row>
    <x:row r="16" ht="30" customHeight="1">
      <x:c r="A16" t="str">
        <x:v>Economic impact</x:v>
      </x:c>
      <x:c r="B16" t="str">
        <x:v>Scenario envelope low</x:v>
      </x:c>
      <x:c r="C16" s="36" t="n">
        <x:v>-402332.04</x:v>
      </x:c>
      <x:c r="D16" t="str">
        <x:v>USD</x:v>
      </x:c>
      <x:c r="E16" s="32" t="str">
        <x:v>Lowest package-level modeled impact across the portfolio</x:v>
      </x:c>
      <x:c r="G16" s="32" t="str">
        <x:v>Customer 360</x:v>
      </x:c>
      <x:c r="H16" s="40" t="str">
        <x:v>customer360@databricks.example</x:v>
      </x:c>
      <x:c r="I16" t="str">
        <x:v>USD</x:v>
      </x:c>
      <x:c r="J16" s="36" t="n">
        <x:v>95670.23</x:v>
      </x:c>
      <x:c r="K16" t="str">
        <x:v>COST_INCREASE</x:v>
      </x:c>
      <x:c r="L16" s="36" t="n">
        <x:v>-34453.06</x:v>
      </x:c>
      <x:c r="M16" s="36" t="n">
        <x:v>-93126.87</x:v>
      </x:c>
      <x:c r="N16" s="36" t="n">
        <x:v>82667.69</x:v>
      </x:c>
      <x:c r="O16" s="38" t="n">
        <x:v>-0.360123</x:v>
      </x:c>
      <x:c r="P16" s="32" t="str">
        <x:v>Plan A — Optimize current warehouse type</x:v>
      </x:c>
      <x:c r="Q16" t="str">
        <x:v>HIGH</x:v>
      </x:c>
      <x:c r="R16" s="32" t="str">
        <x:v>REVIEW_AND_EXECUTE_FIRST_READY_STEP</x:v>
      </x:c>
      <x:c r="S16" s="36" t="n">
        <x:v>0</x:v>
      </x:c>
      <x:c r="T16" s="36" t="n">
        <x:v>34453.06</x:v>
      </x:c>
    </x:row>
    <x:row r="17" ht="30" customHeight="1">
      <x:c r="A17" t="str">
        <x:v>Economic impact</x:v>
      </x:c>
      <x:c r="B17" t="str">
        <x:v>Scenario envelope high</x:v>
      </x:c>
      <x:c r="C17" s="36" t="n">
        <x:v>502276.55</x:v>
      </x:c>
      <x:c r="D17" t="str">
        <x:v>USD</x:v>
      </x:c>
      <x:c r="E17" s="32" t="str">
        <x:v>Highest package-level modeled impact across the portfolio</x:v>
      </x:c>
      <x:c r="G17" s="32" t="str">
        <x:v>ETL Heavy</x:v>
      </x:c>
      <x:c r="H17" s="40" t="str">
        <x:v>data-engineering@databricks.example</x:v>
      </x:c>
      <x:c r="I17" t="str">
        <x:v>USD</x:v>
      </x:c>
      <x:c r="J17" s="36" t="n">
        <x:v>138769.7</x:v>
      </x:c>
      <x:c r="K17" t="str">
        <x:v>COST_INCREASE</x:v>
      </x:c>
      <x:c r="L17" s="36" t="n">
        <x:v>-34132.73</x:v>
      </x:c>
      <x:c r="M17" s="36" t="n">
        <x:v>-116544.16</x:v>
      </x:c>
      <x:c r="N17" s="36" t="n">
        <x:v>112961.62</x:v>
      </x:c>
      <x:c r="O17" s="38" t="n">
        <x:v>-0.245967</x:v>
      </x:c>
      <x:c r="P17" s="32" t="str">
        <x:v>Plan A — Optimize current warehouse type</x:v>
      </x:c>
      <x:c r="Q17" t="str">
        <x:v>HIGH</x:v>
      </x:c>
      <x:c r="R17" s="32" t="str">
        <x:v>REVIEW_AND_EXECUTE_FIRST_READY_STEP</x:v>
      </x:c>
      <x:c r="S17" s="36" t="n">
        <x:v>0</x:v>
      </x:c>
      <x:c r="T17" s="36" t="n">
        <x:v>34132.73</x:v>
      </x:c>
    </x:row>
    <x:row r="18" ht="30" customHeight="1">
      <x:c r="A18" t="str">
        <x:v>Confidence</x:v>
      </x:c>
      <x:c r="B18" t="str">
        <x:v>HIGH recommended scenario</x:v>
      </x:c>
      <x:c r="C18" s="34" t="n">
        <x:v>5</x:v>
      </x:c>
      <x:c r="D18" t="str">
        <x:v>—</x:v>
      </x:c>
      <x:c r="E18" s="32" t="str">
        <x:v>—</x:v>
      </x:c>
      <x:c r="G18" s="32" t="str">
        <x:v>Finance Concurrency</x:v>
      </x:c>
      <x:c r="H18" s="40" t="str">
        <x:v>finance-platform@databricks.example</x:v>
      </x:c>
      <x:c r="I18" t="str">
        <x:v>USD</x:v>
      </x:c>
      <x:c r="J18" s="36" t="n">
        <x:v>41380.16</x:v>
      </x:c>
      <x:c r="K18" t="str">
        <x:v>COST_INCREASE</x:v>
      </x:c>
      <x:c r="L18" s="36" t="n">
        <x:v>-6207.02</x:v>
      </x:c>
      <x:c r="M18" s="36" t="n">
        <x:v>-12414.05</x:v>
      </x:c>
      <x:c r="N18" s="36" t="n">
        <x:v>33332.92</x:v>
      </x:c>
      <x:c r="O18" s="38" t="n">
        <x:v>-0.15</x:v>
      </x:c>
      <x:c r="P18" s="32" t="str">
        <x:v>Plan A — Optimize current warehouse type</x:v>
      </x:c>
      <x:c r="Q18" t="str">
        <x:v>HIGH</x:v>
      </x:c>
      <x:c r="R18" s="32" t="str">
        <x:v>REVIEW_AND_EXECUTE_FIRST_READY_STEP</x:v>
      </x:c>
      <x:c r="S18" s="36" t="n">
        <x:v>0</x:v>
      </x:c>
      <x:c r="T18" s="36" t="n">
        <x:v>6207.02</x:v>
      </x:c>
    </x:row>
    <x:row r="19" ht="30" customHeight="1">
      <x:c r="A19" t="str">
        <x:v>Confidence</x:v>
      </x:c>
      <x:c r="B19" t="str">
        <x:v>MEDIUM recommended scenario</x:v>
      </x:c>
      <x:c r="C19" s="34" t="n">
        <x:v>10</x:v>
      </x:c>
      <x:c r="D19" t="str">
        <x:v>—</x:v>
      </x:c>
      <x:c r="E19" s="32" t="str">
        <x:v>—</x:v>
      </x:c>
      <x:c r="G19" s="32" t="str">
        <x:v>Supply Chain BI</x:v>
      </x:c>
      <x:c r="H19" s="40" t="str">
        <x:v>supply-chain@databricks.example</x:v>
      </x:c>
      <x:c r="I19" t="str">
        <x:v>USD</x:v>
      </x:c>
      <x:c r="J19" s="36" t="n">
        <x:v>41793.82</x:v>
      </x:c>
      <x:c r="K19" t="str">
        <x:v>COST_INCREASE</x:v>
      </x:c>
      <x:c r="L19" s="36" t="n">
        <x:v>-1606.86</x:v>
      </x:c>
      <x:c r="M19" s="36" t="n">
        <x:v>-11649.99</x:v>
      </x:c>
      <x:c r="N19" s="36" t="n">
        <x:v>28640.67</x:v>
      </x:c>
      <x:c r="O19" s="38" t="n">
        <x:v>-0.038447</x:v>
      </x:c>
      <x:c r="P19" s="32" t="str">
        <x:v>Plan A — Optimize current warehouse type</x:v>
      </x:c>
      <x:c r="Q19" t="str">
        <x:v>MEDIUM</x:v>
      </x:c>
      <x:c r="R19" s="32" t="str">
        <x:v>RUN_WAREHOUSE_SIZE_CANARY</x:v>
      </x:c>
      <x:c r="S19" s="36" t="n">
        <x:v>0</x:v>
      </x:c>
      <x:c r="T19" s="36" t="n">
        <x:v>1606.86</x:v>
      </x:c>
    </x:row>
    <x:row r="20" ht="23" customHeight="1">
      <x:c r="A20" t="str">
        <x:v>Confidence</x:v>
      </x:c>
      <x:c r="B20" t="str">
        <x:v>LOW recommended scenario</x:v>
      </x:c>
      <x:c r="C20" s="34" t="n">
        <x:v>0</x:v>
      </x:c>
      <x:c r="D20" t="str">
        <x:v>—</x:v>
      </x:c>
      <x:c r="E20" s="32" t="str">
        <x:v>—</x:v>
      </x:c>
    </x:row>
  </x:sheetData>
  <x:mergeCells>
    <x:mergeCell ref="A1:T1"/>
    <x:mergeCell ref="A2:T2"/>
    <x:mergeCell ref="A3:E3"/>
    <x:mergeCell ref="G3:T3"/>
  </x:mergeCells>
  <x:conditionalFormatting sqref="K5:K19">
    <x:cfRule type="expression" dxfId="0" priority="1">
      <x:formula>K5="SAVINGS"</x:formula>
    </x:cfRule>
    <x:cfRule type="expression" dxfId="1" priority="2">
      <x:formula>K5="COST_INCREASE"</x:formula>
    </x:cfRule>
    <x:cfRule type="expression" dxfId="2" priority="3">
      <x:formula>K5="NO_CHANGE"</x:formula>
    </x:cfRule>
  </x:conditionalFormatting>
  <x:conditionalFormatting sqref="Q5:Q19">
    <x:cfRule type="expression" dxfId="3" priority="4">
      <x:formula>Q5="HIGH"</x:formula>
    </x:cfRule>
    <x:cfRule type="expression" dxfId="4" priority="5">
      <x:formula>Q5="MEDIUM"</x:formula>
    </x:cfRule>
    <x:cfRule type="expression" dxfId="5" priority="6">
      <x:formula>Q5="LOW"</x:formula>
    </x:cfRule>
  </x:conditionalFormatting>
  <x:pageMargins left="0.7" right="0.7" top="0.75" bottom="0.75" header="0.3" footer="0.3"/>
  <x:drawing xmlns:r="http://schemas.openxmlformats.org/officeDocument/2006/relationships" r:id="R4e932aeec649460f"/>
  <x:tableParts count="2">
    <x:tablePart xmlns:r="http://schemas.openxmlformats.org/officeDocument/2006/relationships" r:id="R84755f2411954a03"/>
    <x:tablePart xmlns:r="http://schemas.openxmlformats.org/officeDocument/2006/relationships" r:id="Re24744168d9945f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7" hidden="0" customWidth="1"/>
    <x:col min="3" max="3" width="16" hidden="0" customWidth="1"/>
    <x:col min="4" max="4" width="22" hidden="0" customWidth="1"/>
    <x:col min="5" max="5" width="24" hidden="0" customWidth="1"/>
    <x:col min="6" max="6" width="12" hidden="0" customWidth="1"/>
    <x:col min="7" max="7" width="23" hidden="0" customWidth="1"/>
    <x:col min="8" max="8" width="11" hidden="0" customWidth="1"/>
    <x:col min="9" max="9" width="15" hidden="0" customWidth="1"/>
    <x:col min="10" max="10" width="12" hidden="0" customWidth="1"/>
    <x:col min="11" max="11" width="13" hidden="0" customWidth="1"/>
    <x:col min="12" max="12" width="11" hidden="0" customWidth="1"/>
    <x:col min="13" max="13" width="10" hidden="0" customWidth="1"/>
    <x:col min="14" max="14" width="8" hidden="0" customWidth="1"/>
    <x:col min="15" max="15" width="8" hidden="0" customWidth="1"/>
    <x:col min="16" max="16" width="13" hidden="0" customWidth="1"/>
    <x:col min="17" max="17" width="12" hidden="0" customWidth="1"/>
    <x:col min="18" max="18" width="11" hidden="0" customWidth="1"/>
    <x:col min="19" max="19" width="9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6" hidden="0" customWidth="1"/>
    <x:col min="27" max="27" width="15" hidden="0" customWidth="1"/>
    <x:col min="28" max="28" width="15" hidden="0" customWidth="1"/>
    <x:col min="29" max="29" width="15" hidden="0" customWidth="1"/>
    <x:col min="30" max="30" width="14" hidden="0" customWidth="1"/>
    <x:col min="31" max="31" width="14" hidden="0" customWidth="1"/>
    <x:col min="32" max="32" width="14" hidden="0" customWidth="1"/>
    <x:col min="33" max="33" width="12" hidden="0" customWidth="1"/>
    <x:col min="34" max="34" width="25" hidden="0" customWidth="1"/>
    <x:col min="35" max="35" width="28" hidden="0" customWidth="1"/>
    <x:col min="36" max="36" width="22" hidden="0" customWidth="1"/>
    <x:col min="37" max="37" width="11" hidden="0" customWidth="1"/>
    <x:col min="38" max="38" width="11" hidden="0" customWidth="1"/>
    <x:col min="39" max="39" width="24" hidden="0" customWidth="1"/>
    <x:col min="40" max="40" width="9" hidden="0" customWidth="1"/>
    <x:col min="41" max="41" width="22" hidden="0" customWidth="1"/>
    <x:col min="42" max="42" width="17" hidden="0" customWidth="1"/>
    <x:col min="43" max="43" width="13" hidden="0" customWidth="1"/>
    <x:col min="44" max="44" width="11" hidden="0" customWidth="1"/>
    <x:col min="45" max="45" width="11" hidden="0" customWidth="1"/>
    <x:col min="46" max="46" width="10" hidden="0" customWidth="1"/>
    <x:col min="47" max="47" width="9" hidden="0" customWidth="1"/>
    <x:col min="48" max="48" width="9" hidden="0" customWidth="1"/>
    <x:col min="49" max="49" width="10" hidden="0" customWidth="1"/>
    <x:col min="50" max="50" width="8" hidden="0" customWidth="1"/>
    <x:col min="51" max="51" width="14" hidden="0" customWidth="1"/>
    <x:col min="52" max="52" width="42" hidden="0" customWidth="1"/>
    <x:col min="53" max="53" width="50" hidden="0" customWidth="1"/>
    <x:col min="54" max="54" width="22" hidden="0" customWidth="1"/>
    <x:col min="55" max="55" width="20" hidden="0" customWidth="1"/>
    <x:col min="56" max="56" width="20" hidden="0" customWidth="1"/>
    <x:col min="57" max="57" width="32" hidden="0" customWidth="1"/>
    <x:col min="58" max="58" width="22" hidden="0" customWidth="1"/>
  </x:cols>
  <x:sheetData>
    <x:row r="1" ht="28" customHeight="1">
      <x:c r="A1" s="4" t="str">
        <x:v>Warehouse Portfolio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  <x:c r="BA1" s="4"/>
      <x:c r="BB1" s="4"/>
      <x:c r="BC1" s="4"/>
      <x:c r="BD1" s="4"/>
      <x:c r="BE1" s="4"/>
      <x:c r="BF1" s="4"/>
    </x:row>
    <x:row r="2" ht="24" customHeight="1">
      <x:c r="A2" s="11" t="str">
        <x:v>One row per recommendation package. All agreed contract columns are retained; verbose audit fields are placed at the far right.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  <x:c r="AH2" s="11"/>
      <x:c r="AI2" s="11"/>
      <x:c r="AJ2" s="11"/>
      <x:c r="AK2" s="11"/>
      <x:c r="AL2" s="11"/>
      <x:c r="AM2" s="11"/>
      <x:c r="AN2" s="11"/>
      <x:c r="AO2" s="11"/>
      <x:c r="AP2" s="11"/>
      <x:c r="AQ2" s="11"/>
      <x:c r="AR2" s="11"/>
      <x:c r="AS2" s="11"/>
      <x:c r="AT2" s="11"/>
      <x:c r="AU2" s="11"/>
      <x:c r="AV2" s="11"/>
      <x:c r="AW2" s="11"/>
      <x:c r="AX2" s="11"/>
      <x:c r="AY2" s="11"/>
      <x:c r="AZ2" s="11"/>
      <x:c r="BA2" s="11"/>
      <x:c r="BB2" s="11"/>
      <x:c r="BC2" s="11"/>
      <x:c r="BD2" s="11"/>
      <x:c r="BE2" s="11"/>
      <x:c r="BF2" s="11"/>
    </x:row>
    <x:row r="3" ht="20" customHeight="1">
      <x:c r="A3" s="42" t="str">
        <x:v>Identity / epoch</x:v>
      </x:c>
      <x:c r="B3" s="42"/>
      <x:c r="C3" s="42"/>
      <x:c r="D3" s="42"/>
      <x:c r="E3" s="42"/>
      <x:c r="F3" s="42"/>
      <x:c r="G3" s="42"/>
      <x:c r="H3" s="42"/>
      <x:c r="I3" s="44" t="str">
        <x:v>Workload</x:v>
      </x:c>
      <x:c r="J3" s="44"/>
      <x:c r="K3" s="44"/>
      <x:c r="L3" s="42" t="str">
        <x:v>Current configuration</x:v>
      </x:c>
      <x:c r="M3" s="42"/>
      <x:c r="N3" s="42"/>
      <x:c r="O3" s="42"/>
      <x:c r="P3" s="42"/>
      <x:c r="Q3" s="42"/>
      <x:c r="R3" s="42"/>
      <x:c r="S3" s="44" t="str">
        <x:v>Cost baseline</x:v>
      </x:c>
      <x:c r="T3" s="44"/>
      <x:c r="U3" s="44"/>
      <x:c r="V3" s="44"/>
      <x:c r="W3" s="44"/>
      <x:c r="X3" s="44"/>
      <x:c r="Y3" s="44"/>
      <x:c r="Z3" s="42" t="str">
        <x:v>Package opportunity</x:v>
      </x:c>
      <x:c r="AA3" s="42"/>
      <x:c r="AB3" s="42"/>
      <x:c r="AC3" s="42"/>
      <x:c r="AD3" s="42"/>
      <x:c r="AE3" s="42"/>
      <x:c r="AF3" s="42"/>
      <x:c r="AG3" s="42"/>
      <x:c r="AH3" s="44" t="str">
        <x:v>Recommended plan</x:v>
      </x:c>
      <x:c r="AI3" s="44"/>
      <x:c r="AJ3" s="44"/>
      <x:c r="AK3" s="44"/>
      <x:c r="AL3" s="44"/>
      <x:c r="AM3" s="44"/>
      <x:c r="AN3" s="44"/>
      <x:c r="AO3" s="42" t="str">
        <x:v>Assessment</x:v>
      </x:c>
      <x:c r="AP3" s="42"/>
      <x:c r="AQ3" s="42"/>
      <x:c r="AR3" s="42"/>
      <x:c r="AS3" s="42"/>
      <x:c r="AT3" s="42"/>
      <x:c r="AU3" s="42"/>
      <x:c r="AV3" s="42"/>
      <x:c r="AW3" s="42"/>
      <x:c r="AX3" s="42"/>
      <x:c r="AY3" s="42"/>
      <x:c r="AZ3" s="44" t="str">
        <x:v>Decision view</x:v>
      </x:c>
      <x:c r="BA3" s="44"/>
      <x:c r="BB3" s="42" t="str">
        <x:v>Audit / traceability</x:v>
      </x:c>
      <x:c r="BC3" s="42"/>
      <x:c r="BD3" s="42"/>
      <x:c r="BE3" s="42"/>
      <x:c r="BF3" s="42"/>
    </x:row>
    <x:row r="4" ht="34" customHeight="1">
      <x:c r="A4" s="76" t="str">
        <x:v>Package ID</x:v>
      </x:c>
      <x:c r="B4" s="76" t="str">
        <x:v>Workspace ID</x:v>
      </x:c>
      <x:c r="C4" s="76" t="str">
        <x:v>Warehouse ID</x:v>
      </x:c>
      <x:c r="D4" s="56" t="str">
        <x:v>Warehouse</x:v>
      </x:c>
      <x:c r="E4" s="56" t="str">
        <x:v>Owner</x:v>
      </x:c>
      <x:c r="F4" s="56" t="str">
        <x:v>Region</x:v>
      </x:c>
      <x:c r="G4" s="76" t="str">
        <x:v>Epoch ID</x:v>
      </x:c>
      <x:c r="H4" s="90" t="str">
        <x:v>Epoch age (d)</x:v>
      </x:c>
      <x:c r="I4" s="56" t="str">
        <x:v>Primary source</x:v>
      </x:c>
      <x:c r="J4" s="90" t="str">
        <x:v>Queries 30d</x:v>
      </x:c>
      <x:c r="K4" s="90" t="str">
        <x:v>Active days 30d</x:v>
      </x:c>
      <x:c r="L4" s="56" t="str">
        <x:v>Type</x:v>
      </x:c>
      <x:c r="M4" s="56" t="str">
        <x:v>Size</x:v>
      </x:c>
      <x:c r="N4" s="90" t="str">
        <x:v>Min</x:v>
      </x:c>
      <x:c r="O4" s="90" t="str">
        <x:v>Max</x:v>
      </x:c>
      <x:c r="P4" s="90" t="str">
        <x:v>Auto-stop (min)</x:v>
      </x:c>
      <x:c r="Q4" s="56" t="str">
        <x:v>Channel</x:v>
      </x:c>
      <x:c r="R4" s="56" t="str">
        <x:v>Photon</x:v>
      </x:c>
      <x:c r="S4" s="56" t="str">
        <x:v>Currency</x:v>
      </x:c>
      <x:c r="T4" s="102" t="str">
        <x:v>Actual DBU</x:v>
      </x:c>
      <x:c r="U4" s="102" t="str">
        <x:v>Actual AWS</x:v>
      </x:c>
      <x:c r="V4" s="102" t="str">
        <x:v>Actual total</x:v>
      </x:c>
      <x:c r="W4" s="102" t="str">
        <x:v>Forward DBU</x:v>
      </x:c>
      <x:c r="X4" s="102" t="str">
        <x:v>Forward AWS</x:v>
      </x:c>
      <x:c r="Y4" s="102" t="str">
        <x:v>Forward total</x:v>
      </x:c>
      <x:c r="Z4" s="56" t="str">
        <x:v>Base impact type</x:v>
      </x:c>
      <x:c r="AA4" s="102" t="str">
        <x:v>Low annual impact</x:v>
      </x:c>
      <x:c r="AB4" s="102" t="str">
        <x:v>Base annual impact</x:v>
      </x:c>
      <x:c r="AC4" s="102" t="str">
        <x:v>High annual impact</x:v>
      </x:c>
      <x:c r="AD4" s="102" t="str">
        <x:v>Est. cost low</x:v>
      </x:c>
      <x:c r="AE4" s="102" t="str">
        <x:v>Est. cost base</x:v>
      </x:c>
      <x:c r="AF4" s="102" t="str">
        <x:v>Est. cost high</x:v>
      </x:c>
      <x:c r="AG4" s="110" t="str">
        <x:v>Base impact %</x:v>
      </x:c>
      <x:c r="AH4" s="76" t="str">
        <x:v>Scenario ID</x:v>
      </x:c>
      <x:c r="AI4" s="56" t="str">
        <x:v>Recommended plan</x:v>
      </x:c>
      <x:c r="AJ4" s="56" t="str">
        <x:v>Scenario type</x:v>
      </x:c>
      <x:c r="AK4" s="56" t="str">
        <x:v>Confidence</x:v>
      </x:c>
      <x:c r="AL4" s="118" t="str">
        <x:v>Conf. score</x:v>
      </x:c>
      <x:c r="AM4" s="56" t="str">
        <x:v>Next action</x:v>
      </x:c>
      <x:c r="AN4" s="56" t="str">
        <x:v>HITL?</x:v>
      </x:c>
      <x:c r="AO4" s="56" t="str">
        <x:v>Overall status</x:v>
      </x:c>
      <x:c r="AP4" s="56" t="str">
        <x:v>Evidence quality</x:v>
      </x:c>
      <x:c r="AQ4" s="56" t="str">
        <x:v>Evidence conf.</x:v>
      </x:c>
      <x:c r="AR4" s="90" t="str">
        <x:v>Candidates</x:v>
      </x:c>
      <x:c r="AS4" s="90" t="str">
        <x:v>Actionable</x:v>
      </x:c>
      <x:c r="AT4" s="90" t="str">
        <x:v>Test req.</x:v>
      </x:c>
      <x:c r="AU4" s="90" t="str">
        <x:v>Review</x:v>
      </x:c>
      <x:c r="AV4" s="90" t="str">
        <x:v>Blocked</x:v>
      </x:c>
      <x:c r="AW4" s="90" t="str">
        <x:v>No change</x:v>
      </x:c>
      <x:c r="AX4" s="90" t="str">
        <x:v>N/A</x:v>
      </x:c>
      <x:c r="AY4" s="90" t="str">
        <x:v>Insuff. evidence</x:v>
      </x:c>
      <x:c r="AZ4" s="56" t="str">
        <x:v>Candidate view</x:v>
      </x:c>
      <x:c r="BA4" s="56" t="str">
        <x:v>Execution plan</x:v>
      </x:c>
      <x:c r="BB4" s="128" t="str">
        <x:v>Query source JSON</x:v>
      </x:c>
      <x:c r="BC4" s="128" t="str">
        <x:v>Scenario IDs</x:v>
      </x:c>
      <x:c r="BD4" s="128" t="str">
        <x:v>Candidate IDs</x:v>
      </x:c>
      <x:c r="BE4" s="128" t="str">
        <x:v>Package JSON</x:v>
      </x:c>
      <x:c r="BF4" s="128" t="str">
        <x:v>Evidence summary JSON</x:v>
      </x:c>
    </x:row>
    <x:row r="5" ht="24" customHeight="1">
      <x:c r="A5" s="77" t="str">
        <x:v>PKG-15DA49F91326A154AA7385BB</x:v>
      </x:c>
      <x:c r="B5" s="77" t="str">
        <x:v>'1234567890123456</x:v>
      </x:c>
      <x:c r="C5" s="77" t="str">
        <x:v>wh-synth-001</x:v>
      </x:c>
      <x:c r="D5" s="80" t="str">
        <x:v>BI - Sales</x:v>
      </x:c>
      <x:c r="E5" s="71" t="str">
        <x:v>sales-bi@databricks.example</x:v>
      </x:c>
      <x:c r="F5" s="71" t="str">
        <x:v>us-east-1</x:v>
      </x:c>
      <x:c r="G5" s="77" t="str">
        <x:v>EPOCH-90F9FB8E6BAEFDC508183AC2</x:v>
      </x:c>
      <x:c r="H5" s="91" t="n">
        <x:v>259</x:v>
      </x:c>
      <x:c r="I5" s="71" t="str">
        <x:v>DASHBOARD</x:v>
      </x:c>
      <x:c r="J5" s="91" t="n">
        <x:v>12000</x:v>
      </x:c>
      <x:c r="K5" s="91" t="n">
        <x:v>30</x:v>
      </x:c>
      <x:c r="L5" s="94" t="str">
        <x:v>PRO</x:v>
      </x:c>
      <x:c r="M5" s="94" t="str">
        <x:v>LARGE</x:v>
      </x:c>
      <x:c r="N5" s="91" t="n">
        <x:v>2</x:v>
      </x:c>
      <x:c r="O5" s="91" t="n">
        <x:v>4</x:v>
      </x:c>
      <x:c r="P5" s="91" t="n">
        <x:v>120</x:v>
      </x:c>
      <x:c r="Q5" s="94" t="str">
        <x:v>CURRENT</x:v>
      </x:c>
      <x:c r="R5" s="94" t="str">
        <x:v>ENABLED</x:v>
      </x:c>
      <x:c r="S5" s="71" t="str">
        <x:v>USD</x:v>
      </x:c>
      <x:c r="T5" s="103" t="n">
        <x:v>23760</x:v>
      </x:c>
      <x:c r="U5" s="103" t="str">
        <x:v>UNAVAILABLE</x:v>
      </x:c>
      <x:c r="V5" s="103" t="str">
        <x:v>UNAVAILABLE</x:v>
      </x:c>
      <x:c r="W5" s="103" t="n">
        <x:v>27000</x:v>
      </x:c>
      <x:c r="X5" s="103" t="n">
        <x:v>11725.1</x:v>
      </x:c>
      <x:c r="Y5" s="103" t="n">
        <x:v>38725.1</x:v>
      </x:c>
      <x:c r="Z5" s="94" t="str">
        <x:v>SAVINGS</x:v>
      </x:c>
      <x:c r="AA5" s="103" t="n">
        <x:v>10297.93</x:v>
      </x:c>
      <x:c r="AB5" s="103" t="n">
        <x:v>28526.19</x:v>
      </x:c>
      <x:c r="AC5" s="103" t="n">
        <x:v>38725.1</x:v>
      </x:c>
      <x:c r="AD5" s="103" t="n">
        <x:v>0</x:v>
      </x:c>
      <x:c r="AE5" s="103" t="n">
        <x:v>10198.91</x:v>
      </x:c>
      <x:c r="AF5" s="103" t="n">
        <x:v>28427.17</x:v>
      </x:c>
      <x:c r="AG5" s="111" t="n">
        <x:v>0.736633</x:v>
      </x:c>
      <x:c r="AH5" s="77" t="str">
        <x:v>SCN-AAA66345043054687B8E2B90</x:v>
      </x:c>
      <x:c r="AI5" s="80" t="str">
        <x:v>Plan A — Optimize current warehouse type</x:v>
      </x:c>
      <x:c r="AJ5" s="71" t="str">
        <x:v>IN_PLACE_OPTIMIZATION</x:v>
      </x:c>
      <x:c r="AK5" s="94" t="str">
        <x:v>MEDIUM</x:v>
      </x:c>
      <x:c r="AL5" s="119" t="n">
        <x:v>0.78</x:v>
      </x:c>
      <x:c r="AM5" s="80" t="str">
        <x:v>RUN_WAREHOUSE_SIZE_CANARY</x:v>
      </x:c>
      <x:c r="AN5" s="122" t="b">
        <x:v>1</x:v>
      </x:c>
      <x:c r="AO5" s="71" t="str">
        <x:v>OPTIMIZATION_AVAILABLE</x:v>
      </x:c>
      <x:c r="AP5" s="71" t="str">
        <x:v>SUFFICIENT</x:v>
      </x:c>
      <x:c r="AQ5" s="94" t="str">
        <x:v>HIGH</x:v>
      </x:c>
      <x:c r="AR5" s="91" t="n">
        <x:v>7</x:v>
      </x:c>
      <x:c r="AS5" s="91" t="n">
        <x:v>3</x:v>
      </x:c>
      <x:c r="AT5" s="91" t="n">
        <x:v>2</x:v>
      </x:c>
      <x:c r="AU5" s="91" t="n">
        <x:v>0</x:v>
      </x:c>
      <x:c r="AV5" s="91" t="n">
        <x:v>0</x:v>
      </x:c>
      <x:c r="AW5" s="91" t="n">
        <x:v>2</x:v>
      </x:c>
      <x:c r="AX5" s="91" t="n">
        <x:v>0</x:v>
      </x:c>
      <x:c r="AY5" s="91" t="n">
        <x:v>0</x:v>
      </x:c>
      <x:c r="AZ5" s="71" t="str">
        <x:v>Photon True [NO_CHANGE] | Size LARGE→MEDIUM [TEST_REQUIRED] | Max 4→3 [ACTIONABLE] | Min 2→1 [ACTIONABLE] | Auto-stop 120→30 [ACTIONABLE] | Type PRO→SERVERLESS [TEST_REQUIRED] | Channel CURRENT [NO_CHANGE]</x:v>
      </x:c>
      <x:c r="BA5" s="71" t="str">
        <x:v>Plan A — Optimize current warehouse type | 1. warehouse_size LARGE→MEDIUM [READY_FOR_CANARY] | 2. max_clusters 4→3 [PENDING_REEVALUATION] | 3. min_clusters 2→1 [PENDING_REEVALUATION] | 4. auto_stop_minutes 120→30 [PENDING_REEVALUATION] | 5. REMEASURE_AND_REGENERATE [REQUIRED]; remeasure 7d</x:v>
      </x:c>
      <x:c r="BB5" s="129" t="str">
        <x:v>{"client_applications":{"POWER_BI":{"query_count":3000},"SQL_EDITOR":{"query_count":960}},"multi_label":true,"query_sources":{"ALERT":{"query_count":0,"query_pct":0.0},"DASHBOARD":{"query_count":9000,"query_pct":75.0},"GENIE":{"query_count":0,"query_pct":0.0},"JOB":{"query_count":0,"query_pct":0.0},"NOTEBOOK":{"query_count":0,"query_pct":0.0},"SQL_EDITOR":{"query_count":960,"query_pct":8.0}},"workload_characteristics":{"activity_pattern":"CONTINUOUS","concurrency_pattern":"STEADY","latency_class":"INTERACTIVE"}}</x:v>
      </x:c>
      <x:c r="BC5" s="129" t="str">
        <x:v>["SCN-AAA66345043054687B8E2B90","SCN-8687FD35E9F5744006FFA0D2"]</x:v>
      </x:c>
      <x:c r="BD5" s="129" t="str">
        <x:v>["CAND-ED593F8D45EFA6CAB149B2FF","CAND-EE972CA4DAC7A56B7D77DEFB","CAND-7D8091C10AAFE918B0A7C127","CAND-AABB1CB6F62253EC264D2DB7","CAND-938E7478C6749F842CF92AB9","CAND-297B29996B10927E411B0AD2","CAND-B8B0FF2C9E23C9957E283E88"]</x:v>
      </x:c>
      <x:c r="BE5" s="129" t="str">
        <x:v>packages/1234567890123456__wh-synth-001.json</x:v>
      </x:c>
      <x:c r="BF5" s="129" t="str">
        <x:v>{"EVID-0810899A5124429CCFFBF9B4":{"interpretation":"Cold-start sensitivity guardrail.","metric":"p95_wait_compute_ms_30","value":3500},"EVID-0B72CF1D7080CDBCD1D3D411":{"interpretation":"Genie workload mix context.","metric":"genie_queries_30","value":0},"EVID-16D8831987E0F97DE428B9EE":{"interpretation":"Compatibility check workspace_serverless_enablement returned PASS.","metric":"compatibility.workspace_serverless_enablement","value":{"evidence":true,"status":"PASS"}},"EVID-16F5FA6CD518E56FEABD1BCA":{"interpretation":"Extreme tail execution latency guardrail.","metric":"p99_execution_ms_30","value":10000},"EVID-23E489B0BB9365F307E0F939":{"interpretation":"Frequency of queries spilling to local storage.","metric":"spill_query_pct_30","value":0.0},"EVID-24CFF7F1D6658ECE99B64913":{"interpretation":"Power BI client workload mix context.","metric":"power_bi_queries_30","value":3000},"EVID-2E6BB473F04C421D6A69CBD4":{"interpretation":"Highest observed scale level.","metric":"max_observed_clusters","value":2},"EVID-3AF97BAA23C5716C9B60F777":{"interpretation":"Queue guardrail before reducing baseline capacity.","metric":"queued_query_pct_30","value":0.0},"EVID-3C52983DF27F9CE0018B09BE":{"interpretation":"Tableau client workload mix context.","metric":"tableau_queries_30","value":0},"EVID-3E3280046A3BF0609ACE0882":{"interpretation":"Coverage of non-null Photon feature attribution used to decide whether inference is reliable.","metric":"photon_feature_coverage_pct","value":100.0},"EVID-45F9AD38C111236D924BB74F":{"interpretation":"Coverage available for deterministic pattern checks. Raw SQL text is not exported.","metric":"statement_text_visible_pct_30","value":100.0},"EVID-49C6E0F0E6281B72EB493BF1":{"interpretation":"How often the warehouse sits at its minimum.","metric":"time_at_min_pct","value":80.0},"EVID-4CCF9D28B036DF83F47880A4":{"interpretation":"Observed billing evidence; not used as current configuration source.","metric":"serverless_usage_pct_365","value":0.0},"EVID-5A5A7219000299698F7DA5A6":{"interpretation":"Notebook workload mix context.","metric":"notebook_queries_30","value":0},"EVID-5EF6CE79C232BA0A3D3E9DF5":{"interpretation":"Observed resource-time basis used to convert idle time into cost effect.","metric":"cluster_minutes","value":40000.0},"EVID-62AE50F7E0D049E87541CCAF":{"interpretation":"Configured minimum scale.","metric":"min_clusters","value":2},"EVID-65ADAC65D01DAEC470E7B3E4":{"interpretation":"Observed trailing-365-day Databricks SQL list cost attributed to the warehouse.","metric":"actual_dbu_cost_365d","value":23760.0},"EVID-6C45A23DC840A92F3BFC102C":{"interpretation":"Forward customer AWS infrastructure cost model for the current configuration epoch; null when unavailable.","metric":"forward_aws_cost_365d","value":11725.1},"EVID-734CE6CA20000AD9475C8ADA":{"interpretation":"Age of the most recent DBU billing evidence supporting Photon inference.","metric":"photon_freshness_days","value":0},"EVID-746FED22B061CD51A85711B3":{"interpretation":"Compatibility check external_legacy_hive_metastore_workspace_setting returned PASS.","metric":"compatibility.external_legacy_hive_metastore_workspace_setting","value":{"evidence":{"config_keys":[],"detected":false},"status":"PASS"}},"EVID-76E07C134670EAC86E5B9B45":{"interpretation":"Queue latency guardrail.","metric":"p95_wait_capacity_ms_30","value":0},"EVID-79F38E666C1E1C15A33F9EE6":{"interpretation":"Current idle termination setting versus deterministic policy target.","metric":"auto_stop_minutes","value":120},"EVID-861C7BBFA2CA1D36E3C6DAC9":{"interpretation":"Compatibility check workspace_serverless_observed returned PASS.","metric":"compatibility.workspace_serverless_observed","value":{"evidence":true,"status":"PASS"}},"EVID-941BE40F20A14CA11A130748":{"interpretation":"No-change forward DBU cost forecast anchored to the current configuration epoch.","metric":"forward_dbu_cost_365d","value":27000.0},"EVID-963E52396C287E958F8EF08F":{"interpretation":"Databricks SQL editor/query workload mix context.","metric":"sql_editor_queries_30","value":960},"EVID-991A7E55326C074AF8DE4340":{"interpretation":"Compatibility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regions.","region":"us-east-1"},"status":"PASS"}},"EVID-9A1BB1822623D65B18DD5414":{"interpretation":"Estimated additional off-time at the candidate target.","metric":"estimated_additional_off_minutes","value":7920.0},"EVID-9F57601D7601AD949053633C":{"interpretation":"Current release channel from the current configuration epoch.","metric":"warehouse_channel","value":"CURRENT"},"EVID-A40C5D78A97FA849D959012B":{"interpretation":"Restart frequency guardrail.","metric":"starts_per_active_day_30","value":0.2667},"EVID-B5A5ED946E296A114CF5CA8C":{"interpretation":"Current warehouse type.","metric":"warehouse_type","value":"PRO"},"EVID-B6469511F156698AC3D5CB8E":{"interpretation":"Job workload mix context.","metric":"job_queries_30","value":0},"EVID-BB37D0360DC1CBABC19FEB46":{"interpretation":"Tail execution latency guardrail.","metric":"p95_execution_ms_30","value":2500},"EVID-BDB2093458A6FD63FC8C6548":{"interpretation":"Severity of capacity queueing.","metric":"p95_wait_capacity_ms_30","value":0},"EVID-C0A8B86FC6694C973270EFA1":{"interpretation":"Calendar-day coverage available to the forward cost model.","metric":"cost_history_days","value":259},"EVID-C3FDAD520F6431EB88ADDEA1":{"interpretation":"Activity density selects the auto-stop target.","metric":"queries_per_active_day_30","value":400.0},"EVID-C4A0162101F9E05D1717205A":{"interpretation":"Non-overlapping inter-query gap sample supporting the auto-stop counterfactual.","metric":"idle_gap_count","value":480},"EVID-C5CBADC22656C8916B474792":{"interpretation":"Concurrency pressure during the decision window.","metric":"queued_query_pct_30","value":0.0},"EVID-C667A286F56B35D086ED91C1":{"interpretation":"Observed Photon workload state inferred from billing feature attribution.","metric":"photon_observed_status","value":"ENABLED"},"EVID-C88E29553488850C48B2FB4F":{"interpretation":"Frequency of capacity queueing.","metric":"queued_query_pct_30","value":0.0},"EVID-C93E5A448C9691384CABBC3C":{"interpretation":"Alert workload mix context.","metric":"alert_queries_30","value":0},"EVID-DCD8308D0B294617EA133E0F":{"interpretation":"Compatibility check s3_access_policy_compatibility returned PASS_BY_EXISTING_SERVERLESS.","metric":"compatibility.s3_access_policy_compatibility","value":{"evidence":"UNKNOWN","status":"PASS_BY_EXISTING_SERVERLESS"}},"EVID-E086423EEDD4EA5B78E06BA8":{"interpretation":"Dashboard workload mix context.","metric":"dashboard_queries_30","value":9000},"EVID-E4035FA901B2DB20C8DF252F":{"interpretation":"Configured concurrency ceiling.","metric":"max_clusters","value":4},"EVID-E6B199EF294C7E05E9993FE1":{"interpretation":"Severity of spill at p95.","metric":"p95_spill_bytes_30","value":0},"EVID-EDA6642957D4B62003EC4DF3":{"interpretation":"Compatibility check legacy_hive_metastore_sql_reference returned PASS_WITH_LIMITATION.","metric":"compatibility.legacy_hive_metastore_sql_reference","value":{"evidence":{"reference_queries":0,"visible_pct":100.0},"status":"PASS_WITH_LIMITATION"}},"EVID-EDCBC6971D3BA91544816BB4":{"interpretation":"Sustained scale pressure blocks minimum reduction.","metric":"time_at_max_pct","value":0.0},"EVID-EEAE9EE4EB0184B8E3194230":{"interpretation":"Query-tag coverage supplied to HITL for workload attribution and migration validation.","metric":"tagged_query_pct_30","value":70.0},"EVID-F1AF3966D3D1C53F2F59E006":{"interpretation":"Share of known Photon-attributed DBUs observed with Photon enabled.","metric":"photon_enabled_usage_pct","value":100.0},"EVID-F4202DF35AACA347637BC1D6":{"interpretation":"Fraction of running time at configured maximum.","metric":"time_at_max_pct","value":0.0},"EVID-F495F5CD809BE5CB38C224D3":{"interpretation":"Potential migration-review signal only; this does not prove an external legacy Hive metastore is configured.","metric":"hive_metastore_reference_queries_30","value":0},"EVID-F540ADDD1BD6DA5F09CE698F":{"interpretation":"I/O cache evidence for HITL context; not a v2 size decision threshold.","metric":"avg_read_io_cache_percent_30","value":35.0},"EVID-F723F7AAAD312F89B8C5FAE1":{"interpretation":"Current warehouse size.","metric":"warehouse_size","value":"LARGE"}}</x:v>
      </x:c>
    </x:row>
    <x:row r="6" ht="24" customHeight="1">
      <x:c r="A6" s="77" t="str">
        <x:v>PKG-A274E2F3A78BFCB030EAD393</x:v>
      </x:c>
      <x:c r="B6" s="77" t="str">
        <x:v>'1234567890123456</x:v>
      </x:c>
      <x:c r="C6" s="77" t="str">
        <x:v>wh-synth-004</x:v>
      </x:c>
      <x:c r="D6" s="80" t="str">
        <x:v>ETL Heavy</x:v>
      </x:c>
      <x:c r="E6" s="71" t="str">
        <x:v>data-engineering@databricks.example</x:v>
      </x:c>
      <x:c r="F6" s="71" t="str">
        <x:v>us-east-1</x:v>
      </x:c>
      <x:c r="G6" s="77" t="str">
        <x:v>EPOCH-72DBAA417ABE954FA2656D9C</x:v>
      </x:c>
      <x:c r="H6" s="91" t="n">
        <x:v>264</x:v>
      </x:c>
      <x:c r="I6" s="71" t="str">
        <x:v>JOB</x:v>
      </x:c>
      <x:c r="J6" s="91" t="n">
        <x:v>6500</x:v>
      </x:c>
      <x:c r="K6" s="91" t="n">
        <x:v>30</x:v>
      </x:c>
      <x:c r="L6" s="94" t="str">
        <x:v>PRO</x:v>
      </x:c>
      <x:c r="M6" s="94" t="str">
        <x:v>X_LARGE</x:v>
      </x:c>
      <x:c r="N6" s="91" t="n">
        <x:v>2</x:v>
      </x:c>
      <x:c r="O6" s="91" t="n">
        <x:v>8</x:v>
      </x:c>
      <x:c r="P6" s="91" t="n">
        <x:v>60</x:v>
      </x:c>
      <x:c r="Q6" s="94" t="str">
        <x:v>CURRENT</x:v>
      </x:c>
      <x:c r="R6" s="94" t="str">
        <x:v>ENABLED</x:v>
      </x:c>
      <x:c r="S6" s="71" t="str">
        <x:v>USD</x:v>
      </x:c>
      <x:c r="T6" s="103" t="n">
        <x:v>56320</x:v>
      </x:c>
      <x:c r="U6" s="103" t="str">
        <x:v>UNAVAILABLE</x:v>
      </x:c>
      <x:c r="V6" s="103" t="str">
        <x:v>UNAVAILABLE</x:v>
      </x:c>
      <x:c r="W6" s="103" t="n">
        <x:v>64000</x:v>
      </x:c>
      <x:c r="X6" s="103" t="n">
        <x:v>74769.7</x:v>
      </x:c>
      <x:c r="Y6" s="103" t="n">
        <x:v>138769.7</x:v>
      </x:c>
      <x:c r="Z6" s="94" t="str">
        <x:v>COST_INCREASE</x:v>
      </x:c>
      <x:c r="AA6" s="103" t="n">
        <x:v>-116544.16</x:v>
      </x:c>
      <x:c r="AB6" s="103" t="n">
        <x:v>-34132.73</x:v>
      </x:c>
      <x:c r="AC6" s="103" t="n">
        <x:v>112961.62</x:v>
      </x:c>
      <x:c r="AD6" s="103" t="n">
        <x:v>25808.08</x:v>
      </x:c>
      <x:c r="AE6" s="103" t="n">
        <x:v>172902.43</x:v>
      </x:c>
      <x:c r="AF6" s="103" t="n">
        <x:v>255313.86</x:v>
      </x:c>
      <x:c r="AG6" s="111" t="n">
        <x:v>-0.245967</x:v>
      </x:c>
      <x:c r="AH6" s="77" t="str">
        <x:v>SCN-013AD8A762B543DA312C4B57</x:v>
      </x:c>
      <x:c r="AI6" s="80" t="str">
        <x:v>Plan A — Optimize current warehouse type</x:v>
      </x:c>
      <x:c r="AJ6" s="71" t="str">
        <x:v>IN_PLACE_OPTIMIZATION</x:v>
      </x:c>
      <x:c r="AK6" s="94" t="str">
        <x:v>HIGH</x:v>
      </x:c>
      <x:c r="AL6" s="119" t="n">
        <x:v>0.93</x:v>
      </x:c>
      <x:c r="AM6" s="80" t="str">
        <x:v>REVIEW_AND_EXECUTE_FIRST_READY_STEP</x:v>
      </x:c>
      <x:c r="AN6" s="122" t="b">
        <x:v>1</x:v>
      </x:c>
      <x:c r="AO6" s="71" t="str">
        <x:v>OPTIMIZATION_AVAILABLE</x:v>
      </x:c>
      <x:c r="AP6" s="71" t="str">
        <x:v>SUFFICIENT</x:v>
      </x:c>
      <x:c r="AQ6" s="94" t="str">
        <x:v>HIGH</x:v>
      </x:c>
      <x:c r="AR6" s="91" t="n">
        <x:v>7</x:v>
      </x:c>
      <x:c r="AS6" s="91" t="n">
        <x:v>2</x:v>
      </x:c>
      <x:c r="AT6" s="91" t="n">
        <x:v>1</x:v>
      </x:c>
      <x:c r="AU6" s="91" t="n">
        <x:v>0</x:v>
      </x:c>
      <x:c r="AV6" s="91" t="n">
        <x:v>0</x:v>
      </x:c>
      <x:c r="AW6" s="91" t="n">
        <x:v>4</x:v>
      </x:c>
      <x:c r="AX6" s="91" t="n">
        <x:v>0</x:v>
      </x:c>
      <x:c r="AY6" s="91" t="n">
        <x:v>0</x:v>
      </x:c>
      <x:c r="AZ6" s="71" t="str">
        <x:v>Photon True [NO_CHANGE] | Size X_LARGE→2X_LARGE [ACTIONABLE] | Max 8 [NO_CHANGE] | Min 2 [NO_CHANGE] | Auto-stop 60→30 [ACTIONABLE] | Type PRO→SERVERLESS [TEST_REQUIRED] | Channel CURRENT [NO_CHANGE]</x:v>
      </x:c>
      <x:c r="BA6" s="71" t="str">
        <x:v>Plan A — Optimize current warehouse type | 1. warehouse_size X_LARGE→2X_LARGE [READY] | 2. auto_stop_minutes 60→30 [PENDING_REEVALUATION] | 3. REMEASURE_AND_REGENERATE [REQUIRED]; remeasure 7d</x:v>
      </x:c>
      <x:c r="BB6" s="129" t="str">
        <x:v>{"client_applications":{"SQL_EDITOR":{"query_count":520}},"multi_label":true,"query_sources":{"ALERT":{"query_count":0,"query_pct":0.0},"DASHBOARD":{"query_count":0,"query_pct":0.0},"GENIE":{"query_count":0,"query_pct":0.0},"JOB":{"query_count":4875,"query_pct":75.0},"NOTEBOOK":{"query_count":0,"query_pct":0.0},"SQL_EDITOR":{"query_count":520,"query_pct":8.0}},"workload_characteristics":{"activity_pattern":"CONTINUOUS","concurrency_pattern":"MIXED","latency_class":"MIXED"}}</x:v>
      </x:c>
      <x:c r="BC6" s="129" t="str">
        <x:v>["SCN-013AD8A762B543DA312C4B57","SCN-E5121FB58DA7632EB7B4652B"]</x:v>
      </x:c>
      <x:c r="BD6" s="129" t="str">
        <x:v>["CAND-EBE9D9C9E68C80F66B23C07A","CAND-8A17402F75FE4C1D4D160E54","CAND-5CB3671B8823F5364A68CB87","CAND-43AB2848AE6F507888A27010","CAND-8379CA316EA6F82C21AEB029","CAND-7EB65E0BF7C89AD2FB61D31A","CAND-7C264BA6553D6F2A6BBE7BDF"]</x:v>
      </x:c>
      <x:c r="BE6" s="129" t="str">
        <x:v>packages/1234567890123456__wh-synth-004.json</x:v>
      </x:c>
      <x:c r="BF6" s="129" t="str">
        <x:v>{"EVID-034E94AF6E8052ABA5A4236A":{"interpretation":"Restart frequency guardrail.","metric":"starts_per_active_day_30","value":0.1667},"EVID-0701D7D4E93712D7A9877099":{"interpretation":"Share of known Photon-attributed DBUs observed with Photon enabled.","metric":"photon_enabled_usage_pct","value":100.0},"EVID-083B72D23EDB1AB926C3AF27":{"interpretation":"Highest observed scale level.","metric":"max_observed_clusters","value":7},"EVID-0ABDF935BD1022C5BFECA6B2":{"interpretation":"Compatibility check legacy_hive_metastore_sql_reference returned PASS_WITH_LIMITATION.","metric":"compatibility.legacy_hive_metastore_sql_reference","value":{"evidence":{"reference_queries":0,"visible_pct":100.0},"status":"PASS_WITH_LIMITATION"}},"EVID-137D74123B851907E85FFD94":{"interpretation":"Dashboard workload mix context.","metric":"dashboard_queries_30","value":0},"EVID-1D495D4E738323972658B186":{"interpretation":"Frequency of capacity queueing.","metric":"queued_query_pct_30","value":0.8},"EVID-1DE06F9F8435E015A349F0FD":{"interpretation":"Compatibility check workspace_serverless_enablement returned PASS.","metric":"compatibility.workspace_serverless_enablement","value":{"evidence":true,"status":"PASS"}},"EVID-1E6FC260260B5629C0023E24":{"interpretation":"Alert workload mix context.","metric":"alert_queries_30","value":0},"EVID-279A9B1D8B3070A162BB62FC":{"interpretation":"Current release channel from the current configuration epoch.","metric":"warehouse_channel","value":"CURRENT"},"EVID-2CF758301FF930A9A86453E0":{"interpretation":"Power BI client workload mix context.","metric":"power_bi_queries_30","value":0},"EVID-2F09CA70BD300C879B37D54B":{"interpretation":"I/O cache evidence for HITL context; not a v2 size decision threshold.","metric":"avg_read_io_cache_percent_30","value":35.0},"EVID-35EC9C2FA274D42C19D37C3F":{"interpretation":"Observed resource-time basis used to convert idle time into cost effect.","metric":"cluster_minutes","value":130000.0},"EVID-38199ED907CFC75BDF242C12":{"interpretation":"Concurrency pressure during the decision window.","metric":"queued_query_pct_30","value":0.8},"EVID-3C6F05EA8B0172D787B49907":{"interpretation":"Genie workload mix context.","metric":"genie_queries_30","value":0},"EVID-4426E76524E583E1C5EAEAA9":{"interpretation":"Job workload mix context.","metric":"job_queries_30","value":4875},"EVID-493EC190B23A5032C530C9DF":{"interpretation":"Current warehouse size.","metric":"warehouse_size","value":"X_LARGE"},"EVID-573B298F539EAA9A634724ED":{"interpretation":"Tableau client workload mix context.","metric":"tableau_queries_30","value":0},"EVID-5E9328F60C0BE0343C3CD4C4":{"interpretation":"Observed trailing-365-day Databricks SQL list cost attributed to the warehouse.","metric":"actual_dbu_cost_365d","value":56320.0},"EVID-70812CC9CD870B677876B403":{"interpretation":"Fraction of running time at configured maximum.","metric":"time_at_max_pct","value":12.0},"EVID-77223AF54A3362B6317525E2":{"interpretation":"Queue guardrail before reducing baseline capacity.","metric":"queued_query_pct_30","value":0.8},"EVID-8178DE2E9DBEE502597D21FB":{"interpretation":"Sustained scale pressure blocks minimum reduction.","metric":"time_at_max_pct","value":12.0},"EVID-8921D5FDF10957C0B577564A":{"interpretation":"Configured minimum scale.","metric":"min_clusters","value":2},"EVID-8BC4B2777584279DCF038EB2":{"interpretation":"No-change forward DBU cost forecast anchored to the current configuration epoch.","metric":"forward_dbu_cost_365d","value":64000.0},"EVID-8F8D9E65E68BF8997AF713C9":{"interpretation":"Compatibility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regions.","region":"us-east-1"},"status":"PASS"}},"EVID-907686A0277C7807F35FBEA7":{"interpretation":"Coverage available for deterministic pattern checks. Raw SQL text is not exported.","metric":"statement_text_visible_pct_30","value":100.0},"EVID-94DB4525C8B70FA57D736313":{"interpretation":"Coverage of non-null Photon feature attribution used to decide whether inference is reliable.","metric":"photon_feature_coverage_pct","value":100.0},"EVID-95DA76B91C3C1A4EA1B81FFF":{"interpretation":"Severity of spill at p95.","metric":"p95_spill_bytes_30","value":3221225472},"EVID-95F5421F337DE6058136680C":{"interpretation":"Extreme tail execution latency guardrail.","metric":"p99_execution_ms_30","value":48000},"EVID-9B4DCA9948A9A22841FD503B":{"interpretation":"Calendar-day coverage available to the forward cost model.","metric":"cost_history_days","value":264},"EVID-9D4BDB379F67F50DD2733565":{"interpretation":"Observed Photon workload state inferred from billing feature attribution.","metric":"photon_observed_status","value":"ENABLED"},"EVID-A08A7348C1BC0729D104F1F6":{"interpretation":"Queue latency guardrail.","metric":"p95_wait_capacity_ms_30","value":5000},"EVID-B0F8E4CD5DC309A81184A202":{"interpretation":"Severity of capacity queueing.","metric":"p95_wait_capacity_ms_30","value":5000},"EVID-B23D996CEA44181F6D655A3A":{"interpretation":"Compatibility check external_legacy_hive_metastore_workspace_setting returned PASS.","metric":"compatibility.external_legacy_hive_metastore_workspace_setting","value":{"evidence":{"config_keys":[],"detected":false},"status":"PASS"}},"EVID-B2C0F845744F1E63AE49C531":{"interpretation":"Estimated additional off-time at the candidate target.","metric":"estimated_additional_off_minutes","value":3600.0},"EVID-B93806C221274BF7E4771315":{"interpretation":"Non-overlapping inter-query gap sample supporting the auto-stop counterfactual.","metric":"idle_gap_count","value":260},"EVID-C19551DA08A70443B504FD1E":{"interpretation":"Compatibility check s3_access_policy_compatibility returned PASS_BY_EXISTING_SERVERLESS.","metric":"compatibility.s3_access_policy_compatibility","value":{"evidence":"UNKNOWN","status":"PASS_BY_EXISTING_SERVERLESS"}},"EVID-C8ED11CBC2D5E222D1CB4544":{"interpretation":"Configured concurrency ceiling.","metric":"max_clusters","value":8},"EVID-CA73C588B7E6FF404A5F3674":{"interpretation":"Query-tag coverage supplied to HITL for workload attribution and migration validation.","metric":"tagged_query_pct_30","value":70.0},"EVID-CE7C1BA6FEDC6723F90A3AB9":{"interpretation":"Forward customer AWS infrastructure cost model for the current configuration epoch; null when unavailable.","metric":"forward_aws_cost_365d","value":74769.7},"EVID-CF8C912350883DB7467B3C35":{"interpretation":"Notebook workload mix context.","metric":"notebook_queries_30","value":0},"EVID-D208DE0A7CA4102ACC20B069":{"interpretation":"Databricks SQL editor/query workload mix context.","metric":"sql_editor_queries_30","value":520},"EVID-DAC402CD7C4D52210CE8B298":{"interpretation":"Potential migration-review signal only; this does not prove an external legacy Hive metastore is configured.","metric":"hive_metastore_reference_queries_30","value":0},"EVID-DD3185934D8AB894337725CE":{"interpretation":"Observed billing evidence; not used as current configuration source.","metric":"serverless_usage_pct_365","value":0.0},"EVID-E2E75F8DCE9C0D66BAA028E1":{"interpretation":"Frequency of queries spilling to local storage.","metric":"spill_query_pct_30","value":6.5},"EVID-E74C1D0CC8A8933DB69CF585":{"interpretation":"Current idle termination setting versus deterministic policy target.","metric":"auto_stop_minutes","value":60},"EVID-E7A8AEE495082846B34D5A06":{"interpretation":"Activity density selects the auto-stop target.","metric":"queries_per_active_day_30","value":216.67},"EVID-EFB1F1E14DF2DDCBEFA31A3E":{"interpretation":"Current warehouse type.","metric":"warehouse_type","value":"PRO"},"EVID-F01E98339D00E4CB6C097D0E":{"interpretation":"Compatibility check workspace_serverless_observed returned PASS.","metric":"compatibility.workspace_serverless_observed","value":{"evidence":true,"status":"PASS"}},"EVID-F71DC01C606B63709A869B62":{"interpretation":"How often the warehouse sits at its minimum.","metric":"time_at_min_pct","value":25.0},"EVID-F9E0919EAE728D694637D74E":{"interpretation":"Cold-start sensitivity guardrail.","metric":"p95_wait_compute_ms_30","value":3500},"EVID-FA3543D3650052D0B07075D4":{"interpretation":"Tail execution latency guardrail.","metric":"p95_execution_ms_30","value":14000},"EVID-FD51A7774A0175B8734FAB05":{"interpretation":"Age of the most recent DBU billing evidence supporting Photon inference.","metric":"photon_freshness_days","value":0}}</x:v>
      </x:c>
    </x:row>
    <x:row r="7" ht="24" customHeight="1">
      <x:c r="A7" s="77" t="str">
        <x:v>PKG-06023C4D3F629B79C64E2B44</x:v>
      </x:c>
      <x:c r="B7" s="77" t="str">
        <x:v>'1234567890123456</x:v>
      </x:c>
      <x:c r="C7" s="77" t="str">
        <x:v>wh-synth-006</x:v>
      </x:c>
      <x:c r="D7" s="80" t="str">
        <x:v>Executive Dashboards</x:v>
      </x:c>
      <x:c r="E7" s="71" t="str">
        <x:v>exec-analytics@databricks.example</x:v>
      </x:c>
      <x:c r="F7" s="71" t="str">
        <x:v>us-east-1</x:v>
      </x:c>
      <x:c r="G7" s="77" t="str">
        <x:v>EPOCH-A16532DC1139E2BC084D402A</x:v>
      </x:c>
      <x:c r="H7" s="91" t="n">
        <x:v>214</x:v>
      </x:c>
      <x:c r="I7" s="71" t="str">
        <x:v>DASHBOARD</x:v>
      </x:c>
      <x:c r="J7" s="91" t="n">
        <x:v>15000</x:v>
      </x:c>
      <x:c r="K7" s="91" t="n">
        <x:v>30</x:v>
      </x:c>
      <x:c r="L7" s="94" t="str">
        <x:v>PRO</x:v>
      </x:c>
      <x:c r="M7" s="94" t="str">
        <x:v>LARGE</x:v>
      </x:c>
      <x:c r="N7" s="91" t="n">
        <x:v>3</x:v>
      </x:c>
      <x:c r="O7" s="91" t="n">
        <x:v>6</x:v>
      </x:c>
      <x:c r="P7" s="91" t="n">
        <x:v>120</x:v>
      </x:c>
      <x:c r="Q7" s="94" t="str">
        <x:v>CURRENT</x:v>
      </x:c>
      <x:c r="R7" s="94" t="str">
        <x:v>ENABLED</x:v>
      </x:c>
      <x:c r="S7" s="71" t="str">
        <x:v>USD</x:v>
      </x:c>
      <x:c r="T7" s="103" t="n">
        <x:v>42240</x:v>
      </x:c>
      <x:c r="U7" s="103" t="str">
        <x:v>UNAVAILABLE</x:v>
      </x:c>
      <x:c r="V7" s="103" t="str">
        <x:v>UNAVAILABLE</x:v>
      </x:c>
      <x:c r="W7" s="103" t="n">
        <x:v>48000</x:v>
      </x:c>
      <x:c r="X7" s="103" t="n">
        <x:v>21285.98</x:v>
      </x:c>
      <x:c r="Y7" s="103" t="n">
        <x:v>69285.98</x:v>
      </x:c>
      <x:c r="Z7" s="94" t="str">
        <x:v>SAVINGS</x:v>
      </x:c>
      <x:c r="AA7" s="103" t="n">
        <x:v>14173.46</x:v>
      </x:c>
      <x:c r="AB7" s="103" t="n">
        <x:v>44503.44</x:v>
      </x:c>
      <x:c r="AC7" s="103" t="n">
        <x:v>67597.64</x:v>
      </x:c>
      <x:c r="AD7" s="103" t="n">
        <x:v>1688.34</x:v>
      </x:c>
      <x:c r="AE7" s="103" t="n">
        <x:v>24782.54</x:v>
      </x:c>
      <x:c r="AF7" s="103" t="n">
        <x:v>55112.52</x:v>
      </x:c>
      <x:c r="AG7" s="111" t="n">
        <x:v>0.642315</x:v>
      </x:c>
      <x:c r="AH7" s="77" t="str">
        <x:v>SCN-9FC80165D8D605EBB768AC98</x:v>
      </x:c>
      <x:c r="AI7" s="80" t="str">
        <x:v>Plan A — Optimize current warehouse type</x:v>
      </x:c>
      <x:c r="AJ7" s="71" t="str">
        <x:v>IN_PLACE_OPTIMIZATION</x:v>
      </x:c>
      <x:c r="AK7" s="94" t="str">
        <x:v>MEDIUM</x:v>
      </x:c>
      <x:c r="AL7" s="119" t="n">
        <x:v>0.78</x:v>
      </x:c>
      <x:c r="AM7" s="80" t="str">
        <x:v>RUN_WAREHOUSE_SIZE_CANARY</x:v>
      </x:c>
      <x:c r="AN7" s="122" t="b">
        <x:v>1</x:v>
      </x:c>
      <x:c r="AO7" s="71" t="str">
        <x:v>OPTIMIZATION_AVAILABLE</x:v>
      </x:c>
      <x:c r="AP7" s="71" t="str">
        <x:v>SUFFICIENT</x:v>
      </x:c>
      <x:c r="AQ7" s="94" t="str">
        <x:v>HIGH</x:v>
      </x:c>
      <x:c r="AR7" s="91" t="n">
        <x:v>7</x:v>
      </x:c>
      <x:c r="AS7" s="91" t="n">
        <x:v>3</x:v>
      </x:c>
      <x:c r="AT7" s="91" t="n">
        <x:v>2</x:v>
      </x:c>
      <x:c r="AU7" s="91" t="n">
        <x:v>0</x:v>
      </x:c>
      <x:c r="AV7" s="91" t="n">
        <x:v>0</x:v>
      </x:c>
      <x:c r="AW7" s="91" t="n">
        <x:v>2</x:v>
      </x:c>
      <x:c r="AX7" s="91" t="n">
        <x:v>0</x:v>
      </x:c>
      <x:c r="AY7" s="91" t="n">
        <x:v>0</x:v>
      </x:c>
      <x:c r="AZ7" s="71" t="str">
        <x:v>Photon True [NO_CHANGE] | Size LARGE→MEDIUM [TEST_REQUIRED] | Max 6→4 [ACTIONABLE] | Min 3→2 [ACTIONABLE] | Auto-stop 120→45 [ACTIONABLE] | Type PRO→SERVERLESS [TEST_REQUIRED] | Channel CURRENT [NO_CHANGE]</x:v>
      </x:c>
      <x:c r="BA7" s="71" t="str">
        <x:v>Plan A — Optimize current warehouse type | 1. warehouse_size LARGE→MEDIUM [READY_FOR_CANARY] | 2. max_clusters 6→4 [PENDING_REEVALUATION] | 3. min_clusters 3→2 [PENDING_REEVALUATION] | 4. auto_stop_minutes 120→45 [PENDING_REEVALUATION] | 5. REMEASURE_AND_REGENERATE [REQUIRED]; remeasure 7d</x:v>
      </x:c>
      <x:c r="BB7" s="129" t="str">
        <x:v>{"client_applications":{"POWER_BI":{"query_count":3750},"SQL_EDITOR":{"query_count":1200}},"multi_label":true,"query_sources":{"ALERT":{"query_count":0,"query_pct":0.0},"DASHBOARD":{"query_count":11250,"query_pct":75.0},"GENIE":{"query_count":0,"query_pct":0.0},"JOB":{"query_count":0,"query_pct":0.0},"NOTEBOOK":{"query_count":0,"query_pct":0.0},"SQL_EDITOR":{"query_count":1200,"query_pct":8.0}},"workload_characteristics":{"activity_pattern":"CONTINUOUS","concurrency_pattern":"STEADY","latency_class":"INTERACTIVE"}}</x:v>
      </x:c>
      <x:c r="BC7" s="129" t="str">
        <x:v>["SCN-9FC80165D8D605EBB768AC98","SCN-B36AC4D0261D429F564DA8E9"]</x:v>
      </x:c>
      <x:c r="BD7" s="129" t="str">
        <x:v>["CAND-4D3D4304481975A5DF2B4E11","CAND-6ECFB3C2BC181BD285FA662B","CAND-8CC450EDF1B80C58A0043C0C","CAND-51B50CE8ECFDFD9D30995F94","CAND-891B0AFD5235D2612273DF7A","CAND-9B1557A008998CAA00DC9FD2","CAND-8858366567AFFAE5E26DF839"]</x:v>
      </x:c>
      <x:c r="BE7" s="129" t="str">
        <x:v>packages/1234567890123456__wh-synth-006.json</x:v>
      </x:c>
      <x:c r="BF7" s="129" t="str">
        <x:v>{"EVID-016BA52BC604C8AC385F7D0C":{"interpretation":"Current warehouse type.","metric":"warehouse_type","value":"PRO"},"EVID-0510108BF79F00C3865F170F":{"interpretation":"Potential migration-review signal only; this does not prove an external legacy Hive metastore is configured.","metric":"hive_metastore_reference_queries_30","value":0},"EVID-08309CCDEE15219FD7B1B881":{"interpretation":"I/O cache evidence for HITL context; not a v2 size decision threshold.","metric":"avg_read_io_cache_percent_30","value":35.0},"EVID-0E3AF8C44D08239DE1CCF965":{"interpretation":"Job workload mix context.","metric":"job_queries_30","value":0},"EVID-13002BAA90C9C5E7808DD814":{"interpretation":"Frequency of capacity queueing.","metric":"queued_query_pct_30","value":0.0},"EVID-15A1EDC2E1CDBFD0D365BFA8":{"interpretation":"Current warehouse size.","metric":"warehouse_size","value":"LARGE"},"EVID-1CFEB6E5AB4BF14D50A223D2":{"interpretation":"Age of the most recent DBU billing evidence supporting Photon inference.","metric":"photon_freshness_days","value":0},"EVID-213499FDB4A21BA64FED8E19":{"interpretation":"How often the warehouse sits at its minimum.","metric":"time_at_min_pct","value":88.0},"EVID-2B36DDA378129ADC72AFD752":{"interpretation":"Compatibility check workspace_serverless_observed returned PASS.","metric":"compatibility.workspace_serverless_observed","value":{"evidence":true,"status":"PASS"}},"EVID-2DB9402BFB44FAB7D7BA6457":{"interpretation":"Coverage of non-null Photon feature attribution used to decide whether inference is reliable.","metric":"photon_feature_coverage_pct","value":100.0},"EVID-3E538B7479828D7F82943216":{"interpretation":"Current idle termination setting versus deterministic policy target.","metric":"auto_stop_minutes","value":120},"EVID-4FA88DEF4C78E2F63C138E53":{"interpretation":"Power BI client workload mix context.","metric":"power_bi_queries_30","value":3750},"EVID-50180D25492C67680102BDFB":{"interpretation":"Estimated additional off-time at the candidate target.","metric":"estimated_additional_off_minutes","value":5500.0},"EVID-516103145614E55599AE1201":{"interpretation":"Observed trailing-365-day Databricks SQL list cost attributed to the warehouse.","metric":"actual_dbu_cost_365d","value":42240.0},"EVID-52C97ED570D87DB132274859":{"interpretation":"Activity density selects the auto-stop target.","metric":"queries_per_active_day_30","value":500.0},"EVID-55277BADE86FCC7DAB72DED2":{"interpretation":"Notebook workload mix context.","metric":"notebook_queries_30","value":0},"EVID-58829F60016B1C84512F8B45":{"interpretation":"Compatibility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regions.","region":"us-east-1"},"status":"PASS"}},"EVID-59743D6A655E3E7AD2F882BA":{"interpretation":"Observed billing evidence; not used as current configuration source.","metric":"serverless_usage_pct_365","value":0.0},"EVID-5D0276829E9655FE3CF5FCF1":{"interpretation":"Configured minimum scale.","metric":"min_clusters","value":3},"EVID-5E7BEEF6985EE530DFB8ADFA":{"interpretation":"Concurrency pressure during the decision window.","metric":"queued_query_pct_30","value":0.0},"EVID-6720350B4D0735A2AF045820":{"interpretation":"Query-tag coverage supplied to HITL for workload attribution and migration validation.","metric":"tagged_query_pct_30","value":70.0},"EVID-6778B72862509FE6164DDE05":{"interpretation":"Configured concurrency ceiling.","metric":"max_clusters","value":6},"EVID-70C775C27264952265DCECD5":{"interpretation":"Compatibility check external_legacy_hive_metastore_workspace_setting returned PASS.","metric":"compatibility.external_legacy_hive_metastore_workspace_setting","value":{"evidence":{"config_keys":[],"detected":false},"status":"PASS"}},"EVID-70ED3C2E4211956D309FB0A5":{"interpretation":"Genie workload mix context.","metric":"genie_queries_30","value":0},"EVID-71189D6FD07ED231BA5F63DB":{"interpretation":"Dashboard workload mix context.","metric":"dashboard_queries_30","value":11250},"EVID-74D227862D60E9F6CB91948F":{"interpretation":"Highest observed scale level.","metric":"max_observed_clusters","value":3},"EVID-8ABB93B507E17FD8AC0A79F1":{"interpretation":"Queue guardrail before reducing baseline capacity.","metric":"queued_query_pct_30","value":0.0},"EVID-8D58706D0ADF50BEA06D6F22":{"interpretation":"Tableau client workload mix context.","metric":"tableau_queries_30","value":0},"EVID-91B3603D2324B15F96937149":{"interpretation":"Non-overlapping inter-query gap sample supporting the auto-stop counterfactual.","metric":"idle_gap_count","value":600},"EVID-925EAF4D328AD71E3E580983":{"interpretation":"Alert workload mix context.","metric":"alert_queries_30","value":0},"EVID-97683FB685B239D9F46B551B":{"interpretation":"Share of known Photon-attributed DBUs observed with Photon enabled.","metric":"photon_enabled_usage_pct","value":100.0},"EVID-99FDFF0C2CFCB9BB42D43787":{"interpretation":"Databricks SQL editor/query workload mix context.","metric":"sql_editor_queries_30","value":1200},"EVID-A8A35147BB22C808BF556A37":{"interpretation":"Sustained scale pressure blocks minimum reduction.","metric":"time_at_max_pct","value":0.0},"EVID-B07A0482EA77BF5A6F68BF03":{"interpretation":"Queue latency guardrail.","metric":"p95_wait_capacity_ms_30","value":0},"EVID-B8E79185DAE507E28CD54673":{"interpretation":"Severity of capacity queueing.","metric":"p95_wait_capacity_ms_30","value":0},"EVID-B992C58DB49D7B0AE413F3B4":{"interpretation":"Compatibility check legacy_hive_metastore_sql_reference returned PASS_WITH_LIMITATION.","metric":"compatibility.legacy_hive_metastore_sql_reference","value":{"evidence":{"reference_queries":0,"visible_pct":100.0},"status":"PASS_WITH_LIMITATION"}},"EVID-C063435E6AAA77EDA9DE3BD4":{"interpretation":"Severity of spill at p95.","metric":"p95_spill_bytes_30","value":0},"EVID-C5ADF846292AF1D64CC40A7E":{"interpretation":"Observed resource-time basis used to convert idle time into cost effect.","metric":"cluster_minutes","value":60000.0},"EVID-C81B132D354493727A1F0875":{"interpretation":"Extreme tail execution latency guardrail.","metric":"p99_execution_ms_30","value":6500},"EVID-CC5BB2A5F25B06E98F81A2B6":{"interpretation":"No-change forward DBU cost forecast anchored to the current configuration epoch.","metric":"forward_dbu_cost_365d","value":48000.0},"EVID-D0A4ABC4C6327851926CF60E":{"interpretation":"Cold-start sensitivity guardrail.","metric":"p95_wait_compute_ms_30","value":3500},"EVID-D0AC0EF3265708AD5D30772F":{"interpretation":"Current release channel from the current configuration epoch.","metric":"warehouse_channel","value":"CURRENT"},"EVID-E1EE5D535F23B5E0E248400C":{"interpretation":"Frequency of queries spilling to local storage.","metric":"spill_query_pct_30","value":0.0},"EVID-E65EADD4047C04667113CF29":{"interpretation":"Fraction of running time at configured maximum.","metric":"time_at_max_pct","value":0.0},"EVID-E7B0BA9C3ADDD9120F75F445":{"interpretation":"Observed Photon workload state inferred from billing feature attribution.","metric":"photon_observed_status","value":"ENABLED"},"EVID-EDD23F246A82B3EE2D7C2938":{"interpretation":"Compatibility check workspace_serverless_enablement returned PASS.","metric":"compatibility.workspace_serverless_enablement","value":{"evidence":true,"status":"PASS"}},"EVID-F17B27E422AE56757552DDFE":{"interpretation":"Compatibility check s3_access_policy_compatibility returned PASS_BY_EXISTING_SERVERLESS.","metric":"compatibility.s3_access_policy_compatibility","value":{"evidence":"UNKNOWN","status":"PASS_BY_EXISTING_SERVERLESS"}},"EVID-F9969AF67551A1E31FB61F2D":{"interpretation":"Restart frequency guardrail.","metric":"starts_per_active_day_30","value":0.2},"EVID-FC5C8CA3035AF9883EDEC614":{"interpretation":"Calendar-day coverage available to the forward cost model.","metric":"cost_history_days","value":214},"EVID-FDD99D6221DD889C91CFB05B":{"interpretation":"Forward customer AWS infrastructure cost model for the current configuration epoch; null when unavailable.","metric":"forward_aws_cost_365d","value":21285.98},"EVID-FE1F6FF36847C1B507213413":{"interpretation":"Tail execution latency guardrail.","metric":"p95_execution_ms_30","value":1900},"EVID-FFEBC8D7D3F82C3D3016BDF5":{"interpretation":"Coverage available for deterministic pattern checks. Raw SQL text is not exported.","metric":"statement_text_visible_pct_30","value":100.0}}</x:v>
      </x:c>
    </x:row>
    <x:row r="8" ht="24" customHeight="1">
      <x:c r="A8" s="77" t="str">
        <x:v>PKG-F82901313F6BC6C090500093</x:v>
      </x:c>
      <x:c r="B8" s="77" t="str">
        <x:v>'1234567890123456</x:v>
      </x:c>
      <x:c r="C8" s="77" t="str">
        <x:v>wh-synth-005</x:v>
      </x:c>
      <x:c r="D8" s="80" t="str">
        <x:v>Finance Concurrency</x:v>
      </x:c>
      <x:c r="E8" s="71" t="str">
        <x:v>finance-platform@databricks.example</x:v>
      </x:c>
      <x:c r="F8" s="71" t="str">
        <x:v>us-east-1</x:v>
      </x:c>
      <x:c r="G8" s="77" t="str">
        <x:v>EPOCH-614244C19B0493E10ED11916</x:v>
      </x:c>
      <x:c r="H8" s="91" t="n">
        <x:v>254</x:v>
      </x:c>
      <x:c r="I8" s="71" t="str">
        <x:v>DASHBOARD</x:v>
      </x:c>
      <x:c r="J8" s="91" t="n">
        <x:v>18000</x:v>
      </x:c>
      <x:c r="K8" s="91" t="n">
        <x:v>30</x:v>
      </x:c>
      <x:c r="L8" s="94" t="str">
        <x:v>PRO</x:v>
      </x:c>
      <x:c r="M8" s="94" t="str">
        <x:v>MEDIUM</x:v>
      </x:c>
      <x:c r="N8" s="91" t="n">
        <x:v>1</x:v>
      </x:c>
      <x:c r="O8" s="91" t="n">
        <x:v>2</x:v>
      </x:c>
      <x:c r="P8" s="91" t="n">
        <x:v>30</x:v>
      </x:c>
      <x:c r="Q8" s="94" t="str">
        <x:v>CURRENT</x:v>
      </x:c>
      <x:c r="R8" s="94" t="str">
        <x:v>ENABLED</x:v>
      </x:c>
      <x:c r="S8" s="71" t="str">
        <x:v>USD</x:v>
      </x:c>
      <x:c r="T8" s="103" t="n">
        <x:v>31680</x:v>
      </x:c>
      <x:c r="U8" s="103" t="str">
        <x:v>UNAVAILABLE</x:v>
      </x:c>
      <x:c r="V8" s="103" t="str">
        <x:v>UNAVAILABLE</x:v>
      </x:c>
      <x:c r="W8" s="103" t="n">
        <x:v>36000</x:v>
      </x:c>
      <x:c r="X8" s="103" t="n">
        <x:v>5380.16</x:v>
      </x:c>
      <x:c r="Y8" s="103" t="n">
        <x:v>41380.16</x:v>
      </x:c>
      <x:c r="Z8" s="94" t="str">
        <x:v>COST_INCREASE</x:v>
      </x:c>
      <x:c r="AA8" s="103" t="n">
        <x:v>-12414.05</x:v>
      </x:c>
      <x:c r="AB8" s="103" t="n">
        <x:v>-6207.02</x:v>
      </x:c>
      <x:c r="AC8" s="103" t="n">
        <x:v>33332.92</x:v>
      </x:c>
      <x:c r="AD8" s="103" t="n">
        <x:v>8047.24</x:v>
      </x:c>
      <x:c r="AE8" s="103" t="n">
        <x:v>47587.18</x:v>
      </x:c>
      <x:c r="AF8" s="103" t="n">
        <x:v>53794.21</x:v>
      </x:c>
      <x:c r="AG8" s="111" t="n">
        <x:v>-0.15</x:v>
      </x:c>
      <x:c r="AH8" s="77" t="str">
        <x:v>SCN-C80C7FD123652E434792F35B</x:v>
      </x:c>
      <x:c r="AI8" s="80" t="str">
        <x:v>Plan A — Optimize current warehouse type</x:v>
      </x:c>
      <x:c r="AJ8" s="71" t="str">
        <x:v>IN_PLACE_OPTIMIZATION</x:v>
      </x:c>
      <x:c r="AK8" s="94" t="str">
        <x:v>HIGH</x:v>
      </x:c>
      <x:c r="AL8" s="119" t="n">
        <x:v>0.93</x:v>
      </x:c>
      <x:c r="AM8" s="80" t="str">
        <x:v>REVIEW_AND_EXECUTE_FIRST_READY_STEP</x:v>
      </x:c>
      <x:c r="AN8" s="122" t="b">
        <x:v>1</x:v>
      </x:c>
      <x:c r="AO8" s="71" t="str">
        <x:v>OPTIMIZATION_AVAILABLE</x:v>
      </x:c>
      <x:c r="AP8" s="71" t="str">
        <x:v>SUFFICIENT</x:v>
      </x:c>
      <x:c r="AQ8" s="94" t="str">
        <x:v>HIGH</x:v>
      </x:c>
      <x:c r="AR8" s="91" t="n">
        <x:v>7</x:v>
      </x:c>
      <x:c r="AS8" s="91" t="n">
        <x:v>1</x:v>
      </x:c>
      <x:c r="AT8" s="91" t="n">
        <x:v>1</x:v>
      </x:c>
      <x:c r="AU8" s="91" t="n">
        <x:v>0</x:v>
      </x:c>
      <x:c r="AV8" s="91" t="n">
        <x:v>0</x:v>
      </x:c>
      <x:c r="AW8" s="91" t="n">
        <x:v>5</x:v>
      </x:c>
      <x:c r="AX8" s="91" t="n">
        <x:v>0</x:v>
      </x:c>
      <x:c r="AY8" s="91" t="n">
        <x:v>0</x:v>
      </x:c>
      <x:c r="AZ8" s="71" t="str">
        <x:v>Photon True [NO_CHANGE] | Size MEDIUM [NO_CHANGE] | Max 2→3 [ACTIONABLE] | Min 1 [NO_CHANGE] | Auto-stop 30 [NO_CHANGE] | Type PRO→SERVERLESS [TEST_REQUIRED] | Channel CURRENT [NO_CHANGE]</x:v>
      </x:c>
      <x:c r="BA8" s="71" t="str">
        <x:v>Plan A — Optimize current warehouse type | 1. max_clusters 2→3 [READY] | 2. REMEASURE_AND_REGENERATE [REQUIRED]; remeasure 7d</x:v>
      </x:c>
      <x:c r="BB8" s="129" t="str">
        <x:v>{"client_applications":{"POWER_BI":{"query_count":4500},"SQL_EDITOR":{"query_count":1440}},"multi_label":true,"query_sources":{"ALERT":{"query_count":0,"query_pct":0.0},"DASHBOARD":{"query_count":13500,"query_pct":75.0},"GENIE":{"query_count":0,"query_pct":0.0},"JOB":{"query_count":0,"query_pct":0.0},"NOTEBOOK":{"query_count":0,"query_pct":0.0},"SQL_EDITOR":{"query_count":1440,"query_pct":8.0}},"workload_characteristics":{"activity_pattern":"CONTINUOUS","concurrency_pattern":"BURSTY","latency_class":"INTERACTIVE"}}</x:v>
      </x:c>
      <x:c r="BC8" s="129" t="str">
        <x:v>["SCN-C80C7FD123652E434792F35B","SCN-D194AF9D97488EB936A70FC8"]</x:v>
      </x:c>
      <x:c r="BD8" s="129" t="str">
        <x:v>["CAND-5B67DEF6B8213A455FA84E1E","CAND-F9EE1DBD66796A8585F7DCCD","CAND-5F7EC36AF0C83C363C4E6E89","CAND-C2117B4FAB55B449F98BAC4B","CAND-5BE3A7B7AA473D1E5B4187D2","CAND-48BAA1C119EC842690C46616","CAND-73BF65FDE0A29438CD40D7D8"]</x:v>
      </x:c>
      <x:c r="BE8" s="129" t="str">
        <x:v>packages/1234567890123456__wh-synth-005.json</x:v>
      </x:c>
      <x:c r="BF8" s="129" t="str">
        <x:v>{"EVID-01F69F032B683861EDE8B1C8":{"interpretation":"Databricks SQL editor/query workload mix context.","metric":"sql_editor_queries_30","value":1440},"EVID-02EB7DCE730C7E86A8E6D0E9":{"interpretation":"I/O cache evidence for HITL context; not a v2 size decision threshold.","metric":"avg_read_io_cache_percent_30","value":35.0},"EVID-08ECE4322E9B342F7051BF49":{"interpretation":"Current release channel from the current configuration epoch.","metric":"warehouse_channel","value":"CURRENT"},"EVID-11EED2C1878043E2F93612C8":{"interpretation":"Age of the most recent DBU billing evidence supporting Photon inference.","metric":"photon_freshness_days","value":0},"EVID-14D9A64EF588C5E0CC729264":{"interpretation":"Queue latency guardrail.","metric":"p95_wait_capacity_ms_30","value":65000},"EVID-1500944B6FEF3C3EB3993DFB":{"interpretation":"Current warehouse type.","metric":"warehouse_type","value":"PRO"},"EVID-15457615FC485775E456A0C6":{"interpretation":"Configured minimum scale.","metric":"min_clusters","value":1},"EVID-1703C78FCE4FE1D9659776D6":{"interpretation":"Notebook workload mix context.","metric":"notebook_queries_30","value":0},"EVID-1788A6ADEB0D9D7DFFC2A989":{"interpretation":"Frequency of capacity queueing.","metric":"queued_query_pct_30","value":12.0},"EVID-1A9F98B9AFF122F1E82A9FDB":{"interpretation":"Coverage of non-null Photon feature attribution used to decide whether inference is reliable.","metric":"photon_feature_coverage_pct","value":100.0},"EVID-1E8F6F6916B9CFA6CF8776AC":{"interpretation":"Activity density selects the auto-stop target.","metric":"queries_per_active_day_30","value":600.0},"EVID-20AB9E2F55A2CB5B42C09A8D":{"interpretation":"Dashboard workload mix context.","metric":"dashboard_queries_30","value":13500},"EVID-26ED09A5E8AC49C204573AC2":{"interpretation":"Tail execution latency guardrail.","metric":"p95_execution_ms_30","value":3600},"EVID-27D27507FDAF6D43779C8366":{"interpretation":"Observed Photon workload state inferred from billing feature attribution.","metric":"photon_observed_status","value":"ENABLED"},"EVID-2AC8172E17C586560F057CDB":{"interpretation":"Compatibility check external_legacy_hive_metastore_workspace_setting returned PASS.","metric":"compatibility.external_legacy_hive_metastore_workspace_setting","value":{"evidence":{"config_keys":[],"detected":false},"status":"PASS"}},"EVID-2CB67536DB76CF8D183219C5":{"interpretation":"Observed trailing-365-day Databricks SQL list cost attributed to the warehouse.","metric":"actual_dbu_cost_365d","value":31680.0},"EVID-35C55482FD52F1439AF02B57":{"interpretation":"Severity of spill at p95.","metric":"p95_spill_bytes_30","value":0},"EVID-403D353F236715380B56055C":{"interpretation":"Restart frequency guardrail.","metric":"starts_per_active_day_30","value":0.1333},"EVID-41AFD2A06E12DD8F4F402B85":{"interpretation":"Power BI client workload mix context.","metric":"power_bi_queries_30","value":4500},"EVID-466C0505208C73100E9C9130":{"interpretation":"Current warehouse size.","metric":"warehouse_size","value":"MEDIUM"},"EVID-4959D31E3797A2CFF31A6863":{"interpretation":"Non-overlapping inter-query gap sample supporting the auto-stop counterfactual.","metric":"idle_gap_count","value":720},"EVID-4A4AD635E492E1E88FFE1EB0":{"interpretation":"Concurrency pressure during the decision window.","metric":"queued_query_pct_30","value":12.0},"EVID-4C987F942FD7B24AAD8E9524":{"interpretation":"Compatibility check s3_access_policy_compatibility returned PASS_BY_EXISTING_SERVERLESS.","metric":"compatibility.s3_access_policy_compatibility","value":{"evidence":"UNKNOWN","status":"PASS_BY_EXISTING_SERVERLESS"}},"EVID-522397FB1FE862CC9904F114":{"interpretation":"Compatibility check legacy_hive_metastore_sql_reference returned PASS_WITH_LIMITATION.","metric":"compatibility.legacy_hive_metastore_sql_reference","value":{"evidence":{"reference_queries":0,"visible_pct":100.0},"status":"PASS_WITH_LIMITATION"}},"EVID-60C3D25DA471DB2D4FA9D2F4":{"interpretation":"Severity of capacity queueing.","metric":"p95_wait_capacity_ms_30","value":65000},"EVID-651B48020436C716D229047A":{"interpretation":"Compatibility check workspace_serverless_observed returned PASS.","metric":"compatibility.workspace_serverless_observed","value":{"evidence":true,"status":"PASS"}},"EVID-7047D9ED10273A9C3311F328":{"interpretation":"Tableau client workload mix context.","metric":"tableau_queries_30","value":0},"EVID-748797E3D7AF29F1AD46A293":{"interpretation":"Estimated additional off-time at the candidate target.","metric":"estimated_additional_off_minutes","value":1200.0},"EVID-74E1EC3B8B59889A1B618751":{"interpretation":"Extreme tail execution latency guardrail.","metric":"p99_execution_ms_30","value":15000},"EVID-844FA77B12F4328BD83E9AB2":{"interpretation":"Fraction of running time at configured maximum.","metric":"time_at_max_pct","value":45.0},"EVID-912926F7DB51D1C1C9EC1D09":{"interpretation":"Genie workload mix context.","metric":"genie_queries_30","value":0},"EVID-9DC2F245E97EFAD8E5ADBF2C":{"interpretation":"Cold-start sensitivity guardrail.","metric":"p95_wait_compute_ms_30","value":3500},"EVID-A1A10E8CB4EA64A1F03D088D":{"interpretation":"Job workload mix context.","metric":"job_queries_30","value":0},"EVID-B1461FC90763BFBBA1F08699":{"interpretation":"Query-tag coverage supplied to HITL for workload attribution and migration validation.","metric":"tagged_query_pct_30","value":70.0},"EVID-BA2C45C8B81A87E0E10932C5":{"interpretation":"How often the warehouse sits at its minimum.","metric":"time_at_min_pct","value":30.0},"EVID-BB98ADC0E6A8BC3171005230":{"interpretation":"Frequency of queries spilling to local storage.","metric":"spill_query_pct_30","value":0.0},"EVID-C03B5775AF3A065EE9A17F20":{"interpretation":"Configured concurrency ceiling.","metric":"max_clusters","value":2},"EVID-C325E67B445FF2CCD5E17B90":{"interpretation":"Queue guardrail before reducing baseline capacity.","metric":"queued_query_pct_30","value":12.0},"EVID-CC79636AEE3F4865C2D12F6C":{"interpretation":"Forward customer AWS infrastructure cost model for the current configuration epoch; null when unavailable.","metric":"forward_aws_cost_365d","value":5380.16},"EVID-CD67007C42B1C7D86E4D810D":{"interpretation":"Share of known Photon-attributed DBUs observed with Photon enabled.","metric":"photon_enabled_usage_pct","value":100.0},"EVID-DC47E72F8D2D8CC4F76FAAC9":{"interpretation":"No-change forward DBU cost forecast anchored to the current configuration epoch.","metric":"forward_dbu_cost_365d","value":36000.0},"EVID-E28CF362738BC350D7A2966E":{"interpretation":"Coverage available for deterministic pattern checks. Raw SQL text is not exported.","metric":"statement_text_visible_pct_30","value":100.0},"EVID-E57AF57FB9D023B73521DFDC":{"interpretation":"Alert workload mix context.","metric":"alert_queries_30","value":0},"EVID-E78928C7C7E3B628DEE1F688":{"interpretation":"Potential migration-review signal only; this does not prove an external legacy Hive metastore is configured.","metric":"hive_metastore_reference_queries_30","value":0},"EVID-E7946DA500E6CFA85F8A7624":{"interpretation":"Compatibility check workspace_serverless_enablement returned PASS.","metric":"compatibility.workspace_serverless_enablement","value":{"evidence":true,"status":"PASS"}},"EVID-E8964902B41D55E2588FD312":{"interpretation":"Observed billing evidence; not used as current configuration source.","metric":"serverless_usage_pct_365","value":0.0},"EVID-E9B757294E8276DA0BB4C87D":{"interpretation":"Current idle termination setting versus deterministic policy target.","metric":"auto_stop_minutes","value":30},"EVID-EDC594C1F68407C7ED73FA63":{"interpretation":"Compatibility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regions.","region":"us-east-1"},"status":"PASS"}},"EVID-F398AAA2E1935A226C40DF02":{"interpretation":"Observed resource-time basis used to convert idle time into cost effect.","metric":"cluster_minutes","value":30000.0},"EVID-F7C1B8E73C3059008A3BADA5":{"interpretation":"Highest observed scale level.","metric":"max_observed_clusters","value":2},"EVID-FD0FD0980D683DCC93AB436F":{"interpretation":"Calendar-day coverage available to the forward cost model.","metric":"cost_history_days","value":254},"EVID-FE8585C80D29DE5B22EA793B":{"interpretation":"Sustained scale pressure blocks minimum reduction.","metric":"time_at_max_pct","value":45.0}}</x:v>
      </x:c>
    </x:row>
    <x:row r="9" ht="24" customHeight="1">
      <x:c r="A9" s="77" t="str">
        <x:v>PKG-380CAB07F6A11E88AA95BC8D</x:v>
      </x:c>
      <x:c r="B9" s="77" t="str">
        <x:v>'1234567890123456</x:v>
      </x:c>
      <x:c r="C9" s="77" t="str">
        <x:v>wh-synth-002</x:v>
      </x:c>
      <x:c r="D9" s="80" t="str">
        <x:v>Finance Executive</x:v>
      </x:c>
      <x:c r="E9" s="71" t="str">
        <x:v>finance-bi@databricks.example</x:v>
      </x:c>
      <x:c r="F9" s="71" t="str">
        <x:v>us-east-1</x:v>
      </x:c>
      <x:c r="G9" s="77" t="str">
        <x:v>EPOCH-CC2F0CDB591C885D4386C1E9</x:v>
      </x:c>
      <x:c r="H9" s="91" t="n">
        <x:v>242</x:v>
      </x:c>
      <x:c r="I9" s="71" t="str">
        <x:v>DASHBOARD</x:v>
      </x:c>
      <x:c r="J9" s="91" t="n">
        <x:v>9000</x:v>
      </x:c>
      <x:c r="K9" s="91" t="n">
        <x:v>30</x:v>
      </x:c>
      <x:c r="L9" s="94" t="str">
        <x:v>PRO</x:v>
      </x:c>
      <x:c r="M9" s="94" t="str">
        <x:v>MEDIUM</x:v>
      </x:c>
      <x:c r="N9" s="91" t="n">
        <x:v>1</x:v>
      </x:c>
      <x:c r="O9" s="91" t="n">
        <x:v>4</x:v>
      </x:c>
      <x:c r="P9" s="91" t="n">
        <x:v>30</x:v>
      </x:c>
      <x:c r="Q9" s="94" t="str">
        <x:v>CURRENT</x:v>
      </x:c>
      <x:c r="R9" s="94" t="str">
        <x:v>ENABLED</x:v>
      </x:c>
      <x:c r="S9" s="71" t="str">
        <x:v>USD</x:v>
      </x:c>
      <x:c r="T9" s="103" t="n">
        <x:v>15840</x:v>
      </x:c>
      <x:c r="U9" s="103" t="str">
        <x:v>UNAVAILABLE</x:v>
      </x:c>
      <x:c r="V9" s="103" t="str">
        <x:v>UNAVAILABLE</x:v>
      </x:c>
      <x:c r="W9" s="103" t="n">
        <x:v>18000</x:v>
      </x:c>
      <x:c r="X9" s="103" t="n">
        <x:v>5646.94</x:v>
      </x:c>
      <x:c r="Y9" s="103" t="n">
        <x:v>23646.94</x:v>
      </x:c>
      <x:c r="Z9" s="94" t="str">
        <x:v>SAVINGS</x:v>
      </x:c>
      <x:c r="AA9" s="103" t="n">
        <x:v>670.56</x:v>
      </x:c>
      <x:c r="AB9" s="103" t="n">
        <x:v>4376.43</x:v>
      </x:c>
      <x:c r="AC9" s="103" t="n">
        <x:v>15200.66</x:v>
      </x:c>
      <x:c r="AD9" s="103" t="n">
        <x:v>8446.28</x:v>
      </x:c>
      <x:c r="AE9" s="103" t="n">
        <x:v>19270.51</x:v>
      </x:c>
      <x:c r="AF9" s="103" t="n">
        <x:v>22976.38</x:v>
      </x:c>
      <x:c r="AG9" s="111" t="n">
        <x:v>0.185074</x:v>
      </x:c>
      <x:c r="AH9" s="77" t="str">
        <x:v>SCN-D8B1AADE980E8F67B924989A</x:v>
      </x:c>
      <x:c r="AI9" s="80" t="str">
        <x:v>Plan A — Optimize current warehouse type</x:v>
      </x:c>
      <x:c r="AJ9" s="71" t="str">
        <x:v>IN_PLACE_OPTIMIZATION</x:v>
      </x:c>
      <x:c r="AK9" s="94" t="str">
        <x:v>MEDIUM</x:v>
      </x:c>
      <x:c r="AL9" s="119" t="n">
        <x:v>0.78</x:v>
      </x:c>
      <x:c r="AM9" s="80" t="str">
        <x:v>RUN_WAREHOUSE_SIZE_CANARY</x:v>
      </x:c>
      <x:c r="AN9" s="122" t="b">
        <x:v>1</x:v>
      </x:c>
      <x:c r="AO9" s="71" t="str">
        <x:v>OPTIMIZATION_AVAILABLE</x:v>
      </x:c>
      <x:c r="AP9" s="71" t="str">
        <x:v>SUFFICIENT</x:v>
      </x:c>
      <x:c r="AQ9" s="94" t="str">
        <x:v>HIGH</x:v>
      </x:c>
      <x:c r="AR9" s="91" t="n">
        <x:v>7</x:v>
      </x:c>
      <x:c r="AS9" s="91" t="n">
        <x:v>1</x:v>
      </x:c>
      <x:c r="AT9" s="91" t="n">
        <x:v>2</x:v>
      </x:c>
      <x:c r="AU9" s="91" t="n">
        <x:v>0</x:v>
      </x:c>
      <x:c r="AV9" s="91" t="n">
        <x:v>0</x:v>
      </x:c>
      <x:c r="AW9" s="91" t="n">
        <x:v>4</x:v>
      </x:c>
      <x:c r="AX9" s="91" t="n">
        <x:v>0</x:v>
      </x:c>
      <x:c r="AY9" s="91" t="n">
        <x:v>0</x:v>
      </x:c>
      <x:c r="AZ9" s="71" t="str">
        <x:v>Photon True [NO_CHANGE] | Size MEDIUM→SMALL [TEST_REQUIRED] | Max 4→3 [ACTIONABLE] | Min 1 [NO_CHANGE] | Auto-stop 30 [NO_CHANGE] | Type PRO→SERVERLESS [TEST_REQUIRED] | Channel CURRENT [NO_CHANGE]</x:v>
      </x:c>
      <x:c r="BA9" s="71" t="str">
        <x:v>Plan A — Optimize current warehouse type | 1. warehouse_size MEDIUM→SMALL [READY_FOR_CANARY] | 2. max_clusters 4→3 [PENDING_REEVALUATION] | 3. REMEASURE_AND_REGENERATE [REQUIRED]; remeasure 7d</x:v>
      </x:c>
      <x:c r="BB9" s="129" t="str">
        <x:v>{"client_applications":{"POWER_BI":{"query_count":2250},"SQL_EDITOR":{"query_count":720}},"multi_label":true,"query_sources":{"ALERT":{"query_count":0,"query_pct":0.0},"DASHBOARD":{"query_count":6750,"query_pct":75.0},"GENIE":{"query_count":0,"query_pct":0.0},"JOB":{"query_count":0,"query_pct":0.0},"NOTEBOOK":{"query_count":0,"query_pct":0.0},"SQL_EDITOR":{"query_count":720,"query_pct":8.0}},"workload_characteristics":{"activity_pattern":"CONTINUOUS","concurrency_pattern":"STEADY","latency_class":"INTERACTIVE"}}</x:v>
      </x:c>
      <x:c r="BC9" s="129" t="str">
        <x:v>["SCN-D8B1AADE980E8F67B924989A","SCN-6ED59B8391FC9D7660E6E565"]</x:v>
      </x:c>
      <x:c r="BD9" s="129" t="str">
        <x:v>["CAND-9C271EFD0F33E372FCE2E3E7","CAND-1CA5B227145FFBF27DEC241A","CAND-5397863E9542A539646DB9C6","CAND-A706C09FFCEDA878F46C6AFF","CAND-CA7351EE3363DCD2DEF38981","CAND-F6958AA54A9C5BEB245344F4","CAND-6C8277EB30EE2AA542C5C18F"]</x:v>
      </x:c>
      <x:c r="BE9" s="129" t="str">
        <x:v>packages/1234567890123456__wh-synth-002.json</x:v>
      </x:c>
      <x:c r="BF9" s="129" t="str">
        <x:v>{"EVID-037AC4A62755B336A4846066":{"interpretation":"Coverage available for deterministic pattern checks. Raw SQL text is not exported.","metric":"statement_text_visible_pct_30","value":100.0},"EVID-06D27E65AE083A2D47720032":{"interpretation":"Non-overlapping inter-query gap sample supporting the auto-stop counterfactual.","metric":"idle_gap_count","value":360},"EVID-128EEA4498DE0769270C4E0C":{"interpretation":"No-change forward DBU cost forecast anchored to the current configuration epoch.","metric":"forward_dbu_cost_365d","value":18000.0},"EVID-17D1DD3AE949802EE6E0F58F":{"interpretation":"Calendar-day coverage available to the forward cost model.","metric":"cost_history_days","value":242},"EVID-1A16CC40EDD63A46D708147F":{"interpretation":"Queue guardrail before reducing baseline capacity.","metric":"queued_query_pct_30","value":0.2},"EVID-1E6779CCFFBB07FAF8091EC6":{"interpretation":"Observed Photon workload state inferred from billing feature attribution.","metric":"photon_observed_status","value":"ENABLED"},"EVID-29E4FC3E9A5500EAE9B18141":{"interpretation":"Coverage of non-null Photon feature attribution used to decide whether inference is reliable.","metric":"photon_feature_coverage_pct","value":100.0},"EVID-2F60F22CD6F33046774791DF":{"interpretation":"Highest observed scale level.","metric":"max_observed_clusters","value":2},"EVID-31073304EAB43C8501078B46":{"interpretation":"Fraction of running time at configured maximum.","metric":"time_at_max_pct","value":1.0},"EVID-43166400C53E09056F4E0B36":{"interpretation":"Observed trailing-365-day Databricks SQL list cost attributed to the warehouse.","metric":"actual_dbu_cost_365d","value":15840.0},"EVID-534FD1234166D690D853A507":{"interpretation":"Restart frequency guardrail.","metric":"starts_per_active_day_30","value":0.2333},"EVID-542AA669A5FA11FE0D958C41":{"interpretation":"Dashboard workload mix context.","metric":"dashboard_queries_30","value":6750},"EVID-547A4F16D3EF208946D46422":{"interpretation":"Genie workload mix context.","metric":"genie_queries_30","value":0},"EVID-55C17F10E8B256DC5B0FCD07":{"interpretation":"Job workload mix context.","metric":"job_queries_30","value":0},"EVID-55F636927A5E464E15C44C44":{"interpretation":"Age of the most recent DBU billing evidence supporting Photon inference.","metric":"photon_freshness_days","value":0},"EVID-576E0A9F6568740E6B5890CB":{"interpretation":"Frequency of capacity queueing.","metric":"queued_query_pct_30","value":0.2},"EVID-5BADA27EF46AFD8EE729B526":{"interpretation":"Configured concurrency ceiling.","metric":"max_clusters","value":4},"EVID-5D64FD2C636C7F7465CAF14C":{"interpretation":"Query-tag coverage supplied to HITL for workload attribution and migration validation.","metric":"tagged_query_pct_30","value":70.0},"EVID-62D00CB498032EEED697738B":{"interpretation":"Current warehouse type.","metric":"warehouse_type","value":"PRO"},"EVID-68A4F2E0E5DF2286E604EECA":{"interpretation":"Observed resource-time basis used to convert idle time into cost effect.","metric":"cluster_minutes","value":30000.0},"EVID-6AFBB446453AA89FB521428A":{"interpretation":"Current idle termination setting versus deterministic policy target.","metric":"auto_stop_minutes","value":30},"EVID-6E6220D57243730D781B87E1":{"interpretation":"Forward customer AWS infrastructure cost model for the current configuration epoch; null when unavailable.","metric":"forward_aws_cost_365d","value":5646.94},"EVID-7186861D674829F46305E84D":{"interpretation":"How often the warehouse sits at its minimum.","metric":"time_at_min_pct","value":62.0},"EVID-7934B1B252BD1315F4AFF07E":{"interpretation":"Activity density selects the auto-stop target.","metric":"queries_per_active_day_30","value":300.0},"EVID-7B2505919FCFAD3451BA0A49":{"interpretation":"Tail execution latency guardrail.","metric":"p95_execution_ms_30","value":2200},"EVID-7EC6348F4C9E2C8187D5FAF5":{"interpretation":"Current release channel from the current configuration epoch.","metric":"warehouse_channel","value":"CURRENT"},"EVID-81334E4444205B6E4AF99385":{"interpretation":"Extreme tail execution latency guardrail.","metric":"p99_execution_ms_30","value":7000},"EVID-832CB8A589561F6178F0837B":{"interpretation":"Observed billing evidence; not used as current configuration source.","metric":"serverless_usage_pct_365","value":0.0},"EVID-86BC755844377E940391B96F":{"interpretation":"Potential migration-review signal only; this does not prove an external legacy Hive metastore is configured.","metric":"hive_metastore_reference_queries_30","value":0},"EVID-96CC7A7D73753FA2D2BA9EB0":{"interpretation":"I/O cache evidence for HITL context; not a v2 size decision threshold.","metric":"avg_read_io_cache_percent_30","value":35.0},"EVID-9872A8FF09D5388FF18E7F4C":{"interpretation":"Compatibility check external_legacy_hive_metastore_workspace_setting returned PASS.","metric":"compatibility.external_legacy_hive_metastore_workspace_setting","value":{"evidence":{"config_keys":[],"detected":false},"status":"PASS"}},"EVID-9923FCB040BD877ADD54ADA0":{"interpretation":"Estimated additional off-time at the candidate target.","metric":"estimated_additional_off_minutes","value":1728.0},"EVID-9BC0DCC289CBF8BC305E255E":{"interpretation":"Compatibility check legacy_hive_metastore_sql_reference returned PASS_WITH_LIMITATION.","metric":"compatibility.legacy_hive_metastore_sql_reference","value":{"evidence":{"reference_queries":0,"visible_pct":100.0},"status":"PASS_WITH_LIMITATION"}},"EVID-9C37C1FB2CB3ECE3B4BBBFFA":{"interpretation":"Databricks SQL editor/query workload mix context.","metric":"sql_editor_queries_30","value":720},"EVID-AEE71DAAA7C531B0D9C9DFB5":{"interpretation":"Notebook workload mix context.","metric":"notebook_queries_30","value":0},"EVID-AF1A63E058A5DEA90A35335E":{"interpretation":"Compatibility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regions.","region":"us-east-1"},"status":"PASS"}},"EVID-B71A0F7721A8C829D37759E8":{"interpretation":"Compatibility check workspace_serverless_enablement returned PASS.","metric":"compatibility.workspace_serverless_enablement","value":{"evidence":true,"status":"PASS"}},"EVID-B8B3B449779819D2677C952A":{"interpretation":"Concurrency pressure during the decision window.","metric":"queued_query_pct_30","value":0.2},"EVID-BB3007CAAD2D84D58BBDE64F":{"interpretation":"Severity of spill at p95.","metric":"p95_spill_bytes_30","value":0},"EVID-BDD427D7116BEBF1BB0707AB":{"interpretation":"Power BI client workload mix context.","metric":"power_bi_queries_30","value":2250},"EVID-C16449F01836102EFB3FEAF6":{"interpretation":"Severity of capacity queueing.","metric":"p95_wait_capacity_ms_30","value":1000},"EVID-C918DE40C86E7F0E99244BCA":{"interpretation":"Cold-start sensitivity guardrail.","metric":"p95_wait_compute_ms_30","value":3500},"EVID-D0B634B26AB42D797968858E":{"interpretation":"Sustained scale pressure blocks minimum reduction.","metric":"time_at_max_pct","value":1.0},"EVID-D6C4292021F4CF3F338CB51B":{"interpretation":"Tableau client workload mix context.","metric":"tableau_queries_30","value":0},"EVID-DF8FF63FBD78E0616BA203A2":{"interpretation":"Current warehouse size.","metric":"warehouse_size","value":"MEDIUM"},"EVID-E2C5E3A83396931E1C1603E7":{"interpretation":"Share of known Photon-attributed DBUs observed with Photon enabled.","metric":"photon_enabled_usage_pct","value":100.0},"EVID-F0A6A10734014CC03BA5160E":{"interpretation":"Compatibility check workspace_serverless_observed returned PASS.","metric":"compatibility.workspace_serverless_observed","value":{"evidence":true,"status":"PASS"}},"EVID-F46E65F437C1C5083EAE3F38":{"interpretation":"Frequency of queries spilling to local storage.","metric":"spill_query_pct_30","value":0.0},"EVID-F6702D640EAC68E9EEA4EB96":{"interpretation":"Queue latency guardrail.","metric":"p95_wait_capacity_ms_30","value":1000},"EVID-FA6FC8A180D0F39782BC44EE":{"interpretation":"Alert workload mix context.","metric":"alert_queries_30","value":0},"EVID-FBBF7F1292DF3D89FD6E444E":{"interpretation":"Configured minimum scale.","metric":"min_clusters","value":1},"EVID-FFA1B6F27B817ED31829D741":{"interpretation":"Compatibility check s3_access_policy_compatibility returned PASS_BY_EXISTING_SERVERLESS.","metric":"compatibility.s3_access_policy_compatibility","value":{"evidence":"UNKNOWN","status":"PASS_BY_EXISTING_SERVERLESS"}}}</x:v>
      </x:c>
    </x:row>
    <x:row r="10" ht="24" customHeight="1">
      <x:c r="A10" s="77" t="str">
        <x:v>PKG-E9AE08E0F4AC7B9E2454D329</x:v>
      </x:c>
      <x:c r="B10" s="77" t="str">
        <x:v>'1234567890123456</x:v>
      </x:c>
      <x:c r="C10" s="77" t="str">
        <x:v>wh-synth-003</x:v>
      </x:c>
      <x:c r="D10" s="80" t="str">
        <x:v>Marketing Ad Hoc</x:v>
      </x:c>
      <x:c r="E10" s="71" t="str">
        <x:v>marketing-analytics@databricks.example</x:v>
      </x:c>
      <x:c r="F10" s="71" t="str">
        <x:v>us-east-1</x:v>
      </x:c>
      <x:c r="G10" s="77" t="str">
        <x:v>EPOCH-06C5FF89D953EAD720A4CAA9</x:v>
      </x:c>
      <x:c r="H10" s="91" t="n">
        <x:v>228</x:v>
      </x:c>
      <x:c r="I10" s="71" t="str">
        <x:v>NOTEBOOK</x:v>
      </x:c>
      <x:c r="J10" s="91" t="n">
        <x:v>900</x:v>
      </x:c>
      <x:c r="K10" s="91" t="n">
        <x:v>30</x:v>
      </x:c>
      <x:c r="L10" s="94" t="str">
        <x:v>PRO</x:v>
      </x:c>
      <x:c r="M10" s="94" t="str">
        <x:v>LARGE</x:v>
      </x:c>
      <x:c r="N10" s="91" t="n">
        <x:v>1</x:v>
      </x:c>
      <x:c r="O10" s="91" t="n">
        <x:v>3</x:v>
      </x:c>
      <x:c r="P10" s="91" t="n">
        <x:v>120</x:v>
      </x:c>
      <x:c r="Q10" s="94" t="str">
        <x:v>CURRENT</x:v>
      </x:c>
      <x:c r="R10" s="94" t="str">
        <x:v>ENABLED</x:v>
      </x:c>
      <x:c r="S10" s="71" t="str">
        <x:v>USD</x:v>
      </x:c>
      <x:c r="T10" s="103" t="n">
        <x:v>12760</x:v>
      </x:c>
      <x:c r="U10" s="103" t="str">
        <x:v>UNAVAILABLE</x:v>
      </x:c>
      <x:c r="V10" s="103" t="str">
        <x:v>UNAVAILABLE</x:v>
      </x:c>
      <x:c r="W10" s="103" t="n">
        <x:v>14500</x:v>
      </x:c>
      <x:c r="X10" s="103" t="n">
        <x:v>6659.65</x:v>
      </x:c>
      <x:c r="Y10" s="103" t="n">
        <x:v>21159.65</x:v>
      </x:c>
      <x:c r="Z10" s="94" t="str">
        <x:v>SAVINGS</x:v>
      </x:c>
      <x:c r="AA10" s="103" t="n">
        <x:v>4728.79</x:v>
      </x:c>
      <x:c r="AB10" s="103" t="n">
        <x:v>14110</x:v>
      </x:c>
      <x:c r="AC10" s="103" t="n">
        <x:v>21159.65</x:v>
      </x:c>
      <x:c r="AD10" s="103" t="n">
        <x:v>0</x:v>
      </x:c>
      <x:c r="AE10" s="103" t="n">
        <x:v>7049.65</x:v>
      </x:c>
      <x:c r="AF10" s="103" t="n">
        <x:v>16430.86</x:v>
      </x:c>
      <x:c r="AG10" s="111" t="n">
        <x:v>0.666835</x:v>
      </x:c>
      <x:c r="AH10" s="77" t="str">
        <x:v>SCN-CD388F2D08C11B9227BF61A1</x:v>
      </x:c>
      <x:c r="AI10" s="80" t="str">
        <x:v>Plan A — Optimize current warehouse type</x:v>
      </x:c>
      <x:c r="AJ10" s="71" t="str">
        <x:v>IN_PLACE_OPTIMIZATION</x:v>
      </x:c>
      <x:c r="AK10" s="94" t="str">
        <x:v>MEDIUM</x:v>
      </x:c>
      <x:c r="AL10" s="119" t="n">
        <x:v>0.78</x:v>
      </x:c>
      <x:c r="AM10" s="80" t="str">
        <x:v>RUN_WAREHOUSE_SIZE_CANARY</x:v>
      </x:c>
      <x:c r="AN10" s="122" t="b">
        <x:v>1</x:v>
      </x:c>
      <x:c r="AO10" s="71" t="str">
        <x:v>OPTIMIZATION_AVAILABLE</x:v>
      </x:c>
      <x:c r="AP10" s="71" t="str">
        <x:v>SUFFICIENT</x:v>
      </x:c>
      <x:c r="AQ10" s="94" t="str">
        <x:v>HIGH</x:v>
      </x:c>
      <x:c r="AR10" s="91" t="n">
        <x:v>7</x:v>
      </x:c>
      <x:c r="AS10" s="91" t="n">
        <x:v>2</x:v>
      </x:c>
      <x:c r="AT10" s="91" t="n">
        <x:v>2</x:v>
      </x:c>
      <x:c r="AU10" s="91" t="n">
        <x:v>0</x:v>
      </x:c>
      <x:c r="AV10" s="91" t="n">
        <x:v>0</x:v>
      </x:c>
      <x:c r="AW10" s="91" t="n">
        <x:v>3</x:v>
      </x:c>
      <x:c r="AX10" s="91" t="n">
        <x:v>0</x:v>
      </x:c>
      <x:c r="AY10" s="91" t="n">
        <x:v>0</x:v>
      </x:c>
      <x:c r="AZ10" s="71" t="str">
        <x:v>Photon True [NO_CHANGE] | Size LARGE→MEDIUM [TEST_REQUIRED] | Max 3→2 [ACTIONABLE] | Min 1 [NO_CHANGE] | Auto-stop 120→15 [ACTIONABLE] | Type PRO→SERVERLESS [TEST_REQUIRED] | Channel CURRENT [NO_CHANGE]</x:v>
      </x:c>
      <x:c r="BA10" s="71" t="str">
        <x:v>Plan A — Optimize current warehouse type | 1. warehouse_size LARGE→MEDIUM [READY_FOR_CANARY] | 2. max_clusters 3→2 [PENDING_REEVALUATION] | 3. auto_stop_minutes 120→15 [PENDING_REEVALUATION] | 4. REMEASURE_AND_REGENERATE [REQUIRED]; remeasure 7d</x:v>
      </x:c>
      <x:c r="BB10" s="129" t="str">
        <x:v>{"client_applications":{"SQL_EDITOR":{"query_count":72}},"multi_label":true,"query_sources":{"ALERT":{"query_count":0,"query_pct":0.0},"DASHBOARD":{"query_count":0,"query_pct":0.0},"GENIE":{"query_count":0,"query_pct":0.0},"JOB":{"query_count":0,"query_pct":0.0},"NOTEBOOK":{"query_count":675,"query_pct":75.0},"SQL_EDITOR":{"query_count":72,"query_pct":8.0}},"workload_characteristics":{"activity_pattern":"CONTINUOUS","concurrency_pattern":"STEADY","latency_class":"INTERACTIVE"}}</x:v>
      </x:c>
      <x:c r="BC10" s="129" t="str">
        <x:v>["SCN-CD388F2D08C11B9227BF61A1","SCN-71CB628CFCCFE92A9BCB5A27"]</x:v>
      </x:c>
      <x:c r="BD10" s="129" t="str">
        <x:v>["CAND-F38488A70CCAA388C6F71D29","CAND-9805969AAEA44AF77AF73326","CAND-60EB343FE164DAB27E8E930C","CAND-63F6AEE1FB9E8166F6A1C63D","CAND-C25557A056F0FB30B2312B76","CAND-A8241DE98C17532B3623FF3B","CAND-7A8FAE2312943C6323C098C7"]</x:v>
      </x:c>
      <x:c r="BE10" s="129" t="str">
        <x:v>packages/1234567890123456__wh-synth-003.json</x:v>
      </x:c>
      <x:c r="BF10" s="129" t="str">
        <x:v>{"EVID-0434DC7C01509AAC58658F9D":{"interpretation":"Notebook workload mix context.","metric":"notebook_queries_30","value":675},"EVID-08E213E4A162A04A70EEFE09":{"interpretation":"Severity of spill at p95.","metric":"p95_spill_bytes_30","value":0},"EVID-090C20BB7E51DBAD441D8ED9":{"interpretation":"Compatibility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regions.","region":"us-east-1"},"status":"PASS"}},"EVID-13B5BC2C89DD2CCB0B580480":{"interpretation":"Current release channel from the current configuration epoch.","metric":"warehouse_channel","value":"CURRENT"},"EVID-2101AE1F4AD0529777BEF076":{"interpretation":"Dashboard workload mix context.","metric":"dashboard_queries_30","value":0},"EVID-22EF6AEA92D2E969392AF942":{"interpretation":"Non-overlapping inter-query gap sample supporting the auto-stop counterfactual.","metric":"idle_gap_count","value":36},"EVID-23FA9CA1CBF1DF61C2404901":{"interpretation":"Estimated additional off-time at the candidate target.","metric":"estimated_additional_off_minutes","value":10120.0},"EVID-2B04CDF0CBB9A23F67FBDB33":{"interpretation":"Severity of capacity queueing.","metric":"p95_wait_capacity_ms_30","value":0},"EVID-2CEE2A9110B4C65543D7A084":{"interpretation":"Coverage of non-null Photon feature attribution used to decide whether inference is reliable.","metric":"photon_feature_coverage_pct","value":100.0},"EVID-2CFEAC871027A2FC0ED9598F":{"interpretation":"Observed resource-time basis used to convert idle time into cost effect.","metric":"cluster_minutes","value":20000.0},"EVID-311DB7BE70E4B6A67AB763AF":{"interpretation":"Queue guardrail before reducing baseline capacity.","metric":"queued_query_pct_30","value":0.0},"EVID-38CBD11BE2DB09DD9C811575":{"interpretation":"Sustained scale pressure blocks minimum reduction.","metric":"time_at_max_pct","value":0.0},"EVID-3E2F9683435E3912184B3554":{"interpretation":"Fraction of running time at configured maximum.","metric":"time_at_max_pct","value":0.0},"EVID-44A71F898EFBF1187FB0B9E4":{"interpretation":"Compatibility check s3_access_policy_compatibility returned PASS_BY_EXISTING_SERVERLESS.","metric":"compatibility.s3_access_policy_compatibility","value":{"evidence":"UNKNOWN","status":"PASS_BY_EXISTING_SERVERLESS"}},"EVID-45A4CEDEEC9BAE2359B34A0B":{"interpretation":"Observed trailing-365-day Databricks SQL list cost attributed to the warehouse.","metric":"actual_dbu_cost_365d","value":12760.0},"EVID-51ACDDD3EB3E05BDA95A989A":{"interpretation":"Forward customer AWS infrastructure cost model for the current configuration epoch; null when unavailable.","metric":"forward_aws_cost_365d","value":6659.65},"EVID-522CC9DB57DCED822F3E253E":{"interpretation":"Genie workload mix context.","metric":"genie_queries_30","value":0},"EVID-534B7C4CF7D5ED0EFC8425B8":{"interpretation":"Observed billing evidence; not used as current configuration source.","metric":"serverless_usage_pct_365","value":0.0},"EVID-53BC9681503E09497044CF9F":{"interpretation":"No-change forward DBU cost forecast anchored to the current configuration epoch.","metric":"forward_dbu_cost_365d","value":14500.0},"EVID-55DC08010DD5B2700351AF71":{"interpretation":"Power BI client workload mix context.","metric":"power_bi_queries_30","value":0},"EVID-5CF422E1D2A46945658E5FE7":{"interpretation":"Activity density selects the auto-stop target.","metric":"queries_per_active_day_30","value":30.0},"EVID-601D9D9ACAA5175F1591338B":{"interpretation":"Share of known Photon-attributed DBUs observed with Photon enabled.","metric":"photon_enabled_usage_pct","value":100.0},"EVID-63F09A21D03BCC6F0C048377":{"interpretation":"Compatibility check workspace_serverless_observed returned PASS.","metric":"compatibility.workspace_serverless_observed","value":{"evidence":true,"status":"PASS"}},"EVID-6955675AFD5B300FDCCD7EF5":{"interpretation":"Observed Photon workload state inferred from billing feature attribution.","metric":"photon_observed_status","value":"ENABLED"},"EVID-69D8F0E73BFEC813E579E6E3":{"interpretation":"Highest observed scale level.","metric":"max_observed_clusters","value":1},"EVID-69EA41EA4C8EFEDA968DAB35":{"interpretation":"Frequency of queries spilling to local storage.","metric":"spill_query_pct_30","value":0.0},"EVID-6FB0EFF3B224E2AEF325101D":{"interpretation":"Age of the most recent DBU billing evidence supporting Photon inference.","metric":"photon_freshness_days","value":0},"EVID-71EB050F4CB4208EAEDE0D0F":{"interpretation":"Alert workload mix context.","metric":"alert_queries_30","value":0},"EVID-72908BABDC474FF96C41129D":{"interpretation":"Tableau client workload mix context.","metric":"tableau_queries_30","value":0},"EVID-7D5E7CBF3DF1733F15EDB78C":{"interpretation":"Current idle termination setting versus deterministic policy target.","metric":"auto_stop_minutes","value":120},"EVID-83BCDAD5635D5E4C2CF2AA43":{"interpretation":"Coverage available for deterministic pattern checks. Raw SQL text is not exported.","metric":"statement_text_visible_pct_30","value":100.0},"EVID-8D9289AC923D4DEA05FB9625":{"interpretation":"Extreme tail execution latency guardrail.","metric":"p99_execution_ms_30","value":11000},"EVID-916E0353DD0DB0C630FA0A38":{"interpretation":"Current warehouse type.","metric":"warehouse_type","value":"PRO"},"EVID-921E0996CA1071EFA87C429E":{"interpretation":"Tail execution latency guardrail.","metric":"p95_execution_ms_30","value":2800},"EVID-925C8D7FE6A2F7466000A527":{"interpretation":"Compatibility check legacy_hive_metastore_sql_reference returned PASS_WITH_LIMITATION.","metric":"compatibility.legacy_hive_metastore_sql_reference","value":{"evidence":{"reference_queries":0,"visible_pct":100.0},"status":"PASS_WITH_LIMITATION"}},"EVID-950EA9D024DD3112F817DB55":{"interpretation":"Databricks SQL editor/query workload mix context.","metric":"sql_editor_queries_30","value":72},"EVID-A2D1BFF96ECC13504378E2BF":{"interpretation":"Compatibility check external_legacy_hive_metastore_workspace_setting returned PASS.","metric":"compatibility.external_legacy_hive_metastore_workspace_setting","value":{"evidence":{"config_keys":[],"detected":false},"status":"PASS"}},"EVID-A40153C72881E3C482709B89":{"interpretation":"Frequency of capacity queueing.","metric":"queued_query_pct_30","value":0.0},"EVID-A663749969D57084F770FB16":{"interpretation":"Concurrency pressure during the decision window.","metric":"queued_query_pct_30","value":0.0},"EVID-AD1616184F4C125E53E42FC2":{"interpretation":"How often the warehouse sits at its minimum.","metric":"time_at_min_pct","value":55.0},"EVID-B2ACC01CF97E02C772CA4726":{"interpretation":"Calendar-day coverage available to the forward cost model.","metric":"cost_history_days","value":228},"EVID-B49C95FA59B673E4791A9912":{"interpretation":"Potential migration-review signal only; this does not prove an external legacy Hive metastore is configured.","metric":"hive_metastore_reference_queries_30","value":0},"EVID-BB5B5DEBD4B03E936E7D5962":{"interpretation":"Queue latency guardrail.","metric":"p95_wait_capacity_ms_30","value":0},"EVID-C5EABE2248A7FD20B9002541":{"interpretation":"Configured concurrency ceiling.","metric":"max_clusters","value":3},"EVID-C7CAD3FBD6ECC7BD81DD23B2":{"interpretation":"Compatibility check workspace_serverless_enablement returned PASS.","metric":"compatibility.workspace_serverless_enablement","value":{"evidence":true,"status":"PASS"}},"EVID-C95263D96D2C0402397AFFB8":{"interpretation":"Query-tag coverage supplied to HITL for workload attribution and migration validation.","metric":"tagged_query_pct_30","value":70.0},"EVID-C9D46ACE77DE84BD9D3F7B27":{"interpretation":"I/O cache evidence for HITL context; not a v2 size decision threshold.","metric":"avg_read_io_cache_percent_30","value":35.0},"EVID-DB9730BB30959C768237F611":{"interpretation":"Cold-start sensitivity guardrail.","metric":"p95_wait_compute_ms_30","value":3500},"EVID-E5FEA3CD153A319C27F80D0B":{"interpretation":"Restart frequency guardrail.","metric":"starts_per_active_day_30","value":0.1667},"EVID-E60A054D782B73D7A6F48E09":{"interpretation":"Current warehouse size.","metric":"warehouse_size","value":"LARGE"},"EVID-EFD43CBD60B8FF3626480080":{"interpretation":"Job workload mix context.","metric":"job_queries_30","value":0},"EVID-FA206DB1F8922CBF0876E754":{"interpretation":"Configured minimum scale.","metric":"min_clusters","value":1}}</x:v>
      </x:c>
    </x:row>
    <x:row r="11" ht="24" customHeight="1">
      <x:c r="A11" s="77" t="str">
        <x:v>PKG-9D67225187732E10EF93433B</x:v>
      </x:c>
      <x:c r="B11" s="77" t="str">
        <x:v>'1234567890123456</x:v>
      </x:c>
      <x:c r="C11" s="77" t="str">
        <x:v>wh-synth-007</x:v>
      </x:c>
      <x:c r="D11" s="80" t="str">
        <x:v>New Product Launch</x:v>
      </x:c>
      <x:c r="E11" s="71" t="str">
        <x:v>product-analytics@databricks.example</x:v>
      </x:c>
      <x:c r="F11" s="71" t="str">
        <x:v>us-east-1</x:v>
      </x:c>
      <x:c r="G11" s="77" t="str">
        <x:v>EPOCH-D170216D2595325D05442EDC</x:v>
      </x:c>
      <x:c r="H11" s="91" t="n">
        <x:v>3</x:v>
      </x:c>
      <x:c r="I11" s="71" t="str">
        <x:v>DASHBOARD</x:v>
      </x:c>
      <x:c r="J11" s="91" t="n">
        <x:v>2400</x:v>
      </x:c>
      <x:c r="K11" s="91" t="n">
        <x:v>30</x:v>
      </x:c>
      <x:c r="L11" s="94" t="str">
        <x:v>PRO</x:v>
      </x:c>
      <x:c r="M11" s="94" t="str">
        <x:v>SMALL</x:v>
      </x:c>
      <x:c r="N11" s="91" t="n">
        <x:v>1</x:v>
      </x:c>
      <x:c r="O11" s="91" t="n">
        <x:v>2</x:v>
      </x:c>
      <x:c r="P11" s="91" t="n">
        <x:v>120</x:v>
      </x:c>
      <x:c r="Q11" s="94" t="str">
        <x:v>CURRENT</x:v>
      </x:c>
      <x:c r="R11" s="94" t="str">
        <x:v>ENABLED</x:v>
      </x:c>
      <x:c r="S11" s="71" t="str">
        <x:v>USD</x:v>
      </x:c>
      <x:c r="T11" s="103" t="n">
        <x:v>10560</x:v>
      </x:c>
      <x:c r="U11" s="103" t="str">
        <x:v>UNAVAILABLE</x:v>
      </x:c>
      <x:c r="V11" s="103" t="str">
        <x:v>UNAVAILABLE</x:v>
      </x:c>
      <x:c r="W11" s="103" t="n">
        <x:v>12000</x:v>
      </x:c>
      <x:c r="X11" s="103" t="n">
        <x:v>151840</x:v>
      </x:c>
      <x:c r="Y11" s="103" t="n">
        <x:v>163840</x:v>
      </x:c>
      <x:c r="Z11" s="94" t="str">
        <x:v>NO_CHANGE</x:v>
      </x:c>
      <x:c r="AA11" s="103" t="n">
        <x:v>-176826.67</x:v>
      </x:c>
      <x:c r="AB11" s="103" t="n">
        <x:v>0</x:v>
      </x:c>
      <x:c r="AC11" s="103" t="n">
        <x:v>0</x:v>
      </x:c>
      <x:c r="AD11" s="103" t="n">
        <x:v>163840</x:v>
      </x:c>
      <x:c r="AE11" s="103" t="n">
        <x:v>163840</x:v>
      </x:c>
      <x:c r="AF11" s="103" t="n">
        <x:v>340666.67</x:v>
      </x:c>
      <x:c r="AG11" s="111" t="n">
        <x:v>0</x:v>
      </x:c>
      <x:c r="AH11" s="77" t="str">
        <x:v>SCN-679288EEEB43464464DFAB6E</x:v>
      </x:c>
      <x:c r="AI11" s="80" t="str">
        <x:v>Plan A — Optimize current warehouse type</x:v>
      </x:c>
      <x:c r="AJ11" s="71" t="str">
        <x:v>IN_PLACE_OPTIMIZATION</x:v>
      </x:c>
      <x:c r="AK11" s="94" t="str">
        <x:v>HIGH</x:v>
      </x:c>
      <x:c r="AL11" s="119" t="n">
        <x:v>1</x:v>
      </x:c>
      <x:c r="AM11" s="80" t="str">
        <x:v>REVIEW_SCENARIO</x:v>
      </x:c>
      <x:c r="AN11" s="122" t="b">
        <x:v>1</x:v>
      </x:c>
      <x:c r="AO11" s="71" t="str">
        <x:v>OPTIMIZATION_AVAILABLE</x:v>
      </x:c>
      <x:c r="AP11" s="71" t="str">
        <x:v>PARTIAL</x:v>
      </x:c>
      <x:c r="AQ11" s="94" t="str">
        <x:v>LOW</x:v>
      </x:c>
      <x:c r="AR11" s="91" t="n">
        <x:v>7</x:v>
      </x:c>
      <x:c r="AS11" s="91" t="n">
        <x:v>0</x:v>
      </x:c>
      <x:c r="AT11" s="91" t="n">
        <x:v>1</x:v>
      </x:c>
      <x:c r="AU11" s="91" t="n">
        <x:v>0</x:v>
      </x:c>
      <x:c r="AV11" s="91" t="n">
        <x:v>1</x:v>
      </x:c>
      <x:c r="AW11" s="91" t="n">
        <x:v>5</x:v>
      </x:c>
      <x:c r="AX11" s="91" t="n">
        <x:v>0</x:v>
      </x:c>
      <x:c r="AY11" s="91" t="n">
        <x:v>0</x:v>
      </x:c>
      <x:c r="AZ11" s="71" t="str">
        <x:v>Photon True [NO_CHANGE] | Size SMALL [NO_CHANGE] | Max 2 [NO_CHANGE] | Min 1 [NO_CHANGE] | Auto-stop 120→30 [BLOCKED] | Type PRO→SERVERLESS [TEST_REQUIRED] | Channel CURRENT [NO_CHANGE]</x:v>
      </x:c>
      <x:c r="BA11" s="71" t="str">
        <x:v>Plan A — Optimize current warehouse type</x:v>
      </x:c>
      <x:c r="BB11" s="129" t="str">
        <x:v>{"client_applications":{"POWER_BI":{"query_count":600},"SQL_EDITOR":{"query_count":192}},"multi_label":true,"query_sources":{"ALERT":{"query_count":0,"query_pct":0.0},"DASHBOARD":{"query_count":1800,"query_pct":75.0},"GENIE":{"query_count":0,"query_pct":0.0},"JOB":{"query_count":0,"query_pct":0.0},"NOTEBOOK":{"query_count":0,"query_pct":0.0},"SQL_EDITOR":{"query_count":192,"query_pct":8.0}},"workload_characteristics":{"activity_pattern":"CONTINUOUS","concurrency_pattern":"STEADY","latency_class":"INTERACTIVE"}}</x:v>
      </x:c>
      <x:c r="BC11" s="129" t="str">
        <x:v>["SCN-679288EEEB43464464DFAB6E","SCN-7DEFE4028E9DC704491B281B"]</x:v>
      </x:c>
      <x:c r="BD11" s="129" t="str">
        <x:v>["CAND-454AB368FC4E70448F8F8141","CAND-C579EFE3945C2B105C8ED352","CAND-E104850D9165F77D4962F877","CAND-A1EB0666B5523B3265BB3B0A","CAND-26936E067F3B21DFE656353C","CAND-37508F590F7D19E2F12F0317","CAND-6EBA2704F17C9B7642F41D1F"]</x:v>
      </x:c>
      <x:c r="BE11" s="129" t="str">
        <x:v>packages/1234567890123456__wh-synth-007.json</x:v>
      </x:c>
      <x:c r="BF11" s="129" t="str">
        <x:v>{"EVID-048B8ABF611B2EFBE2FD6361":{"interpretation":"Frequency of queries spilling to local storage.","metric":"spill_query_pct_30","value":0.0},"EVID-0911E99EDDD3EDE3B1410BD3":{"interpretation":"Compatibility check legacy_hive_metastore_sql_reference returned PASS_WITH_LIMITATION.","metric":"compatibility.legacy_hive_metastore_sql_reference","value":{"evidence":{"reference_queries":0,"visible_pct":100.0},"status":"PASS_WITH_LIMITATION"}},"EVID-1156CB34D858F87BF728AF29":{"interpretation":"Configured minimum scale.","metric":"min_clusters","value":1},"EVID-15247D4F8A7937989E72E235":{"interpretation":"Severity of spill at p95.","metric":"p95_spill_bytes_30","value":0},"EVID-1650864F6AA498DE84F1A698":{"interpretation":"Cold-start sensitivity guardrail.","metric":"p95_wait_compute_ms_30","value":3500},"EVID-27474CAAECFE84BD853D1F99":{"interpretation":"Tail execution latency guardrail.","metric":"p95_execution_ms_30","value":2400},"EVID-29E4645764DB9F50E5AC6D1E":{"interpretation":"Queue latency guardrail.","metric":"p95_wait_capacity_ms_30","value":0},"EVID-31FBF505D594BA178A5D70A2":{"interpretation":"Potential migration-review signal only; this does not prove an external legacy Hive metastore is configured.","metric":"hive_metastore_reference_queries_30","value":0},"EVID-367BC6BA206B2AEE1CC96697":{"interpretation":"Fraction of running time at configured maximum.","metric":"time_at_max_pct","value":0.0},"EVID-39D0F6D06C33327398A398F9":{"interpretation":"Share of known Photon-attributed DBUs observed with Photon enabled.","metric":"photon_enabled_usage_pct","value":100.0},"EVID-3FC5CA1F83F27C9912B15329":{"interpretation":"Age of the most recent DBU billing evidence supporting Photon inference.","metric":"photon_freshness_days","value":0},"EVID-47EBF339273372B8CD9E5AB0":{"interpretation":"Compatibility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regions.","region":"us-east-1"},"status":"PASS"}},"EVID-54A62EB137F2C12E8B6ADE9C":{"interpretation":"Concurrency pressure during the decision window.","metric":"queued_query_pct_30","value":0.0},"EVID-5DB29C7F16D6BB8A713F37A1":{"interpretation":"Alert workload mix context.","metric":"alert_queries_30","value":0},"EVID-72FEFE1925D4C2CD675D99A5":{"interpretation":"Tableau client workload mix context.","metric":"tableau_queries_30","value":0},"EVID-770778F3477F145DE479003B":{"interpretation":"Coverage available for deterministic pattern checks. Raw SQL text is not exported.","metric":"statement_text_visible_pct_30","value":100.0},"EVID-774464EF21D37A9A759DD16A":{"interpretation":"Dashboard workload mix context.","metric":"dashboard_queries_30","value":1800},"EVID-7D865DA05AD20AFFCAFAE4D2":{"interpretation":"Calendar-day coverage available to the forward cost model.","metric":"cost_history_days","value":3},"EVID-7DF4D8B83B7C1F2CB512B080":{"interpretation":"Compatibility check s3_access_policy_compatibility returned PASS_BY_EXISTING_SERVERLESS.","metric":"compatibility.s3_access_policy_compatibility","value":{"evidence":"UNKNOWN","status":"PASS_BY_EXISTING_SERVERLESS"}},"EVID-7DFDA3E4445D86AD398F7BCF":{"interpretation":"Databricks SQL editor/query workload mix context.","metric":"sql_editor_queries_30","value":192},"EVID-8032DF28800B170C24511419":{"interpretation":"Genie workload mix context.","metric":"genie_queries_30","value":0},"EVID-8038074C1D135B9BD3A3C40F":{"interpretation":"Current warehouse type.","metric":"warehouse_type","value":"PRO"},"EVID-83E69A9A77F6043448CC7288":{"interpretation":"Current warehouse size.","metric":"warehouse_size","value":"SMALL"},"EVID-8789F3BDE2DF4A7D23990963":{"interpretation":"Restart frequency guardrail.","metric":"starts_per_active_day_30","value":0.1},"EVID-8AA8A5CE61A19BD913C3CE39":{"interpretation":"Power BI client workload mix context.","metric":"power_bi_queries_30","value":600},"EVID-8DF87B9C1C3E535E53BC19AC":{"interpretation":"Highest observed scale level.","metric":"max_observed_clusters","value":1},"EVID-8FC40AF1C6A09F443926656C":{"interpretation":"Job workload mix context.","metric":"job_queries_30","value":0},"EVID-99319AB07E7B87DEFDAA2556":{"interpretation":"Observed billing evidence; not used as current configuration source.","metric":"serverless_usage_pct_365","value":0.0},"EVID-A009D96060AC395442BD15CD":{"interpretation":"Compatibility check workspace_serverless_enablement returned PASS.","metric":"compatibility.workspace_serverless_enablement","value":{"evidence":true,"status":"PASS"}},"EVID-A18E900DBBE586D671A453AB":{"interpretation":"Severity of capacity queueing.","metric":"p95_wait_capacity_ms_30","value":0},"EVID-A34A6DF51F0B05670A6C1045":{"interpretation":"Compatibility check external_legacy_hive_metastore_workspace_setting returned PASS.","metric":"compatibility.external_legacy_hive_metastore_workspace_setting","value":{"evidence":{"config_keys":[],"detected":false},"status":"PASS"}},"EVID-A3B48CAA4CD98C10F456E834":{"interpretation":"Extreme tail execution latency guardrail.","metric":"p99_execution_ms_30","value":8000},"EVID-A4143A298808DE95D2DFCF2C":{"interpretation":"Current release channel from the current configuration epoch.","metric":"warehouse_channel","value":"CURRENT"},"EVID-A76460932C5F686A723DF036":{"interpretation":"Frequency of capacity queueing.","metric":"queued_query_pct_30","value":0.0},"EVID-AD51E7B52D10D52477C2EE85":{"interpretation":"Estimated additional off-time at the candidate target.","metric":"estimated_additional_off_minutes","value":7920.0},"EVID-AEA0C650837BA0B1CF0B2E12":{"interpretation":"Configured concurrency ceiling.","metric":"max_clusters","value":2},"EVID-AF9DC70C547D291BB5D2ABCB":{"interpretation":"Coverage of non-null Photon feature attribution used to decide whether inference is reliable.","metric":"photon_feature_coverage_pct","value":100.0},"EVID-B0EE7519243A233FCD514E3A":{"interpretation":"Queue guardrail before reducing baseline capacity.","metric":"queued_query_pct_30","value":0.0},"EVID-B61E2F4C964DA8E18C89A196":{"interpretation":"I/O cache evidence for HITL context; not a v2 size decision threshold.","metric":"avg_read_io_cache_percent_30","value":35.0},"EVID-B99585081D6CF9981060DBA2":{"interpretation":"Compatibility check workspace_serverless_observed returned PASS.","metric":"compatibility.workspace_serverless_observed","value":{"evidence":true,"status":"PASS"}},"EVID-BAFEC76F3879EE70D7AABAE5":{"interpretation":"Observed resource-time basis used to convert idle time into cost effect.","metric":"cluster_minutes","value":20000.0},"EVID-C3AFBE5BC1BC9405E93F0C44":{"interpretation":"Activity density selects the auto-stop target.","metric":"queries_per_active_day_30","value":80.0},"EVID-C5282CC51BEDB6424D62BDBE":{"interpretation":"Non-overlapping inter-query gap sample supporting the auto-stop counterfactual.","metric":"idle_gap_count","value":96},"EVID-C7BB677E1DACA96F12E227FB":{"interpretation":"How often the warehouse sits at its minimum.","metric":"time_at_min_pct","value":60.0},"EVID-CA819FD3DC454B93411B0BCE":{"interpretation":"Observed Photon workload state inferred from billing feature attribution.","metric":"photon_observed_status","value":"ENABLED"},"EVID-D1CF278E4666A210114459B8":{"interpretation":"Notebook workload mix context.","metric":"notebook_queries_30","value":0},"EVID-D66024AF6294A471D70D8947":{"interpretation":"Forward customer AWS infrastructure cost model for the current configuration epoch; null when unavailable.","metric":"forward_aws_cost_365d","value":151840.0},"EVID-D9BB513A631A0F0F4B601525":{"interpretation":"Sustained scale pressure blocks minimum reduction.","metric":"time_at_max_pct","value":0.0},"EVID-E5FA1FFAC832DCEA1BCC096E":{"interpretation":"Query-tag coverage supplied to HITL for workload attribution and migration validation.","metric":"tagged_query_pct_30","value":70.0},"EVID-EE01B8A44CB207797432E69D":{"interpretation":"Current idle termination setting versus deterministic policy target.","metric":"auto_stop_minutes","value":120},"EVID-F87635D428D343410DFCEC7F":{"interpretation":"No-change forward DBU cost forecast anchored to the current configuration epoch.","metric":"forward_dbu_cost_365d","value":12000.0},"EVID-F92CE68E4B52B22ACA124BF7":{"interpretation":"Observed trailing-365-day Databricks SQL list cost attributed to the warehouse.","metric":"actual_dbu_cost_365d","value":10560.0}}</x:v>
      </x:c>
    </x:row>
    <x:row r="12" ht="24" customHeight="1">
      <x:c r="A12" s="77" t="str">
        <x:v>PKG-B63158A213192FFA45D4DDBE</x:v>
      </x:c>
      <x:c r="B12" s="77" t="str">
        <x:v>'1234567890123456</x:v>
      </x:c>
      <x:c r="C12" s="77" t="str">
        <x:v>wh-synth-008</x:v>
      </x:c>
      <x:c r="D12" s="80" t="str">
        <x:v>Serverless Analytics</x:v>
      </x:c>
      <x:c r="E12" s="71" t="str">
        <x:v>serverless-analytics@databricks.example</x:v>
      </x:c>
      <x:c r="F12" s="71" t="str">
        <x:v>us-east-1</x:v>
      </x:c>
      <x:c r="G12" s="77" t="str">
        <x:v>EPOCH-0794CFBEEDE423AEAC28679D</x:v>
      </x:c>
      <x:c r="H12" s="91" t="n">
        <x:v>269</x:v>
      </x:c>
      <x:c r="I12" s="71" t="str">
        <x:v>DASHBOARD</x:v>
      </x:c>
      <x:c r="J12" s="91" t="n">
        <x:v>22000</x:v>
      </x:c>
      <x:c r="K12" s="91" t="n">
        <x:v>30</x:v>
      </x:c>
      <x:c r="L12" s="94" t="str">
        <x:v>SERVERLESS</x:v>
      </x:c>
      <x:c r="M12" s="94" t="str">
        <x:v>MEDIUM</x:v>
      </x:c>
      <x:c r="N12" s="91" t="n">
        <x:v>1</x:v>
      </x:c>
      <x:c r="O12" s="91" t="n">
        <x:v>10</x:v>
      </x:c>
      <x:c r="P12" s="91" t="n">
        <x:v>10</x:v>
      </x:c>
      <x:c r="Q12" s="94" t="str">
        <x:v>CURRENT</x:v>
      </x:c>
      <x:c r="R12" s="94" t="str">
        <x:v>ENABLED</x:v>
      </x:c>
      <x:c r="S12" s="71" t="str">
        <x:v>USD</x:v>
      </x:c>
      <x:c r="T12" s="103" t="n">
        <x:v>45760</x:v>
      </x:c>
      <x:c r="U12" s="103" t="n">
        <x:v>0</x:v>
      </x:c>
      <x:c r="V12" s="103" t="n">
        <x:v>45760</x:v>
      </x:c>
      <x:c r="W12" s="103" t="n">
        <x:v>52000</x:v>
      </x:c>
      <x:c r="X12" s="103" t="n">
        <x:v>0</x:v>
      </x:c>
      <x:c r="Y12" s="103" t="n">
        <x:v>52000</x:v>
      </x:c>
      <x:c r="Z12" s="94" t="str">
        <x:v>SAVINGS</x:v>
      </x:c>
      <x:c r="AA12" s="103" t="n">
        <x:v>-36993.78</x:v>
      </x:c>
      <x:c r="AB12" s="103" t="n">
        <x:v>18200</x:v>
      </x:c>
      <x:c r="AC12" s="103" t="n">
        <x:v>29751.56</x:v>
      </x:c>
      <x:c r="AD12" s="103" t="n">
        <x:v>22248.44</x:v>
      </x:c>
      <x:c r="AE12" s="103" t="n">
        <x:v>33800</x:v>
      </x:c>
      <x:c r="AF12" s="103" t="n">
        <x:v>88993.78</x:v>
      </x:c>
      <x:c r="AG12" s="111" t="n">
        <x:v>0.35</x:v>
      </x:c>
      <x:c r="AH12" s="77" t="str">
        <x:v>SCN-6EF2C9BD2AFE120E5D6D09F0</x:v>
      </x:c>
      <x:c r="AI12" s="80" t="str">
        <x:v>Plan A — Optimize current warehouse type</x:v>
      </x:c>
      <x:c r="AJ12" s="71" t="str">
        <x:v>IN_PLACE_OPTIMIZATION</x:v>
      </x:c>
      <x:c r="AK12" s="94" t="str">
        <x:v>MEDIUM</x:v>
      </x:c>
      <x:c r="AL12" s="119" t="n">
        <x:v>0.78</x:v>
      </x:c>
      <x:c r="AM12" s="80" t="str">
        <x:v>RUN_WAREHOUSE_SIZE_CANARY</x:v>
      </x:c>
      <x:c r="AN12" s="122" t="b">
        <x:v>1</x:v>
      </x:c>
      <x:c r="AO12" s="71" t="str">
        <x:v>OPTIMIZATION_AVAILABLE</x:v>
      </x:c>
      <x:c r="AP12" s="71" t="str">
        <x:v>SUFFICIENT</x:v>
      </x:c>
      <x:c r="AQ12" s="94" t="str">
        <x:v>HIGH</x:v>
      </x:c>
      <x:c r="AR12" s="91" t="n">
        <x:v>7</x:v>
      </x:c>
      <x:c r="AS12" s="91" t="n">
        <x:v>1</x:v>
      </x:c>
      <x:c r="AT12" s="91" t="n">
        <x:v>2</x:v>
      </x:c>
      <x:c r="AU12" s="91" t="n">
        <x:v>0</x:v>
      </x:c>
      <x:c r="AV12" s="91" t="n">
        <x:v>0</x:v>
      </x:c>
      <x:c r="AW12" s="91" t="n">
        <x:v>4</x:v>
      </x:c>
      <x:c r="AX12" s="91" t="n">
        <x:v>0</x:v>
      </x:c>
      <x:c r="AY12" s="91" t="n">
        <x:v>0</x:v>
      </x:c>
      <x:c r="AZ12" s="71" t="str">
        <x:v>Photon True [NO_CHANGE] | Size MEDIUM→SMALL [TEST_REQUIRED] | Max 10→5 [ACTIONABLE] | Min 1 [NO_CHANGE] | Auto-stop 10 [NO_CHANGE] | Type SERVERLESS→PRO [TEST_REQUIRED] | Channel CURRENT [NO_CHANGE]</x:v>
      </x:c>
      <x:c r="BA12" s="71" t="str">
        <x:v>Plan A — Optimize current warehouse type | 1. warehouse_size MEDIUM→SMALL [READY_FOR_CANARY] | 2. max_clusters 10→5 [PENDING_REEVALUATION] | 3. REMEASURE_AND_REGENERATE [REQUIRED]; remeasure 7d</x:v>
      </x:c>
      <x:c r="BB12" s="129" t="str">
        <x:v>{"client_applications":{"POWER_BI":{"query_count":5500},"SQL_EDITOR":{"query_count":1760}},"multi_label":true,"query_sources":{"ALERT":{"query_count":0,"query_pct":0.0},"DASHBOARD":{"query_count":16500,"query_pct":75.0},"GENIE":{"query_count":0,"query_pct":0.0},"JOB":{"query_count":0,"query_pct":0.0},"NOTEBOOK":{"query_count":0,"query_pct":0.0},"SQL_EDITOR":{"query_count":1760,"query_pct":8.0}},"workload_characteristics":{"activity_pattern":"CONTINUOUS","concurrency_pattern":"STEADY","latency_class":"INTERACTIVE"}}</x:v>
      </x:c>
      <x:c r="BC12" s="129" t="str">
        <x:v>["SCN-6EF2C9BD2AFE120E5D6D09F0","SCN-81A7C914ADD2060CA0BEF87C"]</x:v>
      </x:c>
      <x:c r="BD12" s="129" t="str">
        <x:v>["CAND-4B8E2670DBCF6C4D0DC5767C","CAND-A784E405596935F5714D99C6","CAND-578D26F543E015401E268FE6","CAND-756F629ACD0B7C59CC8EF796","CAND-D5D0C3D1BEEC33D2234B086B","CAND-0464B3F056529C2AB2A512FE","CAND-C7DAA78DF461712CB970DC25"]</x:v>
      </x:c>
      <x:c r="BE12" s="129" t="str">
        <x:v>packages/1234567890123456__wh-synth-008.json</x:v>
      </x:c>
      <x:c r="BF12" s="129" t="str">
        <x:v>{"EVID-0B4D5398FE061650BDB92F6E":{"interpretation":"Sustained scale pressure blocks minimum reduction.","metric":"time_at_max_pct","value":0.0},"EVID-0E6F4A6079B19C8DB91672D4":{"interpretation":"Cold-start sensitivity guardrail.","metric":"p95_wait_compute_ms_30","value":3500},"EVID-111929DDA1B1053AAC033E1D":{"interpretation":"Job workload mix context.","metric":"job_queries_30","value":0},"EVID-11BA27FAAF5AF20A0E8130A9":{"interpretation":"Calendar-day coverage available to the forward cost model.","metric":"cost_history_days","value":269},"EVID-1AC7AEFED6FE9D0D6BF4683B":{"interpretation":"Activity density selects the auto-stop target.","metric":"queries_per_active_day_30","value":733.33},"EVID-2319FBDDC33F8BD04F1B887A":{"interpretation":"Extreme tail execution latency guardrail.","metric":"p99_execution_ms_30","value":5500},"EVID-263AC57C55CD9D8485A4F1A2":{"interpretation":"Configured concurrency ceiling.","metric":"max_clusters","value":10},"EVID-2EB4A17B8FBB372206BA5A81":{"interpretation":"Compatibility check aws_price_registry_region returned PASS.","metric":"compatibility.aws_price_registry_region","value":{"evidence":"us-east-1","status":"PASS"}},"EVID-31AEF5C60D0DFC30F2CA429C":{"interpretation":"Current idle termination setting versus deterministic policy target.","metric":"auto_stop_minutes","value":10},"EVID-347436DB32685E2A2D9C512A":{"interpretation":"Coverage of non-null Photon feature attribution used to decide whether inference is reliable.","metric":"photon_feature_coverage_pct","value":100.0},"EVID-3A5CA15DB4CAC4B41B128EBB":{"interpretation":"Severity of spill at p95.","metric":"p95_spill_bytes_30","value":0},"EVID-3C01F3BD2AEF7A1AE464A0C7":{"interpretation":"Restart frequency guardrail.","metric":"starts_per_active_day_30","value":0.0},"EVID-44DE04B9E0DCD90D4C0152B5":{"interpretation":"Frequency of capacity queueing.","metric":"queued_query_pct_30","value":0.0},"EVID-48146637E5A1E8C56375D054":{"interpretation":"Observed billing evidence; not used as current configuration source.","metric":"serverless_usage_pct_365","value":100.0},"EVID-4B954FFC502F2501773C8A4D":{"interpretation":"I/O cache evidence for HITL context; not a v2 size decision threshold.","metric":"avg_read_io_cache_percent_30","value":35.0},"EVID-522FA2169484B6DD9BABF72E":{"interpretation":"Share of known Photon-attributed DBUs observed with Photon enabled.","metric":"photon_enabled_usage_pct","value":100.0},"EVID-5344C8060B0EA55EC4DDCDAE":{"interpretation":"Query-tag coverage supplied to HITL for workload attribution and migration validation.","metric":"tagged_query_pct_30","value":70.0},"EVID-5435CB852DD71928317018B2":{"interpretation":"Estimated additional off-time at the candidate target.","metric":"estimated_additional_off_minutes","value":1920.0},"EVID-571221F5A20E30E1DCEDB10F":{"interpretation":"Observed Photon workload state inferred from billing feature attribution.","metric":"photon_observed_status","value":"ENABLED"},"EVID-57D1F5DC4AD8B294F6F53AE4":{"interpretation":"Current release channel from the current configuration epoch.","metric":"warehouse_channel","value":"CURRENT"},"EVID-58839D137FA0FB9678C72D72":{"interpretation":"Current warehouse size.","metric":"warehouse_size","value":"MEDIUM"},"EVID-5BC9B068DA4A58B8F80A2C7F":{"interpretation":"Compatibility check workspace_pro_classic_observed returned PASS.","metric":"compatibility.workspace_pro_classic_observed","value":{"evidence":true,"status":"PASS"}},"EVID-5BF3CA7ECB65B67DBDD842F6":{"interpretation":"Genie workload mix context.","metric":"genie_queries_30","value":0},"EVID-65CA7C8DC9AB63A1A6EF86EE":{"interpretation":"Non-overlapping inter-query gap sample supporting the auto-stop counterfactual.","metric":"idle_gap_count","value":880},"EVID-671BD7156523216E0708DC05":{"interpretation":"Alert workload mix context.","metric":"alert_queries_30","value":0},"EVID-78D52A4A43F86B1BDDD964A3":{"interpretation":"Power BI client workload mix context.","metric":"power_bi_queries_30","value":5500},"EVID-7C58A9CDEAD0EE58F117E11E":{"interpretation":"Coverage available for deterministic pattern checks. Raw SQL text is not exported.","metric":"statement_text_visible_pct_30","value":100.0},"EVID-84E09B20B84B28895F76E808":{"interpretation":"Databricks SQL editor/query workload mix context.","metric":"sql_editor_queries_30","value":1760},"EVID-8C57E0D0E2F6F234349C4026":{"interpretation":"Fraction of running time at configured maximum.","metric":"time_at_max_pct","value":0.0},"EVID-95E75228CCB5AC10F66C5A1B":{"interpretation":"Age of the most recent DBU billing evidence supporting Photon inference.","metric":"photon_freshness_days","value":0},"EVID-9713F3C896348B4493735EE8":{"interpretation":"Concurrency pressure during the decision window.","metric":"queued_query_pct_30","value":0.0},"EVID-9855A097A6AD72737740C946":{"interpretation":"Observed resource-time basis used to convert idle time into cost effect.","metric":"cluster_minutes","value":56000.0},"EVID-9B5DCB0F63B3FEA0427273A2":{"interpretation":"Queue latency guardrail.","metric":"p95_wait_capacity_ms_30","value":0},"EVID-A06C627DDB7CC23DA491A0AB":{"interpretation":"No-change forward DBU cost forecast anchored to the current configuration epoch.","metric":"forward_dbu_cost_365d","value":52000.0},"EVID-A67E6E21BFE046469600261C":{"interpretation":"Configured minimum scale.","metric":"min_clusters","value":1},"EVID-A6E67B0BF669A97D69A895D3":{"interpretation":"Dashboard workload mix context.","metric":"dashboard_queries_30","value":16500},"EVID-AA2EB4FD881E8766CCC9F021":{"interpretation":"Tableau client workload mix context.","metric":"tableau_queries_30","value":0},"EVID-B0EC68EA074C282C49164037":{"interpretation":"Severity of capacity queueing.","metric":"p95_wait_capacity_ms_30","value":0},"EVID-B6860963DE958FDE73BA34D5":{"interpretation":"Compatibility check pro_warehouse_type_enabled returned PASS.","metric":"compatibility.pro_warehouse_type_enabled","value":{"evidence":true,"status":"PASS"}},"EVID-BFD9F9056677DA886584223B":{"interpretation":"Tail execution latency guardrail.","metric":"p95_execution_ms_30","value":1800},"EVID-C25FB2A67A39430F9256641F":{"interpretation":"Potential migration-review signal only; this does not prove an external legacy Hive metastore is configured.","metric":"hive_metastore_reference_queries_30","value":0},"EVID-C400D6D5B36D0F7A1FB19BF5":{"interpretation":"Forward customer AWS infrastructure cost model for the current configuration epoch; null when unavailable.","metric":"forward_aws_cost_365d","value":0.0},"EVID-CCBDE16A451DCADFF76E315B":{"interpretation":"Current warehouse type.","metric":"warehouse_type","value":"SERVERLESS"},"EVID-CF554C67ED67D75177028F24":{"interpretation":"Frequency of queries spilling to local storage.","metric":"spill_query_pct_30","value":0.0},"EVID-D4326AAD8D39224F455E75DD":{"interpretation":"Notebook workload mix context.","metric":"notebook_queries_30","value":0},"EVID-D5F093124B01BB2162825D62":{"interpretation":"Highest observed scale level.","metric":"max_observed_clusters","value":4},"EVID-DC913D60846861E72FEAE88F":{"interpretation":"Observed trailing-365-day Databricks SQL list cost attributed to the warehouse.","metric":"actual_dbu_cost_365d","value":45760.0},"EVID-FA7EA61AF1099203392FFC54":{"interpretation":"Queue guardrail before reducing baseline capacity.","metric":"queued_query_pct_30","value":0.0},"EVID-FFD1C813BCF6AC810B12D320":{"interpretation":"How often the warehouse sits at its minimum.","metric":"time_at_min_pct","value":0.0}}</x:v>
      </x:c>
    </x:row>
    <x:row r="13" ht="24" customHeight="1">
      <x:c r="A13" s="77" t="str">
        <x:v>PKG-C2C305A4B19CE9485CEEF719</x:v>
      </x:c>
      <x:c r="B13" s="77" t="str">
        <x:v>'2234567890123456</x:v>
      </x:c>
      <x:c r="C13" s="77" t="str">
        <x:v>wh-synth-010</x:v>
      </x:c>
      <x:c r="D13" s="80" t="str">
        <x:v>Cold Start BI</x:v>
      </x:c>
      <x:c r="E13" s="71" t="str">
        <x:v>bi-platform@databricks.example</x:v>
      </x:c>
      <x:c r="F13" s="71" t="str">
        <x:v>us-east-1</x:v>
      </x:c>
      <x:c r="G13" s="77" t="str">
        <x:v>EPOCH-1AC0ACF75932C15B74373C3C</x:v>
      </x:c>
      <x:c r="H13" s="91" t="n">
        <x:v>249</x:v>
      </x:c>
      <x:c r="I13" s="71" t="str">
        <x:v>DASHBOARD</x:v>
      </x:c>
      <x:c r="J13" s="91" t="n">
        <x:v>4800</x:v>
      </x:c>
      <x:c r="K13" s="91" t="n">
        <x:v>30</x:v>
      </x:c>
      <x:c r="L13" s="94" t="str">
        <x:v>PRO</x:v>
      </x:c>
      <x:c r="M13" s="94" t="str">
        <x:v>MEDIUM</x:v>
      </x:c>
      <x:c r="N13" s="91" t="n">
        <x:v>1</x:v>
      </x:c>
      <x:c r="O13" s="91" t="n">
        <x:v>4</x:v>
      </x:c>
      <x:c r="P13" s="91" t="n">
        <x:v>120</x:v>
      </x:c>
      <x:c r="Q13" s="94" t="str">
        <x:v>CURRENT</x:v>
      </x:c>
      <x:c r="R13" s="94" t="str">
        <x:v>ENABLED</x:v>
      </x:c>
      <x:c r="S13" s="71" t="str">
        <x:v>USD</x:v>
      </x:c>
      <x:c r="T13" s="103" t="n">
        <x:v>14960</x:v>
      </x:c>
      <x:c r="U13" s="103" t="str">
        <x:v>UNAVAILABLE</x:v>
      </x:c>
      <x:c r="V13" s="103" t="str">
        <x:v>UNAVAILABLE</x:v>
      </x:c>
      <x:c r="W13" s="103" t="n">
        <x:v>17000</x:v>
      </x:c>
      <x:c r="X13" s="103" t="n">
        <x:v>5488.19</x:v>
      </x:c>
      <x:c r="Y13" s="103" t="n">
        <x:v>22488.19</x:v>
      </x:c>
      <x:c r="Z13" s="94" t="str">
        <x:v>SAVINGS</x:v>
      </x:c>
      <x:c r="AA13" s="103" t="n">
        <x:v>3987.46</x:v>
      </x:c>
      <x:c r="AB13" s="103" t="n">
        <x:v>6971.45</x:v>
      </x:c>
      <x:c r="AC13" s="103" t="n">
        <x:v>14279.35</x:v>
      </x:c>
      <x:c r="AD13" s="103" t="n">
        <x:v>8208.84</x:v>
      </x:c>
      <x:c r="AE13" s="103" t="n">
        <x:v>15516.74</x:v>
      </x:c>
      <x:c r="AF13" s="103" t="n">
        <x:v>18500.73</x:v>
      </x:c>
      <x:c r="AG13" s="111" t="n">
        <x:v>0.310005</x:v>
      </x:c>
      <x:c r="AH13" s="77" t="str">
        <x:v>SCN-54724D63517C5180AB714875</x:v>
      </x:c>
      <x:c r="AI13" s="80" t="str">
        <x:v>Plan A — Optimize current warehouse type</x:v>
      </x:c>
      <x:c r="AJ13" s="71" t="str">
        <x:v>IN_PLACE_OPTIMIZATION</x:v>
      </x:c>
      <x:c r="AK13" s="94" t="str">
        <x:v>MEDIUM</x:v>
      </x:c>
      <x:c r="AL13" s="119" t="n">
        <x:v>0.78</x:v>
      </x:c>
      <x:c r="AM13" s="80" t="str">
        <x:v>RUN_WAREHOUSE_SIZE_CANARY</x:v>
      </x:c>
      <x:c r="AN13" s="122" t="b">
        <x:v>1</x:v>
      </x:c>
      <x:c r="AO13" s="71" t="str">
        <x:v>OPTIMIZATION_AVAILABLE</x:v>
      </x:c>
      <x:c r="AP13" s="71" t="str">
        <x:v>SUFFICIENT</x:v>
      </x:c>
      <x:c r="AQ13" s="94" t="str">
        <x:v>HIGH</x:v>
      </x:c>
      <x:c r="AR13" s="91" t="n">
        <x:v>7</x:v>
      </x:c>
      <x:c r="AS13" s="91" t="n">
        <x:v>1</x:v>
      </x:c>
      <x:c r="AT13" s="91" t="n">
        <x:v>2</x:v>
      </x:c>
      <x:c r="AU13" s="91" t="n">
        <x:v>0</x:v>
      </x:c>
      <x:c r="AV13" s="91" t="n">
        <x:v>1</x:v>
      </x:c>
      <x:c r="AW13" s="91" t="n">
        <x:v>3</x:v>
      </x:c>
      <x:c r="AX13" s="91" t="n">
        <x:v>0</x:v>
      </x:c>
      <x:c r="AY13" s="91" t="n">
        <x:v>0</x:v>
      </x:c>
      <x:c r="AZ13" s="71" t="str">
        <x:v>Photon True [NO_CHANGE] | Size MEDIUM→SMALL [TEST_REQUIRED] | Max 4→3 [ACTIONABLE] | Min 1 [NO_CHANGE] | Auto-stop 120→30 [BLOCKED] | Type PRO→SERVERLESS [TEST_REQUIRED] | Channel CURRENT [NO_CHANGE]</x:v>
      </x:c>
      <x:c r="BA13" s="71" t="str">
        <x:v>Plan A — Optimize current warehouse type | 1. warehouse_size MEDIUM→SMALL [READY_FOR_CANARY] | 2. max_clusters 4→3 [PENDING_REEVALUATION] | 3. REMEASURE_AND_REGENERATE [REQUIRED]; remeasure 7d</x:v>
      </x:c>
      <x:c r="BB13" s="129" t="str">
        <x:v>{"client_applications":{"POWER_BI":{"query_count":1200},"SQL_EDITOR":{"query_count":384}},"multi_label":true,"query_sources":{"ALERT":{"query_count":0,"query_pct":0.0},"DASHBOARD":{"query_count":3600,"query_pct":75.0},"GENIE":{"query_count":0,"query_pct":0.0},"JOB":{"query_count":0,"query_pct":0.0},"NOTEBOOK":{"query_count":0,"query_pct":0.0},"SQL_EDITOR":{"query_count":384,"query_pct":8.0}},"workload_characteristics":{"activity_pattern":"CONTINUOUS","concurrency_pattern":"STEADY","latency_class":"INTERACTIVE"}}</x:v>
      </x:c>
      <x:c r="BC13" s="129" t="str">
        <x:v>["SCN-54724D63517C5180AB714875","SCN-013C973B9B1591CFB5A982F0"]</x:v>
      </x:c>
      <x:c r="BD13" s="129" t="str">
        <x:v>["CAND-ECFA2E1FA01B920E285D79C2","CAND-C7D88BC0A292A4B995F96AF7","CAND-695027E8DD542EF7238BD40D","CAND-2021036563EA828B6299C1DD","CAND-904F519B6CE6B736C7BA8A35","CAND-97D3BBB48BECAFF3B46E0049","CAND-831DEC84CB2374C9FA33DFB3"]</x:v>
      </x:c>
      <x:c r="BE13" s="129" t="str">
        <x:v>packages/2234567890123456__wh-synth-010.json</x:v>
      </x:c>
      <x:c r="BF13" s="129" t="str">
        <x:v>{"EVID-010D094B2A7F78C35FB6F572":{"interpretation":"Current release channel from the current configuration epoch.","metric":"warehouse_channel","value":"CURRENT"},"EVID-01C8625A8F20DCA8C74AF2F1":{"interpretation":"Queue latency guardrail.","metric":"p95_wait_capacity_ms_30","value":0},"EVID-0938C929FCC3269F4EAE986A":{"interpretation":"Age of the most recent DBU billing evidence supporting Photon inference.","metric":"photon_freshness_days","value":0},"EVID-0CF4F5F51FEA4B0043F5C7E9":{"interpretation":"Query-tag coverage supplied to HITL for workload attribution and migration validation.","metric":"tagged_query_pct_30","value":70.0},"EVID-1A35DA20B297D601E449449D":{"interpretation":"Calendar-day coverage available to the forward cost model.","metric":"cost_history_days","value":249},"EVID-1E639FDC6CD95B502FEFC9DD":{"interpretation":"Compatibility check external_legacy_hive_metastore_workspace_setting returned PASS.","metric":"compatibility.external_legacy_hive_metastore_workspace_setting","value":{"evidence":{"config_keys":[],"detected":false},"status":"PASS"}},"EVID-24E34F2938FAFFE99707D9D4":{"interpretation":"Extreme tail execution latency guardrail.","metric":"p99_execution_ms_30","value":9000},"EVID-2888462C86B4EE8CFA043C35":{"interpretation":"Compatibility check s3_access_policy_compatibility returned UNKNOWN.","metric":"compatibility.s3_access_policy_compatibility","value":{"evidence":"UNKNOWN","status":"UNKNOWN"}},"EVID-2C4470963A6799B8B322B3C2":{"interpretation":"Compatibility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regions.","region":"us-east-1"},"status":"PASS"}},"EVID-2CF222F0483CBDFC7D726425":{"interpretation":"Observed trailing-365-day Databricks SQL list cost attributed to the warehouse.","metric":"actual_dbu_cost_365d","value":14960.0},"EVID-30C0FFDA0206AF4A99D64910":{"interpretation":"No-change forward DBU cost forecast anchored to the current configuration epoch.","metric":"forward_dbu_cost_365d","value":17000.0},"EVID-3D8F2709EF3CCAE9DBC8098B":{"interpretation":"Current idle termination setting versus deterministic policy target.","metric":"auto_stop_minutes","value":120},"EVID-4281798C899153C0C409F7DD":{"interpretation":"Current warehouse size.","metric":"warehouse_size","value":"MEDIUM"},"EVID-4389ECF592FB988881015073":{"interpretation":"Tail execution latency guardrail.","metric":"p95_execution_ms_30","value":3000},"EVID-489C94E8246DA69C2A16A77C":{"interpretation":"Highest observed scale level.","metric":"max_observed_clusters","value":2},"EVID-4B04508EC0A3CCB6EE487C73":{"interpretation":"I/O cache evidence for HITL context; not a v2 size decision threshold.","metric":"avg_read_io_cache_percent_30","value":35.0},"EVID-4D2C439F0E7C647064C8871E":{"interpretation":"Sustained scale pressure blocks minimum reduction.","metric":"time_at_max_pct","value":0.0},"EVID-5920D7826999A4644694624C":{"interpretation":"Configured minimum scale.","metric":"min_clusters","value":1},"EVID-5E90C6D7A0F7C773088C8F8E":{"interpretation":"Databricks SQL editor/query workload mix context.","metric":"sql_editor_queries_30","value":384},"EVID-609374B80ECB2AD9A477ABA9":{"interpretation":"Severity of spill at p95.","metric":"p95_spill_bytes_30","value":0},"EVID-6C2FCA5C0262CE6DCCA27603":{"interpretation":"Cold-start sensitivity guardrail.","metric":"p95_wait_compute_ms_30","value":85000},"EVID-741502961060825D7386F87C":{"interpretation":"Observed resource-time basis used to convert idle time into cost effect.","metric":"cluster_minutes","value":30000.0},"EVID-81B06CEB7574EB19639FD0E0":{"interpretation":"Restart frequency guardrail.","metric":"starts_per_active_day_30","value":0.8},"EVID-8628ADB1796C448B0735D8F5":{"interpretation":"Estimated additional off-time at the candidate target.","metric":"estimated_additional_off_minutes","value":7920.0},"EVID-8FFDBD81EF1E53B0F706B311":{"interpretation":"Observed billing evidence; not used as current configuration source.","metric":"serverless_usage_pct_365","value":0.0},"EVID-91A11D14D4DACE8CF469BE57":{"interpretation":"Compatibility check legacy_hive_metastore_sql_reference returned PASS_WITH_LIMITATION.","metric":"compatibility.legacy_hive_metastore_sql_reference","value":{"evidence":{"reference_queries":0,"visible_pct":100.0},"status":"PASS_WITH_LIMITATION"}},"EVID-94D3AC7FA6533B45D3AC31FA":{"interpretation":"Frequency of capacity queueing.","metric":"queued_query_pct_30","value":0.0},"EVID-94FF267FFAB0A9D134744F9E":{"interpretation":"Queue guardrail before reducing baseline capacity.","metric":"queued_query_pct_30","value":0.0},"EVID-9A46DD152BA318CF89DC59A7":{"interpretation":"How often the warehouse sits at its minimum.","metric":"time_at_min_pct","value":60.0},"EVID-9AD74D428DB4914300D6F5C0":{"interpretation":"Compatibility check workspace_serverless_enablement returned PASS.","metric":"compatibility.workspace_serverless_enablement","value":{"evidence":true,"status":"PASS"}},"EVID-9B363726905D865B79ECD832":{"interpretation":"Coverage of non-null Photon feature attribution used to decide whether inference is reliable.","metric":"photon_feature_coverage_pct","value":100.0},"EVID-A43211AC36E1AF5D9AFE8315":{"interpretation":"Dashboard workload mix context.","metric":"dashboard_queries_30","value":3600},"EVID-AB48DD75CCB7EBD3C99153EF":{"interpretation":"Notebook workload mix context.","metric":"notebook_queries_30","value":0},"EVID-AECA0C7CEFB0C8742F9F87AA":{"interpretation":"Power BI client workload mix context.","metric":"power_bi_queries_30","value":1200},"EVID-AF2C61B3A3005D2CF86FCC94":{"interpretation":"Severity of capacity queueing.","metric":"p95_wait_capacity_ms_30","value":0},"EVID-AF9040793DEDDFC48630BA75":{"interpretation":"Alert workload mix context.","metric":"alert_queries_30","value":0},"EVID-B0BC40C4754478F4FFBBEBB8":{"interpretation":"Coverage available for deterministic pattern checks. Raw SQL text is not exported.","metric":"statement_text_visible_pct_30","value":100.0},"EVID-B0C76F06D1F6303897171D34":{"interpretation":"Current warehouse type.","metric":"warehouse_type","value":"PRO"},"EVID-B120F1CA7EE83A38B4719572":{"interpretation":"Compatibility check workspace_serverless_observed returned UNKNOWN.","metric":"compatibility.workspace_serverless_observed","value":{"evidence":false,"status":"UNKNOWN"}},"EVID-B5202ED347BAB537BBE40439":{"interpretation":"Configured concurrency ceiling.","metric":"max_clusters","value":4},"EVID-C62BDE6C7CC5982928283D96":{"interpretation":"Genie workload mix context.","metric":"genie_queries_30","value":0},"EVID-C8D15D393CA0BDA4BAC90FCA":{"interpretation":"Fraction of running time at configured maximum.","metric":"time_at_max_pct","value":0.0},"EVID-CBDD591354695115920BDEF3":{"interpretation":"Tableau client workload mix context.","metric":"tableau_queries_30","value":0},"EVID-DF58F1BD11D9C1469025E112":{"interpretation":"Job workload mix context.","metric":"job_queries_30","value":0},"EVID-E1F3748F9271F4B45E3210BD":{"interpretation":"Non-overlapping inter-query gap sample supporting the auto-stop counterfactual.","metric":"idle_gap_count","value":192},"EVID-EBCA0D54EEC31E19C04F712E":{"interpretation":"Concurrency pressure during the decision window.","metric":"queued_query_pct_30","value":0.0},"EVID-EC62C9F8CEBB5A0B47A192C0":{"interpretation":"Potential migration-review signal only; this does not prove an external legacy Hive metastore is configured.","metric":"hive_metastore_reference_queries_30","value":0},"EVID-F5CBB2733A67DFD49548346F":{"interpretation":"Observed Photon workload state inferred from billing feature attribution.","metric":"photon_observed_status","value":"ENABLED"},"EVID-F5CBF7DF2200DBDB64450B7D":{"interpretation":"Share of known Photon-attributed DBUs observed with Photon enabled.","metric":"photon_enabled_usage_pct","value":100.0},"EVID-F829B48C9C7161FBE7AA240F":{"interpretation":"Forward customer AWS infrastructure cost model for the current configuration epoch; null when unavailable.","metric":"forward_aws_cost_365d","value":5488.19},"EVID-F9BC3990106E992A7CCC9911":{"interpretation":"Frequency of queries spilling to local storage.","metric":"spill_query_pct_30","value":0.0},"EVID-FA864F397F08243440260833":{"interpretation":"Activity density selects the auto-stop target.","metric":"queries_per_active_day_30","value":160.0}}</x:v>
      </x:c>
    </x:row>
    <x:row r="14" ht="24" customHeight="1">
      <x:c r="A14" s="77" t="str">
        <x:v>PKG-85700E54D6400D4C67ADC4A7</x:v>
      </x:c>
      <x:c r="B14" s="77" t="str">
        <x:v>'2234567890123456</x:v>
      </x:c>
      <x:c r="C14" s="77" t="str">
        <x:v>wh-synth-013</x:v>
      </x:c>
      <x:c r="D14" s="80" t="str">
        <x:v>Customer 360</x:v>
      </x:c>
      <x:c r="E14" s="71" t="str">
        <x:v>customer360@databricks.example</x:v>
      </x:c>
      <x:c r="F14" s="71" t="str">
        <x:v>us-east-1</x:v>
      </x:c>
      <x:c r="G14" s="77" t="str">
        <x:v>EPOCH-5520F552221BE44E2309AB8F</x:v>
      </x:c>
      <x:c r="H14" s="91" t="n">
        <x:v>262</x:v>
      </x:c>
      <x:c r="I14" s="71" t="str">
        <x:v>JOB</x:v>
      </x:c>
      <x:c r="J14" s="91" t="n">
        <x:v>9800</x:v>
      </x:c>
      <x:c r="K14" s="91" t="n">
        <x:v>30</x:v>
      </x:c>
      <x:c r="L14" s="94" t="str">
        <x:v>PRO</x:v>
      </x:c>
      <x:c r="M14" s="94" t="str">
        <x:v>LARGE</x:v>
      </x:c>
      <x:c r="N14" s="91" t="n">
        <x:v>2</x:v>
      </x:c>
      <x:c r="O14" s="91" t="n">
        <x:v>8</x:v>
      </x:c>
      <x:c r="P14" s="91" t="n">
        <x:v>45</x:v>
      </x:c>
      <x:c r="Q14" s="94" t="str">
        <x:v>CURRENT</x:v>
      </x:c>
      <x:c r="R14" s="94" t="str">
        <x:v>ENABLED</x:v>
      </x:c>
      <x:c r="S14" s="71" t="str">
        <x:v>USD</x:v>
      </x:c>
      <x:c r="T14" s="103" t="n">
        <x:v>51040</x:v>
      </x:c>
      <x:c r="U14" s="103" t="str">
        <x:v>UNAVAILABLE</x:v>
      </x:c>
      <x:c r="V14" s="103" t="str">
        <x:v>UNAVAILABLE</x:v>
      </x:c>
      <x:c r="W14" s="103" t="n">
        <x:v>58000</x:v>
      </x:c>
      <x:c r="X14" s="103" t="n">
        <x:v>37670.23</x:v>
      </x:c>
      <x:c r="Y14" s="103" t="n">
        <x:v>95670.23</x:v>
      </x:c>
      <x:c r="Z14" s="94" t="str">
        <x:v>COST_INCREASE</x:v>
      </x:c>
      <x:c r="AA14" s="103" t="n">
        <x:v>-93126.87</x:v>
      </x:c>
      <x:c r="AB14" s="103" t="n">
        <x:v>-34453.06</x:v>
      </x:c>
      <x:c r="AC14" s="103" t="n">
        <x:v>82667.69</x:v>
      </x:c>
      <x:c r="AD14" s="103" t="n">
        <x:v>13002.54</x:v>
      </x:c>
      <x:c r="AE14" s="103" t="n">
        <x:v>130123.29</x:v>
      </x:c>
      <x:c r="AF14" s="103" t="n">
        <x:v>188797.1</x:v>
      </x:c>
      <x:c r="AG14" s="111" t="n">
        <x:v>-0.360123</x:v>
      </x:c>
      <x:c r="AH14" s="77" t="str">
        <x:v>SCN-769D5CAC4FAA23296C4D5929</x:v>
      </x:c>
      <x:c r="AI14" s="80" t="str">
        <x:v>Plan A — Optimize current warehouse type</x:v>
      </x:c>
      <x:c r="AJ14" s="71" t="str">
        <x:v>IN_PLACE_OPTIMIZATION</x:v>
      </x:c>
      <x:c r="AK14" s="94" t="str">
        <x:v>HIGH</x:v>
      </x:c>
      <x:c r="AL14" s="119" t="n">
        <x:v>0.93</x:v>
      </x:c>
      <x:c r="AM14" s="80" t="str">
        <x:v>REVIEW_AND_EXECUTE_FIRST_READY_STEP</x:v>
      </x:c>
      <x:c r="AN14" s="122" t="b">
        <x:v>1</x:v>
      </x:c>
      <x:c r="AO14" s="71" t="str">
        <x:v>OPTIMIZATION_AVAILABLE</x:v>
      </x:c>
      <x:c r="AP14" s="71" t="str">
        <x:v>SUFFICIENT</x:v>
      </x:c>
      <x:c r="AQ14" s="94" t="str">
        <x:v>HIGH</x:v>
      </x:c>
      <x:c r="AR14" s="91" t="n">
        <x:v>7</x:v>
      </x:c>
      <x:c r="AS14" s="91" t="n">
        <x:v>2</x:v>
      </x:c>
      <x:c r="AT14" s="91" t="n">
        <x:v>1</x:v>
      </x:c>
      <x:c r="AU14" s="91" t="n">
        <x:v>0</x:v>
      </x:c>
      <x:c r="AV14" s="91" t="n">
        <x:v>0</x:v>
      </x:c>
      <x:c r="AW14" s="91" t="n">
        <x:v>4</x:v>
      </x:c>
      <x:c r="AX14" s="91" t="n">
        <x:v>0</x:v>
      </x:c>
      <x:c r="AY14" s="91" t="n">
        <x:v>0</x:v>
      </x:c>
      <x:c r="AZ14" s="71" t="str">
        <x:v>Photon True [NO_CHANGE] | Size LARGE→X_LARGE [ACTIONABLE] | Max 8 [NO_CHANGE] | Min 2 [NO_CHANGE] | Auto-stop 45→30 [ACTIONABLE] | Type PRO→SERVERLESS [TEST_REQUIRED] | Channel CURRENT [NO_CHANGE]</x:v>
      </x:c>
      <x:c r="BA14" s="71" t="str">
        <x:v>Plan A — Optimize current warehouse type | 1. warehouse_size LARGE→X_LARGE [READY] | 2. auto_stop_minutes 45→30 [PENDING_REEVALUATION] | 3. REMEASURE_AND_REGENERATE [REQUIRED]; remeasure 7d</x:v>
      </x:c>
      <x:c r="BB14" s="129" t="str">
        <x:v>{"client_applications":{"SQL_EDITOR":{"query_count":784}},"multi_label":true,"query_sources":{"ALERT":{"query_count":0,"query_pct":0.0},"DASHBOARD":{"query_count":0,"query_pct":0.0},"GENIE":{"query_count":0,"query_pct":0.0},"JOB":{"query_count":7350,"query_pct":75.0},"NOTEBOOK":{"query_count":0,"query_pct":0.0},"SQL_EDITOR":{"query_count":784,"query_pct":8.0}},"workload_characteristics":{"activity_pattern":"CONTINUOUS","concurrency_pattern":"MIXED","latency_class":"MIXED"}}</x:v>
      </x:c>
      <x:c r="BC14" s="129" t="str">
        <x:v>["SCN-769D5CAC4FAA23296C4D5929","SCN-5803D51AC07E9C4A7722E0E4"]</x:v>
      </x:c>
      <x:c r="BD14" s="129" t="str">
        <x:v>["CAND-ED51923DFD9BCB29ABD94DFD","CAND-A957B5335428354641C2A8B3","CAND-E5FE40C529A0DB245EC5DC31","CAND-57B7B643E69CDD39A543693F","CAND-387FFAECBFB7BB26D1D30819","CAND-C399F64E37B22F25DC9B52EB","CAND-9ACCF162CCBA50557C0417E9"]</x:v>
      </x:c>
      <x:c r="BE14" s="129" t="str">
        <x:v>packages/2234567890123456__wh-synth-013.json</x:v>
      </x:c>
      <x:c r="BF14" s="129" t="str">
        <x:v>{"EVID-04E753D6F24C92D8F946FC1A":{"interpretation":"Share of known Photon-attributed DBUs observed with Photon enabled.","metric":"photon_enabled_usage_pct","value":100.0},"EVID-063C6E0B79B869B74506585C":{"interpretation":"Severity of spill at p95.","metric":"p95_spill_bytes_30","value":2147483648},"EVID-0978A6158D024FA7A0097384":{"interpretation":"Alert workload mix context.","metric":"alert_queries_30","value":0},"EVID-0A757352ABFDD7A9F65E7361":{"interpretation":"Highest observed scale level.","metric":"max_observed_clusters","value":7},"EVID-0A98954F5D042B342D131C6E":{"interpretation":"Power BI client workload mix context.","metric":"power_bi_queries_30","value":0},"EVID-0DD73CFE0B0B30F9589076C0":{"interpretation":"Compatibility check workspace_serverless_observed returned UNKNOWN.","metric":"compatibility.workspace_serverless_observed","value":{"evidence":false,"status":"UNKNOWN"}},"EVID-16E0F2CB9A5AC2264BFF2D0E":{"interpretation":"Compatibility check workspace_serverless_enablement returned PASS.","metric":"compatibility.workspace_serverless_enablement","value":{"evidence":true,"status":"PASS"}},"EVID-25DB8A284794FD32ADD8FB9A":{"interpretation":"Compatibility check legacy_hive_metastore_sql_reference returned PASS_WITH_LIMITATION.","metric":"compatibility.legacy_hive_metastore_sql_reference","value":{"evidence":{"reference_queries":0,"visible_pct":100.0},"status":"PASS_WITH_LIMITATION"}},"EVID-294D5E3FC264EA9580DF646A":{"interpretation":"Query-tag coverage supplied to HITL for workload attribution and migration validation.","metric":"tagged_query_pct_30","value":70.0},"EVID-29A7CD6FE3120AC7D4500D5C":{"interpretation":"Cold-start sensitivity guardrail.","metric":"p95_wait_compute_ms_30","value":3500},"EVID-29A83C0758366CC5842E05B7":{"interpretation":"Fraction of running time at configured maximum.","metric":"time_at_max_pct","value":15.0},"EVID-2D7FD9062E2FFB835835E22E":{"interpretation":"Observed billing evidence; not used as current configuration source.","metric":"serverless_usage_pct_365","value":0.0},"EVID-2E1AE91383C67991BB69A20B":{"interpretation":"Job workload mix context.","metric":"job_queries_30","value":7350},"EVID-3244CBFB44DB21958C4C174D":{"interpretation":"Sustained scale pressure blocks minimum reduction.","metric":"time_at_max_pct","value":15.0},"EVID-3C2B6773BCB07F7B456D2D19":{"interpretation":"Current warehouse size.","metric":"warehouse_size","value":"LARGE"},"EVID-465464D2D71A0434A4E2690D":{"interpretation":"Notebook workload mix context.","metric":"notebook_queries_30","value":0},"EVID-4B2F4B8BD2ECD3DAFC78C70D":{"interpretation":"Observed Photon workload state inferred from billing feature attribution.","metric":"photon_observed_status","value":"ENABLED"},"EVID-50F31F2B04D61B41D52A26E6":{"interpretation":"Current warehouse type.","metric":"warehouse_type","value":"PRO"},"EVID-5E7BABD4C3712527AAF517B5":{"interpretation":"Current idle termination setting versus deterministic policy target.","metric":"auto_stop_minutes","value":45},"EVID-5F52010D37C906D5DF0357CD":{"interpretation":"Extreme tail execution latency guardrail.","metric":"p99_execution_ms_30","value":36000},"EVID-6316372AFA52C4A9F786B08E":{"interpretation":"No-change forward DBU cost forecast anchored to the current configuration epoch.","metric":"forward_dbu_cost_365d","value":58000.0},"EVID-63C981416C820136AF6E038D":{"interpretation":"Activity density selects the auto-stop target.","metric":"queries_per_active_day_30","value":326.67},"EVID-660203D0252CEC636EB9A641":{"interpretation":"Queue latency guardrail.","metric":"p95_wait_capacity_ms_30","value":9000},"EVID-6731870786900D2D1E5F73AE":{"interpretation":"Tableau client workload mix context.","metric":"tableau_queries_30","value":0},"EVID-6A962254B4BFE6327037B69F":{"interpretation":"Tail execution latency guardrail.","metric":"p95_execution_ms_30","value":11000},"EVID-7673C6427B9EABA2312C590F":{"interpretation":"Compatibility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regions.","region":"us-east-1"},"status":"PASS"}},"EVID-785DC1DD1B1AEF300C5E3C70":{"interpretation":"Compatibility check external_legacy_hive_metastore_workspace_setting returned PASS.","metric":"compatibility.external_legacy_hive_metastore_workspace_setting","value":{"evidence":{"config_keys":[],"detected":false},"status":"PASS"}},"EVID-836BAAAA297DF4B35B348703":{"interpretation":"Compatibility check s3_access_policy_compatibility returned UNKNOWN.","metric":"compatibility.s3_access_policy_compatibility","value":{"evidence":"UNKNOWN","status":"UNKNOWN"}},"EVID-89A563BCD8EC66A6EC5A6E00":{"interpretation":"Dashboard workload mix context.","metric":"dashboard_queries_30","value":0},"EVID-89CEC66B567FCAE7FA10F728":{"interpretation":"Estimated additional off-time at the candidate target.","metric":"estimated_additional_off_minutes","value":1728.0},"EVID-9279DDDA1BD9B262851910D7":{"interpretation":"I/O cache evidence for HITL context; not a v2 size decision threshold.","metric":"avg_read_io_cache_percent_30","value":35.0},"EVID-97ECD340369838DC92529435":{"interpretation":"Concurrency pressure during the decision window.","metric":"queued_query_pct_30","value":1.0},"EVID-9D39AC80179598387FADE0BE":{"interpretation":"Forward customer AWS infrastructure cost model for the current configuration epoch; null when unavailable.","metric":"forward_aws_cost_365d","value":37670.23},"EVID-A5ACE42B6750E8CDE5B1F9B1":{"interpretation":"How often the warehouse sits at its minimum.","metric":"time_at_min_pct","value":35.0},"EVID-A84CED57062B45E909D69578":{"interpretation":"Observed trailing-365-day Databricks SQL list cost attributed to the warehouse.","metric":"actual_dbu_cost_365d","value":51040.0},"EVID-AFAAA2FFCF2EB176F325D6ED":{"interpretation":"Non-overlapping inter-query gap sample supporting the auto-stop counterfactual.","metric":"idle_gap_count","value":392},"EVID-B67617A5A55BB252863103D4":{"interpretation":"Current release channel from the current configuration epoch.","metric":"warehouse_channel","value":"CURRENT"},"EVID-B86A2F7CDA90CDBB309B6BAB":{"interpretation":"Genie workload mix context.","metric":"genie_queries_30","value":0},"EVID-B8EE0511427036407D92225D":{"interpretation":"Coverage of non-null Photon feature attribution used to decide whether inference is reliable.","metric":"photon_feature_coverage_pct","value":100.0},"EVID-BB4103605A66F031A0B3E804":{"interpretation":"Age of the most recent DBU billing evidence supporting Photon inference.","metric":"photon_freshness_days","value":0},"EVID-C1D302AC11927190A35082C4":{"interpretation":"Severity of capacity queueing.","metric":"p95_wait_capacity_ms_30","value":9000},"EVID-C1DE88F8BE91A44CE6FF03CA":{"interpretation":"Coverage available for deterministic pattern checks. Raw SQL text is not exported.","metric":"statement_text_visible_pct_30","value":100.0},"EVID-C4797F9400F39E14A0F74555":{"interpretation":"Observed resource-time basis used to convert idle time into cost effect.","metric":"cluster_minutes","value":130000.0},"EVID-D3D659AC81F1806C71B4333B":{"interpretation":"Configured concurrency ceiling.","metric":"max_clusters","value":8},"EVID-D5CCA0F1174DA320A6ABB754":{"interpretation":"Restart frequency guardrail.","metric":"starts_per_active_day_30","value":0.1667},"EVID-DB9BCEA13524347011ECB5E5":{"interpretation":"Databricks SQL editor/query workload mix context.","metric":"sql_editor_queries_30","value":784},"EVID-DE03CDF094101DDC2E1C7D22":{"interpretation":"Calendar-day coverage available to the forward cost model.","metric":"cost_history_days","value":262},"EVID-E2E3E3B3A84EC427B12B0205":{"interpretation":"Frequency of queries spilling to local storage.","metric":"spill_query_pct_30","value":4.2},"EVID-EC691835A2CA565ADC397215":{"interpretation":"Frequency of capacity queueing.","metric":"queued_query_pct_30","value":1.0},"EVID-F07C66B0E911CC6EA7151DD3":{"interpretation":"Configured minimum scale.","metric":"min_clusters","value":2},"EVID-FA661385D4A41D9920542F7A":{"interpretation":"Queue guardrail before reducing baseline capacity.","metric":"queued_query_pct_30","value":1.0},"EVID-FE56931DDB3CD11551C6A7C3":{"interpretation":"Potential migration-review signal only; this does not prove an external legacy Hive metastore is configured.","metric":"hive_metastore_reference_queries_30","value":0}}</x:v>
      </x:c>
    </x:row>
    <x:row r="15" ht="24" customHeight="1">
      <x:c r="A15" s="77" t="str">
        <x:v>PKG-C3CC7EDBE6D998AE01117C3A</x:v>
      </x:c>
      <x:c r="B15" s="77" t="str">
        <x:v>'2234567890123456</x:v>
      </x:c>
      <x:c r="C15" s="77" t="str">
        <x:v>wh-synth-015</x:v>
      </x:c>
      <x:c r="D15" s="80" t="str">
        <x:v>HR Reporting</x:v>
      </x:c>
      <x:c r="E15" s="71" t="str">
        <x:v>hr-analytics@databricks.example</x:v>
      </x:c>
      <x:c r="F15" s="71" t="str">
        <x:v>us-east-1</x:v>
      </x:c>
      <x:c r="G15" s="77" t="str">
        <x:v>EPOCH-CAE64BE8247121DE399F13F0</x:v>
      </x:c>
      <x:c r="H15" s="91" t="n">
        <x:v>252</x:v>
      </x:c>
      <x:c r="I15" s="71" t="str">
        <x:v>DASHBOARD</x:v>
      </x:c>
      <x:c r="J15" s="91" t="n">
        <x:v>3200</x:v>
      </x:c>
      <x:c r="K15" s="91" t="n">
        <x:v>30</x:v>
      </x:c>
      <x:c r="L15" s="94" t="str">
        <x:v>PRO</x:v>
      </x:c>
      <x:c r="M15" s="94" t="str">
        <x:v>SMALL</x:v>
      </x:c>
      <x:c r="N15" s="91" t="n">
        <x:v>2</x:v>
      </x:c>
      <x:c r="O15" s="91" t="n">
        <x:v>2</x:v>
      </x:c>
      <x:c r="P15" s="91" t="n">
        <x:v>120</x:v>
      </x:c>
      <x:c r="Q15" s="94" t="str">
        <x:v>CURRENT</x:v>
      </x:c>
      <x:c r="R15" s="94" t="str">
        <x:v>ENABLED</x:v>
      </x:c>
      <x:c r="S15" s="71" t="str">
        <x:v>USD</x:v>
      </x:c>
      <x:c r="T15" s="103" t="n">
        <x:v>13640</x:v>
      </x:c>
      <x:c r="U15" s="103" t="str">
        <x:v>UNAVAILABLE</x:v>
      </x:c>
      <x:c r="V15" s="103" t="str">
        <x:v>UNAVAILABLE</x:v>
      </x:c>
      <x:c r="W15" s="103" t="n">
        <x:v>15500</x:v>
      </x:c>
      <x:c r="X15" s="103" t="n">
        <x:v>3615.24</x:v>
      </x:c>
      <x:c r="Y15" s="103" t="n">
        <x:v>19115.24</x:v>
      </x:c>
      <x:c r="Z15" s="94" t="str">
        <x:v>SAVINGS</x:v>
      </x:c>
      <x:c r="AA15" s="103" t="n">
        <x:v>7397.6</x:v>
      </x:c>
      <x:c r="AB15" s="103" t="n">
        <x:v>11335.33</x:v>
      </x:c>
      <x:c r="AC15" s="103" t="n">
        <x:v>15059.68</x:v>
      </x:c>
      <x:c r="AD15" s="103" t="n">
        <x:v>4055.56</x:v>
      </x:c>
      <x:c r="AE15" s="103" t="n">
        <x:v>7779.91</x:v>
      </x:c>
      <x:c r="AF15" s="103" t="n">
        <x:v>11717.64</x:v>
      </x:c>
      <x:c r="AG15" s="111" t="n">
        <x:v>0.593</x:v>
      </x:c>
      <x:c r="AH15" s="77" t="str">
        <x:v>SCN-5860FD792FEF440AE029306C</x:v>
      </x:c>
      <x:c r="AI15" s="80" t="str">
        <x:v>Plan A — Optimize current warehouse type</x:v>
      </x:c>
      <x:c r="AJ15" s="71" t="str">
        <x:v>IN_PLACE_OPTIMIZATION</x:v>
      </x:c>
      <x:c r="AK15" s="94" t="str">
        <x:v>MEDIUM</x:v>
      </x:c>
      <x:c r="AL15" s="119" t="n">
        <x:v>0.78</x:v>
      </x:c>
      <x:c r="AM15" s="80" t="str">
        <x:v>RUN_WAREHOUSE_SIZE_CANARY</x:v>
      </x:c>
      <x:c r="AN15" s="122" t="b">
        <x:v>1</x:v>
      </x:c>
      <x:c r="AO15" s="71" t="str">
        <x:v>OPTIMIZATION_AVAILABLE</x:v>
      </x:c>
      <x:c r="AP15" s="71" t="str">
        <x:v>SUFFICIENT</x:v>
      </x:c>
      <x:c r="AQ15" s="94" t="str">
        <x:v>HIGH</x:v>
      </x:c>
      <x:c r="AR15" s="91" t="n">
        <x:v>7</x:v>
      </x:c>
      <x:c r="AS15" s="91" t="n">
        <x:v>2</x:v>
      </x:c>
      <x:c r="AT15" s="91" t="n">
        <x:v>2</x:v>
      </x:c>
      <x:c r="AU15" s="91" t="n">
        <x:v>0</x:v>
      </x:c>
      <x:c r="AV15" s="91" t="n">
        <x:v>0</x:v>
      </x:c>
      <x:c r="AW15" s="91" t="n">
        <x:v>3</x:v>
      </x:c>
      <x:c r="AX15" s="91" t="n">
        <x:v>0</x:v>
      </x:c>
      <x:c r="AY15" s="91" t="n">
        <x:v>0</x:v>
      </x:c>
      <x:c r="AZ15" s="71" t="str">
        <x:v>Photon True [NO_CHANGE] | Size SMALL→X_SMALL [TEST_REQUIRED] | Max 2 [NO_CHANGE] | Min 2→1 [ACTIONABLE] | Auto-stop 120→30 [ACTIONABLE] | Type PRO→SERVERLESS [TEST_REQUIRED] | Channel CURRENT [NO_CHANGE]</x:v>
      </x:c>
      <x:c r="BA15" s="71" t="str">
        <x:v>Plan A — Optimize current warehouse type | 1. warehouse_size SMALL→X_SMALL [READY_FOR_CANARY] | 2. min_clusters 2→1 [PENDING_REEVALUATION] | 3. auto_stop_minutes 120→30 [PENDING_REEVALUATION] | 4. REMEASURE_AND_REGENERATE [REQUIRED]; remeasure 7d</x:v>
      </x:c>
      <x:c r="BB15" s="129" t="str">
        <x:v>{"client_applications":{"POWER_BI":{"query_count":800},"SQL_EDITOR":{"query_count":256}},"multi_label":true,"query_sources":{"ALERT":{"query_count":0,"query_pct":0.0},"DASHBOARD":{"query_count":2400,"query_pct":75.0},"GENIE":{"query_count":0,"query_pct":0.0},"JOB":{"query_count":0,"query_pct":0.0},"NOTEBOOK":{"query_count":0,"query_pct":0.0},"SQL_EDITOR":{"query_count":256,"query_pct":8.0}},"workload_characteristics":{"activity_pattern":"CONTINUOUS","concurrency_pattern":"STEADY","latency_class":"INTERACTIVE"}}</x:v>
      </x:c>
      <x:c r="BC15" s="129" t="str">
        <x:v>["SCN-5860FD792FEF440AE029306C","SCN-F38568A0A9E96BCF0A866B69"]</x:v>
      </x:c>
      <x:c r="BD15" s="129" t="str">
        <x:v>["CAND-3F6142448300001E49BF77C3","CAND-BC0D544EE366FF7768696A5D","CAND-A2E50776DB586825C8E58E99","CAND-87CA64742F4930353FAABA1B","CAND-D4FC3843D2B88E47222EA5F7","CAND-2DB26ECD296B34C518CD1672","CAND-21D3B30AE2F217F79EDC00F8"]</x:v>
      </x:c>
      <x:c r="BE15" s="129" t="str">
        <x:v>packages/2234567890123456__wh-synth-015.json</x:v>
      </x:c>
      <x:c r="BF15" s="129" t="str">
        <x:v>{"EVID-0B107E3905EBD0D034DA7413":{"interpretation":"I/O cache evidence for HITL context; not a v2 size decision threshold.","metric":"avg_read_io_cache_percent_30","value":35.0},"EVID-143DFEEEA0189835850C5717":{"interpretation":"Observed Photon workload state inferred from billing feature attribution.","metric":"photon_observed_status","value":"ENABLED"},"EVID-15F16F69E2C193AEDE8768A7":{"interpretation":"How often the warehouse sits at its minimum.","metric":"time_at_min_pct","value":90.0},"EVID-18FBC8E64A0BB42625794995":{"interpretation":"Queue guardrail before reducing baseline capacity.","metric":"queued_query_pct_30","value":0.0},"EVID-1B9B27677274AA9946EA81B9":{"interpretation":"Compatibility check s3_access_policy_compatibility returned UNKNOWN.","metric":"compatibility.s3_access_policy_compatibility","value":{"evidence":"UNKNOWN","status":"UNKNOWN"}},"EVID-279A6C044287BD87463305BA":{"interpretation":"Coverage available for deterministic pattern checks. Raw SQL text is not exported.","metric":"statement_text_visible_pct_30","value":100.0},"EVID-2955AD470D0485A3BB8DCA68":{"interpretation":"Share of known Photon-attributed DBUs observed with Photon enabled.","metric":"photon_enabled_usage_pct","value":100.0},"EVID-2FF384A1882C9DD657A39C36":{"interpretation":"Compatibility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regions.","region":"us-east-1"},"status":"PASS"}},"EVID-31703A4D7992FDD76337126E":{"interpretation":"Estimated additional off-time at the candidate target.","metric":"estimated_additional_off_minutes","value":7920.0},"EVID-466BF42E97AFA4BBD0B75877":{"interpretation":"Databricks SQL editor/query workload mix context.","metric":"sql_editor_queries_30","value":256},"EVID-4817AE5BA51D373F57C7929F":{"interpretation":"Observed resource-time basis used to convert idle time into cost effect.","metric":"cluster_minutes","value":40000.0},"EVID-4A411B9540C170598A9F8438":{"interpretation":"Compatibility check workspace_serverless_enablement returned PASS.","metric":"compatibility.workspace_serverless_enablement","value":{"evidence":true,"status":"PASS"}},"EVID-4A63DFE606E42B5682ADE2DD":{"interpretation":"Power BI client workload mix context.","metric":"power_bi_queries_30","value":800},"EVID-4E01E4A3B7D35696C68A2C91":{"interpretation":"Fraction of running time at configured maximum.","metric":"time_at_max_pct","value":0.0},"EVID-4E0B6AAB13B710B672A4A1A3":{"interpretation":"Calendar-day coverage available to the forward cost model.","metric":"cost_history_days","value":252},"EVID-523204B0ABC2335585F182F9":{"interpretation":"Current warehouse size.","metric":"warehouse_size","value":"SMALL"},"EVID-557DD47C692E95B626CB1E6A":{"interpretation":"Compatibility check legacy_hive_metastore_sql_reference returned PASS_WITH_LIMITATION.","metric":"compatibility.legacy_hive_metastore_sql_reference","value":{"evidence":{"reference_queries":0,"visible_pct":100.0},"status":"PASS_WITH_LIMITATION"}},"EVID-57F9E0ADBFD51AF7EFD8BDBD":{"interpretation":"Configured concurrency ceiling.","metric":"max_clusters","value":2},"EVID-5D80AB79ED349EDF6F796B99":{"interpretation":"Potential migration-review signal only; this does not prove an external legacy Hive metastore is configured.","metric":"hive_metastore_reference_queries_30","value":0},"EVID-682FEB8EED97EA7A12A5A556":{"interpretation":"Severity of capacity queueing.","metric":"p95_wait_capacity_ms_30","value":0},"EVID-6A99CEEC595E3BBFAFC3A0A2":{"interpretation":"Highest observed scale level.","metric":"max_observed_clusters","value":2},"EVID-7842D45BCF564EE0BE62A778":{"interpretation":"Genie workload mix context.","metric":"genie_queries_30","value":0},"EVID-7B7CF1682234243CA9B66EF0":{"interpretation":"Dashboard workload mix context.","metric":"dashboard_queries_30","value":2400},"EVID-7C84A10D3EF8E5598758BCBD":{"interpretation":"Current release channel from the current configuration epoch.","metric":"warehouse_channel","value":"CURRENT"},"EVID-7F67EB5922CCD03C487602DA":{"interpretation":"Configured minimum scale.","metric":"min_clusters","value":2},"EVID-810AC73D2C8BCCF10259E41C":{"interpretation":"Sustained scale pressure blocks minimum reduction.","metric":"time_at_max_pct","value":0.0},"EVID-930ED5B79E69CE6D56B57572":{"interpretation":"Compatibility check workspace_serverless_observed returned UNKNOWN.","metric":"compatibility.workspace_serverless_observed","value":{"evidence":false,"status":"UNKNOWN"}},"EVID-982149A6606F89FF49DA7C18":{"interpretation":"Current idle termination setting versus deterministic policy target.","metric":"auto_stop_minutes","value":120},"EVID-986EEC49408AB0733734D848":{"interpretation":"Alert workload mix context.","metric":"alert_queries_30","value":0},"EVID-A5DBB25276AEF5CD2FA007AB":{"interpretation":"Current warehouse type.","metric":"warehouse_type","value":"PRO"},"EVID-A6C8CF12772EB4E868664729":{"interpretation":"Restart frequency guardrail.","metric":"starts_per_active_day_30","value":0.1333},"EVID-A71E47B19309CDC77CF010C7":{"interpretation":"Cold-start sensitivity guardrail.","metric":"p95_wait_compute_ms_30","value":3500},"EVID-AB09AF81DA91589803DCBFA0":{"interpretation":"Extreme tail execution latency guardrail.","metric":"p99_execution_ms_30","value":6000},"EVID-ADA07084C8D52147627CDE58":{"interpretation":"Compatibility check external_legacy_hive_metastore_workspace_setting returned PASS.","metric":"compatibility.external_legacy_hive_metastore_workspace_setting","value":{"evidence":{"config_keys":[],"detected":false},"status":"PASS"}},"EVID-AF5BBCCB93BF50646139478F":{"interpretation":"Notebook workload mix context.","metric":"notebook_queries_30","value":0},"EVID-B28948449F4155B37B7AE68E":{"interpretation":"Tableau client workload mix context.","metric":"tableau_queries_30","value":0},"EVID-BDB8F805635B943F47FFC48B":{"interpretation":"Observed trailing-365-day Databricks SQL list cost attributed to the warehouse.","metric":"actual_dbu_cost_365d","value":13640.0},"EVID-BE6C358E69907A3B88700E5A":{"interpretation":"Frequency of capacity queueing.","metric":"queued_query_pct_30","value":0.0},"EVID-BEBA8CB4774EA4018199268F":{"interpretation":"Query-tag coverage supplied to HITL for workload attribution and migration validation.","metric":"tagged_query_pct_30","value":70.0},"EVID-D2E8F644A1AF16AADE7F06F9":{"interpretation":"Job workload mix context.","metric":"job_queries_30","value":0},"EVID-DF38065C9BD37F79910C4CD0":{"interpretation":"Severity of spill at p95.","metric":"p95_spill_bytes_30","value":0},"EVID-E0861FE081D50831E86426AF":{"interpretation":"No-change forward DBU cost forecast anchored to the current configuration epoch.","metric":"forward_dbu_cost_365d","value":15500.0},"EVID-E9CD1A999F50B548923A8A03":{"interpretation":"Concurrency pressure during the decision window.","metric":"queued_query_pct_30","value":0.0},"EVID-EC90DB8695D7AFF30F9D299E":{"interpretation":"Forward customer AWS infrastructure cost model for the current configuration epoch; null when unavailable.","metric":"forward_aws_cost_365d","value":3615.24},"EVID-EDEC8F17285C49C5981B32EF":{"interpretation":"Non-overlapping inter-query gap sample supporting the auto-stop counterfactual.","metric":"idle_gap_count","value":128},"EVID-EFEE9F2E3E23BD0DC4DE6EE2":{"interpretation":"Activity density selects the auto-stop target.","metric":"queries_per_active_day_30","value":106.67},"EVID-F29D5C900E1DDAA767F436C6":{"interpretation":"Tail execution latency guardrail.","metric":"p95_execution_ms_30","value":2000},"EVID-F846BD470E820A6244B4FD4B":{"interpretation":"Queue latency guardrail.","metric":"p95_wait_capacity_ms_30","value":0},"EVID-F933E82E38658C49AAD83655":{"interpretation":"Observed billing evidence; not used as current configuration source.","metric":"serverless_usage_pct_365","value":0.0},"EVID-FBB11AA5FE0FC9BD01AD686D":{"interpretation":"Coverage of non-null Photon feature attribution used to decide whether inference is reliable.","metric":"photon_feature_coverage_pct","value":100.0},"EVID-FC58BB8F04EA1DD5DBDFA25F":{"interpretation":"Age of the most recent DBU billing evidence supporting Photon inference.","metric":"photon_freshness_days","value":0},"EVID-FE80A8916CFE95DE0EF30329":{"interpretation":"Frequency of queries spilling to local storage.","metric":"spill_query_pct_30","value":0.0}}</x:v>
      </x:c>
    </x:row>
    <x:row r="16" ht="24" customHeight="1">
      <x:c r="A16" s="77" t="str">
        <x:v>PKG-584A3DCC84FCE924876BB12A</x:v>
      </x:c>
      <x:c r="B16" s="77" t="str">
        <x:v>'2234567890123456</x:v>
      </x:c>
      <x:c r="C16" s="77" t="str">
        <x:v>wh-synth-014</x:v>
      </x:c>
      <x:c r="D16" s="80" t="str">
        <x:v>Ops Dashboards</x:v>
      </x:c>
      <x:c r="E16" s="71" t="str">
        <x:v>operations@databricks.example</x:v>
      </x:c>
      <x:c r="F16" s="71" t="str">
        <x:v>us-east-1</x:v>
      </x:c>
      <x:c r="G16" s="77" t="str">
        <x:v>EPOCH-AFA362E148C98C1F4278AC74</x:v>
      </x:c>
      <x:c r="H16" s="91" t="n">
        <x:v>256</x:v>
      </x:c>
      <x:c r="I16" s="71" t="str">
        <x:v>DASHBOARD</x:v>
      </x:c>
      <x:c r="J16" s="91" t="n">
        <x:v>13000</x:v>
      </x:c>
      <x:c r="K16" s="91" t="n">
        <x:v>30</x:v>
      </x:c>
      <x:c r="L16" s="94" t="str">
        <x:v>PRO</x:v>
      </x:c>
      <x:c r="M16" s="94" t="str">
        <x:v>MEDIUM</x:v>
      </x:c>
      <x:c r="N16" s="91" t="n">
        <x:v>1</x:v>
      </x:c>
      <x:c r="O16" s="91" t="n">
        <x:v>8</x:v>
      </x:c>
      <x:c r="P16" s="91" t="n">
        <x:v>30</x:v>
      </x:c>
      <x:c r="Q16" s="94" t="str">
        <x:v>CURRENT</x:v>
      </x:c>
      <x:c r="R16" s="94" t="str">
        <x:v>ENABLED</x:v>
      </x:c>
      <x:c r="S16" s="71" t="str">
        <x:v>USD</x:v>
      </x:c>
      <x:c r="T16" s="103" t="n">
        <x:v>22880</x:v>
      </x:c>
      <x:c r="U16" s="103" t="str">
        <x:v>UNAVAILABLE</x:v>
      </x:c>
      <x:c r="V16" s="103" t="str">
        <x:v>UNAVAILABLE</x:v>
      </x:c>
      <x:c r="W16" s="103" t="n">
        <x:v>26000</x:v>
      </x:c>
      <x:c r="X16" s="103" t="n">
        <x:v>5338.12</x:v>
      </x:c>
      <x:c r="Y16" s="103" t="n">
        <x:v>31338.12</x:v>
      </x:c>
      <x:c r="Z16" s="94" t="str">
        <x:v>SAVINGS</x:v>
      </x:c>
      <x:c r="AA16" s="103" t="n">
        <x:v>5410.96</x:v>
      </x:c>
      <x:c r="AB16" s="103" t="n">
        <x:v>9592.76</x:v>
      </x:c>
      <x:c r="AC16" s="103" t="n">
        <x:v>23353.75</x:v>
      </x:c>
      <x:c r="AD16" s="103" t="n">
        <x:v>7984.37</x:v>
      </x:c>
      <x:c r="AE16" s="103" t="n">
        <x:v>21745.36</x:v>
      </x:c>
      <x:c r="AF16" s="103" t="n">
        <x:v>25927.16</x:v>
      </x:c>
      <x:c r="AG16" s="111" t="n">
        <x:v>0.306105</x:v>
      </x:c>
      <x:c r="AH16" s="77" t="str">
        <x:v>SCN-3D5F2BAF2A050C5D93D17A84</x:v>
      </x:c>
      <x:c r="AI16" s="80" t="str">
        <x:v>Plan A — Optimize current warehouse type</x:v>
      </x:c>
      <x:c r="AJ16" s="71" t="str">
        <x:v>IN_PLACE_OPTIMIZATION</x:v>
      </x:c>
      <x:c r="AK16" s="94" t="str">
        <x:v>MEDIUM</x:v>
      </x:c>
      <x:c r="AL16" s="119" t="n">
        <x:v>0.78</x:v>
      </x:c>
      <x:c r="AM16" s="80" t="str">
        <x:v>RUN_WAREHOUSE_SIZE_CANARY</x:v>
      </x:c>
      <x:c r="AN16" s="122" t="b">
        <x:v>1</x:v>
      </x:c>
      <x:c r="AO16" s="71" t="str">
        <x:v>OPTIMIZATION_AVAILABLE</x:v>
      </x:c>
      <x:c r="AP16" s="71" t="str">
        <x:v>SUFFICIENT</x:v>
      </x:c>
      <x:c r="AQ16" s="94" t="str">
        <x:v>HIGH</x:v>
      </x:c>
      <x:c r="AR16" s="91" t="n">
        <x:v>7</x:v>
      </x:c>
      <x:c r="AS16" s="91" t="n">
        <x:v>1</x:v>
      </x:c>
      <x:c r="AT16" s="91" t="n">
        <x:v>2</x:v>
      </x:c>
      <x:c r="AU16" s="91" t="n">
        <x:v>0</x:v>
      </x:c>
      <x:c r="AV16" s="91" t="n">
        <x:v>0</x:v>
      </x:c>
      <x:c r="AW16" s="91" t="n">
        <x:v>4</x:v>
      </x:c>
      <x:c r="AX16" s="91" t="n">
        <x:v>0</x:v>
      </x:c>
      <x:c r="AY16" s="91" t="n">
        <x:v>0</x:v>
      </x:c>
      <x:c r="AZ16" s="71" t="str">
        <x:v>Photon True [NO_CHANGE] | Size MEDIUM→SMALL [TEST_REQUIRED] | Max 8→3 [ACTIONABLE] | Min 1 [NO_CHANGE] | Auto-stop 30 [NO_CHANGE] | Type PRO→SERVERLESS [TEST_REQUIRED] | Channel CURRENT [NO_CHANGE]</x:v>
      </x:c>
      <x:c r="BA16" s="71" t="str">
        <x:v>Plan A — Optimize current warehouse type | 1. warehouse_size MEDIUM→SMALL [READY_FOR_CANARY] | 2. max_clusters 8→3 [PENDING_REEVALUATION] | 3. REMEASURE_AND_REGENERATE [REQUIRED]; remeasure 7d</x:v>
      </x:c>
      <x:c r="BB16" s="129" t="str">
        <x:v>{"client_applications":{"POWER_BI":{"query_count":3250},"SQL_EDITOR":{"query_count":1040}},"multi_label":true,"query_sources":{"ALERT":{"query_count":0,"query_pct":0.0},"DASHBOARD":{"query_count":9750,"query_pct":75.0},"GENIE":{"query_count":0,"query_pct":0.0},"JOB":{"query_count":0,"query_pct":0.0},"NOTEBOOK":{"query_count":0,"query_pct":0.0},"SQL_EDITOR":{"query_count":1040,"query_pct":8.0}},"workload_characteristics":{"activity_pattern":"CONTINUOUS","concurrency_pattern":"STEADY","latency_class":"INTERACTIVE"}}</x:v>
      </x:c>
      <x:c r="BC16" s="129" t="str">
        <x:v>["SCN-3D5F2BAF2A050C5D93D17A84","SCN-CAA403AFC8F09F0AE30FBBFC"]</x:v>
      </x:c>
      <x:c r="BD16" s="129" t="str">
        <x:v>["CAND-017E5206D90BBFD4EF67C9E7","CAND-579F35F1576BB1DED69DB016","CAND-68B8506923A58BBBDB783DD3","CAND-46AAD646C8F807E67664C477","CAND-427BB43DC28E753F37F540EB","CAND-4B5CDDBC68CA181B7F1FA007","CAND-70DD55698D6BAD604DEC0AE8"]</x:v>
      </x:c>
      <x:c r="BE16" s="129" t="str">
        <x:v>packages/2234567890123456__wh-synth-014.json</x:v>
      </x:c>
      <x:c r="BF16" s="129" t="str">
        <x:v>{"EVID-03295438F9653FF812371DD9":{"interpretation":"Configured minimum scale.","metric":"min_clusters","value":1},"EVID-0510B844048A6E9603941275":{"interpretation":"Queue guardrail before reducing baseline capacity.","metric":"queued_query_pct_30","value":0.0},"EVID-0D35A29E3DFFD2CD402C14A1":{"interpretation":"Potential migration-review signal only; this does not prove an external legacy Hive metastore is configured.","metric":"hive_metastore_reference_queries_30","value":0},"EVID-0ECED591B72171229293677E":{"interpretation":"Observed resource-time basis used to convert idle time into cost effect.","metric":"cluster_minutes","value":30000.0},"EVID-0EF40D5ECD5AD1645299E504":{"interpretation":"Configured concurrency ceiling.","metric":"max_clusters","value":8},"EVID-0F6EF08867CFBEF72EA58957":{"interpretation":"Cold-start sensitivity guardrail.","metric":"p95_wait_compute_ms_30","value":3500},"EVID-117816D2F94AF7267CC29ACF":{"interpretation":"Coverage of non-null Photon feature attribution used to decide whether inference is reliable.","metric":"photon_feature_coverage_pct","value":100.0},"EVID-11FF24BFB8B8E3C07D995510":{"interpretation":"Frequency of capacity queueing.","metric":"queued_query_pct_30","value":0.0},"EVID-1500A6AA63FD75B63C504903":{"interpretation":"Genie workload mix context.","metric":"genie_queries_30","value":0},"EVID-1F00886247729C59FBFF7242":{"interpretation":"Notebook workload mix context.","metric":"notebook_queries_30","value":0},"EVID-260DA9496A74187CB7E191DB":{"interpretation":"Fraction of running time at configured maximum.","metric":"time_at_max_pct","value":0.0},"EVID-272C71A615CE6CD817001B36":{"interpretation":"Sustained scale pressure blocks minimum reduction.","metric":"time_at_max_pct","value":0.0},"EVID-27440766263DD0FAD6063219":{"interpretation":"Coverage available for deterministic pattern checks. Raw SQL text is not exported.","metric":"statement_text_visible_pct_30","value":100.0},"EVID-27828D6F54E04DCC37C15ADA":{"interpretation":"Estimated additional off-time at the candidate target.","metric":"estimated_additional_off_minutes","value":1728.0},"EVID-285D3829796FB6367EBAC925":{"interpretation":"Queue latency guardrail.","metric":"p95_wait_capacity_ms_30","value":0},"EVID-2CAF99333DC33770D574718D":{"interpretation":"Extreme tail execution latency guardrail.","metric":"p99_execution_ms_30","value":7200},"EVID-3EC32DD0D8E39D6D49347BAF":{"interpretation":"Severity of capacity queueing.","metric":"p95_wait_capacity_ms_30","value":0},"EVID-4C1AF041C0790541F2C946D3":{"interpretation":"Restart frequency guardrail.","metric":"starts_per_active_day_30","value":0.2},"EVID-4DEDA9C68B3D432AC2205B5F":{"interpretation":"Compatibility check legacy_hive_metastore_sql_reference returned PASS_WITH_LIMITATION.","metric":"compatibility.legacy_hive_metastore_sql_reference","value":{"evidence":{"reference_queries":0,"visible_pct":100.0},"status":"PASS_WITH_LIMITATION"}},"EVID-599323D3903B2E6F2D4E2CF3":{"interpretation":"Query-tag coverage supplied to HITL for workload attribution and migration validation.","metric":"tagged_query_pct_30","value":70.0},"EVID-5BD9E6A87DABF7FA7751D753":{"interpretation":"Databricks SQL editor/query workload mix context.","metric":"sql_editor_queries_30","value":1040},"EVID-658F12B3CECA3F76A7C663F9":{"interpretation":"Tail execution latency guardrail.","metric":"p95_execution_ms_30","value":2100},"EVID-65B48513C93FD169EDC9DEEB":{"interpretation":"Severity of spill at p95.","metric":"p95_spill_bytes_30","value":0},"EVID-6609A73B2F3BBCA51638C6F4":{"interpretation":"Power BI client workload mix context.","metric":"power_bi_queries_30","value":3250},"EVID-70BD2F5EB69E686E50544E3B":{"interpretation":"Calendar-day coverage available to the forward cost model.","metric":"cost_history_days","value":256},"EVID-764D8A2A8751960B79F7C0F4":{"interpretation":"Concurrency pressure during the decision window.","metric":"queued_query_pct_30","value":0.0},"EVID-842136449349E1FEAABFA883":{"interpretation":"Non-overlapping inter-query gap sample supporting the auto-stop counterfactual.","metric":"idle_gap_count","value":520},"EVID-8580D909B07A3DC1AFECD7EF":{"interpretation":"Highest observed scale level.","metric":"max_observed_clusters","value":2},"EVID-877625EE58B03F06C7137132":{"interpretation":"How often the warehouse sits at its minimum.","metric":"time_at_min_pct","value":58.0},"EVID-884CC77B2CFC4A0D9455DADB":{"interpretation":"Compatibility check external_legacy_hive_metastore_workspace_setting returned PASS.","metric":"compatibility.external_legacy_hive_metastore_workspace_setting","value":{"evidence":{"config_keys":[],"detected":false},"status":"PASS"}},"EVID-99506058046449C2A13B1750":{"interpretation":"Compatibility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regions.","region":"us-east-1"},"status":"PASS"}},"EVID-9A103F15B4AD77C938A3C3F8":{"interpretation":"I/O cache evidence for HITL context; not a v2 size decision threshold.","metric":"avg_read_io_cache_percent_30","value":35.0},"EVID-9C1A3473D0D56AD6BBCDF44F":{"interpretation":"Frequency of queries spilling to local storage.","metric":"spill_query_pct_30","value":0.0},"EVID-9D49677BB1CA4E561C7F3499":{"interpretation":"Activity density selects the auto-stop target.","metric":"queries_per_active_day_30","value":433.33},"EVID-A34FFC7442D17E6BC71E86C4":{"interpretation":"Current warehouse type.","metric":"warehouse_type","value":"PRO"},"EVID-A8BF591DCA6418D228975BD7":{"interpretation":"Observed trailing-365-day Databricks SQL list cost attributed to the warehouse.","metric":"actual_dbu_cost_365d","value":22880.0},"EVID-A9D37D38A0B8E0AD66E3E20A":{"interpretation":"Share of known Photon-attributed DBUs observed with Photon enabled.","metric":"photon_enabled_usage_pct","value":100.0},"EVID-AC82A582B194B511AF5726E9":{"interpretation":"Age of the most recent DBU billing evidence supporting Photon inference.","metric":"photon_freshness_days","value":0},"EVID-B2737FF195A96DF327EB9738":{"interpretation":"Compatibility check s3_access_policy_compatibility returned UNKNOWN.","metric":"compatibility.s3_access_policy_compatibility","value":{"evidence":"UNKNOWN","status":"UNKNOWN"}},"EVID-B617699C1C4368323A703FE7":{"interpretation":"Compatibility check workspace_serverless_observed returned UNKNOWN.","metric":"compatibility.workspace_serverless_observed","value":{"evidence":false,"status":"UNKNOWN"}},"EVID-BA96B925C0AB4405FE761A1F":{"interpretation":"Compatibility check workspace_serverless_enablement returned PASS.","metric":"compatibility.workspace_serverless_enablement","value":{"evidence":true,"status":"PASS"}},"EVID-BCF4171E4804811E4038C895":{"interpretation":"Observed Photon workload state inferred from billing feature attribution.","metric":"photon_observed_status","value":"ENABLED"},"EVID-BD04524737DA3C049AEC4FC2":{"interpretation":"Current warehouse size.","metric":"warehouse_size","value":"MEDIUM"},"EVID-BE9B0BFB504E089A8A2AA0DD":{"interpretation":"No-change forward DBU cost forecast anchored to the current configuration epoch.","metric":"forward_dbu_cost_365d","value":26000.0},"EVID-C8EC6D83A75023D7541048BE":{"interpretation":"Current idle termination setting versus deterministic policy target.","metric":"auto_stop_minutes","value":30},"EVID-D488845D4438A51A9FB6DCD4":{"interpretation":"Forward customer AWS infrastructure cost model for the current configuration epoch; null when unavailable.","metric":"forward_aws_cost_365d","value":5338.12},"EVID-DE592192FEDBE6F595714BCE":{"interpretation":"Alert workload mix context.","metric":"alert_queries_30","value":0},"EVID-E0672E032E9F0C0E31E43376":{"interpretation":"Current release channel from the current configuration epoch.","metric":"warehouse_channel","value":"CURRENT"},"EVID-E12FF1388EB83B24B6F8701C":{"interpretation":"Tableau client workload mix context.","metric":"tableau_queries_30","value":0},"EVID-E1971D389D8800BCEA43496F":{"interpretation":"Dashboard workload mix context.","metric":"dashboard_queries_30","value":9750},"EVID-E271AD92896F97AA3D488DC8":{"interpretation":"Observed billing evidence; not used as current configuration source.","metric":"serverless_usage_pct_365","value":0.0},"EVID-F97BB5788AE6C4FFD828D7A2":{"interpretation":"Job workload mix context.","metric":"job_queries_30","value":0}}</x:v>
      </x:c>
    </x:row>
    <x:row r="17" ht="24" customHeight="1">
      <x:c r="A17" s="77" t="str">
        <x:v>PKG-5345A8C94D0AAEE3BCC15DE1</x:v>
      </x:c>
      <x:c r="B17" s="77" t="str">
        <x:v>'2234567890123456</x:v>
      </x:c>
      <x:c r="C17" s="77" t="str">
        <x:v>wh-synth-009</x:v>
      </x:c>
      <x:c r="D17" s="80" t="str">
        <x:v>Photon Migration Lab</x:v>
      </x:c>
      <x:c r="E17" s="71" t="str">
        <x:v>platform-lab@databricks.example</x:v>
      </x:c>
      <x:c r="F17" s="71" t="str">
        <x:v>us-east-1</x:v>
      </x:c>
      <x:c r="G17" s="77" t="str">
        <x:v>EPOCH-D28C35BD2F5DCC70C6B69434</x:v>
      </x:c>
      <x:c r="H17" s="91" t="n">
        <x:v>233</x:v>
      </x:c>
      <x:c r="I17" s="71" t="str">
        <x:v>NOTEBOOK</x:v>
      </x:c>
      <x:c r="J17" s="91" t="n">
        <x:v>7200</x:v>
      </x:c>
      <x:c r="K17" s="91" t="n">
        <x:v>30</x:v>
      </x:c>
      <x:c r="L17" s="94" t="str">
        <x:v>PRO</x:v>
      </x:c>
      <x:c r="M17" s="94" t="str">
        <x:v>SMALL</x:v>
      </x:c>
      <x:c r="N17" s="91" t="n">
        <x:v>1</x:v>
      </x:c>
      <x:c r="O17" s="91" t="n">
        <x:v>4</x:v>
      </x:c>
      <x:c r="P17" s="91" t="n">
        <x:v>60</x:v>
      </x:c>
      <x:c r="Q17" s="94" t="str">
        <x:v>CURRENT</x:v>
      </x:c>
      <x:c r="R17" s="94" t="str">
        <x:v>DISABLED</x:v>
      </x:c>
      <x:c r="S17" s="71" t="str">
        <x:v>USD</x:v>
      </x:c>
      <x:c r="T17" s="103" t="n">
        <x:v>18480</x:v>
      </x:c>
      <x:c r="U17" s="103" t="str">
        <x:v>UNAVAILABLE</x:v>
      </x:c>
      <x:c r="V17" s="103" t="str">
        <x:v>UNAVAILABLE</x:v>
      </x:c>
      <x:c r="W17" s="103" t="n">
        <x:v>21000</x:v>
      </x:c>
      <x:c r="X17" s="103" t="n">
        <x:v>2932.53</x:v>
      </x:c>
      <x:c r="Y17" s="103" t="n">
        <x:v>23932.53</x:v>
      </x:c>
      <x:c r="Z17" s="94" t="str">
        <x:v>NO_CHANGE</x:v>
      </x:c>
      <x:c r="AA17" s="103" t="n">
        <x:v>0</x:v>
      </x:c>
      <x:c r="AB17" s="103" t="n">
        <x:v>0</x:v>
      </x:c>
      <x:c r="AC17" s="103" t="n">
        <x:v>19546.26</x:v>
      </x:c>
      <x:c r="AD17" s="103" t="n">
        <x:v>4386.27</x:v>
      </x:c>
      <x:c r="AE17" s="103" t="n">
        <x:v>23932.53</x:v>
      </x:c>
      <x:c r="AF17" s="103" t="n">
        <x:v>23932.53</x:v>
      </x:c>
      <x:c r="AG17" s="111" t="n">
        <x:v>0</x:v>
      </x:c>
      <x:c r="AH17" s="77" t="str">
        <x:v>SCN-EE49E1138FB75F69FD545EA1</x:v>
      </x:c>
      <x:c r="AI17" s="80" t="str">
        <x:v>Plan A — Optimize current warehouse type</x:v>
      </x:c>
      <x:c r="AJ17" s="71" t="str">
        <x:v>IN_PLACE_OPTIMIZATION</x:v>
      </x:c>
      <x:c r="AK17" s="94" t="str">
        <x:v>MEDIUM</x:v>
      </x:c>
      <x:c r="AL17" s="119" t="n">
        <x:v>0.78</x:v>
      </x:c>
      <x:c r="AM17" s="80" t="str">
        <x:v>RUN_ENABLE_PHOTON_CANARY</x:v>
      </x:c>
      <x:c r="AN17" s="122" t="b">
        <x:v>1</x:v>
      </x:c>
      <x:c r="AO17" s="71" t="str">
        <x:v>OPTIMIZATION_AVAILABLE</x:v>
      </x:c>
      <x:c r="AP17" s="71" t="str">
        <x:v>SUFFICIENT</x:v>
      </x:c>
      <x:c r="AQ17" s="94" t="str">
        <x:v>HIGH</x:v>
      </x:c>
      <x:c r="AR17" s="91" t="n">
        <x:v>7</x:v>
      </x:c>
      <x:c r="AS17" s="91" t="n">
        <x:v>1</x:v>
      </x:c>
      <x:c r="AT17" s="91" t="n">
        <x:v>3</x:v>
      </x:c>
      <x:c r="AU17" s="91" t="n">
        <x:v>0</x:v>
      </x:c>
      <x:c r="AV17" s="91" t="n">
        <x:v>0</x:v>
      </x:c>
      <x:c r="AW17" s="91" t="n">
        <x:v>3</x:v>
      </x:c>
      <x:c r="AX17" s="91" t="n">
        <x:v>0</x:v>
      </x:c>
      <x:c r="AY17" s="91" t="n">
        <x:v>0</x:v>
      </x:c>
      <x:c r="AZ17" s="71" t="str">
        <x:v>Photon False→True [TEST_REQUIRED] | Size SMALL→X_SMALL [TEST_REQUIRED] | Max 4 [NO_CHANGE] | Min 1 [NO_CHANGE] | Auto-stop 60→30 [ACTIONABLE] | Type PRO→SERVERLESS [TEST_REQUIRED] | Channel CURRENT [NO_CHANGE]</x:v>
      </x:c>
      <x:c r="BA17" s="71" t="str">
        <x:v>Plan A — Optimize current warehouse type | 1. enable_photon False→True [READY_FOR_CANARY] | 2. warehouse_size SMALL→X_SMALL [PENDING_REEVALUATION] | 3. auto_stop_minutes 60→30 [PENDING_REEVALUATION] | 4. REMEASURE_AND_REGENERATE [REQUIRED]; remeasure 7d</x:v>
      </x:c>
      <x:c r="BB17" s="129" t="str">
        <x:v>{"client_applications":{"SQL_EDITOR":{"query_count":576}},"multi_label":true,"query_sources":{"ALERT":{"query_count":0,"query_pct":0.0},"DASHBOARD":{"query_count":0,"query_pct":0.0},"GENIE":{"query_count":0,"query_pct":0.0},"JOB":{"query_count":0,"query_pct":0.0},"NOTEBOOK":{"query_count":5400,"query_pct":75.0},"SQL_EDITOR":{"query_count":576,"query_pct":8.0}},"workload_characteristics":{"activity_pattern":"CONTINUOUS","concurrency_pattern":"STEADY","latency_class":"INTERACTIVE"}}</x:v>
      </x:c>
      <x:c r="BC17" s="129" t="str">
        <x:v>["SCN-EE49E1138FB75F69FD545EA1","SCN-25EC29BAE1EAC91DF5F880B7"]</x:v>
      </x:c>
      <x:c r="BD17" s="129" t="str">
        <x:v>["CAND-59773E3AE57E1B9681B9E073","CAND-BA7D608CF140F1E53A1CF6D8","CAND-6175CF28004AA9EFB3E3EF42","CAND-62FD3A42D6DDEDCEBD1C94DA","CAND-C9DB0283CDFEC32DDB900B2F","CAND-CF2A79A0EAF79C99E3B494AD","CAND-C1861782C0E141A63379C7D5"]</x:v>
      </x:c>
      <x:c r="BE17" s="129" t="str">
        <x:v>packages/2234567890123456__wh-synth-009.json</x:v>
      </x:c>
      <x:c r="BF17" s="129" t="str">
        <x:v>{"EVID-00939DBA7153D5098DFE1285":{"interpretation":"Coverage of non-null Photon feature attribution used to decide whether inference is reliable.","metric":"photon_feature_coverage_pct","value":100.0},"EVID-019EECE0E2355B3EF4CF719F":{"interpretation":"Power BI client workload mix context.","metric":"power_bi_queries_30","value":0},"EVID-0525DC8D9DFAE50204A741F9":{"interpretation":"Severity of spill at p95.","metric":"p95_spill_bytes_30","value":0},"EVID-0D46E6CED70356E3083FA1A0":{"interpretation":"Estimated additional off-time at the candidate target.","metric":"estimated_additional_off_minutes","value":3600.0},"EVID-1102B73C85C8B51D10548177":{"interpretation":"Queue latency guardrail.","metric":"p95_wait_capacity_ms_30","value":1000},"EVID-16D0B6C3C7731DEE1022F2E0":{"interpretation":"Job workload mix context.","metric":"job_queries_30","value":0},"EVID-1F2940315CB62A2EA14D9166":{"interpretation":"Dashboard workload mix context.","metric":"dashboard_queries_30","value":0},"EVID-246E9B88F6DBFF5B574F0BD7":{"interpretation":"Current release channel from the current configuration epoch.","metric":"warehouse_channel","value":"CURRENT"},"EVID-24AF019F0170891CDC24975B":{"interpretation":"Fraction of running time at configured maximum.","metric":"time_at_max_pct","value":2.0},"EVID-27677CD4E3BCF949B8334CC4":{"interpretation":"Compatibility check workspace_serverless_observed returned UNKNOWN.","metric":"compatibility.workspace_serverless_observed","value":{"evidence":false,"status":"UNKNOWN"}},"EVID-27D675ECCD1BE54C7335C663":{"interpretation":"Configured concurrency ceiling.","metric":"max_clusters","value":4},"EVID-27FE9BFA73E3CAE8FDEB1E8B":{"interpretation":"Potential migration-review signal only; this does not prove an external legacy Hive metastore is configured.","metric":"hive_metastore_reference_queries_30","value":0},"EVID-3127A8D8D35C03F74FCC4BBC":{"interpretation":"Current idle termination setting versus deterministic policy target.","metric":"auto_stop_minutes","value":60},"EVID-36B45D824D69154CF78D7405":{"interpretation":"Databricks SQL editor/query workload mix context.","metric":"sql_editor_queries_30","value":576},"EVID-37BCFF9C3CC63C2CCAB23FF8":{"interpretation":"Compatibility check workspace_serverless_enablement returned PASS.","metric":"compatibility.workspace_serverless_enablement","value":{"evidence":true,"status":"PASS"}},"EVID-39EBC9EC6FCB53785971BD10":{"interpretation":"Sustained scale pressure blocks minimum reduction.","metric":"time_at_max_pct","value":2.0},"EVID-3E003A8DD44BC4379EEF9CB9":{"interpretation":"Age of the most recent DBU billing evidence supporting Photon inference.","metric":"photon_freshness_days","value":0},"EVID-41F415C7E12E18B426FA9A04":{"interpretation":"Current warehouse size.","metric":"warehouse_size","value":"SMALL"},"EVID-48C564FFC51A58F7BAFB3A50":{"interpretation":"Alert workload mix context.","metric":"alert_queries_30","value":0},"EVID-4A35498AEF4AF31D09510AF8":{"interpretation":"Concurrency pressure during the decision window.","metric":"queued_query_pct_30","value":0.1},"EVID-5455F5FA9C78C217A49B751A":{"interpretation":"Notebook workload mix context.","metric":"notebook_queries_30","value":5400},"EVID-5C276C2997551B3228F31C48":{"interpretation":"Observed trailing-365-day Databricks SQL list cost attributed to the warehouse.","metric":"actual_dbu_cost_365d","value":18480.0},"EVID-5C3AB96673D331A87B6AFDB0":{"interpretation":"Frequency of queries spilling to local storage.","metric":"spill_query_pct_30","value":0.0},"EVID-5D2E15F85093F89FD2C5517F":{"interpretation":"Frequency of capacity queueing.","metric":"queued_query_pct_30","value":0.1},"EVID-602670B35543D94118466C59":{"interpretation":"No-change forward DBU cost forecast anchored to the current configuration epoch.","metric":"forward_dbu_cost_365d","value":21000.0},"EVID-651D4F2F1521313CE5AE2322":{"interpretation":"Query-tag coverage supplied to HITL for workload attribution and migration validation.","metric":"tagged_query_pct_30","value":70.0},"EVID-71ADB03EF0E166D49214D582":{"interpretation":"Activity density selects the auto-stop target.","metric":"queries_per_active_day_30","value":240.0},"EVID-772412FD57608B4CA480A295":{"interpretation":"Compatibility check legacy_hive_metastore_sql_reference returned PASS_WITH_LIMITATION.","metric":"compatibility.legacy_hive_metastore_sql_reference","value":{"evidence":{"reference_queries":0,"visible_pct":100.0},"status":"PASS_WITH_LIMITATION"}},"EVID-85E78DA500530EE89323419E":{"interpretation":"I/O cache evidence for HITL context; not a v2 size decision threshold.","metric":"avg_read_io_cache_percent_30","value":35.0},"EVID-9777DAECD0E9D6F8320A6833":{"interpretation":"Configured minimum scale.","metric":"min_clusters","value":1},"EVID-9F6B5AF8E8B512DB551C8C4B":{"interpretation":"Extreme tail execution latency guardrail.","metric":"p99_execution_ms_30","value":16000},"EVID-AC25F837519288DCF25A89A2":{"interpretation":"Restart frequency guardrail.","metric":"starts_per_active_day_30","value":0.1667},"EVID-B08F3F7CA5B44CC67A49B9D4":{"interpretation":"Compatibility check external_legacy_hive_metastore_workspace_setting returned PASS.","metric":"compatibility.external_legacy_hive_metastore_workspace_setting","value":{"evidence":{"config_keys":[],"detected":false},"status":"PASS"}},"EVID-B22A8C8028846100628302F6":{"interpretation":"Calendar-day coverage available to the forward cost model.","metric":"cost_history_days","value":233},"EVID-B320A98B9B439A884C22B205":{"interpretation":"Genie workload mix context.","metric":"genie_queries_30","value":0},"EVID-B8C6093F11987714A019D760":{"interpretation":"Tableau client workload mix context.","metric":"tableau_queries_30","value":0},"EVID-BCD8D30FBC29D9CC1645C833":{"interpretation":"Highest observed scale level.","metric":"max_observed_clusters","value":2},"EVID-BE9694805E93EC49D55D95BB":{"interpretation":"Tail execution latency guardrail.","metric":"p95_execution_ms_30","value":4200},"EVID-CBAD9378D7C7042C40D4C183":{"interpretation":"Observed Photon workload state inferred from billing feature attribution.","metric":"photon_observed_status","value":"DISABLED"},"EVID-D23BA726FE398D2522F3B9A2":{"interpretation":"Observed billing evidence; not used as current configuration source.","metric":"serverless_usage_pct_365","value":0.0},"EVID-D7F65CEAD1FE4AF2A0E9D0E4":{"interpretation":"Cold-start sensitivity guardrail.","metric":"p95_wait_compute_ms_30","value":3500},"EVID-DDACA0EEEC8BD8D08CF721D1":{"interpretation":"Compatibility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regions.","region":"us-east-1"},"status":"PASS"}},"EVID-DDAE5470B12EC17A6D3AA7E2":{"interpretation":"Current warehouse type.","metric":"warehouse_type","value":"PRO"},"EVID-E2D8665CF7F12EF7EDDAD187":{"interpretation":"Forward customer AWS infrastructure cost model for the current configuration epoch; null when unavailable.","metric":"forward_aws_cost_365d","value":2932.53},"EVID-E2FFB08285DCDD03D88F82E7":{"interpretation":"Queue guardrail before reducing baseline capacity.","metric":"queued_query_pct_30","value":0.1},"EVID-E7FEB5679D92C245A79E7C6B":{"interpretation":"Coverage available for deterministic pattern checks. Raw SQL text is not exported.","metric":"statement_text_visible_pct_30","value":100.0},"EVID-F851E4812EEE13270AC39A0B":{"interpretation":"Observed resource-time basis used to convert idle time into cost effect.","metric":"cluster_minutes","value":30000.0},"EVID-F9143A77AC46306D2E585764":{"interpretation":"Share of known Photon-attributed DBUs observed with Photon enabled.","metric":"photon_enabled_usage_pct","value":0.0},"EVID-F948883E2770258CE876A8AE":{"interpretation":"How often the warehouse sits at its minimum.","metric":"time_at_min_pct","value":55.0},"EVID-FDCA3F5127B8AC8F87730A7D":{"interpretation":"Non-overlapping inter-query gap sample supporting the auto-stop counterfactual.","metric":"idle_gap_count","value":288},"EVID-FF23897EAE0849187EE22659":{"interpretation":"Severity of capacity queueing.","metric":"p95_wait_capacity_ms_30","value":1000},"EVID-FFB886CD8EFD57B625513CB5":{"interpretation":"Compatibility check s3_access_policy_compatibility returned UNKNOWN.","metric":"compatibility.s3_access_policy_compatibility","value":{"evidence":"UNKNOWN","status":"UNKNOWN"}}}</x:v>
      </x:c>
    </x:row>
    <x:row r="18" ht="24" customHeight="1">
      <x:c r="A18" s="77" t="str">
        <x:v>PKG-2356BB3763738CB0F5187C60</x:v>
      </x:c>
      <x:c r="B18" s="77" t="str">
        <x:v>'2234567890123456</x:v>
      </x:c>
      <x:c r="C18" s="77" t="str">
        <x:v>wh-synth-011</x:v>
      </x:c>
      <x:c r="D18" s="80" t="str">
        <x:v>Sandbox Sparse</x:v>
      </x:c>
      <x:c r="E18" s="71" t="str">
        <x:v>sandbox@databricks.example</x:v>
      </x:c>
      <x:c r="F18" s="71" t="str">
        <x:v>us-east-1</x:v>
      </x:c>
      <x:c r="G18" s="77" t="str">
        <x:v>EPOCH-DA1F64FE4DA04096EFBB42D6</x:v>
      </x:c>
      <x:c r="H18" s="91" t="n">
        <x:v>122</x:v>
      </x:c>
      <x:c r="I18" s="71" t="str">
        <x:v>NOTEBOOK</x:v>
      </x:c>
      <x:c r="J18" s="91" t="n">
        <x:v>45</x:v>
      </x:c>
      <x:c r="K18" s="91" t="n">
        <x:v>4</x:v>
      </x:c>
      <x:c r="L18" s="94" t="str">
        <x:v>PRO</x:v>
      </x:c>
      <x:c r="M18" s="94" t="str">
        <x:v>SMALL</x:v>
      </x:c>
      <x:c r="N18" s="91" t="n">
        <x:v>1</x:v>
      </x:c>
      <x:c r="O18" s="91" t="n">
        <x:v>2</x:v>
      </x:c>
      <x:c r="P18" s="91" t="n">
        <x:v>120</x:v>
      </x:c>
      <x:c r="Q18" s="94" t="str">
        <x:v>CURRENT</x:v>
      </x:c>
      <x:c r="R18" s="94" t="str">
        <x:v>UNKNOWN</x:v>
      </x:c>
      <x:c r="S18" s="71" t="str">
        <x:v>USD</x:v>
      </x:c>
      <x:c r="T18" s="103" t="n">
        <x:v>2816</x:v>
      </x:c>
      <x:c r="U18" s="103" t="str">
        <x:v>UNAVAILABLE</x:v>
      </x:c>
      <x:c r="V18" s="103" t="str">
        <x:v>UNAVAILABLE</x:v>
      </x:c>
      <x:c r="W18" s="103" t="n">
        <x:v>3200</x:v>
      </x:c>
      <x:c r="X18" s="103" t="n">
        <x:v>3733.77</x:v>
      </x:c>
      <x:c r="Y18" s="103" t="n">
        <x:v>6933.77</x:v>
      </x:c>
      <x:c r="Z18" s="94" t="str">
        <x:v>NO_CHANGE</x:v>
      </x:c>
      <x:c r="AA18" s="103" t="n">
        <x:v>-1443.28</x:v>
      </x:c>
      <x:c r="AB18" s="103" t="n">
        <x:v>0</x:v>
      </x:c>
      <x:c r="AC18" s="103" t="n">
        <x:v>0</x:v>
      </x:c>
      <x:c r="AD18" s="103" t="n">
        <x:v>6933.77</x:v>
      </x:c>
      <x:c r="AE18" s="103" t="n">
        <x:v>6933.77</x:v>
      </x:c>
      <x:c r="AF18" s="103" t="n">
        <x:v>8377.05</x:v>
      </x:c>
      <x:c r="AG18" s="111" t="n">
        <x:v>0</x:v>
      </x:c>
      <x:c r="AH18" s="77" t="str">
        <x:v>SCN-8EE3CB934D5836BCF09126EA</x:v>
      </x:c>
      <x:c r="AI18" s="80" t="str">
        <x:v>Plan A — Optimize current warehouse type</x:v>
      </x:c>
      <x:c r="AJ18" s="71" t="str">
        <x:v>IN_PLACE_OPTIMIZATION</x:v>
      </x:c>
      <x:c r="AK18" s="94" t="str">
        <x:v>HIGH</x:v>
      </x:c>
      <x:c r="AL18" s="119" t="n">
        <x:v>1</x:v>
      </x:c>
      <x:c r="AM18" s="80" t="str">
        <x:v>REVIEW_SCENARIO</x:v>
      </x:c>
      <x:c r="AN18" s="122" t="b">
        <x:v>1</x:v>
      </x:c>
      <x:c r="AO18" s="71" t="str">
        <x:v>OPTIMIZATION_AVAILABLE</x:v>
      </x:c>
      <x:c r="AP18" s="71" t="str">
        <x:v>PARTIAL</x:v>
      </x:c>
      <x:c r="AQ18" s="94" t="str">
        <x:v>MEDIUM</x:v>
      </x:c>
      <x:c r="AR18" s="91" t="n">
        <x:v>7</x:v>
      </x:c>
      <x:c r="AS18" s="91" t="n">
        <x:v>0</x:v>
      </x:c>
      <x:c r="AT18" s="91" t="n">
        <x:v>1</x:v>
      </x:c>
      <x:c r="AU18" s="91" t="n">
        <x:v>0</x:v>
      </x:c>
      <x:c r="AV18" s="91" t="n">
        <x:v>2</x:v>
      </x:c>
      <x:c r="AW18" s="91" t="n">
        <x:v>4</x:v>
      </x:c>
      <x:c r="AX18" s="91" t="n">
        <x:v>0</x:v>
      </x:c>
      <x:c r="AY18" s="91" t="n">
        <x:v>0</x:v>
      </x:c>
      <x:c r="AZ18" s="71" t="str">
        <x:v>Photon UNKNOWN→True [BLOCKED] | Size SMALL [NO_CHANGE] | Max 2 [NO_CHANGE] | Min 1 [NO_CHANGE] | Auto-stop 120→15 [BLOCKED] | Type PRO→SERVERLESS [TEST_REQUIRED] | Channel CURRENT [NO_CHANGE]</x:v>
      </x:c>
      <x:c r="BA18" s="71" t="str">
        <x:v>Plan A — Optimize current warehouse type</x:v>
      </x:c>
      <x:c r="BB18" s="129" t="str">
        <x:v>{"client_applications":{"SQL_EDITOR":{"query_count":3}},"multi_label":true,"query_sources":{"ALERT":{"query_count":0,"query_pct":0.0},"DASHBOARD":{"query_count":0,"query_pct":0.0},"GENIE":{"query_count":0,"query_pct":0.0},"JOB":{"query_count":0,"query_pct":0.0},"NOTEBOOK":{"query_count":33,"query_pct":73.333},"SQL_EDITOR":{"query_count":3,"query_pct":6.667}},"workload_characteristics":{"activity_pattern":"SPORADIC","concurrency_pattern":"UNKNOWN","latency_class":"UNKNOWN"}}</x:v>
      </x:c>
      <x:c r="BC18" s="129" t="str">
        <x:v>["SCN-8EE3CB934D5836BCF09126EA","SCN-22105A078C4BAEDCCC8A0C39"]</x:v>
      </x:c>
      <x:c r="BD18" s="129" t="str">
        <x:v>["CAND-5509285F2FEC7567FAF3DF4F","CAND-15BE59D95772C7603E48611F","CAND-A3C31739D373E44A34526C36","CAND-2184D3256F16592DAAEC6DE4","CAND-688EF394C3CAFFE9FBA78292","CAND-1D83645901C69EF574ACF1CA","CAND-0D6FF9D9CB5D9A990B86DCEE"]</x:v>
      </x:c>
      <x:c r="BE18" s="129" t="str">
        <x:v>packages/2234567890123456__wh-synth-011.json</x:v>
      </x:c>
      <x:c r="BF18" s="129" t="str">
        <x:v>{"EVID-0DB2C106B878C31050B9DE90":{"interpretation":"How often the warehouse sits at its minimum.","metric":"time_at_min_pct","value":45.0},"EVID-0E8166EA3FCCB74B16CD716E":{"interpretation":"Tail execution latency guardrail.","metric":"p95_execution_ms_30","value":1600},"EVID-0F37955C7D1E2B447B7E38B6":{"interpretation":"Age of the most recent DBU billing evidence supporting Photon inference.","metric":"photon_freshness_days","value":0},"EVID-11AD0B368F313626DF61CD2D":{"interpretation":"Dashboard workload mix context.","metric":"dashboard_queries_30","value":0},"EVID-181945B21018869CB6AA31C0":{"interpretation":"Estimated additional off-time at the candidate target.","metric":"estimated_additional_off_minutes","value":10120.0},"EVID-18A382E9AFCA3787637E397F":{"interpretation":"Job workload mix context.","metric":"job_queries_30","value":0},"EVID-198AB9B6DC9726F00D273756":{"interpretation":"Extreme tail execution latency guardrail.","metric":"p99_execution_ms_30","value":4000},"EVID-20312D7A40DA5AC2D11B7536":{"interpretation":"Current release channel from the current configuration epoch.","metric":"warehouse_channel","value":"CURRENT"},"EVID-22A7D1AD66B1FDA15B79E39B":{"interpretation":"Coverage available for deterministic pattern checks. Raw SQL text is not exported.","metric":"statement_text_visible_pct_30","value":100.0},"EVID-24662C0C0CDBC7FAE0209204":{"interpretation":"Current warehouse type.","metric":"warehouse_type","value":"PRO"},"EVID-30FDB28F0E6B95590EC96395":{"interpretation":"Calendar-day coverage available to the forward cost model.","metric":"cost_history_days","value":122},"EVID-36564B73F315A4B4BE864DC4":{"interpretation":"Restart frequency guardrail.","metric":"starts_per_active_day_30","value":0.5},"EVID-39E3C12BCB4FC72EBC28AD5A":{"interpretation":"Notebook workload mix context.","metric":"notebook_queries_30","value":33},"EVID-422798695224BDB3C59618D5":{"interpretation":"Potential migration-review signal only; this does not prove an external legacy Hive metastore is configured.","metric":"hive_metastore_reference_queries_30","value":0},"EVID-49F1C1DA4FA031B06B549A14":{"interpretation":"Activity density selects the auto-stop target.","metric":"queries_per_active_day_30","value":11.25},"EVID-51957D98EFECE271798A786D":{"interpretation":"Queue latency guardrail.","metric":"p95_wait_capacity_ms_30","value":0},"EVID-51D994682A667A0D2C4CDFE4":{"interpretation":"Frequency of capacity queueing.","metric":"queued_query_pct_30","value":0.0},"EVID-5F3EC57908D0B954D97AFE2A":{"interpretation":"Current warehouse size.","metric":"warehouse_size","value":"SMALL"},"EVID-64326383367A1C1842C3E755":{"interpretation":"Non-overlapping inter-query gap sample supporting the auto-stop counterfactual.","metric":"idle_gap_count","value":5},"EVID-6B4FA957C7CA01C3543489AA":{"interpretation":"Severity of capacity queueing.","metric":"p95_wait_capacity_ms_30","value":0},"EVID-6D787236AA55E6BDB8303911":{"interpretation":"Alert workload mix context.","metric":"alert_queries_30","value":0},"EVID-7420882B0854881F55789214":{"interpretation":"Coverage of non-null Photon feature attribution used to decide whether inference is reliable.","metric":"photon_feature_coverage_pct","value":0.0},"EVID-751F134263DFD1FD14F88E08":{"interpretation":"Concurrency pressure during the decision window.","metric":"queued_query_pct_30","value":0.0},"EVID-76A1A4BE04295E57EDEC3F4B":{"interpretation":"I/O cache evidence for HITL context; not a v2 size decision threshold.","metric":"avg_read_io_cache_percent_30","value":35.0},"EVID-78AB78FDD9BD6F82E8DD4ACF":{"interpretation":"Configured concurrency ceiling.","metric":"max_clusters","value":2},"EVID-7A3009A5217452C76A8A361E":{"interpretation":"Cold-start sensitivity guardrail.","metric":"p95_wait_compute_ms_30","value":3500},"EVID-7AF11F151A4D87B600C9F61A":{"interpretation":"Configured minimum scale.","metric":"min_clusters","value":1},"EVID-813E9B73DDDBC216D062167F":{"interpretation":"Sustained scale pressure blocks minimum reduction.","metric":"time_at_max_pct","value":0.0},"EVID-84DC1CF9443DCFF327D4B386":{"interpretation":"No-change forward DBU cost forecast anchored to the current configuration epoch.","metric":"forward_dbu_cost_365d","value":3200.0},"EVID-893D122577E0E658FC1EEF22":{"interpretation":"Share of known Photon-attributed DBUs observed with Photon enabled.","metric":"photon_enabled_usage_pct","value":null},"EVID-905314C067C294711F2EF346":{"interpretation":"Compatibility check workspace_serverless_observed returned UNKNOWN.","metric":"compatibility.workspace_serverless_observed","value":{"evidence":false,"status":"UNKNOWN"}},"EVID-9169B584E3ECBA1A807B1E14":{"interpretation":"Forward customer AWS infrastructure cost model for the current configuration epoch; null when unavailable.","metric":"forward_aws_cost_365d","value":3733.77},"EVID-9222F455E62128D83983C1DD":{"interpretation":"Compatibility check s3_access_policy_compatibility returned UNKNOWN.","metric":"compatibility.s3_access_policy_compatibility","value":{"evidence":"UNKNOWN","status":"UNKNOWN"}},"EVID-978D371B0EDCE0104FF654C1":{"interpretation":"Frequency of queries spilling to local storage.","metric":"spill_query_pct_30","value":0.0},"EVID-A684EE3DC8ABD8B0029831DD":{"interpretation":"Compatibility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regions.","region":"us-east-1"},"status":"PASS"}},"EVID-AFC742A8E454E1C060672744":{"interpretation":"Compatibility check workspace_serverless_enablement returned PASS.","metric":"compatibility.workspace_serverless_enablement","value":{"evidence":true,"status":"PASS"}},"EVID-B7523AF72A6E19BDB15EF8F3":{"interpretation":"Queue guardrail before reducing baseline capacity.","metric":"queued_query_pct_30","value":0.0},"EVID-C18DF1DDB849414E5918EB53":{"interpretation":"Genie workload mix context.","metric":"genie_queries_30","value":0},"EVID-C38DEA6B8CF95A21B4004631":{"interpretation":"Highest observed scale level.","metric":"max_observed_clusters","value":1},"EVID-C484BD77D657CB0BC648FF85":{"interpretation":"Observed billing evidence; not used as current configuration source.","metric":"serverless_usage_pct_365","value":0.0},"EVID-CAD28F5B14BC87F00BAF1247":{"interpretation":"Tableau client workload mix context.","metric":"tableau_queries_30","value":0},"EVID-CB7EE4B4CC85E8D61D4C6FFA":{"interpretation":"Observed trailing-365-day Databricks SQL list cost attributed to the warehouse.","metric":"actual_dbu_cost_365d","value":2816.0},"EVID-CBFA1231B469A1D9F5E16BEE":{"interpretation":"Compatibility check legacy_hive_metastore_sql_reference returned PASS_WITH_LIMITATION.","metric":"compatibility.legacy_hive_metastore_sql_reference","value":{"evidence":{"reference_queries":0,"visible_pct":100.0},"status":"PASS_WITH_LIMITATION"}},"EVID-CC819E3FA467F15119B002DF":{"interpretation":"Observed resource-time basis used to convert idle time into cost effect.","metric":"cluster_minutes","value":20000.0},"EVID-CDA3470F55893E2F26E83398":{"interpretation":"Severity of spill at p95.","metric":"p95_spill_bytes_30","value":0},"EVID-D8D7C5148E2830AF03013D18":{"interpretation":"Fraction of running time at configured maximum.","metric":"time_at_max_pct","value":0.0},"EVID-E07482BFC7EC77238733A1D5":{"interpretation":"Observed Photon workload state inferred from billing feature attribution.","metric":"photon_observed_status","value":"UNKNOWN"},"EVID-E3188D0D1E799788179BDB07":{"interpretation":"Power BI client workload mix context.","metric":"power_bi_queries_30","value":0},"EVID-E8D7B1C46A64CF894D6DB9CF":{"interpretation":"Current idle termination setting versus deterministic policy target.","metric":"auto_stop_minutes","value":120},"EVID-EC7D07946F131FE912AD3B43":{"interpretation":"Compatibility check external_legacy_hive_metastore_workspace_setting returned PASS.","metric":"compatibility.external_legacy_hive_metastore_workspace_setting","value":{"evidence":{"config_keys":[],"detected":false},"status":"PASS"}},"EVID-F5914A5F7E9508B896305E19":{"interpretation":"Query-tag coverage supplied to HITL for workload attribution and migration validation.","metric":"tagged_query_pct_30","value":70.0},"EVID-F8D9CFF298D8920EA1FB65A5":{"interpretation":"Databricks SQL editor/query workload mix context.","metric":"sql_editor_queries_30","value":3}}</x:v>
      </x:c>
    </x:row>
    <x:row r="19" ht="24" customHeight="1">
      <x:c r="A19" s="77" t="str">
        <x:v>PKG-3B412A7F0A980924C978D724</x:v>
      </x:c>
      <x:c r="B19" s="77" t="str">
        <x:v>'2234567890123456</x:v>
      </x:c>
      <x:c r="C19" s="77" t="str">
        <x:v>wh-synth-012</x:v>
      </x:c>
      <x:c r="D19" s="80" t="str">
        <x:v>Supply Chain BI</x:v>
      </x:c>
      <x:c r="E19" s="71" t="str">
        <x:v>supply-chain@databricks.example</x:v>
      </x:c>
      <x:c r="F19" s="71" t="str">
        <x:v>us-east-1</x:v>
      </x:c>
      <x:c r="G19" s="77" t="str">
        <x:v>EPOCH-D1A8F8CB28750318B7B0B3AD</x:v>
      </x:c>
      <x:c r="H19" s="91" t="n">
        <x:v>259</x:v>
      </x:c>
      <x:c r="I19" s="71" t="str">
        <x:v>SQL_EDITOR</x:v>
      </x:c>
      <x:c r="J19" s="91" t="n">
        <x:v>11000</x:v>
      </x:c>
      <x:c r="K19" s="91" t="n">
        <x:v>30</x:v>
      </x:c>
      <x:c r="L19" s="94" t="str">
        <x:v>PRO</x:v>
      </x:c>
      <x:c r="M19" s="94" t="str">
        <x:v>LARGE</x:v>
      </x:c>
      <x:c r="N19" s="91" t="n">
        <x:v>1</x:v>
      </x:c>
      <x:c r="O19" s="91" t="n">
        <x:v>5</x:v>
      </x:c>
      <x:c r="P19" s="91" t="n">
        <x:v>60</x:v>
      </x:c>
      <x:c r="Q19" s="94" t="str">
        <x:v>CURRENT</x:v>
      </x:c>
      <x:c r="R19" s="94" t="str">
        <x:v>ENABLED</x:v>
      </x:c>
      <x:c r="S19" s="71" t="str">
        <x:v>USD</x:v>
      </x:c>
      <x:c r="T19" s="103" t="n">
        <x:v>29040</x:v>
      </x:c>
      <x:c r="U19" s="103" t="str">
        <x:v>UNAVAILABLE</x:v>
      </x:c>
      <x:c r="V19" s="103" t="str">
        <x:v>UNAVAILABLE</x:v>
      </x:c>
      <x:c r="W19" s="103" t="n">
        <x:v>33000</x:v>
      </x:c>
      <x:c r="X19" s="103" t="n">
        <x:v>8793.82</x:v>
      </x:c>
      <x:c r="Y19" s="103" t="n">
        <x:v>41793.82</x:v>
      </x:c>
      <x:c r="Z19" s="94" t="str">
        <x:v>COST_INCREASE</x:v>
      </x:c>
      <x:c r="AA19" s="103" t="n">
        <x:v>-11649.99</x:v>
      </x:c>
      <x:c r="AB19" s="103" t="n">
        <x:v>-1606.86</x:v>
      </x:c>
      <x:c r="AC19" s="103" t="n">
        <x:v>28640.67</x:v>
      </x:c>
      <x:c r="AD19" s="103" t="n">
        <x:v>13153.15</x:v>
      </x:c>
      <x:c r="AE19" s="103" t="n">
        <x:v>43400.68</x:v>
      </x:c>
      <x:c r="AF19" s="103" t="n">
        <x:v>53443.81</x:v>
      </x:c>
      <x:c r="AG19" s="111" t="n">
        <x:v>-0.038447</x:v>
      </x:c>
      <x:c r="AH19" s="77" t="str">
        <x:v>SCN-37DECCBB828EBC470D9D15CD</x:v>
      </x:c>
      <x:c r="AI19" s="80" t="str">
        <x:v>Plan A — Optimize current warehouse type</x:v>
      </x:c>
      <x:c r="AJ19" s="71" t="str">
        <x:v>IN_PLACE_OPTIMIZATION</x:v>
      </x:c>
      <x:c r="AK19" s="94" t="str">
        <x:v>MEDIUM</x:v>
      </x:c>
      <x:c r="AL19" s="119" t="n">
        <x:v>0.78</x:v>
      </x:c>
      <x:c r="AM19" s="80" t="str">
        <x:v>RUN_WAREHOUSE_SIZE_CANARY</x:v>
      </x:c>
      <x:c r="AN19" s="122" t="b">
        <x:v>1</x:v>
      </x:c>
      <x:c r="AO19" s="71" t="str">
        <x:v>OPTIMIZATION_AVAILABLE</x:v>
      </x:c>
      <x:c r="AP19" s="71" t="str">
        <x:v>SUFFICIENT</x:v>
      </x:c>
      <x:c r="AQ19" s="94" t="str">
        <x:v>HIGH</x:v>
      </x:c>
      <x:c r="AR19" s="91" t="n">
        <x:v>7</x:v>
      </x:c>
      <x:c r="AS19" s="91" t="n">
        <x:v>2</x:v>
      </x:c>
      <x:c r="AT19" s="91" t="n">
        <x:v>2</x:v>
      </x:c>
      <x:c r="AU19" s="91" t="n">
        <x:v>0</x:v>
      </x:c>
      <x:c r="AV19" s="91" t="n">
        <x:v>0</x:v>
      </x:c>
      <x:c r="AW19" s="91" t="n">
        <x:v>3</x:v>
      </x:c>
      <x:c r="AX19" s="91" t="n">
        <x:v>0</x:v>
      </x:c>
      <x:c r="AY19" s="91" t="n">
        <x:v>0</x:v>
      </x:c>
      <x:c r="AZ19" s="71" t="str">
        <x:v>Photon True [NO_CHANGE] | Size LARGE→MEDIUM [TEST_REQUIRED] | Max 5→3 [ACTIONABLE] | Min 1 [NO_CHANGE] | Auto-stop 60→30 [ACTIONABLE] | Type PRO→SERVERLESS [TEST_REQUIRED] | Channel CURRENT [NO_CHANGE]</x:v>
      </x:c>
      <x:c r="BA19" s="71" t="str">
        <x:v>Plan A — Optimize current warehouse type | 1. warehouse_size LARGE→MEDIUM [READY_FOR_CANARY] | 2. max_clusters 5→3 [PENDING_REEVALUATION] | 3. auto_stop_minutes 60→30 [PENDING_REEVALUATION] | 4. REMEASURE_AND_REGENERATE [REQUIRED]; remeasure 7d</x:v>
      </x:c>
      <x:c r="BB19" s="129" t="str">
        <x:v>{"client_applications":{"POWER_BI":{"query_count":8250},"SQL_EDITOR":{"query_count":880}},"multi_label":true,"query_sources":{"ALERT":{"query_count":0,"query_pct":0.0},"DASHBOARD":{"query_count":0,"query_pct":0.0},"GENIE":{"query_count":0,"query_pct":0.0},"JOB":{"query_count":0,"query_pct":0.0},"NOTEBOOK":{"query_count":0,"query_pct":0.0},"SQL_EDITOR":{"query_count":880,"query_pct":8.0}},"workload_characteristics":{"activity_pattern":"CONTINUOUS","concurrency_pattern":"STEADY","latency_class":"INTERACTIVE"}}</x:v>
      </x:c>
      <x:c r="BC19" s="129" t="str">
        <x:v>["SCN-37DECCBB828EBC470D9D15CD","SCN-9B256A7B39038B66D3FC864F"]</x:v>
      </x:c>
      <x:c r="BD19" s="129" t="str">
        <x:v>["CAND-CAE27D0D0762F4DE561EA5B8","CAND-1B7A0BB759ADF2CB4F7B9593","CAND-DD154EE6E2DCA02CCC108B4B","CAND-620FAC50030AEF1CE136EE6F","CAND-96EE34A1417F9746C3E45BED","CAND-8D10353C393E5D30A6F07787","CAND-626CF6903826BA8977717895"]</x:v>
      </x:c>
      <x:c r="BE19" s="129" t="str">
        <x:v>packages/2234567890123456__wh-synth-012.json</x:v>
      </x:c>
      <x:c r="BF19" s="129" t="str">
        <x:v>{"EVID-02BF15E404D0891A6C6E198A":{"interpretation":"Frequency of queries spilling to local storage.","metric":"spill_query_pct_30","value":0.0},"EVID-03ED860E1DF3C6F652FC75EC":{"interpretation":"Activity density selects the auto-stop target.","metric":"queries_per_active_day_30","value":366.67},"EVID-0C839598913DCE94BC68D491":{"interpretation":"Cold-start sensitivity guardrail.","metric":"p95_wait_compute_ms_30","value":3500},"EVID-1395229B069EFA92B6FF4E68":{"interpretation":"Highest observed scale level.","metric":"max_observed_clusters","value":2},"EVID-151B5BFD9FCEF8537E8C75E7":{"interpretation":"Potential migration-review signal only; this does not prove an external legacy Hive metastore is configured.","metric":"hive_metastore_reference_queries_30","value":0},"EVID-1AEE54DCAF258700CB0428D4":{"interpretation":"Alert workload mix context.","metric":"alert_queries_30","value":0},"EVID-2DA022AECB83161BF960F8CB":{"interpretation":"Compatibility check workspace_serverless_observed returned UNKNOWN.","metric":"compatibility.workspace_serverless_observed","value":{"evidence":false,"status":"UNKNOWN"}},"EVID-334A615D8C606E2475300DB5":{"interpretation":"Non-overlapping inter-query gap sample supporting the auto-stop counterfactual.","metric":"idle_gap_count","value":440},"EVID-3967D2EA1C1AA73A79AC6883":{"interpretation":"Tableau client workload mix context.","metric":"tableau_queries_30","value":0},"EVID-3BBBB2AA2B3EABA0393CE21C":{"interpretation":"Databricks SQL editor/query workload mix context.","metric":"sql_editor_queries_30","value":880},"EVID-3CDB54AA385FD6D5DF6D04D3":{"interpretation":"Compatibility check external_legacy_hive_metastore_workspace_setting returned PASS.","metric":"compatibility.external_legacy_hive_metastore_workspace_setting","value":{"evidence":{"config_keys":[],"detected":false},"status":"PASS"}},"EVID-3DAE961CBB5DF76C7FD239B8":{"interpretation":"Frequency of capacity queueing.","metric":"queued_query_pct_30","value":0.1},"EVID-490458AF0FE648C2979C0553":{"interpretation":"Coverage of non-null Photon feature attribution used to decide whether inference is reliable.","metric":"photon_feature_coverage_pct","value":100.0},"EVID-5304C349D0BB04FE6F701F6B":{"interpretation":"Configured concurrency ceiling.","metric":"max_clusters","value":5},"EVID-538001ADC8C47A090BE30C1B":{"interpretation":"Fraction of running time at configured maximum.","metric":"time_at_max_pct","value":0.0},"EVID-5890FE8DFE7B9B1D2A93A9D6":{"interpretation":"Queue latency guardrail.","metric":"p95_wait_capacity_ms_30","value":800},"EVID-5898E271BF8179068103F80B":{"interpretation":"Estimated additional off-time at the candidate target.","metric":"estimated_additional_off_minutes","value":3600.0},"EVID-5A05F3275494C8772AFCFDF2":{"interpretation":"Tail execution latency guardrail.","metric":"p95_execution_ms_30","value":2300},"EVID-6446499F5A18E8BBBAC9B2B9":{"interpretation":"How often the warehouse sits at its minimum.","metric":"time_at_min_pct","value":65.0},"EVID-64FAB37B4AD094EEB6E489F2":{"interpretation":"Age of the most recent DBU billing evidence supporting Photon inference.","metric":"photon_freshness_days","value":0},"EVID-698DE2E62CFB5589D89F3059":{"interpretation":"Observed trailing-365-day Databricks SQL list cost attributed to the warehouse.","metric":"actual_dbu_cost_365d","value":29040.0},"EVID-7ABCCC6F41BF22F1C1B0FA62":{"interpretation":"Compatibility check s3_access_policy_compatibility returned UNKNOWN.","metric":"compatibility.s3_access_policy_compatibility","value":{"evidence":"UNKNOWN","status":"UNKNOWN"}},"EVID-80AC259219AC1D9E368D41F6":{"interpretation":"Forward customer AWS infrastructure cost model for the current configuration epoch; null when unavailable.","metric":"forward_aws_cost_365d","value":8793.82},"EVID-82AC8E0DF5718A8B37F3B9BA":{"interpretation":"Query-tag coverage supplied to HITL for workload attribution and migration validation.","metric":"tagged_query_pct_30","value":70.0},"EVID-8617CD8EEDA97D9BD64393F8":{"interpretation":"Observed billing evidence; not used as current configuration source.","metric":"serverless_usage_pct_365","value":0.0},"EVID-882E2422D1433FF8F9F609FE":{"interpretation":"Power BI client workload mix context.","metric":"power_bi_queries_30","value":8250},"EVID-90F8E867BA2973EFD7681DEF":{"interpretation":"Current release channel from the current configuration epoch.","metric":"warehouse_channel","value":"CURRENT"},"EVID-994BDA9472D7FF604CEAEF1A":{"interpretation":"Concurrency pressure during the decision window.","metric":"queued_query_pct_30","value":0.1},"EVID-9958580754F069E03D101D82":{"interpretation":"Sustained scale pressure blocks minimum reduction.","metric":"time_at_max_pct","value":0.0},"EVID-A0D3A88D5FE7F566CE76EBB4":{"interpretation":"I/O cache evidence for HITL context; not a v2 size decision threshold.","metric":"avg_read_io_cache_percent_30","value":35.0},"EVID-B5459D28961B2D148CA6C24F":{"interpretation":"Job workload mix context.","metric":"job_queries_30","value":0},"EVID-B5676D9A127898F51A512622":{"interpretation":"Share of known Photon-attributed DBUs observed with Photon enabled.","metric":"photon_enabled_usage_pct","value":100.0},"EVID-B96EA62CFD0CC02DC1FD3651":{"interpretation":"Compatibility check workspace_serverless_enablement returned PASS.","metric":"compatibility.workspace_serverless_enablement","value":{"evidence":true,"status":"PASS"}},"EVID-BA9C8732124B7DDEEE1DAD1E":{"interpretation":"Current idle termination setting versus deterministic policy target.","metric":"auto_stop_minutes","value":60},"EVID-BAFBE7499D201E87A08A1A6F":{"interpretation":"Compatibility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regions.","region":"us-east-1"},"status":"PASS"}},"EVID-BC85E79D4068780A2C33D7E9":{"interpretation":"Configured minimum scale.","metric":"min_clusters","value":1},"EVID-CA0671528259A652AE58783A":{"interpretation":"Notebook workload mix context.","metric":"notebook_queries_30","value":0},"EVID-CD4AF5A280C0C970B7221D5D":{"interpretation":"Severity of capacity queueing.","metric":"p95_wait_capacity_ms_30","value":800},"EVID-CDC397BB4E445B7BE8B4E808":{"interpretation":"Observed Photon workload state inferred from billing feature attribution.","metric":"photon_observed_status","value":"ENABLED"},"EVID-CE973BE1E3619E970256F57D":{"interpretation":"Compatibility check legacy_hive_metastore_sql_reference returned PASS_WITH_LIMITATION.","metric":"compatibility.legacy_hive_metastore_sql_reference","value":{"evidence":{"reference_queries":0,"visible_pct":100.0},"status":"PASS_WITH_LIMITATION"}},"EVID-D2268F718CADB29B9F8CA15E":{"interpretation":"Current warehouse size.","metric":"warehouse_size","value":"LARGE"},"EVID-D5E3F4376E21BC62F7EEBDAE":{"interpretation":"Coverage available for deterministic pattern checks. Raw SQL text is not exported.","metric":"statement_text_visible_pct_30","value":100.0},"EVID-D6EA97F256D4F2B8C7D67E09":{"interpretation":"Calendar-day coverage available to the forward cost model.","metric":"cost_history_days","value":259},"EVID-D7BEC08ECD975DCCB6EBC1A4":{"interpretation":"Genie workload mix context.","metric":"genie_queries_30","value":0},"EVID-DB5DCA7574A1BF35C17A18FA":{"interpretation":"Severity of spill at p95.","metric":"p95_spill_bytes_30","value":0},"EVID-DE1786230368782CED8E6555":{"interpretation":"Observed resource-time basis used to convert idle time into cost effect.","metric":"cluster_minutes","value":30000.0},"EVID-E1749C1F0B5C3AE38FF6A414":{"interpretation":"No-change forward DBU cost forecast anchored to the current configuration epoch.","metric":"forward_dbu_cost_365d","value":33000.0},"EVID-E3DC8C88C3657296FDB6C4C7":{"interpretation":"Dashboard workload mix context.","metric":"dashboard_queries_30","value":0},"EVID-E85ED88147A357C6D7D50F1F":{"interpretation":"Current warehouse type.","metric":"warehouse_type","value":"PRO"},"EVID-F15A5FDB64504DC60E146A7C":{"interpretation":"Queue guardrail before reducing baseline capacity.","metric":"queued_query_pct_30","value":0.1},"EVID-F33440797484C88F857CC908":{"interpretation":"Extreme tail execution latency guardrail.","metric":"p99_execution_ms_30","value":8500},"EVID-F5DBF92F100710FB51170ACE":{"interpretation":"Restart frequency guardrail.","metric":"starts_per_active_day_30","value":0.2}}</x:v>
      </x:c>
    </x:row>
  </x:sheetData>
  <x:mergeCells>
    <x:mergeCell ref="A1:BF1"/>
    <x:mergeCell ref="A2:BF2"/>
    <x:mergeCell ref="A3:H3"/>
    <x:mergeCell ref="I3:K3"/>
    <x:mergeCell ref="L3:R3"/>
    <x:mergeCell ref="S3:Y3"/>
    <x:mergeCell ref="Z3:AG3"/>
    <x:mergeCell ref="AH3:AN3"/>
    <x:mergeCell ref="AO3:AY3"/>
    <x:mergeCell ref="AZ3:BA3"/>
    <x:mergeCell ref="BB3:BF3"/>
  </x:mergeCells>
  <x:conditionalFormatting sqref="AO5:AO19">
    <x:cfRule type="expression" dxfId="6" priority="1">
      <x:formula>AO5="ACTIONABLE"</x:formula>
    </x:cfRule>
    <x:cfRule type="expression" dxfId="7" priority="2">
      <x:formula>AO5="RECOMMENDED"</x:formula>
    </x:cfRule>
    <x:cfRule type="expression" dxfId="8" priority="3">
      <x:formula>AO5="HIGH"</x:formula>
    </x:cfRule>
    <x:cfRule type="expression" dxfId="9" priority="4">
      <x:formula>AO5="SUFFICIENT"</x:formula>
    </x:cfRule>
    <x:cfRule type="expression" dxfId="10" priority="5">
      <x:formula>AO5="PASS"</x:formula>
    </x:cfRule>
    <x:cfRule type="expression" dxfId="11" priority="6">
      <x:formula>AO5="REALIZED"</x:formula>
    </x:cfRule>
    <x:cfRule type="expression" dxfId="12" priority="7">
      <x:formula>AO5="TEST_REQUIRED"</x:formula>
    </x:cfRule>
    <x:cfRule type="expression" dxfId="13" priority="8">
      <x:formula>AO5="REVIEW"</x:formula>
    </x:cfRule>
    <x:cfRule type="expression" dxfId="14" priority="9">
      <x:formula>AO5="MEDIUM"</x:formula>
    </x:cfRule>
    <x:cfRule type="expression" dxfId="15" priority="10">
      <x:formula>AO5="PARTIAL"</x:formula>
    </x:cfRule>
    <x:cfRule type="expression" dxfId="16" priority="11">
      <x:formula>AO5="REQUIRES_VALIDATION"</x:formula>
    </x:cfRule>
    <x:cfRule type="expression" dxfId="17" priority="12">
      <x:formula>AO5="VALIDATING"</x:formula>
    </x:cfRule>
    <x:cfRule type="expression" dxfId="18" priority="13">
      <x:formula>AO5="BLOCKED"</x:formula>
    </x:cfRule>
    <x:cfRule type="expression" dxfId="19" priority="14">
      <x:formula>AO5="LOW"</x:formula>
    </x:cfRule>
    <x:cfRule type="expression" dxfId="20" priority="15">
      <x:formula>AO5="INSUFFICIENT_EVIDENCE"</x:formula>
    </x:cfRule>
    <x:cfRule type="expression" dxfId="21" priority="16">
      <x:formula>AO5="FAILED_VALIDATION"</x:formula>
    </x:cfRule>
    <x:cfRule type="expression" dxfId="22" priority="17">
      <x:formula>AO5="ROLLED_BACK"</x:formula>
    </x:cfRule>
    <x:cfRule type="expression" dxfId="23" priority="18">
      <x:formula>AO5="SAVINGS"</x:formula>
    </x:cfRule>
    <x:cfRule type="expression" dxfId="24" priority="19">
      <x:formula>AO5="COST_INCREASE"</x:formula>
    </x:cfRule>
    <x:cfRule type="expression" dxfId="25" priority="20">
      <x:formula>AO5="MIXED"</x:formula>
    </x:cfRule>
    <x:cfRule type="expression" dxfId="26" priority="21">
      <x:formula>AO5="NO_CHANGE"</x:formula>
    </x:cfRule>
    <x:cfRule type="expression" dxfId="27" priority="22">
      <x:formula>AO5="NOT_APPLICABLE"</x:formula>
    </x:cfRule>
    <x:cfRule type="expression" dxfId="28" priority="23">
      <x:formula>AO5="ALTERNATIVE"</x:formula>
    </x:cfRule>
    <x:cfRule type="expression" dxfId="29" priority="24">
      <x:formula>AO5="UNAVAILABLE"</x:formula>
    </x:cfRule>
    <x:cfRule type="expression" dxfId="30" priority="25">
      <x:formula>AO5="NOT_APPLIED"</x:formula>
    </x:cfRule>
    <x:cfRule type="expression" dxfId="31" priority="26">
      <x:formula>AO5="UNKNOWN"</x:formula>
    </x:cfRule>
  </x:conditionalFormatting>
  <x:conditionalFormatting sqref="AP5:AP19">
    <x:cfRule type="expression" dxfId="32" priority="27">
      <x:formula>AP5="ACTIONABLE"</x:formula>
    </x:cfRule>
    <x:cfRule type="expression" dxfId="33" priority="28">
      <x:formula>AP5="RECOMMENDED"</x:formula>
    </x:cfRule>
    <x:cfRule type="expression" dxfId="34" priority="29">
      <x:formula>AP5="HIGH"</x:formula>
    </x:cfRule>
    <x:cfRule type="expression" dxfId="35" priority="30">
      <x:formula>AP5="SUFFICIENT"</x:formula>
    </x:cfRule>
    <x:cfRule type="expression" dxfId="36" priority="31">
      <x:formula>AP5="PASS"</x:formula>
    </x:cfRule>
    <x:cfRule type="expression" dxfId="37" priority="32">
      <x:formula>AP5="REALIZED"</x:formula>
    </x:cfRule>
    <x:cfRule type="expression" dxfId="38" priority="33">
      <x:formula>AP5="TEST_REQUIRED"</x:formula>
    </x:cfRule>
    <x:cfRule type="expression" dxfId="39" priority="34">
      <x:formula>AP5="REVIEW"</x:formula>
    </x:cfRule>
    <x:cfRule type="expression" dxfId="40" priority="35">
      <x:formula>AP5="MEDIUM"</x:formula>
    </x:cfRule>
    <x:cfRule type="expression" dxfId="41" priority="36">
      <x:formula>AP5="PARTIAL"</x:formula>
    </x:cfRule>
    <x:cfRule type="expression" dxfId="42" priority="37">
      <x:formula>AP5="REQUIRES_VALIDATION"</x:formula>
    </x:cfRule>
    <x:cfRule type="expression" dxfId="43" priority="38">
      <x:formula>AP5="VALIDATING"</x:formula>
    </x:cfRule>
    <x:cfRule type="expression" dxfId="44" priority="39">
      <x:formula>AP5="BLOCKED"</x:formula>
    </x:cfRule>
    <x:cfRule type="expression" dxfId="45" priority="40">
      <x:formula>AP5="LOW"</x:formula>
    </x:cfRule>
    <x:cfRule type="expression" dxfId="46" priority="41">
      <x:formula>AP5="INSUFFICIENT_EVIDENCE"</x:formula>
    </x:cfRule>
    <x:cfRule type="expression" dxfId="47" priority="42">
      <x:formula>AP5="FAILED_VALIDATION"</x:formula>
    </x:cfRule>
    <x:cfRule type="expression" dxfId="48" priority="43">
      <x:formula>AP5="ROLLED_BACK"</x:formula>
    </x:cfRule>
    <x:cfRule type="expression" dxfId="49" priority="44">
      <x:formula>AP5="SAVINGS"</x:formula>
    </x:cfRule>
    <x:cfRule type="expression" dxfId="50" priority="45">
      <x:formula>AP5="COST_INCREASE"</x:formula>
    </x:cfRule>
    <x:cfRule type="expression" dxfId="51" priority="46">
      <x:formula>AP5="MIXED"</x:formula>
    </x:cfRule>
    <x:cfRule type="expression" dxfId="52" priority="47">
      <x:formula>AP5="NO_CHANGE"</x:formula>
    </x:cfRule>
    <x:cfRule type="expression" dxfId="53" priority="48">
      <x:formula>AP5="NOT_APPLICABLE"</x:formula>
    </x:cfRule>
    <x:cfRule type="expression" dxfId="54" priority="49">
      <x:formula>AP5="ALTERNATIVE"</x:formula>
    </x:cfRule>
    <x:cfRule type="expression" dxfId="55" priority="50">
      <x:formula>AP5="UNAVAILABLE"</x:formula>
    </x:cfRule>
    <x:cfRule type="expression" dxfId="56" priority="51">
      <x:formula>AP5="NOT_APPLIED"</x:formula>
    </x:cfRule>
    <x:cfRule type="expression" dxfId="57" priority="52">
      <x:formula>AP5="UNKNOWN"</x:formula>
    </x:cfRule>
  </x:conditionalFormatting>
  <x:conditionalFormatting sqref="AK5:AK19">
    <x:cfRule type="expression" dxfId="58" priority="53">
      <x:formula>AK5="ACTIONABLE"</x:formula>
    </x:cfRule>
    <x:cfRule type="expression" dxfId="59" priority="54">
      <x:formula>AK5="RECOMMENDED"</x:formula>
    </x:cfRule>
    <x:cfRule type="expression" dxfId="60" priority="55">
      <x:formula>AK5="HIGH"</x:formula>
    </x:cfRule>
    <x:cfRule type="expression" dxfId="61" priority="56">
      <x:formula>AK5="SUFFICIENT"</x:formula>
    </x:cfRule>
    <x:cfRule type="expression" dxfId="62" priority="57">
      <x:formula>AK5="PASS"</x:formula>
    </x:cfRule>
    <x:cfRule type="expression" dxfId="63" priority="58">
      <x:formula>AK5="REALIZED"</x:formula>
    </x:cfRule>
    <x:cfRule type="expression" dxfId="64" priority="59">
      <x:formula>AK5="TEST_REQUIRED"</x:formula>
    </x:cfRule>
    <x:cfRule type="expression" dxfId="65" priority="60">
      <x:formula>AK5="REVIEW"</x:formula>
    </x:cfRule>
    <x:cfRule type="expression" dxfId="66" priority="61">
      <x:formula>AK5="MEDIUM"</x:formula>
    </x:cfRule>
    <x:cfRule type="expression" dxfId="67" priority="62">
      <x:formula>AK5="PARTIAL"</x:formula>
    </x:cfRule>
    <x:cfRule type="expression" dxfId="68" priority="63">
      <x:formula>AK5="REQUIRES_VALIDATION"</x:formula>
    </x:cfRule>
    <x:cfRule type="expression" dxfId="69" priority="64">
      <x:formula>AK5="VALIDATING"</x:formula>
    </x:cfRule>
    <x:cfRule type="expression" dxfId="70" priority="65">
      <x:formula>AK5="BLOCKED"</x:formula>
    </x:cfRule>
    <x:cfRule type="expression" dxfId="71" priority="66">
      <x:formula>AK5="LOW"</x:formula>
    </x:cfRule>
    <x:cfRule type="expression" dxfId="72" priority="67">
      <x:formula>AK5="INSUFFICIENT_EVIDENCE"</x:formula>
    </x:cfRule>
    <x:cfRule type="expression" dxfId="73" priority="68">
      <x:formula>AK5="FAILED_VALIDATION"</x:formula>
    </x:cfRule>
    <x:cfRule type="expression" dxfId="74" priority="69">
      <x:formula>AK5="ROLLED_BACK"</x:formula>
    </x:cfRule>
    <x:cfRule type="expression" dxfId="75" priority="70">
      <x:formula>AK5="SAVINGS"</x:formula>
    </x:cfRule>
    <x:cfRule type="expression" dxfId="76" priority="71">
      <x:formula>AK5="COST_INCREASE"</x:formula>
    </x:cfRule>
    <x:cfRule type="expression" dxfId="77" priority="72">
      <x:formula>AK5="MIXED"</x:formula>
    </x:cfRule>
    <x:cfRule type="expression" dxfId="78" priority="73">
      <x:formula>AK5="NO_CHANGE"</x:formula>
    </x:cfRule>
    <x:cfRule type="expression" dxfId="79" priority="74">
      <x:formula>AK5="NOT_APPLICABLE"</x:formula>
    </x:cfRule>
    <x:cfRule type="expression" dxfId="80" priority="75">
      <x:formula>AK5="ALTERNATIVE"</x:formula>
    </x:cfRule>
    <x:cfRule type="expression" dxfId="81" priority="76">
      <x:formula>AK5="UNAVAILABLE"</x:formula>
    </x:cfRule>
    <x:cfRule type="expression" dxfId="82" priority="77">
      <x:formula>AK5="NOT_APPLIED"</x:formula>
    </x:cfRule>
    <x:cfRule type="expression" dxfId="83" priority="78">
      <x:formula>AK5="UNKNOWN"</x:formula>
    </x:cfRule>
  </x:conditionalFormatting>
  <x:conditionalFormatting sqref="AQ5:AQ19">
    <x:cfRule type="expression" dxfId="84" priority="79">
      <x:formula>AQ5="ACTIONABLE"</x:formula>
    </x:cfRule>
    <x:cfRule type="expression" dxfId="85" priority="80">
      <x:formula>AQ5="RECOMMENDED"</x:formula>
    </x:cfRule>
    <x:cfRule type="expression" dxfId="86" priority="81">
      <x:formula>AQ5="HIGH"</x:formula>
    </x:cfRule>
    <x:cfRule type="expression" dxfId="87" priority="82">
      <x:formula>AQ5="SUFFICIENT"</x:formula>
    </x:cfRule>
    <x:cfRule type="expression" dxfId="88" priority="83">
      <x:formula>AQ5="PASS"</x:formula>
    </x:cfRule>
    <x:cfRule type="expression" dxfId="89" priority="84">
      <x:formula>AQ5="REALIZED"</x:formula>
    </x:cfRule>
    <x:cfRule type="expression" dxfId="90" priority="85">
      <x:formula>AQ5="TEST_REQUIRED"</x:formula>
    </x:cfRule>
    <x:cfRule type="expression" dxfId="91" priority="86">
      <x:formula>AQ5="REVIEW"</x:formula>
    </x:cfRule>
    <x:cfRule type="expression" dxfId="92" priority="87">
      <x:formula>AQ5="MEDIUM"</x:formula>
    </x:cfRule>
    <x:cfRule type="expression" dxfId="93" priority="88">
      <x:formula>AQ5="PARTIAL"</x:formula>
    </x:cfRule>
    <x:cfRule type="expression" dxfId="94" priority="89">
      <x:formula>AQ5="REQUIRES_VALIDATION"</x:formula>
    </x:cfRule>
    <x:cfRule type="expression" dxfId="95" priority="90">
      <x:formula>AQ5="VALIDATING"</x:formula>
    </x:cfRule>
    <x:cfRule type="expression" dxfId="96" priority="91">
      <x:formula>AQ5="BLOCKED"</x:formula>
    </x:cfRule>
    <x:cfRule type="expression" dxfId="97" priority="92">
      <x:formula>AQ5="LOW"</x:formula>
    </x:cfRule>
    <x:cfRule type="expression" dxfId="98" priority="93">
      <x:formula>AQ5="INSUFFICIENT_EVIDENCE"</x:formula>
    </x:cfRule>
    <x:cfRule type="expression" dxfId="99" priority="94">
      <x:formula>AQ5="FAILED_VALIDATION"</x:formula>
    </x:cfRule>
    <x:cfRule type="expression" dxfId="100" priority="95">
      <x:formula>AQ5="ROLLED_BACK"</x:formula>
    </x:cfRule>
    <x:cfRule type="expression" dxfId="101" priority="96">
      <x:formula>AQ5="SAVINGS"</x:formula>
    </x:cfRule>
    <x:cfRule type="expression" dxfId="102" priority="97">
      <x:formula>AQ5="COST_INCREASE"</x:formula>
    </x:cfRule>
    <x:cfRule type="expression" dxfId="103" priority="98">
      <x:formula>AQ5="MIXED"</x:formula>
    </x:cfRule>
    <x:cfRule type="expression" dxfId="104" priority="99">
      <x:formula>AQ5="NO_CHANGE"</x:formula>
    </x:cfRule>
    <x:cfRule type="expression" dxfId="105" priority="100">
      <x:formula>AQ5="NOT_APPLICABLE"</x:formula>
    </x:cfRule>
    <x:cfRule type="expression" dxfId="106" priority="101">
      <x:formula>AQ5="ALTERNATIVE"</x:formula>
    </x:cfRule>
    <x:cfRule type="expression" dxfId="107" priority="102">
      <x:formula>AQ5="UNAVAILABLE"</x:formula>
    </x:cfRule>
    <x:cfRule type="expression" dxfId="108" priority="103">
      <x:formula>AQ5="NOT_APPLIED"</x:formula>
    </x:cfRule>
    <x:cfRule type="expression" dxfId="109" priority="104">
      <x:formula>AQ5="UNKNOWN"</x:formula>
    </x:cfRule>
  </x:conditionalFormatting>
  <x:conditionalFormatting sqref="Z5:Z19">
    <x:cfRule type="expression" dxfId="110" priority="105">
      <x:formula>Z5="ACTIONABLE"</x:formula>
    </x:cfRule>
    <x:cfRule type="expression" dxfId="111" priority="106">
      <x:formula>Z5="RECOMMENDED"</x:formula>
    </x:cfRule>
    <x:cfRule type="expression" dxfId="112" priority="107">
      <x:formula>Z5="HIGH"</x:formula>
    </x:cfRule>
    <x:cfRule type="expression" dxfId="113" priority="108">
      <x:formula>Z5="SUFFICIENT"</x:formula>
    </x:cfRule>
    <x:cfRule type="expression" dxfId="114" priority="109">
      <x:formula>Z5="PASS"</x:formula>
    </x:cfRule>
    <x:cfRule type="expression" dxfId="115" priority="110">
      <x:formula>Z5="REALIZED"</x:formula>
    </x:cfRule>
    <x:cfRule type="expression" dxfId="116" priority="111">
      <x:formula>Z5="TEST_REQUIRED"</x:formula>
    </x:cfRule>
    <x:cfRule type="expression" dxfId="117" priority="112">
      <x:formula>Z5="REVIEW"</x:formula>
    </x:cfRule>
    <x:cfRule type="expression" dxfId="118" priority="113">
      <x:formula>Z5="MEDIUM"</x:formula>
    </x:cfRule>
    <x:cfRule type="expression" dxfId="119" priority="114">
      <x:formula>Z5="PARTIAL"</x:formula>
    </x:cfRule>
    <x:cfRule type="expression" dxfId="120" priority="115">
      <x:formula>Z5="REQUIRES_VALIDATION"</x:formula>
    </x:cfRule>
    <x:cfRule type="expression" dxfId="121" priority="116">
      <x:formula>Z5="VALIDATING"</x:formula>
    </x:cfRule>
    <x:cfRule type="expression" dxfId="122" priority="117">
      <x:formula>Z5="BLOCKED"</x:formula>
    </x:cfRule>
    <x:cfRule type="expression" dxfId="123" priority="118">
      <x:formula>Z5="LOW"</x:formula>
    </x:cfRule>
    <x:cfRule type="expression" dxfId="124" priority="119">
      <x:formula>Z5="INSUFFICIENT_EVIDENCE"</x:formula>
    </x:cfRule>
    <x:cfRule type="expression" dxfId="125" priority="120">
      <x:formula>Z5="FAILED_VALIDATION"</x:formula>
    </x:cfRule>
    <x:cfRule type="expression" dxfId="126" priority="121">
      <x:formula>Z5="ROLLED_BACK"</x:formula>
    </x:cfRule>
    <x:cfRule type="expression" dxfId="127" priority="122">
      <x:formula>Z5="SAVINGS"</x:formula>
    </x:cfRule>
    <x:cfRule type="expression" dxfId="128" priority="123">
      <x:formula>Z5="COST_INCREASE"</x:formula>
    </x:cfRule>
    <x:cfRule type="expression" dxfId="129" priority="124">
      <x:formula>Z5="MIXED"</x:formula>
    </x:cfRule>
    <x:cfRule type="expression" dxfId="130" priority="125">
      <x:formula>Z5="NO_CHANGE"</x:formula>
    </x:cfRule>
    <x:cfRule type="expression" dxfId="131" priority="126">
      <x:formula>Z5="NOT_APPLICABLE"</x:formula>
    </x:cfRule>
    <x:cfRule type="expression" dxfId="132" priority="127">
      <x:formula>Z5="ALTERNATIVE"</x:formula>
    </x:cfRule>
    <x:cfRule type="expression" dxfId="133" priority="128">
      <x:formula>Z5="UNAVAILABLE"</x:formula>
    </x:cfRule>
    <x:cfRule type="expression" dxfId="134" priority="129">
      <x:formula>Z5="NOT_APPLIED"</x:formula>
    </x:cfRule>
    <x:cfRule type="expression" dxfId="135" priority="130">
      <x:formula>Z5="UNKNOWN"</x:formula>
    </x:cfRule>
  </x:conditionalFormatting>
  <x:conditionalFormatting sqref="AN5:AN19">
    <x:cfRule type="expression" dxfId="136" priority="131">
      <x:formula>AN5=TRUE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520db7b4d0a4b7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25" hidden="0" customWidth="1"/>
    <x:col min="3" max="3" width="17" hidden="0" customWidth="1"/>
    <x:col min="4" max="4" width="16" hidden="0" customWidth="1"/>
    <x:col min="5" max="5" width="22" hidden="0" customWidth="1"/>
    <x:col min="6" max="6" width="24" hidden="0" customWidth="1"/>
    <x:col min="7" max="7" width="30" hidden="0" customWidth="1"/>
    <x:col min="8" max="8" width="22" hidden="0" customWidth="1"/>
    <x:col min="9" max="9" width="14" hidden="0" customWidth="1"/>
    <x:col min="10" max="10" width="12" hidden="0" customWidth="1"/>
    <x:col min="11" max="11" width="11" hidden="0" customWidth="1"/>
    <x:col min="12" max="12" width="11" hidden="0" customWidth="1"/>
    <x:col min="13" max="13" width="22" hidden="0" customWidth="1"/>
    <x:col min="14" max="14" width="16" hidden="0" customWidth="1"/>
    <x:col min="15" max="15" width="20" hidden="0" customWidth="1"/>
    <x:col min="16" max="16" width="9" hidden="0" customWidth="1"/>
    <x:col min="17" max="17" width="16" hidden="0" customWidth="1"/>
    <x:col min="18" max="18" width="14" hidden="0" customWidth="1"/>
    <x:col min="19" max="19" width="14" hidden="0" customWidth="1"/>
    <x:col min="20" max="20" width="14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4" hidden="0" customWidth="1"/>
    <x:col min="31" max="31" width="14" hidden="0" customWidth="1"/>
    <x:col min="32" max="32" width="14" hidden="0" customWidth="1"/>
    <x:col min="33" max="33" width="19" hidden="0" customWidth="1"/>
    <x:col min="34" max="34" width="48" hidden="0" customWidth="1"/>
    <x:col min="35" max="35" width="11" hidden="0" customWidth="1"/>
    <x:col min="36" max="36" width="13" hidden="0" customWidth="1"/>
    <x:col min="37" max="37" width="22" hidden="0" customWidth="1"/>
    <x:col min="38" max="38" width="22" hidden="0" customWidth="1"/>
    <x:col min="39" max="39" width="22" hidden="0" customWidth="1"/>
    <x:col min="40" max="40" width="20" hidden="0" customWidth="1"/>
    <x:col min="41" max="41" width="20" hidden="0" customWidth="1"/>
    <x:col min="42" max="42" width="20" hidden="0" customWidth="1"/>
  </x:cols>
  <x:sheetData>
    <x:row r="1" ht="28" customHeight="1">
      <x:c r="A1" s="4" t="str">
        <x:v>Scenario Plans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</x:row>
    <x:row r="2" ht="24" customHeight="1">
      <x:c r="A2" s="11" t="str">
        <x:v>One row per scenario. Economics are numeric and sortable; signed annual impact is positive for savings and negative for cost increase.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  <x:c r="AH2" s="11"/>
      <x:c r="AI2" s="11"/>
      <x:c r="AJ2" s="11"/>
      <x:c r="AK2" s="11"/>
      <x:c r="AL2" s="11"/>
      <x:c r="AM2" s="11"/>
      <x:c r="AN2" s="11"/>
      <x:c r="AO2" s="11"/>
      <x:c r="AP2" s="11"/>
    </x:row>
    <x:row r="3" ht="20" customHeight="1">
      <x:c r="A3" s="42" t="str">
        <x:v>Identity</x:v>
      </x:c>
      <x:c r="B3" s="42"/>
      <x:c r="C3" s="42"/>
      <x:c r="D3" s="42"/>
      <x:c r="E3" s="42"/>
      <x:c r="F3" s="42"/>
      <x:c r="G3" s="44" t="str">
        <x:v>Scenario</x:v>
      </x:c>
      <x:c r="H3" s="44"/>
      <x:c r="I3" s="44"/>
      <x:c r="J3" s="44"/>
      <x:c r="K3" s="42" t="str">
        <x:v>Confidence</x:v>
      </x:c>
      <x:c r="L3" s="42"/>
      <x:c r="M3" s="42"/>
      <x:c r="N3" s="44" t="str">
        <x:v>Compatibility</x:v>
      </x:c>
      <x:c r="O3" s="44"/>
      <x:c r="P3" s="42" t="str">
        <x:v>Economics</x:v>
      </x:c>
      <x:c r="Q3" s="42"/>
      <x:c r="R3" s="42"/>
      <x:c r="S3" s="42"/>
      <x:c r="T3" s="42"/>
      <x:c r="U3" s="44" t="str">
        <x:v>DBU impact</x:v>
      </x:c>
      <x:c r="V3" s="44"/>
      <x:c r="W3" s="44"/>
      <x:c r="X3" s="42" t="str">
        <x:v>AWS impact</x:v>
      </x:c>
      <x:c r="Y3" s="42"/>
      <x:c r="Z3" s="42"/>
      <x:c r="AA3" s="44" t="str">
        <x:v>Total impact</x:v>
      </x:c>
      <x:c r="AB3" s="44"/>
      <x:c r="AC3" s="44"/>
      <x:c r="AD3" s="42" t="str">
        <x:v>Counterfactual cost</x:v>
      </x:c>
      <x:c r="AE3" s="42"/>
      <x:c r="AF3" s="42"/>
      <x:c r="AG3" s="42"/>
      <x:c r="AH3" s="44" t="str">
        <x:v>Execution</x:v>
      </x:c>
      <x:c r="AI3" s="44"/>
      <x:c r="AJ3" s="44"/>
      <x:c r="AK3" s="42" t="str">
        <x:v>Audit / traceability</x:v>
      </x:c>
      <x:c r="AL3" s="42"/>
      <x:c r="AM3" s="42"/>
      <x:c r="AN3" s="42"/>
      <x:c r="AO3" s="42"/>
      <x:c r="AP3" s="42"/>
    </x:row>
    <x:row r="4" ht="34" customHeight="1">
      <x:c r="A4" s="76" t="str">
        <x:v>Package ID</x:v>
      </x:c>
      <x:c r="B4" s="76" t="str">
        <x:v>Scenario ID</x:v>
      </x:c>
      <x:c r="C4" s="76" t="str">
        <x:v>Workspace ID</x:v>
      </x:c>
      <x:c r="D4" s="76" t="str">
        <x:v>Warehouse ID</x:v>
      </x:c>
      <x:c r="E4" s="56" t="str">
        <x:v>Warehouse</x:v>
      </x:c>
      <x:c r="F4" s="56" t="str">
        <x:v>Owner</x:v>
      </x:c>
      <x:c r="G4" s="56" t="str">
        <x:v>Scenario</x:v>
      </x:c>
      <x:c r="H4" s="56" t="str">
        <x:v>Type</x:v>
      </x:c>
      <x:c r="I4" s="56" t="str">
        <x:v>Status</x:v>
      </x:c>
      <x:c r="J4" s="56" t="str">
        <x:v>Recommended?</x:v>
      </x:c>
      <x:c r="K4" s="118" t="str">
        <x:v>Conf. score</x:v>
      </x:c>
      <x:c r="L4" s="56" t="str">
        <x:v>Confidence</x:v>
      </x:c>
      <x:c r="M4" s="56" t="str">
        <x:v>Confidence method</x:v>
      </x:c>
      <x:c r="N4" s="56" t="str">
        <x:v>Compatibility</x:v>
      </x:c>
      <x:c r="O4" s="56" t="str">
        <x:v>Compat. mode</x:v>
      </x:c>
      <x:c r="P4" s="56" t="str">
        <x:v>Currency</x:v>
      </x:c>
      <x:c r="Q4" s="56" t="str">
        <x:v>Base impact type</x:v>
      </x:c>
      <x:c r="R4" s="102" t="str">
        <x:v>Baseline DBU</x:v>
      </x:c>
      <x:c r="S4" s="102" t="str">
        <x:v>Baseline AWS</x:v>
      </x:c>
      <x:c r="T4" s="102" t="str">
        <x:v>Baseline total</x:v>
      </x:c>
      <x:c r="U4" s="102" t="str">
        <x:v>DBU low impact</x:v>
      </x:c>
      <x:c r="V4" s="102" t="str">
        <x:v>DBU base impact</x:v>
      </x:c>
      <x:c r="W4" s="102" t="str">
        <x:v>DBU high impact</x:v>
      </x:c>
      <x:c r="X4" s="102" t="str">
        <x:v>AWS low impact</x:v>
      </x:c>
      <x:c r="Y4" s="102" t="str">
        <x:v>AWS base impact</x:v>
      </x:c>
      <x:c r="Z4" s="102" t="str">
        <x:v>AWS high impact</x:v>
      </x:c>
      <x:c r="AA4" s="102" t="str">
        <x:v>Total low impact</x:v>
      </x:c>
      <x:c r="AB4" s="102" t="str">
        <x:v>Total base impact</x:v>
      </x:c>
      <x:c r="AC4" s="102" t="str">
        <x:v>Total high impact</x:v>
      </x:c>
      <x:c r="AD4" s="102" t="str">
        <x:v>Est. cost low</x:v>
      </x:c>
      <x:c r="AE4" s="102" t="str">
        <x:v>Est. cost base</x:v>
      </x:c>
      <x:c r="AF4" s="102" t="str">
        <x:v>Est. cost high</x:v>
      </x:c>
      <x:c r="AG4" s="56" t="str">
        <x:v>Estimation status</x:v>
      </x:c>
      <x:c r="AH4" s="56" t="str">
        <x:v>Execution plan</x:v>
      </x:c>
      <x:c r="AI4" s="56" t="str">
        <x:v>Remeasure?</x:v>
      </x:c>
      <x:c r="AJ4" s="90" t="str">
        <x:v>Remeasure days</x:v>
      </x:c>
      <x:c r="AK4" s="128" t="str">
        <x:v>Compatibility checks</x:v>
      </x:c>
      <x:c r="AL4" s="128" t="str">
        <x:v>Compatibility blockers</x:v>
      </x:c>
      <x:c r="AM4" s="128" t="str">
        <x:v>Execution plan JSON</x:v>
      </x:c>
      <x:c r="AN4" s="128" t="str">
        <x:v>Candidate IDs</x:v>
      </x:c>
      <x:c r="AO4" s="128" t="str">
        <x:v>Dependencies</x:v>
      </x:c>
      <x:c r="AP4" s="128" t="str">
        <x:v>Invalidations</x:v>
      </x:c>
    </x:row>
    <x:row r="5" ht="24" customHeight="1">
      <x:c r="A5" s="77" t="str">
        <x:v>PKG-15DA49F91326A154AA7385BB</x:v>
      </x:c>
      <x:c r="B5" s="77" t="str">
        <x:v>SCN-AAA66345043054687B8E2B90</x:v>
      </x:c>
      <x:c r="C5" s="77" t="str">
        <x:v>'1234567890123456</x:v>
      </x:c>
      <x:c r="D5" s="77" t="str">
        <x:v>wh-synth-001</x:v>
      </x:c>
      <x:c r="E5" s="80" t="str">
        <x:v>BI - Sales</x:v>
      </x:c>
      <x:c r="F5" s="71" t="str">
        <x:v>sales-bi@databricks.example</x:v>
      </x:c>
      <x:c r="G5" s="80" t="str">
        <x:v>Plan A — Optimize current warehouse type</x:v>
      </x:c>
      <x:c r="H5" s="71" t="str">
        <x:v>IN_PLACE_OPTIMIZATION</x:v>
      </x:c>
      <x:c r="I5" s="94" t="str">
        <x:v>RECOMMENDED</x:v>
      </x:c>
      <x:c r="J5" s="122" t="b">
        <x:v>1</x:v>
      </x:c>
      <x:c r="K5" s="119" t="n">
        <x:v>0.78</x:v>
      </x:c>
      <x:c r="L5" s="94" t="str">
        <x:v>MEDIUM</x:v>
      </x:c>
      <x:c r="M5" s="71" t="str">
        <x:v>minimum_step_confidence</x:v>
      </x:c>
      <x:c r="N5" s="94" t="str">
        <x:v>COMPATIBLE</x:v>
      </x:c>
      <x:c r="O5" s="71" t="str">
        <x:v>SYSTEM_TABLE_ONLY</x:v>
      </x:c>
      <x:c r="P5" s="71" t="str">
        <x:v>USD</x:v>
      </x:c>
      <x:c r="Q5" s="94" t="str">
        <x:v>SAVINGS</x:v>
      </x:c>
      <x:c r="R5" s="103" t="n">
        <x:v>27000</x:v>
      </x:c>
      <x:c r="S5" s="103" t="n">
        <x:v>11725.1</x:v>
      </x:c>
      <x:c r="T5" s="103" t="n">
        <x:v>38725.1</x:v>
      </x:c>
      <x:c r="U5" s="103" t="n">
        <x:v>3504.41</x:v>
      </x:c>
      <x:c r="V5" s="103" t="n">
        <x:v>18570.41</x:v>
      </x:c>
      <x:c r="W5" s="103" t="n">
        <x:v>27000</x:v>
      </x:c>
      <x:c r="X5" s="103" t="n">
        <x:v>6793.52</x:v>
      </x:c>
      <x:c r="Y5" s="103" t="n">
        <x:v>9955.78</x:v>
      </x:c>
      <x:c r="Z5" s="103" t="n">
        <x:v>11725.1</x:v>
      </x:c>
      <x:c r="AA5" s="103" t="n">
        <x:v>10297.93</x:v>
      </x:c>
      <x:c r="AB5" s="103" t="n">
        <x:v>28526.19</x:v>
      </x:c>
      <x:c r="AC5" s="103" t="n">
        <x:v>38725.1</x:v>
      </x:c>
      <x:c r="AD5" s="103" t="n">
        <x:v>0</x:v>
      </x:c>
      <x:c r="AE5" s="103" t="n">
        <x:v>10198.91</x:v>
      </x:c>
      <x:c r="AF5" s="103" t="n">
        <x:v>28427.17</x:v>
      </x:c>
      <x:c r="AG5" s="71" t="str">
        <x:v>PROVISIONAL_MODELED_RANGE</x:v>
      </x:c>
      <x:c r="AH5" s="71" t="str">
        <x:v>Plan A — Optimize current warehouse type | 1. warehouse_size LARGE→MEDIUM [READY_FOR_CANARY] | 2. max_clusters 4→3 [PENDING_REEVALUATION] | 3. min_clusters 2→1 [PENDING_REEVALUATION] | 4. auto_stop_minutes 120→30 [PENDING_REEVALUATION] | 5. REMEASURE_AND_REGENERATE [REQUIRED]; remeasure 7d</x:v>
      </x:c>
      <x:c r="AI5" s="122" t="b">
        <x:v>1</x:v>
      </x:c>
      <x:c r="AJ5" s="91" t="n">
        <x:v>7</x:v>
      </x:c>
      <x:c r="AK5" s="129" t="str">
        <x:v>[]</x:v>
      </x:c>
      <x:c r="AL5" s="129" t="str">
        <x:v>[]</x:v>
      </x:c>
      <x:c r="AM5" s="129" t="str">
        <x:v>[{"action":null,"candidate_id":"CAND-7D8091C10AAFE918B0A7C127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,{"condition":null,"dependency_type":"KNOB","ref_id":"enable_photon"}],"execution_state":"READY_FOR_CANARY","invalidates":["max_clusters","min_clusters","auto_stop_minutes"],"knob":"warehouse_size"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ABB1CB6F62253EC264D2DB7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-938E7478C6749F842CF92AB9","confidence":{"components":{"coverage":1.0,"epoch_maturity":1.0,"sample":1.0,"signal":1.0,"stability":0.91},"level":"HIGH","method":"deterministic_evidence_score","score":0.93},"current_value":2,"dependencies":[{"condition":null,"dependency_type":"KNOB","ref_id":"warehouse_size"},{"condition":null,"dependency_type":"KNOB","ref_id":"max_clusters"}],"execution_state":"PENDING_REEVALUATION","invalidates":["auto_stop_minutes"],"knob":"min_clusters","recommended_value":1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-297B29996B10927E411B0AD2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recommended_value":30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5,"step_type":"REMEASURE","technique_id":null,"validation":{"action_after":"REGENERATE_RECOMMENDATIONS","remeasure_days":7,"success_metrics":[],"validation_type":"REMEASURE"}}]</x:v>
      </x:c>
      <x:c r="AN5" s="129" t="str">
        <x:v>["CAND-7D8091C10AAFE918B0A7C127","CAND-AABB1CB6F62253EC264D2DB7","CAND-938E7478C6749F842CF92AB9","CAND-297B29996B10927E411B0AD2"]</x:v>
      </x:c>
      <x:c r="AO5" s="129" t="str">
        <x:v>[{"condition":null,"dependency_type":"KNOB","ref_id":"warehouse_channel"},{"condition":null,"dependency_type":"KNOB","ref_id":"enable_photon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x:v>
      </x:c>
      <x:c r="AP5" s="129" t="str">
        <x:v>["auto_stop_minutes","max_clusters","min_clusters"]</x:v>
      </x:c>
    </x:row>
    <x:row r="6" ht="24" customHeight="1">
      <x:c r="A6" s="77" t="str">
        <x:v>PKG-15DA49F91326A154AA7385BB</x:v>
      </x:c>
      <x:c r="B6" s="77" t="str">
        <x:v>SCN-8687FD35E9F5744006FFA0D2</x:v>
      </x:c>
      <x:c r="C6" s="77" t="str">
        <x:v>'1234567890123456</x:v>
      </x:c>
      <x:c r="D6" s="77" t="str">
        <x:v>wh-synth-001</x:v>
      </x:c>
      <x:c r="E6" s="80" t="str">
        <x:v>BI - Sales</x:v>
      </x:c>
      <x:c r="F6" s="71" t="str">
        <x:v>sales-bi@databricks.example</x:v>
      </x:c>
      <x:c r="G6" s="80" t="str">
        <x:v>Plan B — Serverless migration experiment</x:v>
      </x:c>
      <x:c r="H6" s="71" t="str">
        <x:v>WAREHOUSE_TYPE_MIGRATION</x:v>
      </x:c>
      <x:c r="I6" s="94" t="str">
        <x:v>ALTERNATIVE</x:v>
      </x:c>
      <x:c r="J6" s="122" t="b">
        <x:v>0</x:v>
      </x:c>
      <x:c r="K6" s="119" t="n">
        <x:v>0.78</x:v>
      </x:c>
      <x:c r="L6" s="94" t="str">
        <x:v>MEDIUM</x:v>
      </x:c>
      <x:c r="M6" s="71" t="str">
        <x:v>minimum_step_confidence</x:v>
      </x:c>
      <x:c r="N6" s="94" t="str">
        <x:v>REQUIRES_VALIDATION</x:v>
      </x:c>
      <x:c r="O6" s="71" t="str">
        <x:v>B_READ_ONLY_API</x:v>
      </x:c>
      <x:c r="P6" s="71" t="str">
        <x:v>USD</x:v>
      </x:c>
      <x:c r="Q6" s="94" t="str">
        <x:v>SAVINGS</x:v>
      </x:c>
      <x:c r="R6" s="103" t="n">
        <x:v>27000</x:v>
      </x:c>
      <x:c r="S6" s="103" t="n">
        <x:v>11725.1</x:v>
      </x:c>
      <x:c r="T6" s="103" t="n">
        <x:v>38725.1</x:v>
      </x:c>
      <x:c r="U6" s="103" t="n">
        <x:v>693.69</x:v>
      </x:c>
      <x:c r="V6" s="103" t="n">
        <x:v>693.69</x:v>
      </x:c>
      <x:c r="W6" s="103" t="n">
        <x:v>13846.85</x:v>
      </x:c>
      <x:c r="X6" s="103" t="n">
        <x:v>11725.1</x:v>
      </x:c>
      <x:c r="Y6" s="103" t="n">
        <x:v>11725.1</x:v>
      </x:c>
      <x:c r="Z6" s="103" t="n">
        <x:v>11725.1</x:v>
      </x:c>
      <x:c r="AA6" s="103" t="n">
        <x:v>12418.79</x:v>
      </x:c>
      <x:c r="AB6" s="103" t="n">
        <x:v>12418.79</x:v>
      </x:c>
      <x:c r="AC6" s="103" t="n">
        <x:v>25571.95</x:v>
      </x:c>
      <x:c r="AD6" s="103" t="n">
        <x:v>13153.15</x:v>
      </x:c>
      <x:c r="AE6" s="103" t="n">
        <x:v>26306.31</x:v>
      </x:c>
      <x:c r="AF6" s="103" t="n">
        <x:v>26306.31</x:v>
      </x:c>
      <x:c r="AG6" s="71" t="str">
        <x:v>PRE_CANARY_MODELED_RANGE</x:v>
      </x:c>
      <x:c r="AH6" s="71" t="str">
        <x:v>Plan B — Serverless migration experiment | 1. VALIDATE_WAREHOUSE_TYPE_COMPATIBILITY [REQUIRED] | 2. warehouse_type PRO→SERVERLESS [READY_FOR_CANARY] | 3. REMEASURE_AND_REGENERATE [REQUIRED]; remeasure 7d</x:v>
      </x:c>
      <x:c r="AI6" s="122" t="b">
        <x:v>1</x:v>
      </x:c>
      <x:c r="AJ6" s="91" t="n">
        <x:v>7</x:v>
      </x:c>
      <x:c r="AK6" s="129" t="str">
        <x:v>[{"check":"aws_region_serverless_availability","details":"{\"policy\":\"Databricks documents Serverless SQL warehouse support across AWS regions.\",\"region\":\"us-east-1\"}","evidence_refs":["EVID-991A7E55326C074AF8DE4340"],"requires_hitl":false,"status":"PASS"},{"check":"workspace_serverless_observed","details":"true","evidence_refs":["EVID-861C7BBFA2CA1D36E3C6DAC9"],"requires_hitl":false,"status":"PASS"},{"check":"workspace_serverless_enablement","details":"true","evidence_refs":["EVID-16D8831987E0F97DE428B9EE"],"requires_hitl":false,"status":"PASS"},{"check":"external_legacy_hive_metastore_workspace_setting","details":"{\"config_keys\":[],\"detected\":false}","evidence_refs":["EVID-746FED22B061CD51A85711B3"],"requires_hitl":false,"status":"PASS"},{"check":"s3_access_policy_compatibility","details":"\"UNKNOWN\"","evidence_refs":["EVID-DCD8308D0B294617EA133E0F"],"requires_hitl":true,"status":"UNKNOWN"},{"check":"legacy_hive_metastore_sql_reference","details":"{\"reference_queries\":0,\"visible_pct\":100.0}","evidence_refs":["EVID-EDA6642957D4B62003EC4DF3"],"requires_hitl":true,"status":"UNKNOWN"}]</x:v>
      </x:c>
      <x:c r="AL6" s="129" t="str">
        <x:v>[{"check":"s3_access_policy_compatibility","details":"\"UNKNOWN\"","evidence_refs":["EVID-DCD8308D0B294617EA133E0F"],"requires_hitl":true,"status":"UNKNOWN"},{"check":"legacy_hive_metastore_sql_reference","details":"{\"reference_queries\":0,\"visible_pct\":100.0}","evidence_refs":["EVID-EDA6642957D4B62003EC4DF3"],"requires_hitl":true,"status":"UNKNOWN"}]</x:v>
      </x:c>
      <x:c r="AM6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B8B0FF2C9E23C9957E283E88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6" s="129" t="str">
        <x:v>["CAND-B8B0FF2C9E23C9957E283E88"]</x:v>
      </x:c>
      <x:c r="AO6" s="129" t="str">
        <x:v>[]</x:v>
      </x:c>
      <x:c r="AP6" s="129" t="str">
        <x:v>["auto_stop_minutes","max_clusters","min_clusters","warehouse_size"]</x:v>
      </x:c>
    </x:row>
    <x:row r="7" ht="24" customHeight="1">
      <x:c r="A7" s="77" t="str">
        <x:v>PKG-A274E2F3A78BFCB030EAD393</x:v>
      </x:c>
      <x:c r="B7" s="77" t="str">
        <x:v>SCN-013AD8A762B543DA312C4B57</x:v>
      </x:c>
      <x:c r="C7" s="77" t="str">
        <x:v>'1234567890123456</x:v>
      </x:c>
      <x:c r="D7" s="77" t="str">
        <x:v>wh-synth-004</x:v>
      </x:c>
      <x:c r="E7" s="80" t="str">
        <x:v>ETL Heavy</x:v>
      </x:c>
      <x:c r="F7" s="71" t="str">
        <x:v>data-engineering@databricks.example</x:v>
      </x:c>
      <x:c r="G7" s="80" t="str">
        <x:v>Plan A — Optimize current warehouse type</x:v>
      </x:c>
      <x:c r="H7" s="71" t="str">
        <x:v>IN_PLACE_OPTIMIZATION</x:v>
      </x:c>
      <x:c r="I7" s="94" t="str">
        <x:v>RECOMMENDED</x:v>
      </x:c>
      <x:c r="J7" s="122" t="b">
        <x:v>1</x:v>
      </x:c>
      <x:c r="K7" s="119" t="n">
        <x:v>0.93</x:v>
      </x:c>
      <x:c r="L7" s="94" t="str">
        <x:v>HIGH</x:v>
      </x:c>
      <x:c r="M7" s="71" t="str">
        <x:v>minimum_step_confidence</x:v>
      </x:c>
      <x:c r="N7" s="94" t="str">
        <x:v>COMPATIBLE</x:v>
      </x:c>
      <x:c r="O7" s="71" t="str">
        <x:v>SYSTEM_TABLE_ONLY</x:v>
      </x:c>
      <x:c r="P7" s="71" t="str">
        <x:v>USD</x:v>
      </x:c>
      <x:c r="Q7" s="94" t="str">
        <x:v>COST_INCREASE</x:v>
      </x:c>
      <x:c r="R7" s="103" t="n">
        <x:v>64000</x:v>
      </x:c>
      <x:c r="S7" s="103" t="n">
        <x:v>74769.7</x:v>
      </x:c>
      <x:c r="T7" s="103" t="n">
        <x:v>138769.7</x:v>
      </x:c>
      <x:c r="U7" s="103" t="n">
        <x:v>-60455.38</x:v>
      </x:c>
      <x:c r="V7" s="103" t="n">
        <x:v>-20283.08</x:v>
      </x:c>
      <x:c r="W7" s="103" t="n">
        <x:v>7089.23</x:v>
      </x:c>
      <x:c r="X7" s="103" t="n">
        <x:v>-56088.78</x:v>
      </x:c>
      <x:c r="Y7" s="103" t="n">
        <x:v>-13849.65</x:v>
      </x:c>
      <x:c r="Z7" s="103" t="n">
        <x:v>14930.93</x:v>
      </x:c>
      <x:c r="AA7" s="103" t="n">
        <x:v>-116544.16</x:v>
      </x:c>
      <x:c r="AB7" s="103" t="n">
        <x:v>-34132.73</x:v>
      </x:c>
      <x:c r="AC7" s="103" t="n">
        <x:v>22020.16</x:v>
      </x:c>
      <x:c r="AD7" s="103" t="n">
        <x:v>116749.54</x:v>
      </x:c>
      <x:c r="AE7" s="103" t="n">
        <x:v>172902.43</x:v>
      </x:c>
      <x:c r="AF7" s="103" t="n">
        <x:v>255313.86</x:v>
      </x:c>
      <x:c r="AG7" s="71" t="str">
        <x:v>PROVISIONAL_MODELED_RANGE</x:v>
      </x:c>
      <x:c r="AH7" s="71" t="str">
        <x:v>Plan A — Optimize current warehouse type | 1. warehouse_size X_LARGE→2X_LARGE [READY] | 2. auto_stop_minutes 60→30 [PENDING_REEVALUATION] | 3. REMEASURE_AND_REGENERATE [REQUIRED]; remeasure 7d</x:v>
      </x:c>
      <x:c r="AI7" s="122" t="b">
        <x:v>1</x:v>
      </x:c>
      <x:c r="AJ7" s="91" t="n">
        <x:v>7</x:v>
      </x:c>
      <x:c r="AK7" s="129" t="str">
        <x:v>[]</x:v>
      </x:c>
      <x:c r="AL7" s="129" t="str">
        <x:v>[]</x:v>
      </x:c>
      <x:c r="AM7" s="129" t="str">
        <x:v>[{"action":null,"candidate_id":"CAND-5CB3671B8823F5364A68CB87","confidence":{"components":{"coverage":1.0,"epoch_maturity":1.0,"sample":1.0,"signal":1.0,"stability":0.91},"level":"HIGH","method":"deterministic_evidence_score","score":0.93},"current_value":"X_LARGE","dependencies":[{"condition":null,"dependency_type":"KNOB","ref_id":"warehouse_channel"},{"condition":null,"dependency_type":"KNOB","ref_id":"enable_photon"}],"execution_state":"READY","invalidates":["max_clusters","min_clusters","auto_stop_minutes"],"knob":"warehouse_size","recommended_value":"2X_LARGE","step":1,"step_type":"CANDIDATE","technique_id":"WH-SIZE-UPSIZE-001","validation":{"action_after":null,"remeasure_days":null,"success_metrics":[],"validation_type":"NONE"}},{"action":null,"candidate_id":"CAND-7EB65E0BF7C89AD2FB61D31A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7" s="129" t="str">
        <x:v>["CAND-5CB3671B8823F5364A68CB87","CAND-7EB65E0BF7C89AD2FB61D31A"]</x:v>
      </x:c>
      <x:c r="AO7" s="129" t="str">
        <x:v>[{"condition":null,"dependency_type":"KNOB","ref_id":"warehouse_channel"},{"condition":null,"dependency_type":"KNOB","ref_id":"enable_photon"},{"condition":null,"dependency_type":"KNOB","ref_id":"min_clusters"}]</x:v>
      </x:c>
      <x:c r="AP7" s="129" t="str">
        <x:v>["auto_stop_minutes","max_clusters","min_clusters"]</x:v>
      </x:c>
    </x:row>
    <x:row r="8" ht="24" customHeight="1">
      <x:c r="A8" s="77" t="str">
        <x:v>PKG-A274E2F3A78BFCB030EAD393</x:v>
      </x:c>
      <x:c r="B8" s="77" t="str">
        <x:v>SCN-E5121FB58DA7632EB7B4652B</x:v>
      </x:c>
      <x:c r="C8" s="77" t="str">
        <x:v>'1234567890123456</x:v>
      </x:c>
      <x:c r="D8" s="77" t="str">
        <x:v>wh-synth-004</x:v>
      </x:c>
      <x:c r="E8" s="80" t="str">
        <x:v>ETL Heavy</x:v>
      </x:c>
      <x:c r="F8" s="71" t="str">
        <x:v>data-engineering@databricks.example</x:v>
      </x:c>
      <x:c r="G8" s="80" t="str">
        <x:v>Plan B — Serverless migration experiment</x:v>
      </x:c>
      <x:c r="H8" s="71" t="str">
        <x:v>WAREHOUSE_TYPE_MIGRATION</x:v>
      </x:c>
      <x:c r="I8" s="94" t="str">
        <x:v>ALTERNATIVE</x:v>
      </x:c>
      <x:c r="J8" s="122" t="b">
        <x:v>0</x:v>
      </x:c>
      <x:c r="K8" s="119" t="n">
        <x:v>0.78</x:v>
      </x:c>
      <x:c r="L8" s="94" t="str">
        <x:v>MEDIUM</x:v>
      </x:c>
      <x:c r="M8" s="71" t="str">
        <x:v>minimum_step_confidence</x:v>
      </x:c>
      <x:c r="N8" s="94" t="str">
        <x:v>REQUIRES_VALIDATION</x:v>
      </x:c>
      <x:c r="O8" s="71" t="str">
        <x:v>B_READ_ONLY_API</x:v>
      </x:c>
      <x:c r="P8" s="71" t="str">
        <x:v>USD</x:v>
      </x:c>
      <x:c r="Q8" s="94" t="str">
        <x:v>COST_INCREASE</x:v>
      </x:c>
      <x:c r="R8" s="103" t="n">
        <x:v>64000</x:v>
      </x:c>
      <x:c r="S8" s="103" t="n">
        <x:v>74769.7</x:v>
      </x:c>
      <x:c r="T8" s="103" t="n">
        <x:v>138769.7</x:v>
      </x:c>
      <x:c r="U8" s="103" t="n">
        <x:v>-116656.57</x:v>
      </x:c>
      <x:c r="V8" s="103" t="n">
        <x:v>-103752.53</x:v>
      </x:c>
      <x:c r="W8" s="103" t="n">
        <x:v>38191.92</x:v>
      </x:c>
      <x:c r="X8" s="103" t="n">
        <x:v>74769.7</x:v>
      </x:c>
      <x:c r="Y8" s="103" t="n">
        <x:v>74769.7</x:v>
      </x:c>
      <x:c r="Z8" s="103" t="n">
        <x:v>74769.7</x:v>
      </x:c>
      <x:c r="AA8" s="103" t="n">
        <x:v>-41886.87</x:v>
      </x:c>
      <x:c r="AB8" s="103" t="n">
        <x:v>-28982.83</x:v>
      </x:c>
      <x:c r="AC8" s="103" t="n">
        <x:v>112961.62</x:v>
      </x:c>
      <x:c r="AD8" s="103" t="n">
        <x:v>25808.08</x:v>
      </x:c>
      <x:c r="AE8" s="103" t="n">
        <x:v>167752.53</x:v>
      </x:c>
      <x:c r="AF8" s="103" t="n">
        <x:v>180656.57</x:v>
      </x:c>
      <x:c r="AG8" s="71" t="str">
        <x:v>PRE_CANARY_MODELED_RANGE</x:v>
      </x:c>
      <x:c r="AH8" s="71" t="str">
        <x:v>Plan B — Serverless migration experiment | 1. VALIDATE_WAREHOUSE_TYPE_COMPATIBILITY [REQUIRED] | 2. warehouse_type PRO→SERVERLESS [READY_FOR_CANARY] | 3. REMEASURE_AND_REGENERATE [REQUIRED]; remeasure 7d</x:v>
      </x:c>
      <x:c r="AI8" s="122" t="b">
        <x:v>1</x:v>
      </x:c>
      <x:c r="AJ8" s="91" t="n">
        <x:v>7</x:v>
      </x:c>
      <x:c r="AK8" s="129" t="str">
        <x:v>[{"check":"aws_region_serverless_availability","details":"{\"policy\":\"Databricks documents Serverless SQL warehouse support across AWS regions.\",\"region\":\"us-east-1\"}","evidence_refs":["EVID-8F8D9E65E68BF8997AF713C9"],"requires_hitl":false,"status":"PASS"},{"check":"workspace_serverless_observed","details":"true","evidence_refs":["EVID-F01E98339D00E4CB6C097D0E"],"requires_hitl":false,"status":"PASS"},{"check":"workspace_serverless_enablement","details":"true","evidence_refs":["EVID-1DE06F9F8435E015A349F0FD"],"requires_hitl":false,"status":"PASS"},{"check":"external_legacy_hive_metastore_workspace_setting","details":"{\"config_keys\":[],\"detected\":false}","evidence_refs":["EVID-B23D996CEA44181F6D655A3A"],"requires_hitl":false,"status":"PASS"},{"check":"s3_access_policy_compatibility","details":"\"UNKNOWN\"","evidence_refs":["EVID-C19551DA08A70443B504FD1E"],"requires_hitl":true,"status":"UNKNOWN"},{"check":"legacy_hive_metastore_sql_reference","details":"{\"reference_queries\":0,\"visible_pct\":100.0}","evidence_refs":["EVID-0ABDF935BD1022C5BFECA6B2"],"requires_hitl":true,"status":"UNKNOWN"}]</x:v>
      </x:c>
      <x:c r="AL8" s="129" t="str">
        <x:v>[{"check":"s3_access_policy_compatibility","details":"\"UNKNOWN\"","evidence_refs":["EVID-C19551DA08A70443B504FD1E"],"requires_hitl":true,"status":"UNKNOWN"},{"check":"legacy_hive_metastore_sql_reference","details":"{\"reference_queries\":0,\"visible_pct\":100.0}","evidence_refs":["EVID-0ABDF935BD1022C5BFECA6B2"],"requires_hitl":true,"status":"UNKNOWN"}]</x:v>
      </x:c>
      <x:c r="AM8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-7C264BA6553D6F2A6BBE7BDF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8" s="129" t="str">
        <x:v>["CAND-7C264BA6553D6F2A6BBE7BDF"]</x:v>
      </x:c>
      <x:c r="AO8" s="129" t="str">
        <x:v>[]</x:v>
      </x:c>
      <x:c r="AP8" s="129" t="str">
        <x:v>["auto_stop_minutes","max_clusters","min_clusters","warehouse_size"]</x:v>
      </x:c>
    </x:row>
    <x:row r="9" ht="24" customHeight="1">
      <x:c r="A9" s="77" t="str">
        <x:v>PKG-06023C4D3F629B79C64E2B44</x:v>
      </x:c>
      <x:c r="B9" s="77" t="str">
        <x:v>SCN-9FC80165D8D605EBB768AC98</x:v>
      </x:c>
      <x:c r="C9" s="77" t="str">
        <x:v>'1234567890123456</x:v>
      </x:c>
      <x:c r="D9" s="77" t="str">
        <x:v>wh-synth-006</x:v>
      </x:c>
      <x:c r="E9" s="80" t="str">
        <x:v>Executive Dashboards</x:v>
      </x:c>
      <x:c r="F9" s="71" t="str">
        <x:v>exec-analytics@databricks.example</x:v>
      </x:c>
      <x:c r="G9" s="80" t="str">
        <x:v>Plan A — Optimize current warehouse type</x:v>
      </x:c>
      <x:c r="H9" s="71" t="str">
        <x:v>IN_PLACE_OPTIMIZATION</x:v>
      </x:c>
      <x:c r="I9" s="94" t="str">
        <x:v>RECOMMENDED</x:v>
      </x:c>
      <x:c r="J9" s="122" t="b">
        <x:v>1</x:v>
      </x:c>
      <x:c r="K9" s="119" t="n">
        <x:v>0.78</x:v>
      </x:c>
      <x:c r="L9" s="94" t="str">
        <x:v>MEDIUM</x:v>
      </x:c>
      <x:c r="M9" s="71" t="str">
        <x:v>minimum_step_confidence</x:v>
      </x:c>
      <x:c r="N9" s="94" t="str">
        <x:v>COMPATIBLE</x:v>
      </x:c>
      <x:c r="O9" s="71" t="str">
        <x:v>SYSTEM_TABLE_ONLY</x:v>
      </x:c>
      <x:c r="P9" s="71" t="str">
        <x:v>USD</x:v>
      </x:c>
      <x:c r="Q9" s="94" t="str">
        <x:v>SAVINGS</x:v>
      </x:c>
      <x:c r="R9" s="103" t="n">
        <x:v>48000</x:v>
      </x:c>
      <x:c r="S9" s="103" t="n">
        <x:v>21285.98</x:v>
      </x:c>
      <x:c r="T9" s="103" t="n">
        <x:v>69285.98</x:v>
      </x:c>
      <x:c r="U9" s="103" t="n">
        <x:v>2615.17</x:v>
      </x:c>
      <x:c r="V9" s="103" t="n">
        <x:v>27591.73</x:v>
      </x:c>
      <x:c r="W9" s="103" t="n">
        <x:v>46609.66</x:v>
      </x:c>
      <x:c r="X9" s="103" t="n">
        <x:v>11558.29</x:v>
      </x:c>
      <x:c r="Y9" s="103" t="n">
        <x:v>16911.71</x:v>
      </x:c>
      <x:c r="Z9" s="103" t="n">
        <x:v>20987.98</x:v>
      </x:c>
      <x:c r="AA9" s="103" t="n">
        <x:v>14173.46</x:v>
      </x:c>
      <x:c r="AB9" s="103" t="n">
        <x:v>44503.44</x:v>
      </x:c>
      <x:c r="AC9" s="103" t="n">
        <x:v>67597.64</x:v>
      </x:c>
      <x:c r="AD9" s="103" t="n">
        <x:v>1688.34</x:v>
      </x:c>
      <x:c r="AE9" s="103" t="n">
        <x:v>24782.54</x:v>
      </x:c>
      <x:c r="AF9" s="103" t="n">
        <x:v>55112.52</x:v>
      </x:c>
      <x:c r="AG9" s="71" t="str">
        <x:v>PROVISIONAL_MODELED_RANGE</x:v>
      </x:c>
      <x:c r="AH9" s="71" t="str">
        <x:v>Plan A — Optimize current warehouse type | 1. warehouse_size LARGE→MEDIUM [READY_FOR_CANARY] | 2. max_clusters 6→4 [PENDING_REEVALUATION] | 3. min_clusters 3→2 [PENDING_REEVALUATION] | 4. auto_stop_minutes 120→45 [PENDING_REEVALUATION] | 5. REMEASURE_AND_REGENERATE [REQUIRED]; remeasure 7d</x:v>
      </x:c>
      <x:c r="AI9" s="122" t="b">
        <x:v>1</x:v>
      </x:c>
      <x:c r="AJ9" s="91" t="n">
        <x:v>7</x:v>
      </x:c>
      <x:c r="AK9" s="129" t="str">
        <x:v>[]</x:v>
      </x:c>
      <x:c r="AL9" s="129" t="str">
        <x:v>[]</x:v>
      </x:c>
      <x:c r="AM9" s="129" t="str">
        <x:v>[{"action":null,"candidate_id":"CAND-8CC450EDF1B80C58A0043C0C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,{"condition":null,"dependency_type":"KNOB","ref_id":"enable_photon"}],"execution_state":"READY_FOR_CANARY","invalidates":["max_clusters","min_clusters","auto_stop_minutes"],"knob":"warehouse_size"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-51B50CE8ECFDFD9D30995F94","confidence":{"components":{"coverage":1.0,"epoch_maturity":1.0,"sample":1.0,"signal":1.0,"stability":0.91},"level":"HIGH","method":"deterministic_evidence_score","score":0.93},"current_value":6,"dependencies":[{"condition":null,"dependency_type":"KNOB","ref_id":"warehouse_size"}],"execution_state":"PENDING_REEVALUATION","invalidates":["min_clusters"],"knob":"max_clusters","recommended_value":4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-891B0AFD5235D2612273DF7A","confidence":{"components":{"coverage":1.0,"epoch_maturity":1.0,"sample":1.0,"signal":1.0,"stability":0.91},"level":"HIGH","method":"deterministic_evidence_score","score":0.93},"current_value":3,"dependencies":[{"condition":null,"dependency_type":"KNOB","ref_id":"warehouse_size"},{"condition":null,"dependency_type":"KNOB","ref_id":"max_clusters"}],"execution_state":"PENDING_REEVALUATION","invalidates":["auto_stop_minutes"],"knob":"min_clusters","recommended_value":2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-9B1557A008998CAA00DC9FD2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recommended_value":45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5,"step_type":"REMEASURE","technique_id":null,"validation":{"action_after":"REGENERATE_RECOMMENDATIONS","remeasure_days":7,"success_metrics":[],"validation_type":"REMEASURE"}}]</x:v>
      </x:c>
      <x:c r="AN9" s="129" t="str">
        <x:v>["CAND-8CC450EDF1B80C58A0043C0C","CAND-51B50CE8ECFDFD9D30995F94","CAND-891B0AFD5235D2612273DF7A","CAND-9B1557A008998CAA00DC9FD2"]</x:v>
      </x:c>
      <x:c r="AO9" s="129" t="str">
        <x:v>[{"condition":null,"dependency_type":"KNOB","ref_id":"warehouse_channel"},{"condition":null,"dependency_type":"KNOB","ref_id":"enable_photon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x:v>
      </x:c>
      <x:c r="AP9" s="129" t="str">
        <x:v>["auto_stop_minutes","max_clusters","min_clusters"]</x:v>
      </x:c>
    </x:row>
    <x:row r="10" ht="24" customHeight="1">
      <x:c r="A10" s="77" t="str">
        <x:v>PKG-06023C4D3F629B79C64E2B44</x:v>
      </x:c>
      <x:c r="B10" s="77" t="str">
        <x:v>SCN-B36AC4D0261D429F564DA8E9</x:v>
      </x:c>
      <x:c r="C10" s="77" t="str">
        <x:v>'1234567890123456</x:v>
      </x:c>
      <x:c r="D10" s="77" t="str">
        <x:v>wh-synth-006</x:v>
      </x:c>
      <x:c r="E10" s="80" t="str">
        <x:v>Executive Dashboards</x:v>
      </x:c>
      <x:c r="F10" s="71" t="str">
        <x:v>exec-analytics@databricks.example</x:v>
      </x:c>
      <x:c r="G10" s="80" t="str">
        <x:v>Plan B — Serverless migration experiment</x:v>
      </x:c>
      <x:c r="H10" s="71" t="str">
        <x:v>WAREHOUSE_TYPE_MIGRATION</x:v>
      </x:c>
      <x:c r="I10" s="94" t="str">
        <x:v>ALTERNATIVE</x:v>
      </x:c>
      <x:c r="J10" s="122" t="b">
        <x:v>0</x:v>
      </x:c>
      <x:c r="K10" s="119" t="n">
        <x:v>0.78</x:v>
      </x:c>
      <x:c r="L10" s="94" t="str">
        <x:v>MEDIUM</x:v>
      </x:c>
      <x:c r="M10" s="71" t="str">
        <x:v>minimum_step_confidence</x:v>
      </x:c>
      <x:c r="N10" s="94" t="str">
        <x:v>REQUIRES_VALIDATION</x:v>
      </x:c>
      <x:c r="O10" s="71" t="str">
        <x:v>B_READ_ONLY_API</x:v>
      </x:c>
      <x:c r="P10" s="71" t="str">
        <x:v>USD</x:v>
      </x:c>
      <x:c r="Q10" s="94" t="str">
        <x:v>SAVINGS</x:v>
      </x:c>
      <x:c r="R10" s="103" t="n">
        <x:v>48000</x:v>
      </x:c>
      <x:c r="S10" s="103" t="n">
        <x:v>21285.98</x:v>
      </x:c>
      <x:c r="T10" s="103" t="n">
        <x:v>69285.98</x:v>
      </x:c>
      <x:c r="U10" s="103" t="n">
        <x:v>242.99</x:v>
      </x:c>
      <x:c r="V10" s="103" t="n">
        <x:v>242.99</x:v>
      </x:c>
      <x:c r="W10" s="103" t="n">
        <x:v>32081</x:v>
      </x:c>
      <x:c r="X10" s="103" t="n">
        <x:v>21285.98</x:v>
      </x:c>
      <x:c r="Y10" s="103" t="n">
        <x:v>21285.98</x:v>
      </x:c>
      <x:c r="Z10" s="103" t="n">
        <x:v>21285.98</x:v>
      </x:c>
      <x:c r="AA10" s="103" t="n">
        <x:v>21528.97</x:v>
      </x:c>
      <x:c r="AB10" s="103" t="n">
        <x:v>21528.97</x:v>
      </x:c>
      <x:c r="AC10" s="103" t="n">
        <x:v>53366.98</x:v>
      </x:c>
      <x:c r="AD10" s="103" t="n">
        <x:v>15919</x:v>
      </x:c>
      <x:c r="AE10" s="103" t="n">
        <x:v>47757.01</x:v>
      </x:c>
      <x:c r="AF10" s="103" t="n">
        <x:v>47757.01</x:v>
      </x:c>
      <x:c r="AG10" s="71" t="str">
        <x:v>PRE_CANARY_MODELED_RANGE</x:v>
      </x:c>
      <x:c r="AH10" s="71" t="str">
        <x:v>Plan B — Serverless migration experiment | 1. VALIDATE_WAREHOUSE_TYPE_COMPATIBILITY [REQUIRED] | 2. warehouse_type PRO→SERVERLESS [READY_FOR_CANARY] | 3. REMEASURE_AND_REGENERATE [REQUIRED]; remeasure 7d</x:v>
      </x:c>
      <x:c r="AI10" s="122" t="b">
        <x:v>1</x:v>
      </x:c>
      <x:c r="AJ10" s="91" t="n">
        <x:v>7</x:v>
      </x:c>
      <x:c r="AK10" s="129" t="str">
        <x:v>[{"check":"aws_region_serverless_availability","details":"{\"policy\":\"Databricks documents Serverless SQL warehouse support across AWS regions.\",\"region\":\"us-east-1\"}","evidence_refs":["EVID-58829F60016B1C84512F8B45"],"requires_hitl":false,"status":"PASS"},{"check":"workspace_serverless_observed","details":"true","evidence_refs":["EVID-2B36DDA378129ADC72AFD752"],"requires_hitl":false,"status":"PASS"},{"check":"workspace_serverless_enablement","details":"true","evidence_refs":["EVID-EDD23F246A82B3EE2D7C2938"],"requires_hitl":false,"status":"PASS"},{"check":"external_legacy_hive_metastore_workspace_setting","details":"{\"config_keys\":[],\"detected\":false}","evidence_refs":["EVID-70C775C27264952265DCECD5"],"requires_hitl":false,"status":"PASS"},{"check":"s3_access_policy_compatibility","details":"\"UNKNOWN\"","evidence_refs":["EVID-F17B27E422AE56757552DDFE"],"requires_hitl":true,"status":"UNKNOWN"},{"check":"legacy_hive_metastore_sql_reference","details":"{\"reference_queries\":0,\"visible_pct\":100.0}","evidence_refs":["EVID-B992C58DB49D7B0AE413F3B4"],"requires_hitl":true,"status":"UNKNOWN"}]</x:v>
      </x:c>
      <x:c r="AL10" s="129" t="str">
        <x:v>[{"check":"s3_access_policy_compatibility","details":"\"UNKNOWN\"","evidence_refs":["EVID-F17B27E422AE56757552DDFE"],"requires_hitl":true,"status":"UNKNOWN"},{"check":"legacy_hive_metastore_sql_reference","details":"{\"reference_queries\":0,\"visible_pct\":100.0}","evidence_refs":["EVID-B992C58DB49D7B0AE413F3B4"],"requires_hitl":true,"status":"UNKNOWN"}]</x:v>
      </x:c>
      <x:c r="AM10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-8858366567AFFAE5E26DF839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10" s="129" t="str">
        <x:v>["CAND-8858366567AFFAE5E26DF839"]</x:v>
      </x:c>
      <x:c r="AO10" s="129" t="str">
        <x:v>[]</x:v>
      </x:c>
      <x:c r="AP10" s="129" t="str">
        <x:v>["auto_stop_minutes","max_clusters","min_clusters","warehouse_size"]</x:v>
      </x:c>
    </x:row>
    <x:row r="11" ht="24" customHeight="1">
      <x:c r="A11" s="77" t="str">
        <x:v>PKG-F82901313F6BC6C090500093</x:v>
      </x:c>
      <x:c r="B11" s="77" t="str">
        <x:v>SCN-C80C7FD123652E434792F35B</x:v>
      </x:c>
      <x:c r="C11" s="77" t="str">
        <x:v>'1234567890123456</x:v>
      </x:c>
      <x:c r="D11" s="77" t="str">
        <x:v>wh-synth-005</x:v>
      </x:c>
      <x:c r="E11" s="80" t="str">
        <x:v>Finance Concurrency</x:v>
      </x:c>
      <x:c r="F11" s="71" t="str">
        <x:v>finance-platform@databricks.example</x:v>
      </x:c>
      <x:c r="G11" s="80" t="str">
        <x:v>Plan A — Optimize current warehouse type</x:v>
      </x:c>
      <x:c r="H11" s="71" t="str">
        <x:v>IN_PLACE_OPTIMIZATION</x:v>
      </x:c>
      <x:c r="I11" s="94" t="str">
        <x:v>RECOMMENDED</x:v>
      </x:c>
      <x:c r="J11" s="122" t="b">
        <x:v>1</x:v>
      </x:c>
      <x:c r="K11" s="119" t="n">
        <x:v>0.93</x:v>
      </x:c>
      <x:c r="L11" s="94" t="str">
        <x:v>HIGH</x:v>
      </x:c>
      <x:c r="M11" s="71" t="str">
        <x:v>minimum_step_confidence</x:v>
      </x:c>
      <x:c r="N11" s="94" t="str">
        <x:v>COMPATIBLE</x:v>
      </x:c>
      <x:c r="O11" s="71" t="str">
        <x:v>SYSTEM_TABLE_ONLY</x:v>
      </x:c>
      <x:c r="P11" s="71" t="str">
        <x:v>USD</x:v>
      </x:c>
      <x:c r="Q11" s="94" t="str">
        <x:v>COST_INCREASE</x:v>
      </x:c>
      <x:c r="R11" s="103" t="n">
        <x:v>36000</x:v>
      </x:c>
      <x:c r="S11" s="103" t="n">
        <x:v>5380.16</x:v>
      </x:c>
      <x:c r="T11" s="103" t="n">
        <x:v>41380.16</x:v>
      </x:c>
      <x:c r="U11" s="103" t="n">
        <x:v>-10800</x:v>
      </x:c>
      <x:c r="V11" s="103" t="n">
        <x:v>-5400</x:v>
      </x:c>
      <x:c r="W11" s="103" t="n">
        <x:v>0</x:v>
      </x:c>
      <x:c r="X11" s="103" t="n">
        <x:v>-1614.05</x:v>
      </x:c>
      <x:c r="Y11" s="103" t="n">
        <x:v>-807.02</x:v>
      </x:c>
      <x:c r="Z11" s="103" t="n">
        <x:v>0</x:v>
      </x:c>
      <x:c r="AA11" s="103" t="n">
        <x:v>-12414.05</x:v>
      </x:c>
      <x:c r="AB11" s="103" t="n">
        <x:v>-6207.02</x:v>
      </x:c>
      <x:c r="AC11" s="103" t="n">
        <x:v>0</x:v>
      </x:c>
      <x:c r="AD11" s="103" t="n">
        <x:v>41380.16</x:v>
      </x:c>
      <x:c r="AE11" s="103" t="n">
        <x:v>47587.18</x:v>
      </x:c>
      <x:c r="AF11" s="103" t="n">
        <x:v>53794.21</x:v>
      </x:c>
      <x:c r="AG11" s="71" t="str">
        <x:v>MODELED_RANGE</x:v>
      </x:c>
      <x:c r="AH11" s="71" t="str">
        <x:v>Plan A — Optimize current warehouse type | 1. max_clusters 2→3 [READY] | 2. REMEASURE_AND_REGENERATE [REQUIRED]; remeasure 7d</x:v>
      </x:c>
      <x:c r="AI11" s="122" t="b">
        <x:v>1</x:v>
      </x:c>
      <x:c r="AJ11" s="91" t="n">
        <x:v>7</x:v>
      </x:c>
      <x:c r="AK11" s="129" t="str">
        <x:v>[]</x:v>
      </x:c>
      <x:c r="AL11" s="129" t="str">
        <x:v>[]</x:v>
      </x:c>
      <x:c r="AM11" s="129" t="str">
        <x:v>[{"action":null,"candidate_id":"CAND-C2117B4FAB55B449F98BAC4B","confidence":{"components":{"coverage":1.0,"epoch_maturity":1.0,"sample":1.0,"signal":1.0,"stability":0.91},"level":"HIGH","method":"deterministic_evidence_score","score":0.93},"current_value":2,"dependencies":[{"condition":null,"dependency_type":"KNOB","ref_id":"warehouse_size"}],"execution_state":"READY","invalidates":["min_clusters"],"knob":"max_clusters","recommended_value":3,"step":1,"step_type":"CANDIDATE","technique_id":"WH-MAX-CLUSTER-INCREASE-001","validation":{"action_after":null,"remeasure_days":null,"success_metrics":[],"validation_type":"NONE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2,"step_type":"REMEASURE","technique_id":null,"validation":{"action_after":"REGENERATE_RECOMMENDATIONS","remeasure_days":7,"success_metrics":[],"validation_type":"REMEASURE"}}]</x:v>
      </x:c>
      <x:c r="AN11" s="129" t="str">
        <x:v>["CAND-C2117B4FAB55B449F98BAC4B"]</x:v>
      </x:c>
      <x:c r="AO11" s="129" t="str">
        <x:v>[{"condition":null,"dependency_type":"KNOB","ref_id":"warehouse_size"}]</x:v>
      </x:c>
      <x:c r="AP11" s="129" t="str">
        <x:v>["min_clusters"]</x:v>
      </x:c>
    </x:row>
    <x:row r="12" ht="24" customHeight="1">
      <x:c r="A12" s="77" t="str">
        <x:v>PKG-F82901313F6BC6C090500093</x:v>
      </x:c>
      <x:c r="B12" s="77" t="str">
        <x:v>SCN-D194AF9D97488EB936A70FC8</x:v>
      </x:c>
      <x:c r="C12" s="77" t="str">
        <x:v>'1234567890123456</x:v>
      </x:c>
      <x:c r="D12" s="77" t="str">
        <x:v>wh-synth-005</x:v>
      </x:c>
      <x:c r="E12" s="80" t="str">
        <x:v>Finance Concurrency</x:v>
      </x:c>
      <x:c r="F12" s="71" t="str">
        <x:v>finance-platform@databricks.example</x:v>
      </x:c>
      <x:c r="G12" s="80" t="str">
        <x:v>Plan B — Serverless migration experiment</x:v>
      </x:c>
      <x:c r="H12" s="71" t="str">
        <x:v>WAREHOUSE_TYPE_MIGRATION</x:v>
      </x:c>
      <x:c r="I12" s="94" t="str">
        <x:v>ALTERNATIVE</x:v>
      </x:c>
      <x:c r="J12" s="122" t="b">
        <x:v>0</x:v>
      </x:c>
      <x:c r="K12" s="119" t="n">
        <x:v>0.78</x:v>
      </x:c>
      <x:c r="L12" s="94" t="str">
        <x:v>MEDIUM</x:v>
      </x:c>
      <x:c r="M12" s="71" t="str">
        <x:v>minimum_step_confidence</x:v>
      </x:c>
      <x:c r="N12" s="94" t="str">
        <x:v>REQUIRES_VALIDATION</x:v>
      </x:c>
      <x:c r="O12" s="71" t="str">
        <x:v>B_READ_ONLY_API</x:v>
      </x:c>
      <x:c r="P12" s="71" t="str">
        <x:v>USD</x:v>
      </x:c>
      <x:c r="Q12" s="94" t="str">
        <x:v>SAVINGS</x:v>
      </x:c>
      <x:c r="R12" s="103" t="n">
        <x:v>36000</x:v>
      </x:c>
      <x:c r="S12" s="103" t="n">
        <x:v>5380.16</x:v>
      </x:c>
      <x:c r="T12" s="103" t="n">
        <x:v>41380.16</x:v>
      </x:c>
      <x:c r="U12" s="103" t="n">
        <x:v>19905.51</x:v>
      </x:c>
      <x:c r="V12" s="103" t="n">
        <x:v>23929.13</x:v>
      </x:c>
      <x:c r="W12" s="103" t="n">
        <x:v>27952.76</x:v>
      </x:c>
      <x:c r="X12" s="103" t="n">
        <x:v>5380.16</x:v>
      </x:c>
      <x:c r="Y12" s="103" t="n">
        <x:v>5380.16</x:v>
      </x:c>
      <x:c r="Z12" s="103" t="n">
        <x:v>5380.16</x:v>
      </x:c>
      <x:c r="AA12" s="103" t="n">
        <x:v>25285.67</x:v>
      </x:c>
      <x:c r="AB12" s="103" t="n">
        <x:v>29309.29</x:v>
      </x:c>
      <x:c r="AC12" s="103" t="n">
        <x:v>33332.92</x:v>
      </x:c>
      <x:c r="AD12" s="103" t="n">
        <x:v>8047.24</x:v>
      </x:c>
      <x:c r="AE12" s="103" t="n">
        <x:v>12070.87</x:v>
      </x:c>
      <x:c r="AF12" s="103" t="n">
        <x:v>16094.49</x:v>
      </x:c>
      <x:c r="AG12" s="71" t="str">
        <x:v>PRE_CANARY_MODELED_RANGE</x:v>
      </x:c>
      <x:c r="AH12" s="71" t="str">
        <x:v>Plan B — Serverless migration experiment | 1. VALIDATE_WAREHOUSE_TYPE_COMPATIBILITY [REQUIRED] | 2. warehouse_type PRO→SERVERLESS [READY_FOR_CANARY] | 3. REMEASURE_AND_REGENERATE [REQUIRED]; remeasure 7d</x:v>
      </x:c>
      <x:c r="AI12" s="122" t="b">
        <x:v>1</x:v>
      </x:c>
      <x:c r="AJ12" s="91" t="n">
        <x:v>7</x:v>
      </x:c>
      <x:c r="AK12" s="129" t="str">
        <x:v>[{"check":"aws_region_serverless_availability","details":"{\"policy\":\"Databricks documents Serverless SQL warehouse support across AWS regions.\",\"region\":\"us-east-1\"}","evidence_refs":["EVID-EDC594C1F68407C7ED73FA63"],"requires_hitl":false,"status":"PASS"},{"check":"workspace_serverless_observed","details":"true","evidence_refs":["EVID-651B48020436C716D229047A"],"requires_hitl":false,"status":"PASS"},{"check":"workspace_serverless_enablement","details":"true","evidence_refs":["EVID-E7946DA500E6CFA85F8A7624"],"requires_hitl":false,"status":"PASS"},{"check":"external_legacy_hive_metastore_workspace_setting","details":"{\"config_keys\":[],\"detected\":false}","evidence_refs":["EVID-2AC8172E17C586560F057CDB"],"requires_hitl":false,"status":"PASS"},{"check":"s3_access_policy_compatibility","details":"\"UNKNOWN\"","evidence_refs":["EVID-4C987F942FD7B24AAD8E9524"],"requires_hitl":true,"status":"UNKNOWN"},{"check":"legacy_hive_metastore_sql_reference","details":"{\"reference_queries\":0,\"visible_pct\":100.0}","evidence_refs":["EVID-522397FB1FE862CC9904F114"],"requires_hitl":true,"status":"UNKNOWN"}]</x:v>
      </x:c>
      <x:c r="AL12" s="129" t="str">
        <x:v>[{"check":"s3_access_policy_compatibility","details":"\"UNKNOWN\"","evidence_refs":["EVID-4C987F942FD7B24AAD8E9524"],"requires_hitl":true,"status":"UNKNOWN"},{"check":"legacy_hive_metastore_sql_reference","details":"{\"reference_queries\":0,\"visible_pct\":100.0}","evidence_refs":["EVID-522397FB1FE862CC9904F114"],"requires_hitl":true,"status":"UNKNOWN"}]</x:v>
      </x:c>
      <x:c r="AM12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-73BF65FDE0A29438CD40D7D8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12" s="129" t="str">
        <x:v>["CAND-73BF65FDE0A29438CD40D7D8"]</x:v>
      </x:c>
      <x:c r="AO12" s="129" t="str">
        <x:v>[]</x:v>
      </x:c>
      <x:c r="AP12" s="129" t="str">
        <x:v>["auto_stop_minutes","max_clusters","min_clusters","warehouse_size"]</x:v>
      </x:c>
    </x:row>
    <x:row r="13" ht="24" customHeight="1">
      <x:c r="A13" s="77" t="str">
        <x:v>PKG-380CAB07F6A11E88AA95BC8D</x:v>
      </x:c>
      <x:c r="B13" s="77" t="str">
        <x:v>SCN-D8B1AADE980E8F67B924989A</x:v>
      </x:c>
      <x:c r="C13" s="77" t="str">
        <x:v>'1234567890123456</x:v>
      </x:c>
      <x:c r="D13" s="77" t="str">
        <x:v>wh-synth-002</x:v>
      </x:c>
      <x:c r="E13" s="80" t="str">
        <x:v>Finance Executive</x:v>
      </x:c>
      <x:c r="F13" s="71" t="str">
        <x:v>finance-bi@databricks.example</x:v>
      </x:c>
      <x:c r="G13" s="80" t="str">
        <x:v>Plan A — Optimize current warehouse type</x:v>
      </x:c>
      <x:c r="H13" s="71" t="str">
        <x:v>IN_PLACE_OPTIMIZATION</x:v>
      </x:c>
      <x:c r="I13" s="94" t="str">
        <x:v>RECOMMENDED</x:v>
      </x:c>
      <x:c r="J13" s="122" t="b">
        <x:v>1</x:v>
      </x:c>
      <x:c r="K13" s="119" t="n">
        <x:v>0.78</x:v>
      </x:c>
      <x:c r="L13" s="94" t="str">
        <x:v>MEDIUM</x:v>
      </x:c>
      <x:c r="M13" s="71" t="str">
        <x:v>minimum_step_confidence</x:v>
      </x:c>
      <x:c r="N13" s="94" t="str">
        <x:v>COMPATIBLE</x:v>
      </x:c>
      <x:c r="O13" s="71" t="str">
        <x:v>SYSTEM_TABLE_ONLY</x:v>
      </x:c>
      <x:c r="P13" s="71" t="str">
        <x:v>USD</x:v>
      </x:c>
      <x:c r="Q13" s="94" t="str">
        <x:v>SAVINGS</x:v>
      </x:c>
      <x:c r="R13" s="103" t="n">
        <x:v>18000</x:v>
      </x:c>
      <x:c r="S13" s="103" t="n">
        <x:v>5646.94</x:v>
      </x:c>
      <x:c r="T13" s="103" t="n">
        <x:v>23646.94</x:v>
      </x:c>
      <x:c r="U13" s="103" t="n">
        <x:v>-600</x:v>
      </x:c>
      <x:c r="V13" s="103" t="n">
        <x:v>2400</x:v>
      </x:c>
      <x:c r="W13" s="103" t="n">
        <x:v>4800</x:v>
      </x:c>
      <x:c r="X13" s="103" t="n">
        <x:v>1270.56</x:v>
      </x:c>
      <x:c r="Y13" s="103" t="n">
        <x:v>1976.43</x:v>
      </x:c>
      <x:c r="Z13" s="103" t="n">
        <x:v>2541.12</x:v>
      </x:c>
      <x:c r="AA13" s="103" t="n">
        <x:v>670.56</x:v>
      </x:c>
      <x:c r="AB13" s="103" t="n">
        <x:v>4376.43</x:v>
      </x:c>
      <x:c r="AC13" s="103" t="n">
        <x:v>7341.12</x:v>
      </x:c>
      <x:c r="AD13" s="103" t="n">
        <x:v>16305.82</x:v>
      </x:c>
      <x:c r="AE13" s="103" t="n">
        <x:v>19270.51</x:v>
      </x:c>
      <x:c r="AF13" s="103" t="n">
        <x:v>22976.38</x:v>
      </x:c>
      <x:c r="AG13" s="71" t="str">
        <x:v>PROVISIONAL_MODELED_RANGE</x:v>
      </x:c>
      <x:c r="AH13" s="71" t="str">
        <x:v>Plan A — Optimize current warehouse type | 1. warehouse_size MEDIUM→SMALL [READY_FOR_CANARY] | 2. max_clusters 4→3 [PENDING_REEVALUATION] | 3. REMEASURE_AND_REGENERATE [REQUIRED]; remeasure 7d</x:v>
      </x:c>
      <x:c r="AI13" s="122" t="b">
        <x:v>1</x:v>
      </x:c>
      <x:c r="AJ13" s="91" t="n">
        <x:v>7</x:v>
      </x:c>
      <x:c r="AK13" s="129" t="str">
        <x:v>[]</x:v>
      </x:c>
      <x:c r="AL13" s="129" t="str">
        <x:v>[]</x:v>
      </x:c>
      <x:c r="AM13" s="129" t="str">
        <x:v>[{"action":null,"candidate_id":"CAND-5397863E9542A539646DB9C6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,{"condition":null,"dependency_type":"KNOB","ref_id":"enable_photon"}],"execution_state":"READY_FOR_CANARY","invalidates":["max_clusters","min_clusters","auto_stop_minutes"],"knob":"warehouse_size"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706C09FFCEDA878F46C6AFF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13" s="129" t="str">
        <x:v>["CAND-5397863E9542A539646DB9C6","CAND-A706C09FFCEDA878F46C6AFF"]</x:v>
      </x:c>
      <x:c r="AO13" s="129" t="str">
        <x:v>[{"condition":null,"dependency_type":"KNOB","ref_id":"warehouse_channel"},{"condition":null,"dependency_type":"KNOB","ref_id":"enable_photon"},{"condition":null,"dependency_type":"KNOB","ref_id":"warehouse_size"}]</x:v>
      </x:c>
      <x:c r="AP13" s="129" t="str">
        <x:v>["auto_stop_minutes","max_clusters","min_clusters"]</x:v>
      </x:c>
    </x:row>
    <x:row r="14" ht="24" customHeight="1">
      <x:c r="A14" s="77" t="str">
        <x:v>PKG-380CAB07F6A11E88AA95BC8D</x:v>
      </x:c>
      <x:c r="B14" s="77" t="str">
        <x:v>SCN-6ED59B8391FC9D7660E6E565</x:v>
      </x:c>
      <x:c r="C14" s="77" t="str">
        <x:v>'1234567890123456</x:v>
      </x:c>
      <x:c r="D14" s="77" t="str">
        <x:v>wh-synth-002</x:v>
      </x:c>
      <x:c r="E14" s="80" t="str">
        <x:v>Finance Executive</x:v>
      </x:c>
      <x:c r="F14" s="71" t="str">
        <x:v>finance-bi@databricks.example</x:v>
      </x:c>
      <x:c r="G14" s="80" t="str">
        <x:v>Plan B — Serverless migration experiment</x:v>
      </x:c>
      <x:c r="H14" s="71" t="str">
        <x:v>WAREHOUSE_TYPE_MIGRATION</x:v>
      </x:c>
      <x:c r="I14" s="94" t="str">
        <x:v>ALTERNATIVE</x:v>
      </x:c>
      <x:c r="J14" s="122" t="b">
        <x:v>0</x:v>
      </x:c>
      <x:c r="K14" s="119" t="n">
        <x:v>0.78</x:v>
      </x:c>
      <x:c r="L14" s="94" t="str">
        <x:v>MEDIUM</x:v>
      </x:c>
      <x:c r="M14" s="71" t="str">
        <x:v>minimum_step_confidence</x:v>
      </x:c>
      <x:c r="N14" s="94" t="str">
        <x:v>REQUIRES_VALIDATION</x:v>
      </x:c>
      <x:c r="O14" s="71" t="str">
        <x:v>B_READ_ONLY_API</x:v>
      </x:c>
      <x:c r="P14" s="71" t="str">
        <x:v>USD</x:v>
      </x:c>
      <x:c r="Q14" s="94" t="str">
        <x:v>SAVINGS</x:v>
      </x:c>
      <x:c r="R14" s="103" t="n">
        <x:v>18000</x:v>
      </x:c>
      <x:c r="S14" s="103" t="n">
        <x:v>5646.94</x:v>
      </x:c>
      <x:c r="T14" s="103" t="n">
        <x:v>23646.94</x:v>
      </x:c>
      <x:c r="U14" s="103" t="n">
        <x:v>1107.44</x:v>
      </x:c>
      <x:c r="V14" s="103" t="n">
        <x:v>5330.58</x:v>
      </x:c>
      <x:c r="W14" s="103" t="n">
        <x:v>9553.72</x:v>
      </x:c>
      <x:c r="X14" s="103" t="n">
        <x:v>5646.94</x:v>
      </x:c>
      <x:c r="Y14" s="103" t="n">
        <x:v>5646.94</x:v>
      </x:c>
      <x:c r="Z14" s="103" t="n">
        <x:v>5646.94</x:v>
      </x:c>
      <x:c r="AA14" s="103" t="n">
        <x:v>6754.38</x:v>
      </x:c>
      <x:c r="AB14" s="103" t="n">
        <x:v>10977.52</x:v>
      </x:c>
      <x:c r="AC14" s="103" t="n">
        <x:v>15200.66</x:v>
      </x:c>
      <x:c r="AD14" s="103" t="n">
        <x:v>8446.28</x:v>
      </x:c>
      <x:c r="AE14" s="103" t="n">
        <x:v>12669.42</x:v>
      </x:c>
      <x:c r="AF14" s="103" t="n">
        <x:v>16892.56</x:v>
      </x:c>
      <x:c r="AG14" s="71" t="str">
        <x:v>PRE_CANARY_MODELED_RANGE</x:v>
      </x:c>
      <x:c r="AH14" s="71" t="str">
        <x:v>Plan B — Serverless migration experiment | 1. VALIDATE_WAREHOUSE_TYPE_COMPATIBILITY [REQUIRED] | 2. warehouse_type PRO→SERVERLESS [READY_FOR_CANARY] | 3. REMEASURE_AND_REGENERATE [REQUIRED]; remeasure 7d</x:v>
      </x:c>
      <x:c r="AI14" s="122" t="b">
        <x:v>1</x:v>
      </x:c>
      <x:c r="AJ14" s="91" t="n">
        <x:v>7</x:v>
      </x:c>
      <x:c r="AK14" s="129" t="str">
        <x:v>[{"check":"aws_region_serverless_availability","details":"{\"policy\":\"Databricks documents Serverless SQL warehouse support across AWS regions.\",\"region\":\"us-east-1\"}","evidence_refs":["EVID-AF1A63E058A5DEA90A35335E"],"requires_hitl":false,"status":"PASS"},{"check":"workspace_serverless_observed","details":"true","evidence_refs":["EVID-F0A6A10734014CC03BA5160E"],"requires_hitl":false,"status":"PASS"},{"check":"workspace_serverless_enablement","details":"true","evidence_refs":["EVID-B71A0F7721A8C829D37759E8"],"requires_hitl":false,"status":"PASS"},{"check":"external_legacy_hive_metastore_workspace_setting","details":"{\"config_keys\":[],\"detected\":false}","evidence_refs":["EVID-9872A8FF09D5388FF18E7F4C"],"requires_hitl":false,"status":"PASS"},{"check":"s3_access_policy_compatibility","details":"\"UNKNOWN\"","evidence_refs":["EVID-FFA1B6F27B817ED31829D741"],"requires_hitl":true,"status":"UNKNOWN"},{"check":"legacy_hive_metastore_sql_reference","details":"{\"reference_queries\":0,\"visible_pct\":100.0}","evidence_refs":["EVID-9BC0DCC289CBF8BC305E255E"],"requires_hitl":true,"status":"UNKNOWN"}]</x:v>
      </x:c>
      <x:c r="AL14" s="129" t="str">
        <x:v>[{"check":"s3_access_policy_compatibility","details":"\"UNKNOWN\"","evidence_refs":["EVID-FFA1B6F27B817ED31829D741"],"requires_hitl":true,"status":"UNKNOWN"},{"check":"legacy_hive_metastore_sql_reference","details":"{\"reference_queries\":0,\"visible_pct\":100.0}","evidence_refs":["EVID-9BC0DCC289CBF8BC305E255E"],"requires_hitl":true,"status":"UNKNOWN"}]</x:v>
      </x:c>
      <x:c r="AM14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-6C8277EB30EE2AA542C5C18F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14" s="129" t="str">
        <x:v>["CAND-6C8277EB30EE2AA542C5C18F"]</x:v>
      </x:c>
      <x:c r="AO14" s="129" t="str">
        <x:v>[]</x:v>
      </x:c>
      <x:c r="AP14" s="129" t="str">
        <x:v>["auto_stop_minutes","max_clusters","min_clusters","warehouse_size"]</x:v>
      </x:c>
    </x:row>
    <x:row r="15" ht="24" customHeight="1">
      <x:c r="A15" s="77" t="str">
        <x:v>PKG-E9AE08E0F4AC7B9E2454D329</x:v>
      </x:c>
      <x:c r="B15" s="77" t="str">
        <x:v>SCN-CD388F2D08C11B9227BF61A1</x:v>
      </x:c>
      <x:c r="C15" s="77" t="str">
        <x:v>'1234567890123456</x:v>
      </x:c>
      <x:c r="D15" s="77" t="str">
        <x:v>wh-synth-003</x:v>
      </x:c>
      <x:c r="E15" s="80" t="str">
        <x:v>Marketing Ad Hoc</x:v>
      </x:c>
      <x:c r="F15" s="71" t="str">
        <x:v>marketing-analytics@databricks.example</x:v>
      </x:c>
      <x:c r="G15" s="80" t="str">
        <x:v>Plan A — Optimize current warehouse type</x:v>
      </x:c>
      <x:c r="H15" s="71" t="str">
        <x:v>IN_PLACE_OPTIMIZATION</x:v>
      </x:c>
      <x:c r="I15" s="94" t="str">
        <x:v>RECOMMENDED</x:v>
      </x:c>
      <x:c r="J15" s="122" t="b">
        <x:v>1</x:v>
      </x:c>
      <x:c r="K15" s="119" t="n">
        <x:v>0.78</x:v>
      </x:c>
      <x:c r="L15" s="94" t="str">
        <x:v>MEDIUM</x:v>
      </x:c>
      <x:c r="M15" s="71" t="str">
        <x:v>minimum_step_confidence</x:v>
      </x:c>
      <x:c r="N15" s="94" t="str">
        <x:v>COMPATIBLE</x:v>
      </x:c>
      <x:c r="O15" s="71" t="str">
        <x:v>SYSTEM_TABLE_ONLY</x:v>
      </x:c>
      <x:c r="P15" s="71" t="str">
        <x:v>USD</x:v>
      </x:c>
      <x:c r="Q15" s="94" t="str">
        <x:v>SAVINGS</x:v>
      </x:c>
      <x:c r="R15" s="103" t="n">
        <x:v>14500</x:v>
      </x:c>
      <x:c r="S15" s="103" t="n">
        <x:v>6659.65</x:v>
      </x:c>
      <x:c r="T15" s="103" t="n">
        <x:v>21159.65</x:v>
      </x:c>
      <x:c r="U15" s="103" t="n">
        <x:v>1054</x:v>
      </x:c>
      <x:c r="V15" s="103" t="n">
        <x:v>8731</x:v>
      </x:c>
      <x:c r="W15" s="103" t="n">
        <x:v>14500</x:v>
      </x:c>
      <x:c r="X15" s="103" t="n">
        <x:v>3674.79</x:v>
      </x:c>
      <x:c r="Y15" s="103" t="n">
        <x:v>5379</x:v>
      </x:c>
      <x:c r="Z15" s="103" t="n">
        <x:v>6659.65</x:v>
      </x:c>
      <x:c r="AA15" s="103" t="n">
        <x:v>4728.79</x:v>
      </x:c>
      <x:c r="AB15" s="103" t="n">
        <x:v>14110</x:v>
      </x:c>
      <x:c r="AC15" s="103" t="n">
        <x:v>21159.65</x:v>
      </x:c>
      <x:c r="AD15" s="103" t="n">
        <x:v>0</x:v>
      </x:c>
      <x:c r="AE15" s="103" t="n">
        <x:v>7049.65</x:v>
      </x:c>
      <x:c r="AF15" s="103" t="n">
        <x:v>16430.86</x:v>
      </x:c>
      <x:c r="AG15" s="71" t="str">
        <x:v>PROVISIONAL_MODELED_RANGE</x:v>
      </x:c>
      <x:c r="AH15" s="71" t="str">
        <x:v>Plan A — Optimize current warehouse type | 1. warehouse_size LARGE→MEDIUM [READY_FOR_CANARY] | 2. max_clusters 3→2 [PENDING_REEVALUATION] | 3. auto_stop_minutes 120→15 [PENDING_REEVALUATION] | 4. REMEASURE_AND_REGENERATE [REQUIRED]; remeasure 7d</x:v>
      </x:c>
      <x:c r="AI15" s="122" t="b">
        <x:v>1</x:v>
      </x:c>
      <x:c r="AJ15" s="91" t="n">
        <x:v>7</x:v>
      </x:c>
      <x:c r="AK15" s="129" t="str">
        <x:v>[]</x:v>
      </x:c>
      <x:c r="AL15" s="129" t="str">
        <x:v>[]</x:v>
      </x:c>
      <x:c r="AM15" s="129" t="str">
        <x:v>[{"action":null,"candidate_id":"CAND-60EB343FE164DAB27E8E930C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,{"condition":null,"dependency_type":"KNOB","ref_id":"enable_photon"}],"execution_state":"READY_FOR_CANARY","invalidates":["max_clusters","min_clusters","auto_stop_minutes"],"knob":"warehouse_size"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-63F6AEE1FB9E8166F6A1C63D","confidence":{"components":{"coverage":1.0,"epoch_maturity":1.0,"sample":1.0,"signal":1.0,"stability":0.91},"level":"HIGH","method":"deterministic_evidence_score","score":0.93},"current_value":3,"dependencies":[{"condition":null,"dependency_type":"KNOB","ref_id":"warehouse_size"}],"execution_state":"PENDING_REEVALUATION","invalidates":["min_clusters"],"knob":"max_clusters","recommended_value":2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A8241DE98C17532B3623FF3B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recommended_value":15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4,"step_type":"REMEASURE","technique_id":null,"validation":{"action_after":"REGENERATE_RECOMMENDATIONS","remeasure_days":7,"success_metrics":[],"validation_type":"REMEASURE"}}]</x:v>
      </x:c>
      <x:c r="AN15" s="129" t="str">
        <x:v>["CAND-60EB343FE164DAB27E8E930C","CAND-63F6AEE1FB9E8166F6A1C63D","CAND-A8241DE98C17532B3623FF3B"]</x:v>
      </x:c>
      <x:c r="AO15" s="129" t="str">
        <x:v>[{"condition":null,"dependency_type":"KNOB","ref_id":"warehouse_channel"},{"condition":null,"dependency_type":"KNOB","ref_id":"enable_photon"},{"condition":null,"dependency_type":"KNOB","ref_id":"warehouse_size"},{"condition":null,"dependency_type":"KNOB","ref_id":"min_clusters"}]</x:v>
      </x:c>
      <x:c r="AP15" s="129" t="str">
        <x:v>["auto_stop_minutes","max_clusters","min_clusters"]</x:v>
      </x:c>
    </x:row>
    <x:row r="16" ht="24" customHeight="1">
      <x:c r="A16" s="77" t="str">
        <x:v>PKG-E9AE08E0F4AC7B9E2454D329</x:v>
      </x:c>
      <x:c r="B16" s="77" t="str">
        <x:v>SCN-71CB628CFCCFE92A9BCB5A27</x:v>
      </x:c>
      <x:c r="C16" s="77" t="str">
        <x:v>'1234567890123456</x:v>
      </x:c>
      <x:c r="D16" s="77" t="str">
        <x:v>wh-synth-003</x:v>
      </x:c>
      <x:c r="E16" s="80" t="str">
        <x:v>Marketing Ad Hoc</x:v>
      </x:c>
      <x:c r="F16" s="71" t="str">
        <x:v>marketing-analytics@databricks.example</x:v>
      </x:c>
      <x:c r="G16" s="80" t="str">
        <x:v>Plan B — Serverless migration experiment</x:v>
      </x:c>
      <x:c r="H16" s="71" t="str">
        <x:v>WAREHOUSE_TYPE_MIGRATION</x:v>
      </x:c>
      <x:c r="I16" s="94" t="str">
        <x:v>ALTERNATIVE</x:v>
      </x:c>
      <x:c r="J16" s="122" t="b">
        <x:v>0</x:v>
      </x:c>
      <x:c r="K16" s="119" t="n">
        <x:v>0.78</x:v>
      </x:c>
      <x:c r="L16" s="94" t="str">
        <x:v>MEDIUM</x:v>
      </x:c>
      <x:c r="M16" s="71" t="str">
        <x:v>minimum_step_confidence</x:v>
      </x:c>
      <x:c r="N16" s="94" t="str">
        <x:v>REQUIRES_VALIDATION</x:v>
      </x:c>
      <x:c r="O16" s="71" t="str">
        <x:v>B_READ_ONLY_API</x:v>
      </x:c>
      <x:c r="P16" s="71" t="str">
        <x:v>USD</x:v>
      </x:c>
      <x:c r="Q16" s="94" t="str">
        <x:v>SAVINGS</x:v>
      </x:c>
      <x:c r="R16" s="103" t="n">
        <x:v>14500</x:v>
      </x:c>
      <x:c r="S16" s="103" t="n">
        <x:v>6659.65</x:v>
      </x:c>
      <x:c r="T16" s="103" t="n">
        <x:v>21159.65</x:v>
      </x:c>
      <x:c r="U16" s="103" t="n">
        <x:v>-441.52</x:v>
      </x:c>
      <x:c r="V16" s="103" t="n">
        <x:v>-441.52</x:v>
      </x:c>
      <x:c r="W16" s="103" t="n">
        <x:v>-441.52</x:v>
      </x:c>
      <x:c r="X16" s="103" t="n">
        <x:v>6659.65</x:v>
      </x:c>
      <x:c r="Y16" s="103" t="n">
        <x:v>6659.65</x:v>
      </x:c>
      <x:c r="Z16" s="103" t="n">
        <x:v>6659.65</x:v>
      </x:c>
      <x:c r="AA16" s="103" t="n">
        <x:v>6218.13</x:v>
      </x:c>
      <x:c r="AB16" s="103" t="n">
        <x:v>6218.13</x:v>
      </x:c>
      <x:c r="AC16" s="103" t="n">
        <x:v>6218.13</x:v>
      </x:c>
      <x:c r="AD16" s="103" t="n">
        <x:v>14941.52</x:v>
      </x:c>
      <x:c r="AE16" s="103" t="n">
        <x:v>14941.52</x:v>
      </x:c>
      <x:c r="AF16" s="103" t="n">
        <x:v>14941.52</x:v>
      </x:c>
      <x:c r="AG16" s="71" t="str">
        <x:v>PRE_CANARY_MODELED_RANGE</x:v>
      </x:c>
      <x:c r="AH16" s="71" t="str">
        <x:v>Plan B — Serverless migration experiment | 1. VALIDATE_WAREHOUSE_TYPE_COMPATIBILITY [REQUIRED] | 2. warehouse_type PRO→SERVERLESS [READY_FOR_CANARY] | 3. REMEASURE_AND_REGENERATE [REQUIRED]; remeasure 7d</x:v>
      </x:c>
      <x:c r="AI16" s="122" t="b">
        <x:v>1</x:v>
      </x:c>
      <x:c r="AJ16" s="91" t="n">
        <x:v>7</x:v>
      </x:c>
      <x:c r="AK16" s="129" t="str">
        <x:v>[{"check":"aws_region_serverless_availability","details":"{\"policy\":\"Databricks documents Serverless SQL warehouse support across AWS regions.\",\"region\":\"us-east-1\"}","evidence_refs":["EVID-090C20BB7E51DBAD441D8ED9"],"requires_hitl":false,"status":"PASS"},{"check":"workspace_serverless_observed","details":"true","evidence_refs":["EVID-63F09A21D03BCC6F0C048377"],"requires_hitl":false,"status":"PASS"},{"check":"workspace_serverless_enablement","details":"true","evidence_refs":["EVID-C7CAD3FBD6ECC7BD81DD23B2"],"requires_hitl":false,"status":"PASS"},{"check":"external_legacy_hive_metastore_workspace_setting","details":"{\"config_keys\":[],\"detected\":false}","evidence_refs":["EVID-A2D1BFF96ECC13504378E2BF"],"requires_hitl":false,"status":"PASS"},{"check":"s3_access_policy_compatibility","details":"\"UNKNOWN\"","evidence_refs":["EVID-44A71F898EFBF1187FB0B9E4"],"requires_hitl":true,"status":"UNKNOWN"},{"check":"legacy_hive_metastore_sql_reference","details":"{\"reference_queries\":0,\"visible_pct\":100.0}","evidence_refs":["EVID-925C8D7FE6A2F7466000A527"],"requires_hitl":true,"status":"UNKNOWN"}]</x:v>
      </x:c>
      <x:c r="AL16" s="129" t="str">
        <x:v>[{"check":"s3_access_policy_compatibility","details":"\"UNKNOWN\"","evidence_refs":["EVID-44A71F898EFBF1187FB0B9E4"],"requires_hitl":true,"status":"UNKNOWN"},{"check":"legacy_hive_metastore_sql_reference","details":"{\"reference_queries\":0,\"visible_pct\":100.0}","evidence_refs":["EVID-925C8D7FE6A2F7466000A527"],"requires_hitl":true,"status":"UNKNOWN"}]</x:v>
      </x:c>
      <x:c r="AM16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-7A8FAE2312943C6323C098C7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16" s="129" t="str">
        <x:v>["CAND-7A8FAE2312943C6323C098C7"]</x:v>
      </x:c>
      <x:c r="AO16" s="129" t="str">
        <x:v>[]</x:v>
      </x:c>
      <x:c r="AP16" s="129" t="str">
        <x:v>["auto_stop_minutes","max_clusters","min_clusters","warehouse_size"]</x:v>
      </x:c>
    </x:row>
    <x:row r="17" ht="24" customHeight="1">
      <x:c r="A17" s="77" t="str">
        <x:v>PKG-9D67225187732E10EF93433B</x:v>
      </x:c>
      <x:c r="B17" s="77" t="str">
        <x:v>SCN-679288EEEB43464464DFAB6E</x:v>
      </x:c>
      <x:c r="C17" s="77" t="str">
        <x:v>'1234567890123456</x:v>
      </x:c>
      <x:c r="D17" s="77" t="str">
        <x:v>wh-synth-007</x:v>
      </x:c>
      <x:c r="E17" s="80" t="str">
        <x:v>New Product Launch</x:v>
      </x:c>
      <x:c r="F17" s="71" t="str">
        <x:v>product-analytics@databricks.example</x:v>
      </x:c>
      <x:c r="G17" s="80" t="str">
        <x:v>Plan A — Optimize current warehouse type</x:v>
      </x:c>
      <x:c r="H17" s="71" t="str">
        <x:v>IN_PLACE_OPTIMIZATION</x:v>
      </x:c>
      <x:c r="I17" s="94" t="str">
        <x:v>RECOMMENDED</x:v>
      </x:c>
      <x:c r="J17" s="122" t="b">
        <x:v>1</x:v>
      </x:c>
      <x:c r="K17" s="119" t="n">
        <x:v>1</x:v>
      </x:c>
      <x:c r="L17" s="94" t="str">
        <x:v>HIGH</x:v>
      </x:c>
      <x:c r="M17" s="71" t="str">
        <x:v>minimum_step_confidence</x:v>
      </x:c>
      <x:c r="N17" s="94" t="str">
        <x:v>COMPATIBLE</x:v>
      </x:c>
      <x:c r="O17" s="71" t="str">
        <x:v>SYSTEM_TABLE_ONLY</x:v>
      </x:c>
      <x:c r="P17" s="71" t="str">
        <x:v>USD</x:v>
      </x:c>
      <x:c r="Q17" s="94" t="str">
        <x:v>NO_CHANGE</x:v>
      </x:c>
      <x:c r="R17" s="103" t="n">
        <x:v>12000</x:v>
      </x:c>
      <x:c r="S17" s="103" t="n">
        <x:v>151840</x:v>
      </x:c>
      <x:c r="T17" s="103" t="n">
        <x:v>163840</x:v>
      </x:c>
      <x:c r="U17" s="103" t="n">
        <x:v>0</x:v>
      </x:c>
      <x:c r="V17" s="103" t="n">
        <x:v>0</x:v>
      </x:c>
      <x:c r="W17" s="103" t="n">
        <x:v>0</x:v>
      </x:c>
      <x:c r="X17" s="103" t="n">
        <x:v>0</x:v>
      </x:c>
      <x:c r="Y17" s="103" t="n">
        <x:v>0</x:v>
      </x:c>
      <x:c r="Z17" s="103" t="n">
        <x:v>0</x:v>
      </x:c>
      <x:c r="AA17" s="103" t="n">
        <x:v>0</x:v>
      </x:c>
      <x:c r="AB17" s="103" t="n">
        <x:v>0</x:v>
      </x:c>
      <x:c r="AC17" s="103" t="n">
        <x:v>0</x:v>
      </x:c>
      <x:c r="AD17" s="103" t="n">
        <x:v>163840</x:v>
      </x:c>
      <x:c r="AE17" s="103" t="n">
        <x:v>163840</x:v>
      </x:c>
      <x:c r="AF17" s="103" t="n">
        <x:v>163840</x:v>
      </x:c>
      <x:c r="AG17" s="71" t="str">
        <x:v>UNAVAILABLE</x:v>
      </x:c>
      <x:c r="AH17" s="71" t="str">
        <x:v>Plan A — Optimize current warehouse type</x:v>
      </x:c>
      <x:c r="AI17" s="122" t="b">
        <x:v>0</x:v>
      </x:c>
      <x:c r="AJ17" s="91" t="str">
        <x:v>—</x:v>
      </x:c>
      <x:c r="AK17" s="129" t="str">
        <x:v>[]</x:v>
      </x:c>
      <x:c r="AL17" s="129" t="str">
        <x:v>[]</x:v>
      </x:c>
      <x:c r="AM17" s="129" t="str">
        <x:v>[]</x:v>
      </x:c>
      <x:c r="AN17" s="129" t="str">
        <x:v>[]</x:v>
      </x:c>
      <x:c r="AO17" s="129" t="str">
        <x:v>[]</x:v>
      </x:c>
      <x:c r="AP17" s="129" t="str">
        <x:v>[]</x:v>
      </x:c>
    </x:row>
    <x:row r="18" ht="24" customHeight="1">
      <x:c r="A18" s="77" t="str">
        <x:v>PKG-9D67225187732E10EF93433B</x:v>
      </x:c>
      <x:c r="B18" s="77" t="str">
        <x:v>SCN-7DEFE4028E9DC704491B281B</x:v>
      </x:c>
      <x:c r="C18" s="77" t="str">
        <x:v>'1234567890123456</x:v>
      </x:c>
      <x:c r="D18" s="77" t="str">
        <x:v>wh-synth-007</x:v>
      </x:c>
      <x:c r="E18" s="80" t="str">
        <x:v>New Product Launch</x:v>
      </x:c>
      <x:c r="F18" s="71" t="str">
        <x:v>product-analytics@databricks.example</x:v>
      </x:c>
      <x:c r="G18" s="80" t="str">
        <x:v>Plan B — Serverless migration experiment</x:v>
      </x:c>
      <x:c r="H18" s="71" t="str">
        <x:v>WAREHOUSE_TYPE_MIGRATION</x:v>
      </x:c>
      <x:c r="I18" s="94" t="str">
        <x:v>ALTERNATIVE</x:v>
      </x:c>
      <x:c r="J18" s="122" t="b">
        <x:v>0</x:v>
      </x:c>
      <x:c r="K18" s="119" t="n">
        <x:v>0.61</x:v>
      </x:c>
      <x:c r="L18" s="94" t="str">
        <x:v>MEDIUM</x:v>
      </x:c>
      <x:c r="M18" s="71" t="str">
        <x:v>minimum_step_confidence</x:v>
      </x:c>
      <x:c r="N18" s="94" t="str">
        <x:v>REQUIRES_VALIDATION</x:v>
      </x:c>
      <x:c r="O18" s="71" t="str">
        <x:v>B_READ_ONLY_API</x:v>
      </x:c>
      <x:c r="P18" s="71" t="str">
        <x:v>USD</x:v>
      </x:c>
      <x:c r="Q18" s="94" t="str">
        <x:v>COST_INCREASE</x:v>
      </x:c>
      <x:c r="R18" s="103" t="n">
        <x:v>12000</x:v>
      </x:c>
      <x:c r="S18" s="103" t="n">
        <x:v>151840</x:v>
      </x:c>
      <x:c r="T18" s="103" t="n">
        <x:v>163840</x:v>
      </x:c>
      <x:c r="U18" s="103" t="n">
        <x:v>-328666.67</x:v>
      </x:c>
      <x:c r="V18" s="103" t="n">
        <x:v>-328666.67</x:v>
      </x:c>
      <x:c r="W18" s="103" t="n">
        <x:v>-328666.67</x:v>
      </x:c>
      <x:c r="X18" s="103" t="n">
        <x:v>151840</x:v>
      </x:c>
      <x:c r="Y18" s="103" t="n">
        <x:v>151840</x:v>
      </x:c>
      <x:c r="Z18" s="103" t="n">
        <x:v>151840</x:v>
      </x:c>
      <x:c r="AA18" s="103" t="n">
        <x:v>-176826.67</x:v>
      </x:c>
      <x:c r="AB18" s="103" t="n">
        <x:v>-176826.67</x:v>
      </x:c>
      <x:c r="AC18" s="103" t="n">
        <x:v>-176826.67</x:v>
      </x:c>
      <x:c r="AD18" s="103" t="n">
        <x:v>340666.67</x:v>
      </x:c>
      <x:c r="AE18" s="103" t="n">
        <x:v>340666.67</x:v>
      </x:c>
      <x:c r="AF18" s="103" t="n">
        <x:v>340666.67</x:v>
      </x:c>
      <x:c r="AG18" s="71" t="str">
        <x:v>PRE_CANARY_MODELED_RANGE</x:v>
      </x:c>
      <x:c r="AH18" s="71" t="str">
        <x:v>Plan B — Serverless migration experiment | 1. VALIDATE_WAREHOUSE_TYPE_COMPATIBILITY [REQUIRED] | 2. warehouse_type PRO→SERVERLESS [READY_FOR_CANARY] | 3. REMEASURE_AND_REGENERATE [REQUIRED]; remeasure 7d</x:v>
      </x:c>
      <x:c r="AI18" s="122" t="b">
        <x:v>1</x:v>
      </x:c>
      <x:c r="AJ18" s="91" t="n">
        <x:v>7</x:v>
      </x:c>
      <x:c r="AK18" s="129" t="str">
        <x:v>[{"check":"aws_region_serverless_availability","details":"{\"policy\":\"Databricks documents Serverless SQL warehouse support across AWS regions.\",\"region\":\"us-east-1\"}","evidence_refs":["EVID-47EBF339273372B8CD9E5AB0"],"requires_hitl":false,"status":"PASS"},{"check":"workspace_serverless_observed","details":"true","evidence_refs":["EVID-B99585081D6CF9981060DBA2"],"requires_hitl":false,"status":"PASS"},{"check":"workspace_serverless_enablement","details":"true","evidence_refs":["EVID-A009D96060AC395442BD15CD"],"requires_hitl":false,"status":"PASS"},{"check":"external_legacy_hive_metastore_workspace_setting","details":"{\"config_keys\":[],\"detected\":false}","evidence_refs":["EVID-A34A6DF51F0B05670A6C1045"],"requires_hitl":false,"status":"PASS"},{"check":"s3_access_policy_compatibility","details":"\"UNKNOWN\"","evidence_refs":["EVID-7DF4D8B83B7C1F2CB512B080"],"requires_hitl":true,"status":"UNKNOWN"},{"check":"legacy_hive_metastore_sql_reference","details":"{\"reference_queries\":0,\"visible_pct\":100.0}","evidence_refs":["EVID-0911E99EDDD3EDE3B1410BD3"],"requires_hitl":true,"status":"UNKNOWN"}]</x:v>
      </x:c>
      <x:c r="AL18" s="129" t="str">
        <x:v>[{"check":"s3_access_policy_compatibility","details":"\"UNKNOWN\"","evidence_refs":["EVID-7DF4D8B83B7C1F2CB512B080"],"requires_hitl":true,"status":"UNKNOWN"},{"check":"legacy_hive_metastore_sql_reference","details":"{\"reference_queries\":0,\"visible_pct\":100.0}","evidence_refs":["EVID-0911E99EDDD3EDE3B1410BD3"],"requires_hitl":true,"status":"UNKNOWN"}]</x:v>
      </x:c>
      <x:c r="AM18" s="129" t="str">
        <x:v>[{"action":"VALIDATE_WAREHOUSE_TYPE_COMPATIBILITY","candidate_id":null,"confidence":{"components":{},"level":"MEDIUM","method":"compatibility_and_scenario_evidence","score":0.61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-6EBA2704F17C9B7642F41D1F","confidence":{"components":{"coverage":0.033,"epoch_maturity":0.1,"sample":1.0,"signal":1.0,"stability":0.91},"level":"MEDIUM","method":"deterministic_evidence_score","score":0.61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18" s="129" t="str">
        <x:v>["CAND-6EBA2704F17C9B7642F41D1F"]</x:v>
      </x:c>
      <x:c r="AO18" s="129" t="str">
        <x:v>[]</x:v>
      </x:c>
      <x:c r="AP18" s="129" t="str">
        <x:v>["auto_stop_minutes","max_clusters","min_clusters","warehouse_size"]</x:v>
      </x:c>
    </x:row>
    <x:row r="19" ht="24" customHeight="1">
      <x:c r="A19" s="77" t="str">
        <x:v>PKG-B63158A213192FFA45D4DDBE</x:v>
      </x:c>
      <x:c r="B19" s="77" t="str">
        <x:v>SCN-6EF2C9BD2AFE120E5D6D09F0</x:v>
      </x:c>
      <x:c r="C19" s="77" t="str">
        <x:v>'1234567890123456</x:v>
      </x:c>
      <x:c r="D19" s="77" t="str">
        <x:v>wh-synth-008</x:v>
      </x:c>
      <x:c r="E19" s="80" t="str">
        <x:v>Serverless Analytics</x:v>
      </x:c>
      <x:c r="F19" s="71" t="str">
        <x:v>serverless-analytics@databricks.example</x:v>
      </x:c>
      <x:c r="G19" s="80" t="str">
        <x:v>Plan A — Optimize current warehouse type</x:v>
      </x:c>
      <x:c r="H19" s="71" t="str">
        <x:v>IN_PLACE_OPTIMIZATION</x:v>
      </x:c>
      <x:c r="I19" s="94" t="str">
        <x:v>RECOMMENDED</x:v>
      </x:c>
      <x:c r="J19" s="122" t="b">
        <x:v>1</x:v>
      </x:c>
      <x:c r="K19" s="119" t="n">
        <x:v>0.78</x:v>
      </x:c>
      <x:c r="L19" s="94" t="str">
        <x:v>MEDIUM</x:v>
      </x:c>
      <x:c r="M19" s="71" t="str">
        <x:v>minimum_step_confidence</x:v>
      </x:c>
      <x:c r="N19" s="94" t="str">
        <x:v>COMPATIBLE</x:v>
      </x:c>
      <x:c r="O19" s="71" t="str">
        <x:v>SYSTEM_TABLE_ONLY</x:v>
      </x:c>
      <x:c r="P19" s="71" t="str">
        <x:v>USD</x:v>
      </x:c>
      <x:c r="Q19" s="94" t="str">
        <x:v>SAVINGS</x:v>
      </x:c>
      <x:c r="R19" s="103" t="n">
        <x:v>52000</x:v>
      </x:c>
      <x:c r="S19" s="103" t="n">
        <x:v>0</x:v>
      </x:c>
      <x:c r="T19" s="103" t="n">
        <x:v>52000</x:v>
      </x:c>
      <x:c r="U19" s="103" t="n">
        <x:v>11700</x:v>
      </x:c>
      <x:c r="V19" s="103" t="n">
        <x:v>18200</x:v>
      </x:c>
      <x:c r="W19" s="103" t="n">
        <x:v>23400</x:v>
      </x:c>
      <x:c r="X19" s="103" t="n">
        <x:v>0</x:v>
      </x:c>
      <x:c r="Y19" s="103" t="n">
        <x:v>0</x:v>
      </x:c>
      <x:c r="Z19" s="103" t="n">
        <x:v>0</x:v>
      </x:c>
      <x:c r="AA19" s="103" t="n">
        <x:v>11700</x:v>
      </x:c>
      <x:c r="AB19" s="103" t="n">
        <x:v>18200</x:v>
      </x:c>
      <x:c r="AC19" s="103" t="n">
        <x:v>23400</x:v>
      </x:c>
      <x:c r="AD19" s="103" t="n">
        <x:v>28600</x:v>
      </x:c>
      <x:c r="AE19" s="103" t="n">
        <x:v>33800</x:v>
      </x:c>
      <x:c r="AF19" s="103" t="n">
        <x:v>40300</x:v>
      </x:c>
      <x:c r="AG19" s="71" t="str">
        <x:v>PROVISIONAL_MODELED_RANGE</x:v>
      </x:c>
      <x:c r="AH19" s="71" t="str">
        <x:v>Plan A — Optimize current warehouse type | 1. warehouse_size MEDIUM→SMALL [READY_FOR_CANARY] | 2. max_clusters 10→5 [PENDING_REEVALUATION] | 3. REMEASURE_AND_REGENERATE [REQUIRED]; remeasure 7d</x:v>
      </x:c>
      <x:c r="AI19" s="122" t="b">
        <x:v>1</x:v>
      </x:c>
      <x:c r="AJ19" s="91" t="n">
        <x:v>7</x:v>
      </x:c>
      <x:c r="AK19" s="129" t="str">
        <x:v>[]</x:v>
      </x:c>
      <x:c r="AL19" s="129" t="str">
        <x:v>[]</x:v>
      </x:c>
      <x:c r="AM19" s="129" t="str">
        <x:v>[{"action":null,"candidate_id":"CAND-578D26F543E015401E268FE6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,{"condition":null,"dependency_type":"KNOB","ref_id":"enable_photon"}],"execution_state":"READY_FOR_CANARY","invalidates":["max_clusters","min_clusters","auto_stop_minutes"],"knob":"warehouse_size"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-756F629ACD0B7C59CC8EF796","confidence":{"components":{"coverage":1.0,"epoch_maturity":1.0,"sample":1.0,"signal":1.0,"stability":0.91},"level":"HIGH","method":"deterministic_evidence_score","score":0.93},"current_value":10,"dependencies":[{"condition":null,"dependency_type":"KNOB","ref_id":"warehouse_size"}],"execution_state":"PENDING_REEVALUATION","invalidates":["min_clusters"],"knob":"max_clusters","recommended_value":5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19" s="129" t="str">
        <x:v>["CAND-578D26F543E015401E268FE6","CAND-756F629ACD0B7C59CC8EF796"]</x:v>
      </x:c>
      <x:c r="AO19" s="129" t="str">
        <x:v>[{"condition":null,"dependency_type":"KNOB","ref_id":"warehouse_channel"},{"condition":null,"dependency_type":"KNOB","ref_id":"enable_photon"},{"condition":null,"dependency_type":"KNOB","ref_id":"warehouse_size"}]</x:v>
      </x:c>
      <x:c r="AP19" s="129" t="str">
        <x:v>["auto_stop_minutes","max_clusters","min_clusters"]</x:v>
      </x:c>
    </x:row>
    <x:row r="20" ht="24" customHeight="1">
      <x:c r="A20" s="77" t="str">
        <x:v>PKG-B63158A213192FFA45D4DDBE</x:v>
      </x:c>
      <x:c r="B20" s="77" t="str">
        <x:v>SCN-81A7C914ADD2060CA0BEF87C</x:v>
      </x:c>
      <x:c r="C20" s="77" t="str">
        <x:v>'1234567890123456</x:v>
      </x:c>
      <x:c r="D20" s="77" t="str">
        <x:v>wh-synth-008</x:v>
      </x:c>
      <x:c r="E20" s="80" t="str">
        <x:v>Serverless Analytics</x:v>
      </x:c>
      <x:c r="F20" s="71" t="str">
        <x:v>serverless-analytics@databricks.example</x:v>
      </x:c>
      <x:c r="G20" s="80" t="str">
        <x:v>Plan B — Pro migration experiment</x:v>
      </x:c>
      <x:c r="H20" s="71" t="str">
        <x:v>WAREHOUSE_TYPE_MIGRATION</x:v>
      </x:c>
      <x:c r="I20" s="94" t="str">
        <x:v>ALTERNATIVE</x:v>
      </x:c>
      <x:c r="J20" s="122" t="b">
        <x:v>0</x:v>
      </x:c>
      <x:c r="K20" s="119" t="n">
        <x:v>0.78</x:v>
      </x:c>
      <x:c r="L20" s="94" t="str">
        <x:v>MEDIUM</x:v>
      </x:c>
      <x:c r="M20" s="71" t="str">
        <x:v>minimum_step_confidence</x:v>
      </x:c>
      <x:c r="N20" s="94" t="str">
        <x:v>REQUIRES_VALIDATION</x:v>
      </x:c>
      <x:c r="O20" s="71" t="str">
        <x:v>B_READ_ONLY_API</x:v>
      </x:c>
      <x:c r="P20" s="71" t="str">
        <x:v>USD</x:v>
      </x:c>
      <x:c r="Q20" s="94" t="str">
        <x:v>COST_INCREASE</x:v>
      </x:c>
      <x:c r="R20" s="103" t="n">
        <x:v>52000</x:v>
      </x:c>
      <x:c r="S20" s="103" t="n">
        <x:v>0</x:v>
      </x:c>
      <x:c r="T20" s="103" t="n">
        <x:v>52000</x:v>
      </x:c>
      <x:c r="U20" s="103" t="n">
        <x:v>-26156.13</x:v>
      </x:c>
      <x:c r="V20" s="103" t="n">
        <x:v>-16386.62</x:v>
      </x:c>
      <x:c r="W20" s="103" t="n">
        <x:v>32460.97</x:v>
      </x:c>
      <x:c r="X20" s="103" t="n">
        <x:v>-10837.65</x:v>
      </x:c>
      <x:c r="Y20" s="103" t="n">
        <x:v>-9482.94</x:v>
      </x:c>
      <x:c r="Z20" s="103" t="n">
        <x:v>-2709.41</x:v>
      </x:c>
      <x:c r="AA20" s="103" t="n">
        <x:v>-36993.78</x:v>
      </x:c>
      <x:c r="AB20" s="103" t="n">
        <x:v>-25869.56</x:v>
      </x:c>
      <x:c r="AC20" s="103" t="n">
        <x:v>29751.56</x:v>
      </x:c>
      <x:c r="AD20" s="103" t="n">
        <x:v>22248.44</x:v>
      </x:c>
      <x:c r="AE20" s="103" t="n">
        <x:v>77869.56</x:v>
      </x:c>
      <x:c r="AF20" s="103" t="n">
        <x:v>88993.78</x:v>
      </x:c>
      <x:c r="AG20" s="71" t="str">
        <x:v>PRE_CANARY_MODELED_RANGE</x:v>
      </x:c>
      <x:c r="AH20" s="71" t="str">
        <x:v>Plan B — Pro migration experiment | 1. VALIDATE_WAREHOUSE_TYPE_COMPATIBILITY [REQUIRED] | 2. warehouse_type SERVERLESS→PRO [READY_FOR_CANARY] | 3. REMEASURE_AND_REGENERATE [REQUIRED]; remeasure 7d</x:v>
      </x:c>
      <x:c r="AI20" s="122" t="b">
        <x:v>1</x:v>
      </x:c>
      <x:c r="AJ20" s="91" t="n">
        <x:v>7</x:v>
      </x:c>
      <x:c r="AK20" s="129" t="str">
        <x:v>[{"check":"workspace_pro_classic_observed","details":"true","evidence_refs":["EVID-5BC9B068DA4A58B8F80A2C7F"],"requires_hitl":false,"status":"PASS"},{"check":"pro_warehouse_type_enabled","details":"true","evidence_refs":["EVID-B6860963DE958FDE73BA34D5"],"requires_hitl":false,"status":"PASS"},{"check":"aws_price_registry_region","details":"\"us-east-1\"","evidence_refs":["EVID-2EB4A17B8FBB372206BA5A81"],"requires_hitl":false,"status":"PASS"}]</x:v>
      </x:c>
      <x:c r="AL20" s="129" t="str">
        <x:v>[]</x:v>
      </x:c>
      <x:c r="AM20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C7DAA78DF461712CB970DC25","confidence":{"components":{"coverage":1.0,"epoch_maturity":1.0,"sample":1.0,"signal":1.0,"stability":0.91},"level":"MEDIUM","method":"deterministic_evidence_score","score":0.78},"current_value":"SERVERLESS","dependencies":[],"execution_state":"READY_FOR_CANARY","invalidates":["warehouse_size","max_clusters","min_clusters","auto_stop_minutes"],"knob":"warehouse_type","recommended_value":"PRO","step":2,"step_type":"CANDIDATE","technique_id":"WH-PRO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20" s="129" t="str">
        <x:v>["CAND-C7DAA78DF461712CB970DC25"]</x:v>
      </x:c>
      <x:c r="AO20" s="129" t="str">
        <x:v>[]</x:v>
      </x:c>
      <x:c r="AP20" s="129" t="str">
        <x:v>["auto_stop_minutes","max_clusters","min_clusters","warehouse_size"]</x:v>
      </x:c>
    </x:row>
    <x:row r="21" ht="24" customHeight="1">
      <x:c r="A21" s="77" t="str">
        <x:v>PKG-C2C305A4B19CE9485CEEF719</x:v>
      </x:c>
      <x:c r="B21" s="77" t="str">
        <x:v>SCN-54724D63517C5180AB714875</x:v>
      </x:c>
      <x:c r="C21" s="77" t="str">
        <x:v>'2234567890123456</x:v>
      </x:c>
      <x:c r="D21" s="77" t="str">
        <x:v>wh-synth-010</x:v>
      </x:c>
      <x:c r="E21" s="80" t="str">
        <x:v>Cold Start BI</x:v>
      </x:c>
      <x:c r="F21" s="71" t="str">
        <x:v>bi-platform@databricks.example</x:v>
      </x:c>
      <x:c r="G21" s="80" t="str">
        <x:v>Plan A — Optimize current warehouse type</x:v>
      </x:c>
      <x:c r="H21" s="71" t="str">
        <x:v>IN_PLACE_OPTIMIZATION</x:v>
      </x:c>
      <x:c r="I21" s="94" t="str">
        <x:v>RECOMMENDED</x:v>
      </x:c>
      <x:c r="J21" s="122" t="b">
        <x:v>1</x:v>
      </x:c>
      <x:c r="K21" s="119" t="n">
        <x:v>0.78</x:v>
      </x:c>
      <x:c r="L21" s="94" t="str">
        <x:v>MEDIUM</x:v>
      </x:c>
      <x:c r="M21" s="71" t="str">
        <x:v>minimum_step_confidence</x:v>
      </x:c>
      <x:c r="N21" s="94" t="str">
        <x:v>COMPATIBLE</x:v>
      </x:c>
      <x:c r="O21" s="71" t="str">
        <x:v>SYSTEM_TABLE_ONLY</x:v>
      </x:c>
      <x:c r="P21" s="71" t="str">
        <x:v>USD</x:v>
      </x:c>
      <x:c r="Q21" s="94" t="str">
        <x:v>SAVINGS</x:v>
      </x:c>
      <x:c r="R21" s="103" t="n">
        <x:v>17000</x:v>
      </x:c>
      <x:c r="S21" s="103" t="n">
        <x:v>5488.19</x:v>
      </x:c>
      <x:c r="T21" s="103" t="n">
        <x:v>22488.19</x:v>
      </x:c>
      <x:c r="U21" s="103" t="n">
        <x:v>2752.62</x:v>
      </x:c>
      <x:c r="V21" s="103" t="n">
        <x:v>5050.58</x:v>
      </x:c>
      <x:c r="W21" s="103" t="n">
        <x:v>6888.95</x:v>
      </x:c>
      <x:c r="X21" s="103" t="n">
        <x:v>1234.84</x:v>
      </x:c>
      <x:c r="Y21" s="103" t="n">
        <x:v>1920.87</x:v>
      </x:c>
      <x:c r="Z21" s="103" t="n">
        <x:v>2469.69</x:v>
      </x:c>
      <x:c r="AA21" s="103" t="n">
        <x:v>3987.46</x:v>
      </x:c>
      <x:c r="AB21" s="103" t="n">
        <x:v>6971.45</x:v>
      </x:c>
      <x:c r="AC21" s="103" t="n">
        <x:v>9358.64</x:v>
      </x:c>
      <x:c r="AD21" s="103" t="n">
        <x:v>13129.55</x:v>
      </x:c>
      <x:c r="AE21" s="103" t="n">
        <x:v>15516.74</x:v>
      </x:c>
      <x:c r="AF21" s="103" t="n">
        <x:v>18500.73</x:v>
      </x:c>
      <x:c r="AG21" s="71" t="str">
        <x:v>PROVISIONAL_MODELED_RANGE</x:v>
      </x:c>
      <x:c r="AH21" s="71" t="str">
        <x:v>Plan A — Optimize current warehouse type | 1. warehouse_size MEDIUM→SMALL [READY_FOR_CANARY] | 2. max_clusters 4→3 [PENDING_REEVALUATION] | 3. REMEASURE_AND_REGENERATE [REQUIRED]; remeasure 7d</x:v>
      </x:c>
      <x:c r="AI21" s="122" t="b">
        <x:v>1</x:v>
      </x:c>
      <x:c r="AJ21" s="91" t="n">
        <x:v>7</x:v>
      </x:c>
      <x:c r="AK21" s="129" t="str">
        <x:v>[]</x:v>
      </x:c>
      <x:c r="AL21" s="129" t="str">
        <x:v>[]</x:v>
      </x:c>
      <x:c r="AM21" s="129" t="str">
        <x:v>[{"action":null,"candidate_id":"CAND-695027E8DD542EF7238BD40D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,{"condition":null,"dependency_type":"KNOB","ref_id":"enable_photon"}],"execution_state":"READY_FOR_CANARY","invalidates":["max_clusters","min_clusters","auto_stop_minutes"],"knob":"warehouse_size"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-2021036563EA828B6299C1DD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21" s="129" t="str">
        <x:v>["CAND-695027E8DD542EF7238BD40D","CAND-2021036563EA828B6299C1DD"]</x:v>
      </x:c>
      <x:c r="AO21" s="129" t="str">
        <x:v>[{"condition":null,"dependency_type":"KNOB","ref_id":"warehouse_channel"},{"condition":null,"dependency_type":"KNOB","ref_id":"enable_photon"},{"condition":null,"dependency_type":"KNOB","ref_id":"warehouse_size"}]</x:v>
      </x:c>
      <x:c r="AP21" s="129" t="str">
        <x:v>["auto_stop_minutes","max_clusters","min_clusters"]</x:v>
      </x:c>
    </x:row>
    <x:row r="22" ht="24" customHeight="1">
      <x:c r="A22" s="77" t="str">
        <x:v>PKG-C2C305A4B19CE9485CEEF719</x:v>
      </x:c>
      <x:c r="B22" s="77" t="str">
        <x:v>SCN-013C973B9B1591CFB5A982F0</x:v>
      </x:c>
      <x:c r="C22" s="77" t="str">
        <x:v>'2234567890123456</x:v>
      </x:c>
      <x:c r="D22" s="77" t="str">
        <x:v>wh-synth-010</x:v>
      </x:c>
      <x:c r="E22" s="80" t="str">
        <x:v>Cold Start BI</x:v>
      </x:c>
      <x:c r="F22" s="71" t="str">
        <x:v>bi-platform@databricks.example</x:v>
      </x:c>
      <x:c r="G22" s="80" t="str">
        <x:v>Plan B — Serverless migration experiment</x:v>
      </x:c>
      <x:c r="H22" s="71" t="str">
        <x:v>WAREHOUSE_TYPE_MIGRATION</x:v>
      </x:c>
      <x:c r="I22" s="94" t="str">
        <x:v>ALTERNATIVE</x:v>
      </x:c>
      <x:c r="J22" s="122" t="b">
        <x:v>0</x:v>
      </x:c>
      <x:c r="K22" s="119" t="n">
        <x:v>0.78</x:v>
      </x:c>
      <x:c r="L22" s="94" t="str">
        <x:v>MEDIUM</x:v>
      </x:c>
      <x:c r="M22" s="71" t="str">
        <x:v>minimum_step_confidence</x:v>
      </x:c>
      <x:c r="N22" s="94" t="str">
        <x:v>REQUIRES_VALIDATION</x:v>
      </x:c>
      <x:c r="O22" s="71" t="str">
        <x:v>B_READ_ONLY_API</x:v>
      </x:c>
      <x:c r="P22" s="71" t="str">
        <x:v>USD</x:v>
      </x:c>
      <x:c r="Q22" s="94" t="str">
        <x:v>SAVINGS</x:v>
      </x:c>
      <x:c r="R22" s="103" t="n">
        <x:v>17000</x:v>
      </x:c>
      <x:c r="S22" s="103" t="n">
        <x:v>5488.19</x:v>
      </x:c>
      <x:c r="T22" s="103" t="n">
        <x:v>22488.19</x:v>
      </x:c>
      <x:c r="U22" s="103" t="n">
        <x:v>582.33</x:v>
      </x:c>
      <x:c r="V22" s="103" t="n">
        <x:v>4686.75</x:v>
      </x:c>
      <x:c r="W22" s="103" t="n">
        <x:v>8791.16</x:v>
      </x:c>
      <x:c r="X22" s="103" t="n">
        <x:v>5488.19</x:v>
      </x:c>
      <x:c r="Y22" s="103" t="n">
        <x:v>5488.19</x:v>
      </x:c>
      <x:c r="Z22" s="103" t="n">
        <x:v>5488.19</x:v>
      </x:c>
      <x:c r="AA22" s="103" t="n">
        <x:v>6070.52</x:v>
      </x:c>
      <x:c r="AB22" s="103" t="n">
        <x:v>10174.94</x:v>
      </x:c>
      <x:c r="AC22" s="103" t="n">
        <x:v>14279.35</x:v>
      </x:c>
      <x:c r="AD22" s="103" t="n">
        <x:v>8208.84</x:v>
      </x:c>
      <x:c r="AE22" s="103" t="n">
        <x:v>12313.25</x:v>
      </x:c>
      <x:c r="AF22" s="103" t="n">
        <x:v>16417.67</x:v>
      </x:c>
      <x:c r="AG22" s="71" t="str">
        <x:v>PRE_CANARY_MODELED_RANGE</x:v>
      </x:c>
      <x:c r="AH22" s="71" t="str">
        <x:v>Plan B — Serverless migration experiment | 1. VALIDATE_WAREHOUSE_TYPE_COMPATIBILITY [REQUIRED] | 2. warehouse_type PRO→SERVERLESS [READY_FOR_CANARY] | 3. REMEASURE_AND_REGENERATE [REQUIRED]; remeasure 7d</x:v>
      </x:c>
      <x:c r="AI22" s="122" t="b">
        <x:v>1</x:v>
      </x:c>
      <x:c r="AJ22" s="91" t="n">
        <x:v>7</x:v>
      </x:c>
      <x:c r="AK22" s="129" t="str">
        <x:v>[{"check":"aws_region_serverless_availability","details":"{\"policy\":\"Databricks documents Serverless SQL warehouse support across AWS regions.\",\"region\":\"us-east-1\"}","evidence_refs":["EVID-2C4470963A6799B8B322B3C2"],"requires_hitl":false,"status":"PASS"},{"check":"workspace_serverless_observed","details":"false","evidence_refs":["EVID-B120F1CA7EE83A38B4719572"],"requires_hitl":true,"status":"UNKNOWN"},{"check":"workspace_serverless_enablement","details":"true","evidence_refs":["EVID-9AD74D428DB4914300D6F5C0"],"requires_hitl":false,"status":"PASS"},{"check":"external_legacy_hive_metastore_workspace_setting","details":"{\"config_keys\":[],\"detected\":false}","evidence_refs":["EVID-1E639FDC6CD95B502FEFC9DD"],"requires_hitl":false,"status":"PASS"},{"check":"s3_access_policy_compatibility","details":"\"UNKNOWN\"","evidence_refs":["EVID-2888462C86B4EE8CFA043C35"],"requires_hitl":true,"status":"UNKNOWN"},{"check":"legacy_hive_metastore_sql_reference","details":"{\"reference_queries\":0,\"visible_pct\":100.0}","evidence_refs":["EVID-91A11D14D4DACE8CF469BE57"],"requires_hitl":true,"status":"UNKNOWN"}]</x:v>
      </x:c>
      <x:c r="AL22" s="129" t="str">
        <x:v>[{"check":"workspace_serverless_observed","details":"false","evidence_refs":["EVID-B120F1CA7EE83A38B4719572"],"requires_hitl":true,"status":"UNKNOWN"},{"check":"s3_access_policy_compatibility","details":"\"UNKNOWN\"","evidence_refs":["EVID-2888462C86B4EE8CFA043C35"],"requires_hitl":true,"status":"UNKNOWN"},{"check":"legacy_hive_metastore_sql_reference","details":"{\"reference_queries\":0,\"visible_pct\":100.0}","evidence_refs":["EVID-91A11D14D4DACE8CF469BE57"],"requires_hitl":true,"status":"UNKNOWN"}]</x:v>
      </x:c>
      <x:c r="AM22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-831DEC84CB2374C9FA33DFB3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22" s="129" t="str">
        <x:v>["CAND-831DEC84CB2374C9FA33DFB3"]</x:v>
      </x:c>
      <x:c r="AO22" s="129" t="str">
        <x:v>[]</x:v>
      </x:c>
      <x:c r="AP22" s="129" t="str">
        <x:v>["auto_stop_minutes","max_clusters","min_clusters","warehouse_size"]</x:v>
      </x:c>
    </x:row>
    <x:row r="23" ht="24" customHeight="1">
      <x:c r="A23" s="77" t="str">
        <x:v>PKG-85700E54D6400D4C67ADC4A7</x:v>
      </x:c>
      <x:c r="B23" s="77" t="str">
        <x:v>SCN-769D5CAC4FAA23296C4D5929</x:v>
      </x:c>
      <x:c r="C23" s="77" t="str">
        <x:v>'2234567890123456</x:v>
      </x:c>
      <x:c r="D23" s="77" t="str">
        <x:v>wh-synth-013</x:v>
      </x:c>
      <x:c r="E23" s="80" t="str">
        <x:v>Customer 360</x:v>
      </x:c>
      <x:c r="F23" s="71" t="str">
        <x:v>customer360@databricks.example</x:v>
      </x:c>
      <x:c r="G23" s="80" t="str">
        <x:v>Plan A — Optimize current warehouse type</x:v>
      </x:c>
      <x:c r="H23" s="71" t="str">
        <x:v>IN_PLACE_OPTIMIZATION</x:v>
      </x:c>
      <x:c r="I23" s="94" t="str">
        <x:v>RECOMMENDED</x:v>
      </x:c>
      <x:c r="J23" s="122" t="b">
        <x:v>1</x:v>
      </x:c>
      <x:c r="K23" s="119" t="n">
        <x:v>0.93</x:v>
      </x:c>
      <x:c r="L23" s="94" t="str">
        <x:v>HIGH</x:v>
      </x:c>
      <x:c r="M23" s="71" t="str">
        <x:v>minimum_step_confidence</x:v>
      </x:c>
      <x:c r="N23" s="94" t="str">
        <x:v>COMPATIBLE</x:v>
      </x:c>
      <x:c r="O23" s="71" t="str">
        <x:v>SYSTEM_TABLE_ONLY</x:v>
      </x:c>
      <x:c r="P23" s="71" t="str">
        <x:v>USD</x:v>
      </x:c>
      <x:c r="Q23" s="94" t="str">
        <x:v>COST_INCREASE</x:v>
      </x:c>
      <x:c r="R23" s="103" t="n">
        <x:v>58000</x:v>
      </x:c>
      <x:c r="S23" s="103" t="n">
        <x:v>37670.23</x:v>
      </x:c>
      <x:c r="T23" s="103" t="n">
        <x:v>95670.23</x:v>
      </x:c>
      <x:c r="U23" s="103" t="n">
        <x:v>-56458.09</x:v>
      </x:c>
      <x:c r="V23" s="103" t="n">
        <x:v>-20887.14</x:v>
      </x:c>
      <x:c r="W23" s="103" t="n">
        <x:v>3083.82</x:v>
      </x:c>
      <x:c r="X23" s="103" t="n">
        <x:v>-36668.78</x:v>
      </x:c>
      <x:c r="Y23" s="103" t="n">
        <x:v>-13565.92</x:v>
      </x:c>
      <x:c r="Z23" s="103" t="n">
        <x:v>2002.9</x:v>
      </x:c>
      <x:c r="AA23" s="103" t="n">
        <x:v>-93126.87</x:v>
      </x:c>
      <x:c r="AB23" s="103" t="n">
        <x:v>-34453.06</x:v>
      </x:c>
      <x:c r="AC23" s="103" t="n">
        <x:v>5086.72</x:v>
      </x:c>
      <x:c r="AD23" s="103" t="n">
        <x:v>90583.51</x:v>
      </x:c>
      <x:c r="AE23" s="103" t="n">
        <x:v>130123.29</x:v>
      </x:c>
      <x:c r="AF23" s="103" t="n">
        <x:v>188797.1</x:v>
      </x:c>
      <x:c r="AG23" s="71" t="str">
        <x:v>PROVISIONAL_MODELED_RANGE</x:v>
      </x:c>
      <x:c r="AH23" s="71" t="str">
        <x:v>Plan A — Optimize current warehouse type | 1. warehouse_size LARGE→X_LARGE [READY] | 2. auto_stop_minutes 45→30 [PENDING_REEVALUATION] | 3. REMEASURE_AND_REGENERATE [REQUIRED]; remeasure 7d</x:v>
      </x:c>
      <x:c r="AI23" s="122" t="b">
        <x:v>1</x:v>
      </x:c>
      <x:c r="AJ23" s="91" t="n">
        <x:v>7</x:v>
      </x:c>
      <x:c r="AK23" s="129" t="str">
        <x:v>[]</x:v>
      </x:c>
      <x:c r="AL23" s="129" t="str">
        <x:v>[]</x:v>
      </x:c>
      <x:c r="AM23" s="129" t="str">
        <x:v>[{"action":null,"candidate_id":"CAND-E5FE40C529A0DB245EC5DC31","confidence":{"components":{"coverage":1.0,"epoch_maturity":1.0,"sample":1.0,"signal":1.0,"stability":0.91},"level":"HIGH","method":"deterministic_evidence_score","score":0.93},"current_value":"LARGE","dependencies":[{"condition":null,"dependency_type":"KNOB","ref_id":"warehouse_channel"},{"condition":null,"dependency_type":"KNOB","ref_id":"enable_photon"}],"execution_state":"READY","invalidates":["max_clusters","min_clusters","auto_stop_minutes"],"knob":"warehouse_size","recommended_value":"X_LARGE","step":1,"step_type":"CANDIDATE","technique_id":"WH-SIZE-UPSIZE-001","validation":{"action_after":null,"remeasure_days":null,"success_metrics":[],"validation_type":"NONE"}},{"action":null,"candidate_id":"CAND-C399F64E37B22F25DC9B52EB","confidence":{"components":{"coverage":1.0,"epoch_maturity":1.0,"sample":1.0,"signal":1.0,"stability":0.91},"level":"HIGH","method":"deterministic_evidence_score","score":0.93},"current_value":45,"dependencies":[{"condition":null,"dependency_type":"KNOB","ref_id":"min_clusters"}],"execution_state":"PENDING_REEVALUATION","invalidates":[],"knob":"auto_stop_minutes"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23" s="129" t="str">
        <x:v>["CAND-E5FE40C529A0DB245EC5DC31","CAND-C399F64E37B22F25DC9B52EB"]</x:v>
      </x:c>
      <x:c r="AO23" s="129" t="str">
        <x:v>[{"condition":null,"dependency_type":"KNOB","ref_id":"warehouse_channel"},{"condition":null,"dependency_type":"KNOB","ref_id":"enable_photon"},{"condition":null,"dependency_type":"KNOB","ref_id":"min_clusters"}]</x:v>
      </x:c>
      <x:c r="AP23" s="129" t="str">
        <x:v>["auto_stop_minutes","max_clusters","min_clusters"]</x:v>
      </x:c>
    </x:row>
    <x:row r="24" ht="24" customHeight="1">
      <x:c r="A24" s="77" t="str">
        <x:v>PKG-85700E54D6400D4C67ADC4A7</x:v>
      </x:c>
      <x:c r="B24" s="77" t="str">
        <x:v>SCN-5803D51AC07E9C4A7722E0E4</x:v>
      </x:c>
      <x:c r="C24" s="77" t="str">
        <x:v>'2234567890123456</x:v>
      </x:c>
      <x:c r="D24" s="77" t="str">
        <x:v>wh-synth-013</x:v>
      </x:c>
      <x:c r="E24" s="80" t="str">
        <x:v>Customer 360</x:v>
      </x:c>
      <x:c r="F24" s="71" t="str">
        <x:v>customer360@databricks.example</x:v>
      </x:c>
      <x:c r="G24" s="80" t="str">
        <x:v>Plan B — Serverless migration experiment</x:v>
      </x:c>
      <x:c r="H24" s="71" t="str">
        <x:v>WAREHOUSE_TYPE_MIGRATION</x:v>
      </x:c>
      <x:c r="I24" s="94" t="str">
        <x:v>ALTERNATIVE</x:v>
      </x:c>
      <x:c r="J24" s="122" t="b">
        <x:v>0</x:v>
      </x:c>
      <x:c r="K24" s="119" t="n">
        <x:v>0.78</x:v>
      </x:c>
      <x:c r="L24" s="94" t="str">
        <x:v>MEDIUM</x:v>
      </x:c>
      <x:c r="M24" s="71" t="str">
        <x:v>minimum_step_confidence</x:v>
      </x:c>
      <x:c r="N24" s="94" t="str">
        <x:v>REQUIRES_VALIDATION</x:v>
      </x:c>
      <x:c r="O24" s="71" t="str">
        <x:v>B_READ_ONLY_API</x:v>
      </x:c>
      <x:c r="P24" s="71" t="str">
        <x:v>USD</x:v>
      </x:c>
      <x:c r="Q24" s="94" t="str">
        <x:v>SAVINGS</x:v>
      </x:c>
      <x:c r="R24" s="103" t="n">
        <x:v>58000</x:v>
      </x:c>
      <x:c r="S24" s="103" t="n">
        <x:v>37670.23</x:v>
      </x:c>
      <x:c r="T24" s="103" t="n">
        <x:v>95670.23</x:v>
      </x:c>
      <x:c r="U24" s="103" t="n">
        <x:v>-33017.81</x:v>
      </x:c>
      <x:c r="V24" s="103" t="n">
        <x:v>-26516.54</x:v>
      </x:c>
      <x:c r="W24" s="103" t="n">
        <x:v>44997.46</x:v>
      </x:c>
      <x:c r="X24" s="103" t="n">
        <x:v>37670.23</x:v>
      </x:c>
      <x:c r="Y24" s="103" t="n">
        <x:v>37670.23</x:v>
      </x:c>
      <x:c r="Z24" s="103" t="n">
        <x:v>37670.23</x:v>
      </x:c>
      <x:c r="AA24" s="103" t="n">
        <x:v>4652.42</x:v>
      </x:c>
      <x:c r="AB24" s="103" t="n">
        <x:v>11153.69</x:v>
      </x:c>
      <x:c r="AC24" s="103" t="n">
        <x:v>82667.69</x:v>
      </x:c>
      <x:c r="AD24" s="103" t="n">
        <x:v>13002.54</x:v>
      </x:c>
      <x:c r="AE24" s="103" t="n">
        <x:v>84516.54</x:v>
      </x:c>
      <x:c r="AF24" s="103" t="n">
        <x:v>91017.81</x:v>
      </x:c>
      <x:c r="AG24" s="71" t="str">
        <x:v>PRE_CANARY_MODELED_RANGE</x:v>
      </x:c>
      <x:c r="AH24" s="71" t="str">
        <x:v>Plan B — Serverless migration experiment | 1. VALIDATE_WAREHOUSE_TYPE_COMPATIBILITY [REQUIRED] | 2. warehouse_type PRO→SERVERLESS [READY_FOR_CANARY] | 3. REMEASURE_AND_REGENERATE [REQUIRED]; remeasure 7d</x:v>
      </x:c>
      <x:c r="AI24" s="122" t="b">
        <x:v>1</x:v>
      </x:c>
      <x:c r="AJ24" s="91" t="n">
        <x:v>7</x:v>
      </x:c>
      <x:c r="AK24" s="129" t="str">
        <x:v>[{"check":"aws_region_serverless_availability","details":"{\"policy\":\"Databricks documents Serverless SQL warehouse support across AWS regions.\",\"region\":\"us-east-1\"}","evidence_refs":["EVID-7673C6427B9EABA2312C590F"],"requires_hitl":false,"status":"PASS"},{"check":"workspace_serverless_observed","details":"false","evidence_refs":["EVID-0DD73CFE0B0B30F9589076C0"],"requires_hitl":true,"status":"UNKNOWN"},{"check":"workspace_serverless_enablement","details":"true","evidence_refs":["EVID-16E0F2CB9A5AC2264BFF2D0E"],"requires_hitl":false,"status":"PASS"},{"check":"external_legacy_hive_metastore_workspace_setting","details":"{\"config_keys\":[],\"detected\":false}","evidence_refs":["EVID-785DC1DD1B1AEF300C5E3C70"],"requires_hitl":false,"status":"PASS"},{"check":"s3_access_policy_compatibility","details":"\"UNKNOWN\"","evidence_refs":["EVID-836BAAAA297DF4B35B348703"],"requires_hitl":true,"status":"UNKNOWN"},{"check":"legacy_hive_metastore_sql_reference","details":"{\"reference_queries\":0,\"visible_pct\":100.0}","evidence_refs":["EVID-25DB8A284794FD32ADD8FB9A"],"requires_hitl":true,"status":"UNKNOWN"}]</x:v>
      </x:c>
      <x:c r="AL24" s="129" t="str">
        <x:v>[{"check":"workspace_serverless_observed","details":"false","evidence_refs":["EVID-0DD73CFE0B0B30F9589076C0"],"requires_hitl":true,"status":"UNKNOWN"},{"check":"s3_access_policy_compatibility","details":"\"UNKNOWN\"","evidence_refs":["EVID-836BAAAA297DF4B35B348703"],"requires_hitl":true,"status":"UNKNOWN"},{"check":"legacy_hive_metastore_sql_reference","details":"{\"reference_queries\":0,\"visible_pct\":100.0}","evidence_refs":["EVID-25DB8A284794FD32ADD8FB9A"],"requires_hitl":true,"status":"UNKNOWN"}]</x:v>
      </x:c>
      <x:c r="AM24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-9ACCF162CCBA50557C0417E9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24" s="129" t="str">
        <x:v>["CAND-9ACCF162CCBA50557C0417E9"]</x:v>
      </x:c>
      <x:c r="AO24" s="129" t="str">
        <x:v>[]</x:v>
      </x:c>
      <x:c r="AP24" s="129" t="str">
        <x:v>["auto_stop_minutes","max_clusters","min_clusters","warehouse_size"]</x:v>
      </x:c>
    </x:row>
    <x:row r="25" ht="24" customHeight="1">
      <x:c r="A25" s="77" t="str">
        <x:v>PKG-C3CC7EDBE6D998AE01117C3A</x:v>
      </x:c>
      <x:c r="B25" s="77" t="str">
        <x:v>SCN-5860FD792FEF440AE029306C</x:v>
      </x:c>
      <x:c r="C25" s="77" t="str">
        <x:v>'2234567890123456</x:v>
      </x:c>
      <x:c r="D25" s="77" t="str">
        <x:v>wh-synth-015</x:v>
      </x:c>
      <x:c r="E25" s="80" t="str">
        <x:v>HR Reporting</x:v>
      </x:c>
      <x:c r="F25" s="71" t="str">
        <x:v>hr-analytics@databricks.example</x:v>
      </x:c>
      <x:c r="G25" s="80" t="str">
        <x:v>Plan A — Optimize current warehouse type</x:v>
      </x:c>
      <x:c r="H25" s="71" t="str">
        <x:v>IN_PLACE_OPTIMIZATION</x:v>
      </x:c>
      <x:c r="I25" s="94" t="str">
        <x:v>RECOMMENDED</x:v>
      </x:c>
      <x:c r="J25" s="122" t="b">
        <x:v>1</x:v>
      </x:c>
      <x:c r="K25" s="119" t="n">
        <x:v>0.78</x:v>
      </x:c>
      <x:c r="L25" s="94" t="str">
        <x:v>MEDIUM</x:v>
      </x:c>
      <x:c r="M25" s="71" t="str">
        <x:v>minimum_step_confidence</x:v>
      </x:c>
      <x:c r="N25" s="94" t="str">
        <x:v>COMPATIBLE</x:v>
      </x:c>
      <x:c r="O25" s="71" t="str">
        <x:v>SYSTEM_TABLE_ONLY</x:v>
      </x:c>
      <x:c r="P25" s="71" t="str">
        <x:v>USD</x:v>
      </x:c>
      <x:c r="Q25" s="94" t="str">
        <x:v>SAVINGS</x:v>
      </x:c>
      <x:c r="R25" s="103" t="n">
        <x:v>15500</x:v>
      </x:c>
      <x:c r="S25" s="103" t="n">
        <x:v>3615.24</x:v>
      </x:c>
      <x:c r="T25" s="103" t="n">
        <x:v>19115.24</x:v>
      </x:c>
      <x:c r="U25" s="103" t="n">
        <x:v>5998.5</x:v>
      </x:c>
      <x:c r="V25" s="103" t="n">
        <x:v>9191.5</x:v>
      </x:c>
      <x:c r="W25" s="103" t="n">
        <x:v>11997</x:v>
      </x:c>
      <x:c r="X25" s="103" t="n">
        <x:v>1399.1</x:v>
      </x:c>
      <x:c r="Y25" s="103" t="n">
        <x:v>2143.83</x:v>
      </x:c>
      <x:c r="Z25" s="103" t="n">
        <x:v>2798.2</x:v>
      </x:c>
      <x:c r="AA25" s="103" t="n">
        <x:v>7397.6</x:v>
      </x:c>
      <x:c r="AB25" s="103" t="n">
        <x:v>11335.33</x:v>
      </x:c>
      <x:c r="AC25" s="103" t="n">
        <x:v>14795.2</x:v>
      </x:c>
      <x:c r="AD25" s="103" t="n">
        <x:v>4320.04</x:v>
      </x:c>
      <x:c r="AE25" s="103" t="n">
        <x:v>7779.91</x:v>
      </x:c>
      <x:c r="AF25" s="103" t="n">
        <x:v>11717.64</x:v>
      </x:c>
      <x:c r="AG25" s="71" t="str">
        <x:v>PROVISIONAL_MODELED_RANGE</x:v>
      </x:c>
      <x:c r="AH25" s="71" t="str">
        <x:v>Plan A — Optimize current warehouse type | 1. warehouse_size SMALL→X_SMALL [READY_FOR_CANARY] | 2. min_clusters 2→1 [PENDING_REEVALUATION] | 3. auto_stop_minutes 120→30 [PENDING_REEVALUATION] | 4. REMEASURE_AND_REGENERATE [REQUIRED]; remeasure 7d</x:v>
      </x:c>
      <x:c r="AI25" s="122" t="b">
        <x:v>1</x:v>
      </x:c>
      <x:c r="AJ25" s="91" t="n">
        <x:v>7</x:v>
      </x:c>
      <x:c r="AK25" s="129" t="str">
        <x:v>[]</x:v>
      </x:c>
      <x:c r="AL25" s="129" t="str">
        <x:v>[]</x:v>
      </x:c>
      <x:c r="AM25" s="129" t="str">
        <x:v>[{"action":null,"candidate_id":"CAND-A2E50776DB586825C8E58E99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,{"condition":null,"dependency_type":"KNOB","ref_id":"enable_photon"}],"execution_state":"READY_FOR_CANARY","invalidates":["max_clusters","min_clusters","auto_stop_minutes"],"knob":"warehouse_size"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D4FC3843D2B88E47222EA5F7","confidence":{"components":{"coverage":1.0,"epoch_maturity":1.0,"sample":1.0,"signal":1.0,"stability":0.91},"level":"HIGH","method":"deterministic_evidence_score","score":0.93},"current_value":2,"dependencies":[{"condition":null,"dependency_type":"KNOB","ref_id":"warehouse_size"},{"condition":null,"dependency_type":"KNOB","ref_id":"max_clusters"}],"execution_state":"PENDING_REEVALUATION","invalidates":["auto_stop_minutes"],"knob":"min_clusters","recommended_value":1,"step":2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-2DB26ECD296B34C518CD1672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4,"step_type":"REMEASURE","technique_id":null,"validation":{"action_after":"REGENERATE_RECOMMENDATIONS","remeasure_days":7,"success_metrics":[],"validation_type":"REMEASURE"}}]</x:v>
      </x:c>
      <x:c r="AN25" s="129" t="str">
        <x:v>["CAND-A2E50776DB586825C8E58E99","CAND-D4FC3843D2B88E47222EA5F7","CAND-2DB26ECD296B34C518CD1672"]</x:v>
      </x:c>
      <x:c r="AO25" s="129" t="str">
        <x:v>[{"condition":null,"dependency_type":"KNOB","ref_id":"warehouse_channel"},{"condition":null,"dependency_type":"KNOB","ref_id":"enable_photon"},{"condition":null,"dependency_type":"KNOB","ref_id":"warehouse_size"},{"condition":null,"dependency_type":"KNOB","ref_id":"max_clusters"},{"condition":null,"dependency_type":"KNOB","ref_id":"min_clusters"}]</x:v>
      </x:c>
      <x:c r="AP25" s="129" t="str">
        <x:v>["auto_stop_minutes","max_clusters","min_clusters"]</x:v>
      </x:c>
    </x:row>
    <x:row r="26" ht="24" customHeight="1">
      <x:c r="A26" s="77" t="str">
        <x:v>PKG-C3CC7EDBE6D998AE01117C3A</x:v>
      </x:c>
      <x:c r="B26" s="77" t="str">
        <x:v>SCN-F38568A0A9E96BCF0A866B69</x:v>
      </x:c>
      <x:c r="C26" s="77" t="str">
        <x:v>'2234567890123456</x:v>
      </x:c>
      <x:c r="D26" s="77" t="str">
        <x:v>wh-synth-015</x:v>
      </x:c>
      <x:c r="E26" s="80" t="str">
        <x:v>HR Reporting</x:v>
      </x:c>
      <x:c r="F26" s="71" t="str">
        <x:v>hr-analytics@databricks.example</x:v>
      </x:c>
      <x:c r="G26" s="80" t="str">
        <x:v>Plan B — Serverless migration experiment</x:v>
      </x:c>
      <x:c r="H26" s="71" t="str">
        <x:v>WAREHOUSE_TYPE_MIGRATION</x:v>
      </x:c>
      <x:c r="I26" s="94" t="str">
        <x:v>ALTERNATIVE</x:v>
      </x:c>
      <x:c r="J26" s="122" t="b">
        <x:v>0</x:v>
      </x:c>
      <x:c r="K26" s="119" t="n">
        <x:v>0.78</x:v>
      </x:c>
      <x:c r="L26" s="94" t="str">
        <x:v>MEDIUM</x:v>
      </x:c>
      <x:c r="M26" s="71" t="str">
        <x:v>minimum_step_confidence</x:v>
      </x:c>
      <x:c r="N26" s="94" t="str">
        <x:v>REQUIRES_VALIDATION</x:v>
      </x:c>
      <x:c r="O26" s="71" t="str">
        <x:v>B_READ_ONLY_API</x:v>
      </x:c>
      <x:c r="P26" s="71" t="str">
        <x:v>USD</x:v>
      </x:c>
      <x:c r="Q26" s="94" t="str">
        <x:v>SAVINGS</x:v>
      </x:c>
      <x:c r="R26" s="103" t="n">
        <x:v>15500</x:v>
      </x:c>
      <x:c r="S26" s="103" t="n">
        <x:v>3615.24</x:v>
      </x:c>
      <x:c r="T26" s="103" t="n">
        <x:v>19115.24</x:v>
      </x:c>
      <x:c r="U26" s="103" t="n">
        <x:v>7388.89</x:v>
      </x:c>
      <x:c r="V26" s="103" t="n">
        <x:v>7388.89</x:v>
      </x:c>
      <x:c r="W26" s="103" t="n">
        <x:v>11444.44</x:v>
      </x:c>
      <x:c r="X26" s="103" t="n">
        <x:v>3615.24</x:v>
      </x:c>
      <x:c r="Y26" s="103" t="n">
        <x:v>3615.24</x:v>
      </x:c>
      <x:c r="Z26" s="103" t="n">
        <x:v>3615.24</x:v>
      </x:c>
      <x:c r="AA26" s="103" t="n">
        <x:v>11004.13</x:v>
      </x:c>
      <x:c r="AB26" s="103" t="n">
        <x:v>11004.13</x:v>
      </x:c>
      <x:c r="AC26" s="103" t="n">
        <x:v>15059.68</x:v>
      </x:c>
      <x:c r="AD26" s="103" t="n">
        <x:v>4055.56</x:v>
      </x:c>
      <x:c r="AE26" s="103" t="n">
        <x:v>8111.11</x:v>
      </x:c>
      <x:c r="AF26" s="103" t="n">
        <x:v>8111.11</x:v>
      </x:c>
      <x:c r="AG26" s="71" t="str">
        <x:v>PRE_CANARY_MODELED_RANGE</x:v>
      </x:c>
      <x:c r="AH26" s="71" t="str">
        <x:v>Plan B — Serverless migration experiment | 1. VALIDATE_WAREHOUSE_TYPE_COMPATIBILITY [REQUIRED] | 2. warehouse_type PRO→SERVERLESS [READY_FOR_CANARY] | 3. REMEASURE_AND_REGENERATE [REQUIRED]; remeasure 7d</x:v>
      </x:c>
      <x:c r="AI26" s="122" t="b">
        <x:v>1</x:v>
      </x:c>
      <x:c r="AJ26" s="91" t="n">
        <x:v>7</x:v>
      </x:c>
      <x:c r="AK26" s="129" t="str">
        <x:v>[{"check":"aws_region_serverless_availability","details":"{\"policy\":\"Databricks documents Serverless SQL warehouse support across AWS regions.\",\"region\":\"us-east-1\"}","evidence_refs":["EVID-2FF384A1882C9DD657A39C36"],"requires_hitl":false,"status":"PASS"},{"check":"workspace_serverless_observed","details":"false","evidence_refs":["EVID-930ED5B79E69CE6D56B57572"],"requires_hitl":true,"status":"UNKNOWN"},{"check":"workspace_serverless_enablement","details":"true","evidence_refs":["EVID-4A411B9540C170598A9F8438"],"requires_hitl":false,"status":"PASS"},{"check":"external_legacy_hive_metastore_workspace_setting","details":"{\"config_keys\":[],\"detected\":false}","evidence_refs":["EVID-ADA07084C8D52147627CDE58"],"requires_hitl":false,"status":"PASS"},{"check":"s3_access_policy_compatibility","details":"\"UNKNOWN\"","evidence_refs":["EVID-1B9B27677274AA9946EA81B9"],"requires_hitl":true,"status":"UNKNOWN"},{"check":"legacy_hive_metastore_sql_reference","details":"{\"reference_queries\":0,\"visible_pct\":100.0}","evidence_refs":["EVID-557DD47C692E95B626CB1E6A"],"requires_hitl":true,"status":"UNKNOWN"}]</x:v>
      </x:c>
      <x:c r="AL26" s="129" t="str">
        <x:v>[{"check":"workspace_serverless_observed","details":"false","evidence_refs":["EVID-930ED5B79E69CE6D56B57572"],"requires_hitl":true,"status":"UNKNOWN"},{"check":"s3_access_policy_compatibility","details":"\"UNKNOWN\"","evidence_refs":["EVID-1B9B27677274AA9946EA81B9"],"requires_hitl":true,"status":"UNKNOWN"},{"check":"legacy_hive_metastore_sql_reference","details":"{\"reference_queries\":0,\"visible_pct\":100.0}","evidence_refs":["EVID-557DD47C692E95B626CB1E6A"],"requires_hitl":true,"status":"UNKNOWN"}]</x:v>
      </x:c>
      <x:c r="AM26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-21D3B30AE2F217F79EDC00F8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26" s="129" t="str">
        <x:v>["CAND-21D3B30AE2F217F79EDC00F8"]</x:v>
      </x:c>
      <x:c r="AO26" s="129" t="str">
        <x:v>[]</x:v>
      </x:c>
      <x:c r="AP26" s="129" t="str">
        <x:v>["auto_stop_minutes","max_clusters","min_clusters","warehouse_size"]</x:v>
      </x:c>
    </x:row>
    <x:row r="27" ht="24" customHeight="1">
      <x:c r="A27" s="77" t="str">
        <x:v>PKG-584A3DCC84FCE924876BB12A</x:v>
      </x:c>
      <x:c r="B27" s="77" t="str">
        <x:v>SCN-3D5F2BAF2A050C5D93D17A84</x:v>
      </x:c>
      <x:c r="C27" s="77" t="str">
        <x:v>'2234567890123456</x:v>
      </x:c>
      <x:c r="D27" s="77" t="str">
        <x:v>wh-synth-014</x:v>
      </x:c>
      <x:c r="E27" s="80" t="str">
        <x:v>Ops Dashboards</x:v>
      </x:c>
      <x:c r="F27" s="71" t="str">
        <x:v>operations@databricks.example</x:v>
      </x:c>
      <x:c r="G27" s="80" t="str">
        <x:v>Plan A — Optimize current warehouse type</x:v>
      </x:c>
      <x:c r="H27" s="71" t="str">
        <x:v>IN_PLACE_OPTIMIZATION</x:v>
      </x:c>
      <x:c r="I27" s="94" t="str">
        <x:v>RECOMMENDED</x:v>
      </x:c>
      <x:c r="J27" s="122" t="b">
        <x:v>1</x:v>
      </x:c>
      <x:c r="K27" s="119" t="n">
        <x:v>0.78</x:v>
      </x:c>
      <x:c r="L27" s="94" t="str">
        <x:v>MEDIUM</x:v>
      </x:c>
      <x:c r="M27" s="71" t="str">
        <x:v>minimum_step_confidence</x:v>
      </x:c>
      <x:c r="N27" s="94" t="str">
        <x:v>COMPATIBLE</x:v>
      </x:c>
      <x:c r="O27" s="71" t="str">
        <x:v>SYSTEM_TABLE_ONLY</x:v>
      </x:c>
      <x:c r="P27" s="71" t="str">
        <x:v>USD</x:v>
      </x:c>
      <x:c r="Q27" s="94" t="str">
        <x:v>SAVINGS</x:v>
      </x:c>
      <x:c r="R27" s="103" t="n">
        <x:v>26000</x:v>
      </x:c>
      <x:c r="S27" s="103" t="n">
        <x:v>5338.12</x:v>
      </x:c>
      <x:c r="T27" s="103" t="n">
        <x:v>31338.12</x:v>
      </x:c>
      <x:c r="U27" s="103" t="n">
        <x:v>4209.88</x:v>
      </x:c>
      <x:c r="V27" s="103" t="n">
        <x:v>7724.42</x:v>
      </x:c>
      <x:c r="W27" s="103" t="n">
        <x:v>10536.05</x:v>
      </x:c>
      <x:c r="X27" s="103" t="n">
        <x:v>1201.08</x:v>
      </x:c>
      <x:c r="Y27" s="103" t="n">
        <x:v>1868.34</x:v>
      </x:c>
      <x:c r="Z27" s="103" t="n">
        <x:v>2402.15</x:v>
      </x:c>
      <x:c r="AA27" s="103" t="n">
        <x:v>5410.96</x:v>
      </x:c>
      <x:c r="AB27" s="103" t="n">
        <x:v>9592.76</x:v>
      </x:c>
      <x:c r="AC27" s="103" t="n">
        <x:v>12938.2</x:v>
      </x:c>
      <x:c r="AD27" s="103" t="n">
        <x:v>18399.92</x:v>
      </x:c>
      <x:c r="AE27" s="103" t="n">
        <x:v>21745.36</x:v>
      </x:c>
      <x:c r="AF27" s="103" t="n">
        <x:v>25927.16</x:v>
      </x:c>
      <x:c r="AG27" s="71" t="str">
        <x:v>PROVISIONAL_MODELED_RANGE</x:v>
      </x:c>
      <x:c r="AH27" s="71" t="str">
        <x:v>Plan A — Optimize current warehouse type | 1. warehouse_size MEDIUM→SMALL [READY_FOR_CANARY] | 2. max_clusters 8→3 [PENDING_REEVALUATION] | 3. REMEASURE_AND_REGENERATE [REQUIRED]; remeasure 7d</x:v>
      </x:c>
      <x:c r="AI27" s="122" t="b">
        <x:v>1</x:v>
      </x:c>
      <x:c r="AJ27" s="91" t="n">
        <x:v>7</x:v>
      </x:c>
      <x:c r="AK27" s="129" t="str">
        <x:v>[]</x:v>
      </x:c>
      <x:c r="AL27" s="129" t="str">
        <x:v>[]</x:v>
      </x:c>
      <x:c r="AM27" s="129" t="str">
        <x:v>[{"action":null,"candidate_id":"CAND-68B8506923A58BBBDB783DD3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,{"condition":null,"dependency_type":"KNOB","ref_id":"enable_photon"}],"execution_state":"READY_FOR_CANARY","invalidates":["max_clusters","min_clusters","auto_stop_minutes"],"knob":"warehouse_size"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-46AAD646C8F807E67664C477","confidence":{"components":{"coverage":1.0,"epoch_maturity":1.0,"sample":1.0,"signal":1.0,"stability":0.91},"level":"HIGH","method":"deterministic_evidence_score","score":0.93},"current_value":8,"dependencies":[{"condition":null,"dependency_type":"KNOB","ref_id":"warehouse_size"}],"execution_state":"PENDING_REEVALUATION","invalidates":["min_clusters"],"knob":"max_clusters"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27" s="129" t="str">
        <x:v>["CAND-68B8506923A58BBBDB783DD3","CAND-46AAD646C8F807E67664C477"]</x:v>
      </x:c>
      <x:c r="AO27" s="129" t="str">
        <x:v>[{"condition":null,"dependency_type":"KNOB","ref_id":"warehouse_channel"},{"condition":null,"dependency_type":"KNOB","ref_id":"enable_photon"},{"condition":null,"dependency_type":"KNOB","ref_id":"warehouse_size"}]</x:v>
      </x:c>
      <x:c r="AP27" s="129" t="str">
        <x:v>["auto_stop_minutes","max_clusters","min_clusters"]</x:v>
      </x:c>
    </x:row>
    <x:row r="28" ht="24" customHeight="1">
      <x:c r="A28" s="77" t="str">
        <x:v>PKG-584A3DCC84FCE924876BB12A</x:v>
      </x:c>
      <x:c r="B28" s="77" t="str">
        <x:v>SCN-CAA403AFC8F09F0AE30FBBFC</x:v>
      </x:c>
      <x:c r="C28" s="77" t="str">
        <x:v>'2234567890123456</x:v>
      </x:c>
      <x:c r="D28" s="77" t="str">
        <x:v>wh-synth-014</x:v>
      </x:c>
      <x:c r="E28" s="80" t="str">
        <x:v>Ops Dashboards</x:v>
      </x:c>
      <x:c r="F28" s="71" t="str">
        <x:v>operations@databricks.example</x:v>
      </x:c>
      <x:c r="G28" s="80" t="str">
        <x:v>Plan B — Serverless migration experiment</x:v>
      </x:c>
      <x:c r="H28" s="71" t="str">
        <x:v>WAREHOUSE_TYPE_MIGRATION</x:v>
      </x:c>
      <x:c r="I28" s="94" t="str">
        <x:v>ALTERNATIVE</x:v>
      </x:c>
      <x:c r="J28" s="122" t="b">
        <x:v>0</x:v>
      </x:c>
      <x:c r="K28" s="119" t="n">
        <x:v>0.78</x:v>
      </x:c>
      <x:c r="L28" s="94" t="str">
        <x:v>MEDIUM</x:v>
      </x:c>
      <x:c r="M28" s="71" t="str">
        <x:v>minimum_step_confidence</x:v>
      </x:c>
      <x:c r="N28" s="94" t="str">
        <x:v>REQUIRES_VALIDATION</x:v>
      </x:c>
      <x:c r="O28" s="71" t="str">
        <x:v>B_READ_ONLY_API</x:v>
      </x:c>
      <x:c r="P28" s="71" t="str">
        <x:v>USD</x:v>
      </x:c>
      <x:c r="Q28" s="94" t="str">
        <x:v>SAVINGS</x:v>
      </x:c>
      <x:c r="R28" s="103" t="n">
        <x:v>26000</x:v>
      </x:c>
      <x:c r="S28" s="103" t="n">
        <x:v>5338.12</x:v>
      </x:c>
      <x:c r="T28" s="103" t="n">
        <x:v>31338.12</x:v>
      </x:c>
      <x:c r="U28" s="103" t="n">
        <x:v>10031.25</x:v>
      </x:c>
      <x:c r="V28" s="103" t="n">
        <x:v>14023.44</x:v>
      </x:c>
      <x:c r="W28" s="103" t="n">
        <x:v>18015.63</x:v>
      </x:c>
      <x:c r="X28" s="103" t="n">
        <x:v>5338.12</x:v>
      </x:c>
      <x:c r="Y28" s="103" t="n">
        <x:v>5338.12</x:v>
      </x:c>
      <x:c r="Z28" s="103" t="n">
        <x:v>5338.12</x:v>
      </x:c>
      <x:c r="AA28" s="103" t="n">
        <x:v>15369.37</x:v>
      </x:c>
      <x:c r="AB28" s="103" t="n">
        <x:v>19361.56</x:v>
      </x:c>
      <x:c r="AC28" s="103" t="n">
        <x:v>23353.75</x:v>
      </x:c>
      <x:c r="AD28" s="103" t="n">
        <x:v>7984.37</x:v>
      </x:c>
      <x:c r="AE28" s="103" t="n">
        <x:v>11976.56</x:v>
      </x:c>
      <x:c r="AF28" s="103" t="n">
        <x:v>15968.75</x:v>
      </x:c>
      <x:c r="AG28" s="71" t="str">
        <x:v>PRE_CANARY_MODELED_RANGE</x:v>
      </x:c>
      <x:c r="AH28" s="71" t="str">
        <x:v>Plan B — Serverless migration experiment | 1. VALIDATE_WAREHOUSE_TYPE_COMPATIBILITY [REQUIRED] | 2. warehouse_type PRO→SERVERLESS [READY_FOR_CANARY] | 3. REMEASURE_AND_REGENERATE [REQUIRED]; remeasure 7d</x:v>
      </x:c>
      <x:c r="AI28" s="122" t="b">
        <x:v>1</x:v>
      </x:c>
      <x:c r="AJ28" s="91" t="n">
        <x:v>7</x:v>
      </x:c>
      <x:c r="AK28" s="129" t="str">
        <x:v>[{"check":"aws_region_serverless_availability","details":"{\"policy\":\"Databricks documents Serverless SQL warehouse support across AWS regions.\",\"region\":\"us-east-1\"}","evidence_refs":["EVID-99506058046449C2A13B1750"],"requires_hitl":false,"status":"PASS"},{"check":"workspace_serverless_observed","details":"false","evidence_refs":["EVID-B617699C1C4368323A703FE7"],"requires_hitl":true,"status":"UNKNOWN"},{"check":"workspace_serverless_enablement","details":"true","evidence_refs":["EVID-BA96B925C0AB4405FE761A1F"],"requires_hitl":false,"status":"PASS"},{"check":"external_legacy_hive_metastore_workspace_setting","details":"{\"config_keys\":[],\"detected\":false}","evidence_refs":["EVID-884CC77B2CFC4A0D9455DADB"],"requires_hitl":false,"status":"PASS"},{"check":"s3_access_policy_compatibility","details":"\"UNKNOWN\"","evidence_refs":["EVID-B2737FF195A96DF327EB9738"],"requires_hitl":true,"status":"UNKNOWN"},{"check":"legacy_hive_metastore_sql_reference","details":"{\"reference_queries\":0,\"visible_pct\":100.0}","evidence_refs":["EVID-4DEDA9C68B3D432AC2205B5F"],"requires_hitl":true,"status":"UNKNOWN"}]</x:v>
      </x:c>
      <x:c r="AL28" s="129" t="str">
        <x:v>[{"check":"workspace_serverless_observed","details":"false","evidence_refs":["EVID-B617699C1C4368323A703FE7"],"requires_hitl":true,"status":"UNKNOWN"},{"check":"s3_access_policy_compatibility","details":"\"UNKNOWN\"","evidence_refs":["EVID-B2737FF195A96DF327EB9738"],"requires_hitl":true,"status":"UNKNOWN"},{"check":"legacy_hive_metastore_sql_reference","details":"{\"reference_queries\":0,\"visible_pct\":100.0}","evidence_refs":["EVID-4DEDA9C68B3D432AC2205B5F"],"requires_hitl":true,"status":"UNKNOWN"}]</x:v>
      </x:c>
      <x:c r="AM28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-70DD55698D6BAD604DEC0AE8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28" s="129" t="str">
        <x:v>["CAND-70DD55698D6BAD604DEC0AE8"]</x:v>
      </x:c>
      <x:c r="AO28" s="129" t="str">
        <x:v>[]</x:v>
      </x:c>
      <x:c r="AP28" s="129" t="str">
        <x:v>["auto_stop_minutes","max_clusters","min_clusters","warehouse_size"]</x:v>
      </x:c>
    </x:row>
    <x:row r="29" ht="24" customHeight="1">
      <x:c r="A29" s="77" t="str">
        <x:v>PKG-5345A8C94D0AAEE3BCC15DE1</x:v>
      </x:c>
      <x:c r="B29" s="77" t="str">
        <x:v>SCN-EE49E1138FB75F69FD545EA1</x:v>
      </x:c>
      <x:c r="C29" s="77" t="str">
        <x:v>'2234567890123456</x:v>
      </x:c>
      <x:c r="D29" s="77" t="str">
        <x:v>wh-synth-009</x:v>
      </x:c>
      <x:c r="E29" s="80" t="str">
        <x:v>Photon Migration Lab</x:v>
      </x:c>
      <x:c r="F29" s="71" t="str">
        <x:v>platform-lab@databricks.example</x:v>
      </x:c>
      <x:c r="G29" s="80" t="str">
        <x:v>Plan A — Optimize current warehouse type</x:v>
      </x:c>
      <x:c r="H29" s="71" t="str">
        <x:v>IN_PLACE_OPTIMIZATION</x:v>
      </x:c>
      <x:c r="I29" s="94" t="str">
        <x:v>RECOMMENDED</x:v>
      </x:c>
      <x:c r="J29" s="122" t="b">
        <x:v>1</x:v>
      </x:c>
      <x:c r="K29" s="119" t="n">
        <x:v>0.78</x:v>
      </x:c>
      <x:c r="L29" s="94" t="str">
        <x:v>MEDIUM</x:v>
      </x:c>
      <x:c r="M29" s="71" t="str">
        <x:v>minimum_step_confidence</x:v>
      </x:c>
      <x:c r="N29" s="94" t="str">
        <x:v>COMPATIBLE</x:v>
      </x:c>
      <x:c r="O29" s="71" t="str">
        <x:v>SYSTEM_TABLE_ONLY</x:v>
      </x:c>
      <x:c r="P29" s="71" t="str">
        <x:v>USD</x:v>
      </x:c>
      <x:c r="Q29" s="94" t="str">
        <x:v>NO_CHANGE</x:v>
      </x:c>
      <x:c r="R29" s="103" t="n">
        <x:v>21000</x:v>
      </x:c>
      <x:c r="S29" s="103" t="n">
        <x:v>2932.53</x:v>
      </x:c>
      <x:c r="T29" s="103" t="n">
        <x:v>23932.53</x:v>
      </x:c>
      <x:c r="U29" s="103" t="n">
        <x:v>0</x:v>
      </x:c>
      <x:c r="V29" s="103" t="n">
        <x:v>0</x:v>
      </x:c>
      <x:c r="W29" s="103" t="n">
        <x:v>0</x:v>
      </x:c>
      <x:c r="X29" s="103" t="n">
        <x:v>0</x:v>
      </x:c>
      <x:c r="Y29" s="103" t="n">
        <x:v>0</x:v>
      </x:c>
      <x:c r="Z29" s="103" t="n">
        <x:v>0</x:v>
      </x:c>
      <x:c r="AA29" s="103" t="n">
        <x:v>0</x:v>
      </x:c>
      <x:c r="AB29" s="103" t="n">
        <x:v>0</x:v>
      </x:c>
      <x:c r="AC29" s="103" t="n">
        <x:v>0</x:v>
      </x:c>
      <x:c r="AD29" s="103" t="n">
        <x:v>23932.53</x:v>
      </x:c>
      <x:c r="AE29" s="103" t="n">
        <x:v>23932.53</x:v>
      </x:c>
      <x:c r="AF29" s="103" t="n">
        <x:v>23932.53</x:v>
      </x:c>
      <x:c r="AG29" s="71" t="str">
        <x:v>UNAVAILABLE</x:v>
      </x:c>
      <x:c r="AH29" s="71" t="str">
        <x:v>Plan A — Optimize current warehouse type | 1. enable_photon False→True [READY_FOR_CANARY] | 2. warehouse_size SMALL→X_SMALL [PENDING_REEVALUATION] | 3. auto_stop_minutes 60→30 [PENDING_REEVALUATION] | 4. REMEASURE_AND_REGENERATE [REQUIRED]; remeasure 7d</x:v>
      </x:c>
      <x:c r="AI29" s="122" t="b">
        <x:v>1</x:v>
      </x:c>
      <x:c r="AJ29" s="91" t="n">
        <x:v>7</x:v>
      </x:c>
      <x:c r="AK29" s="129" t="str">
        <x:v>[]</x:v>
      </x:c>
      <x:c r="AL29" s="129" t="str">
        <x:v>[]</x:v>
      </x:c>
      <x:c r="AM29" s="129" t="str">
        <x:v>[{"action":null,"candidate_id":"CAND-BA7D608CF140F1E53A1CF6D8","confidence":{"components":{"coverage":1.0,"epoch_maturity":1.0,"photon_observation":0.96,"sample":1.0,"signal":1.0,"stability":0.91},"level":"MEDIUM","method":"deterministic_evidence_score","score":0.78},"current_value":false,"dependencies":[{"condition":null,"dependency_type":"KNOB","ref_id":"warehouse_channel"}],"execution_state":"READY_FOR_CANARY","invalidates":["warehouse_size","max_clusters","min_clusters","auto_stop_minutes"],"knob":"enable_photon","recommended_value":true,"step":1,"step_type":"CANDIDATE","technique_id":"WH-PHOTON-ENABLE-001","validation":{"action_after":null,"remeasure_days":null,"success_metrics":["p95_execution_ms","p99_execution_ms","failure_rate","queue_wait","dbu_cost","aws_cost"],"validation_type":"A_B_CANARY"}},{"action":null,"candidate_id":"CAND-6175CF28004AA9EFB3E3EF42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,{"condition":null,"dependency_type":"KNOB","ref_id":"enable_photon"}],"execution_state":"PENDING_REEVALUATION","invalidates":["max_clusters","min_clusters","auto_stop_minutes"],"knob":"warehouse_size","recommended_value":"X_SMALL","step":2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CF2A79A0EAF79C99E3B494AD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4,"step_type":"REMEASURE","technique_id":null,"validation":{"action_after":"REGENERATE_RECOMMENDATIONS","remeasure_days":7,"success_metrics":[],"validation_type":"REMEASURE"}}]</x:v>
      </x:c>
      <x:c r="AN29" s="129" t="str">
        <x:v>["CAND-BA7D608CF140F1E53A1CF6D8","CAND-6175CF28004AA9EFB3E3EF42","CAND-CF2A79A0EAF79C99E3B494AD"]</x:v>
      </x:c>
      <x:c r="AO29" s="129" t="str">
        <x:v>[{"condition":null,"dependency_type":"KNOB","ref_id":"warehouse_channel"},{"condition":null,"dependency_type":"KNOB","ref_id":"warehouse_channel"},{"condition":null,"dependency_type":"KNOB","ref_id":"enable_photon"},{"condition":null,"dependency_type":"KNOB","ref_id":"min_clusters"}]</x:v>
      </x:c>
      <x:c r="AP29" s="129" t="str">
        <x:v>["auto_stop_minutes","max_clusters","min_clusters","warehouse_size"]</x:v>
      </x:c>
    </x:row>
    <x:row r="30" ht="24" customHeight="1">
      <x:c r="A30" s="77" t="str">
        <x:v>PKG-5345A8C94D0AAEE3BCC15DE1</x:v>
      </x:c>
      <x:c r="B30" s="77" t="str">
        <x:v>SCN-25EC29BAE1EAC91DF5F880B7</x:v>
      </x:c>
      <x:c r="C30" s="77" t="str">
        <x:v>'2234567890123456</x:v>
      </x:c>
      <x:c r="D30" s="77" t="str">
        <x:v>wh-synth-009</x:v>
      </x:c>
      <x:c r="E30" s="80" t="str">
        <x:v>Photon Migration Lab</x:v>
      </x:c>
      <x:c r="F30" s="71" t="str">
        <x:v>platform-lab@databricks.example</x:v>
      </x:c>
      <x:c r="G30" s="80" t="str">
        <x:v>Plan B — Serverless migration experiment</x:v>
      </x:c>
      <x:c r="H30" s="71" t="str">
        <x:v>WAREHOUSE_TYPE_MIGRATION</x:v>
      </x:c>
      <x:c r="I30" s="94" t="str">
        <x:v>ALTERNATIVE</x:v>
      </x:c>
      <x:c r="J30" s="122" t="b">
        <x:v>0</x:v>
      </x:c>
      <x:c r="K30" s="119" t="n">
        <x:v>0.78</x:v>
      </x:c>
      <x:c r="L30" s="94" t="str">
        <x:v>MEDIUM</x:v>
      </x:c>
      <x:c r="M30" s="71" t="str">
        <x:v>minimum_step_confidence</x:v>
      </x:c>
      <x:c r="N30" s="94" t="str">
        <x:v>REQUIRES_VALIDATION</x:v>
      </x:c>
      <x:c r="O30" s="71" t="str">
        <x:v>B_READ_ONLY_API</x:v>
      </x:c>
      <x:c r="P30" s="71" t="str">
        <x:v>USD</x:v>
      </x:c>
      <x:c r="Q30" s="94" t="str">
        <x:v>SAVINGS</x:v>
      </x:c>
      <x:c r="R30" s="103" t="n">
        <x:v>21000</x:v>
      </x:c>
      <x:c r="S30" s="103" t="n">
        <x:v>2932.53</x:v>
      </x:c>
      <x:c r="T30" s="103" t="n">
        <x:v>23932.53</x:v>
      </x:c>
      <x:c r="U30" s="103" t="n">
        <x:v>12227.47</x:v>
      </x:c>
      <x:c r="V30" s="103" t="n">
        <x:v>14420.6</x:v>
      </x:c>
      <x:c r="W30" s="103" t="n">
        <x:v>16613.73</x:v>
      </x:c>
      <x:c r="X30" s="103" t="n">
        <x:v>2932.53</x:v>
      </x:c>
      <x:c r="Y30" s="103" t="n">
        <x:v>2932.53</x:v>
      </x:c>
      <x:c r="Z30" s="103" t="n">
        <x:v>2932.53</x:v>
      </x:c>
      <x:c r="AA30" s="103" t="n">
        <x:v>15160</x:v>
      </x:c>
      <x:c r="AB30" s="103" t="n">
        <x:v>17353.13</x:v>
      </x:c>
      <x:c r="AC30" s="103" t="n">
        <x:v>19546.26</x:v>
      </x:c>
      <x:c r="AD30" s="103" t="n">
        <x:v>4386.27</x:v>
      </x:c>
      <x:c r="AE30" s="103" t="n">
        <x:v>6579.4</x:v>
      </x:c>
      <x:c r="AF30" s="103" t="n">
        <x:v>8772.53</x:v>
      </x:c>
      <x:c r="AG30" s="71" t="str">
        <x:v>PRE_CANARY_MODELED_RANGE</x:v>
      </x:c>
      <x:c r="AH30" s="71" t="str">
        <x:v>Plan B — Serverless migration experiment | 1. VALIDATE_WAREHOUSE_TYPE_COMPATIBILITY [REQUIRED] | 2. warehouse_type PRO→SERVERLESS [READY_FOR_CANARY] | 3. REMEASURE_AND_REGENERATE [REQUIRED]; remeasure 7d</x:v>
      </x:c>
      <x:c r="AI30" s="122" t="b">
        <x:v>1</x:v>
      </x:c>
      <x:c r="AJ30" s="91" t="n">
        <x:v>7</x:v>
      </x:c>
      <x:c r="AK30" s="129" t="str">
        <x:v>[{"check":"aws_region_serverless_availability","details":"{\"policy\":\"Databricks documents Serverless SQL warehouse support across AWS regions.\",\"region\":\"us-east-1\"}","evidence_refs":["EVID-DDACA0EEEC8BD8D08CF721D1"],"requires_hitl":false,"status":"PASS"},{"check":"workspace_serverless_observed","details":"false","evidence_refs":["EVID-27677CD4E3BCF949B8334CC4"],"requires_hitl":true,"status":"UNKNOWN"},{"check":"workspace_serverless_enablement","details":"true","evidence_refs":["EVID-37BCFF9C3CC63C2CCAB23FF8"],"requires_hitl":false,"status":"PASS"},{"check":"external_legacy_hive_metastore_workspace_setting","details":"{\"config_keys\":[],\"detected\":false}","evidence_refs":["EVID-B08F3F7CA5B44CC67A49B9D4"],"requires_hitl":false,"status":"PASS"},{"check":"s3_access_policy_compatibility","details":"\"UNKNOWN\"","evidence_refs":["EVID-FFB886CD8EFD57B625513CB5"],"requires_hitl":true,"status":"UNKNOWN"},{"check":"legacy_hive_metastore_sql_reference","details":"{\"reference_queries\":0,\"visible_pct\":100.0}","evidence_refs":["EVID-772412FD57608B4CA480A295"],"requires_hitl":true,"status":"UNKNOWN"}]</x:v>
      </x:c>
      <x:c r="AL30" s="129" t="str">
        <x:v>[{"check":"workspace_serverless_observed","details":"false","evidence_refs":["EVID-27677CD4E3BCF949B8334CC4"],"requires_hitl":true,"status":"UNKNOWN"},{"check":"s3_access_policy_compatibility","details":"\"UNKNOWN\"","evidence_refs":["EVID-FFB886CD8EFD57B625513CB5"],"requires_hitl":true,"status":"UNKNOWN"},{"check":"legacy_hive_metastore_sql_reference","details":"{\"reference_queries\":0,\"visible_pct\":100.0}","evidence_refs":["EVID-772412FD57608B4CA480A295"],"requires_hitl":true,"status":"UNKNOWN"}]</x:v>
      </x:c>
      <x:c r="AM30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C1861782C0E141A63379C7D5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30" s="129" t="str">
        <x:v>["CAND-C1861782C0E141A63379C7D5"]</x:v>
      </x:c>
      <x:c r="AO30" s="129" t="str">
        <x:v>[]</x:v>
      </x:c>
      <x:c r="AP30" s="129" t="str">
        <x:v>["auto_stop_minutes","max_clusters","min_clusters","warehouse_size"]</x:v>
      </x:c>
    </x:row>
    <x:row r="31" ht="24" customHeight="1">
      <x:c r="A31" s="77" t="str">
        <x:v>PKG-2356BB3763738CB0F5187C60</x:v>
      </x:c>
      <x:c r="B31" s="77" t="str">
        <x:v>SCN-8EE3CB934D5836BCF09126EA</x:v>
      </x:c>
      <x:c r="C31" s="77" t="str">
        <x:v>'2234567890123456</x:v>
      </x:c>
      <x:c r="D31" s="77" t="str">
        <x:v>wh-synth-011</x:v>
      </x:c>
      <x:c r="E31" s="80" t="str">
        <x:v>Sandbox Sparse</x:v>
      </x:c>
      <x:c r="F31" s="71" t="str">
        <x:v>sandbox@databricks.example</x:v>
      </x:c>
      <x:c r="G31" s="80" t="str">
        <x:v>Plan A — Optimize current warehouse type</x:v>
      </x:c>
      <x:c r="H31" s="71" t="str">
        <x:v>IN_PLACE_OPTIMIZATION</x:v>
      </x:c>
      <x:c r="I31" s="94" t="str">
        <x:v>RECOMMENDED</x:v>
      </x:c>
      <x:c r="J31" s="122" t="b">
        <x:v>1</x:v>
      </x:c>
      <x:c r="K31" s="119" t="n">
        <x:v>1</x:v>
      </x:c>
      <x:c r="L31" s="94" t="str">
        <x:v>HIGH</x:v>
      </x:c>
      <x:c r="M31" s="71" t="str">
        <x:v>minimum_step_confidence</x:v>
      </x:c>
      <x:c r="N31" s="94" t="str">
        <x:v>COMPATIBLE</x:v>
      </x:c>
      <x:c r="O31" s="71" t="str">
        <x:v>SYSTEM_TABLE_ONLY</x:v>
      </x:c>
      <x:c r="P31" s="71" t="str">
        <x:v>USD</x:v>
      </x:c>
      <x:c r="Q31" s="94" t="str">
        <x:v>NO_CHANGE</x:v>
      </x:c>
      <x:c r="R31" s="103" t="n">
        <x:v>3200</x:v>
      </x:c>
      <x:c r="S31" s="103" t="n">
        <x:v>3733.77</x:v>
      </x:c>
      <x:c r="T31" s="103" t="n">
        <x:v>6933.77</x:v>
      </x:c>
      <x:c r="U31" s="103" t="n">
        <x:v>0</x:v>
      </x:c>
      <x:c r="V31" s="103" t="n">
        <x:v>0</x:v>
      </x:c>
      <x:c r="W31" s="103" t="n">
        <x:v>0</x:v>
      </x:c>
      <x:c r="X31" s="103" t="n">
        <x:v>0</x:v>
      </x:c>
      <x:c r="Y31" s="103" t="n">
        <x:v>0</x:v>
      </x:c>
      <x:c r="Z31" s="103" t="n">
        <x:v>0</x:v>
      </x:c>
      <x:c r="AA31" s="103" t="n">
        <x:v>0</x:v>
      </x:c>
      <x:c r="AB31" s="103" t="n">
        <x:v>0</x:v>
      </x:c>
      <x:c r="AC31" s="103" t="n">
        <x:v>0</x:v>
      </x:c>
      <x:c r="AD31" s="103" t="n">
        <x:v>6933.77</x:v>
      </x:c>
      <x:c r="AE31" s="103" t="n">
        <x:v>6933.77</x:v>
      </x:c>
      <x:c r="AF31" s="103" t="n">
        <x:v>6933.77</x:v>
      </x:c>
      <x:c r="AG31" s="71" t="str">
        <x:v>UNAVAILABLE</x:v>
      </x:c>
      <x:c r="AH31" s="71" t="str">
        <x:v>Plan A — Optimize current warehouse type</x:v>
      </x:c>
      <x:c r="AI31" s="122" t="b">
        <x:v>0</x:v>
      </x:c>
      <x:c r="AJ31" s="91" t="str">
        <x:v>—</x:v>
      </x:c>
      <x:c r="AK31" s="129" t="str">
        <x:v>[]</x:v>
      </x:c>
      <x:c r="AL31" s="129" t="str">
        <x:v>[]</x:v>
      </x:c>
      <x:c r="AM31" s="129" t="str">
        <x:v>[]</x:v>
      </x:c>
      <x:c r="AN31" s="129" t="str">
        <x:v>[]</x:v>
      </x:c>
      <x:c r="AO31" s="129" t="str">
        <x:v>[]</x:v>
      </x:c>
      <x:c r="AP31" s="129" t="str">
        <x:v>[]</x:v>
      </x:c>
    </x:row>
    <x:row r="32" ht="24" customHeight="1">
      <x:c r="A32" s="77" t="str">
        <x:v>PKG-2356BB3763738CB0F5187C60</x:v>
      </x:c>
      <x:c r="B32" s="77" t="str">
        <x:v>SCN-22105A078C4BAEDCCC8A0C39</x:v>
      </x:c>
      <x:c r="C32" s="77" t="str">
        <x:v>'2234567890123456</x:v>
      </x:c>
      <x:c r="D32" s="77" t="str">
        <x:v>wh-synth-011</x:v>
      </x:c>
      <x:c r="E32" s="80" t="str">
        <x:v>Sandbox Sparse</x:v>
      </x:c>
      <x:c r="F32" s="71" t="str">
        <x:v>sandbox@databricks.example</x:v>
      </x:c>
      <x:c r="G32" s="80" t="str">
        <x:v>Plan B — Serverless migration experiment</x:v>
      </x:c>
      <x:c r="H32" s="71" t="str">
        <x:v>WAREHOUSE_TYPE_MIGRATION</x:v>
      </x:c>
      <x:c r="I32" s="94" t="str">
        <x:v>ALTERNATIVE</x:v>
      </x:c>
      <x:c r="J32" s="122" t="b">
        <x:v>0</x:v>
      </x:c>
      <x:c r="K32" s="119" t="n">
        <x:v>0.731</x:v>
      </x:c>
      <x:c r="L32" s="94" t="str">
        <x:v>MEDIUM</x:v>
      </x:c>
      <x:c r="M32" s="71" t="str">
        <x:v>minimum_step_confidence</x:v>
      </x:c>
      <x:c r="N32" s="94" t="str">
        <x:v>REQUIRES_VALIDATION</x:v>
      </x:c>
      <x:c r="O32" s="71" t="str">
        <x:v>B_READ_ONLY_API</x:v>
      </x:c>
      <x:c r="P32" s="71" t="str">
        <x:v>USD</x:v>
      </x:c>
      <x:c r="Q32" s="94" t="str">
        <x:v>COST_INCREASE</x:v>
      </x:c>
      <x:c r="R32" s="103" t="n">
        <x:v>3200</x:v>
      </x:c>
      <x:c r="S32" s="103" t="n">
        <x:v>3733.77</x:v>
      </x:c>
      <x:c r="T32" s="103" t="n">
        <x:v>6933.77</x:v>
      </x:c>
      <x:c r="U32" s="103" t="n">
        <x:v>-5177.05</x:v>
      </x:c>
      <x:c r="V32" s="103" t="n">
        <x:v>-5177.05</x:v>
      </x:c>
      <x:c r="W32" s="103" t="n">
        <x:v>-5177.05</x:v>
      </x:c>
      <x:c r="X32" s="103" t="n">
        <x:v>3733.77</x:v>
      </x:c>
      <x:c r="Y32" s="103" t="n">
        <x:v>3733.77</x:v>
      </x:c>
      <x:c r="Z32" s="103" t="n">
        <x:v>3733.77</x:v>
      </x:c>
      <x:c r="AA32" s="103" t="n">
        <x:v>-1443.28</x:v>
      </x:c>
      <x:c r="AB32" s="103" t="n">
        <x:v>-1443.28</x:v>
      </x:c>
      <x:c r="AC32" s="103" t="n">
        <x:v>-1443.28</x:v>
      </x:c>
      <x:c r="AD32" s="103" t="n">
        <x:v>8377.05</x:v>
      </x:c>
      <x:c r="AE32" s="103" t="n">
        <x:v>8377.05</x:v>
      </x:c>
      <x:c r="AF32" s="103" t="n">
        <x:v>8377.05</x:v>
      </x:c>
      <x:c r="AG32" s="71" t="str">
        <x:v>PRE_CANARY_MODELED_RANGE</x:v>
      </x:c>
      <x:c r="AH32" s="71" t="str">
        <x:v>Plan B — Serverless migration experiment | 1. VALIDATE_WAREHOUSE_TYPE_COMPATIBILITY [REQUIRED] | 2. warehouse_type PRO→SERVERLESS [READY_FOR_CANARY] | 3. REMEASURE_AND_REGENERATE [REQUIRED]; remeasure 7d</x:v>
      </x:c>
      <x:c r="AI32" s="122" t="b">
        <x:v>1</x:v>
      </x:c>
      <x:c r="AJ32" s="91" t="n">
        <x:v>7</x:v>
      </x:c>
      <x:c r="AK32" s="129" t="str">
        <x:v>[{"check":"aws_region_serverless_availability","details":"{\"policy\":\"Databricks documents Serverless SQL warehouse support across AWS regions.\",\"region\":\"us-east-1\"}","evidence_refs":["EVID-A684EE3DC8ABD8B0029831DD"],"requires_hitl":false,"status":"PASS"},{"check":"workspace_serverless_observed","details":"false","evidence_refs":["EVID-905314C067C294711F2EF346"],"requires_hitl":true,"status":"UNKNOWN"},{"check":"workspace_serverless_enablement","details":"true","evidence_refs":["EVID-AFC742A8E454E1C060672744"],"requires_hitl":false,"status":"PASS"},{"check":"external_legacy_hive_metastore_workspace_setting","details":"{\"config_keys\":[],\"detected\":false}","evidence_refs":["EVID-EC7D07946F131FE912AD3B43"],"requires_hitl":false,"status":"PASS"},{"check":"s3_access_policy_compatibility","details":"\"UNKNOWN\"","evidence_refs":["EVID-9222F455E62128D83983C1DD"],"requires_hitl":true,"status":"UNKNOWN"},{"check":"legacy_hive_metastore_sql_reference","details":"{\"reference_queries\":0,\"visible_pct\":100.0}","evidence_refs":["EVID-CBFA1231B469A1D9F5E16BEE"],"requires_hitl":true,"status":"UNKNOWN"}]</x:v>
      </x:c>
      <x:c r="AL32" s="129" t="str">
        <x:v>[{"check":"workspace_serverless_observed","details":"false","evidence_refs":["EVID-905314C067C294711F2EF346"],"requires_hitl":true,"status":"UNKNOWN"},{"check":"s3_access_policy_compatibility","details":"\"UNKNOWN\"","evidence_refs":["EVID-9222F455E62128D83983C1DD"],"requires_hitl":true,"status":"UNKNOWN"},{"check":"legacy_hive_metastore_sql_reference","details":"{\"reference_queries\":0,\"visible_pct\":100.0}","evidence_refs":["EVID-CBFA1231B469A1D9F5E16BEE"],"requires_hitl":true,"status":"UNKNOWN"}]</x:v>
      </x:c>
      <x:c r="AM32" s="129" t="str">
        <x:v>[{"action":"VALIDATE_WAREHOUSE_TYPE_COMPATIBILITY","candidate_id":null,"confidence":{"components":{},"level":"MEDIUM","method":"compatibility_and_scenario_evidence","score":0.731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-0D6FF9D9CB5D9A990B86DCEE","confidence":{"components":{"coverage":1.0,"epoch_maturity":1.0,"sample":0.09,"signal":1.0,"stability":0.725},"level":"MEDIUM","method":"deterministic_evidence_score","score":0.731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32" s="129" t="str">
        <x:v>["CAND-0D6FF9D9CB5D9A990B86DCEE"]</x:v>
      </x:c>
      <x:c r="AO32" s="129" t="str">
        <x:v>[]</x:v>
      </x:c>
      <x:c r="AP32" s="129" t="str">
        <x:v>["auto_stop_minutes","max_clusters","min_clusters","warehouse_size"]</x:v>
      </x:c>
    </x:row>
    <x:row r="33" ht="24" customHeight="1">
      <x:c r="A33" s="77" t="str">
        <x:v>PKG-3B412A7F0A980924C978D724</x:v>
      </x:c>
      <x:c r="B33" s="77" t="str">
        <x:v>SCN-37DECCBB828EBC470D9D15CD</x:v>
      </x:c>
      <x:c r="C33" s="77" t="str">
        <x:v>'2234567890123456</x:v>
      </x:c>
      <x:c r="D33" s="77" t="str">
        <x:v>wh-synth-012</x:v>
      </x:c>
      <x:c r="E33" s="80" t="str">
        <x:v>Supply Chain BI</x:v>
      </x:c>
      <x:c r="F33" s="71" t="str">
        <x:v>supply-chain@databricks.example</x:v>
      </x:c>
      <x:c r="G33" s="80" t="str">
        <x:v>Plan A — Optimize current warehouse type</x:v>
      </x:c>
      <x:c r="H33" s="71" t="str">
        <x:v>IN_PLACE_OPTIMIZATION</x:v>
      </x:c>
      <x:c r="I33" s="94" t="str">
        <x:v>RECOMMENDED</x:v>
      </x:c>
      <x:c r="J33" s="122" t="b">
        <x:v>1</x:v>
      </x:c>
      <x:c r="K33" s="119" t="n">
        <x:v>0.78</x:v>
      </x:c>
      <x:c r="L33" s="94" t="str">
        <x:v>MEDIUM</x:v>
      </x:c>
      <x:c r="M33" s="71" t="str">
        <x:v>minimum_step_confidence</x:v>
      </x:c>
      <x:c r="N33" s="94" t="str">
        <x:v>COMPATIBLE</x:v>
      </x:c>
      <x:c r="O33" s="71" t="str">
        <x:v>SYSTEM_TABLE_ONLY</x:v>
      </x:c>
      <x:c r="P33" s="71" t="str">
        <x:v>USD</x:v>
      </x:c>
      <x:c r="Q33" s="94" t="str">
        <x:v>COST_INCREASE</x:v>
      </x:c>
      <x:c r="R33" s="103" t="n">
        <x:v>33000</x:v>
      </x:c>
      <x:c r="S33" s="103" t="n">
        <x:v>8793.82</x:v>
      </x:c>
      <x:c r="T33" s="103" t="n">
        <x:v>41793.82</x:v>
      </x:c>
      <x:c r="U33" s="103" t="n">
        <x:v>-12582.14</x:v>
      </x:c>
      <x:c r="V33" s="103" t="n">
        <x:v>-4016.37</x:v>
      </x:c>
      <x:c r="W33" s="103" t="n">
        <x:v>3019.8</x:v>
      </x:c>
      <x:c r="X33" s="103" t="n">
        <x:v>932.15</x:v>
      </x:c>
      <x:c r="Y33" s="103" t="n">
        <x:v>2409.51</x:v>
      </x:c>
      <x:c r="Z33" s="103" t="n">
        <x:v>3623.05</x:v>
      </x:c>
      <x:c r="AA33" s="103" t="n">
        <x:v>-11649.99</x:v>
      </x:c>
      <x:c r="AB33" s="103" t="n">
        <x:v>-1606.86</x:v>
      </x:c>
      <x:c r="AC33" s="103" t="n">
        <x:v>6642.85</x:v>
      </x:c>
      <x:c r="AD33" s="103" t="n">
        <x:v>35150.97</x:v>
      </x:c>
      <x:c r="AE33" s="103" t="n">
        <x:v>43400.68</x:v>
      </x:c>
      <x:c r="AF33" s="103" t="n">
        <x:v>53443.81</x:v>
      </x:c>
      <x:c r="AG33" s="71" t="str">
        <x:v>PROVISIONAL_MODELED_RANGE</x:v>
      </x:c>
      <x:c r="AH33" s="71" t="str">
        <x:v>Plan A — Optimize current warehouse type | 1. warehouse_size LARGE→MEDIUM [READY_FOR_CANARY] | 2. max_clusters 5→3 [PENDING_REEVALUATION] | 3. auto_stop_minutes 60→30 [PENDING_REEVALUATION] | 4. REMEASURE_AND_REGENERATE [REQUIRED]; remeasure 7d</x:v>
      </x:c>
      <x:c r="AI33" s="122" t="b">
        <x:v>1</x:v>
      </x:c>
      <x:c r="AJ33" s="91" t="n">
        <x:v>7</x:v>
      </x:c>
      <x:c r="AK33" s="129" t="str">
        <x:v>[]</x:v>
      </x:c>
      <x:c r="AL33" s="129" t="str">
        <x:v>[]</x:v>
      </x:c>
      <x:c r="AM33" s="129" t="str">
        <x:v>[{"action":null,"candidate_id":"CAND-DD154EE6E2DCA02CCC108B4B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,{"condition":null,"dependency_type":"KNOB","ref_id":"enable_photon"}],"execution_state":"READY_FOR_CANARY","invalidates":["max_clusters","min_clusters","auto_stop_minutes"],"knob":"warehouse_size"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-620FAC50030AEF1CE136EE6F","confidence":{"components":{"coverage":1.0,"epoch_maturity":1.0,"sample":1.0,"signal":1.0,"stability":0.91},"level":"HIGH","method":"deterministic_evidence_score","score":0.93},"current_value":5,"dependencies":[{"condition":null,"dependency_type":"KNOB","ref_id":"warehouse_size"}],"execution_state":"PENDING_REEVALUATION","invalidates":["min_clusters"],"knob":"max_clusters"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-8D10353C393E5D30A6F07787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4,"step_type":"REMEASURE","technique_id":null,"validation":{"action_after":"REGENERATE_RECOMMENDATIONS","remeasure_days":7,"success_metrics":[],"validation_type":"REMEASURE"}}]</x:v>
      </x:c>
      <x:c r="AN33" s="129" t="str">
        <x:v>["CAND-DD154EE6E2DCA02CCC108B4B","CAND-620FAC50030AEF1CE136EE6F","CAND-8D10353C393E5D30A6F07787"]</x:v>
      </x:c>
      <x:c r="AO33" s="129" t="str">
        <x:v>[{"condition":null,"dependency_type":"KNOB","ref_id":"warehouse_channel"},{"condition":null,"dependency_type":"KNOB","ref_id":"enable_photon"},{"condition":null,"dependency_type":"KNOB","ref_id":"warehouse_size"},{"condition":null,"dependency_type":"KNOB","ref_id":"min_clusters"}]</x:v>
      </x:c>
      <x:c r="AP33" s="129" t="str">
        <x:v>["auto_stop_minutes","max_clusters","min_clusters"]</x:v>
      </x:c>
    </x:row>
    <x:row r="34" ht="24" customHeight="1">
      <x:c r="A34" s="77" t="str">
        <x:v>PKG-3B412A7F0A980924C978D724</x:v>
      </x:c>
      <x:c r="B34" s="77" t="str">
        <x:v>SCN-9B256A7B39038B66D3FC864F</x:v>
      </x:c>
      <x:c r="C34" s="77" t="str">
        <x:v>'2234567890123456</x:v>
      </x:c>
      <x:c r="D34" s="77" t="str">
        <x:v>wh-synth-012</x:v>
      </x:c>
      <x:c r="E34" s="80" t="str">
        <x:v>Supply Chain BI</x:v>
      </x:c>
      <x:c r="F34" s="71" t="str">
        <x:v>supply-chain@databricks.example</x:v>
      </x:c>
      <x:c r="G34" s="80" t="str">
        <x:v>Plan B — Serverless migration experiment</x:v>
      </x:c>
      <x:c r="H34" s="71" t="str">
        <x:v>WAREHOUSE_TYPE_MIGRATION</x:v>
      </x:c>
      <x:c r="I34" s="94" t="str">
        <x:v>ALTERNATIVE</x:v>
      </x:c>
      <x:c r="J34" s="122" t="b">
        <x:v>0</x:v>
      </x:c>
      <x:c r="K34" s="119" t="n">
        <x:v>0.78</x:v>
      </x:c>
      <x:c r="L34" s="94" t="str">
        <x:v>MEDIUM</x:v>
      </x:c>
      <x:c r="M34" s="71" t="str">
        <x:v>minimum_step_confidence</x:v>
      </x:c>
      <x:c r="N34" s="94" t="str">
        <x:v>REQUIRES_VALIDATION</x:v>
      </x:c>
      <x:c r="O34" s="71" t="str">
        <x:v>B_READ_ONLY_API</x:v>
      </x:c>
      <x:c r="P34" s="71" t="str">
        <x:v>USD</x:v>
      </x:c>
      <x:c r="Q34" s="94" t="str">
        <x:v>SAVINGS</x:v>
      </x:c>
      <x:c r="R34" s="103" t="n">
        <x:v>33000</x:v>
      </x:c>
      <x:c r="S34" s="103" t="n">
        <x:v>8793.82</x:v>
      </x:c>
      <x:c r="T34" s="103" t="n">
        <x:v>41793.82</x:v>
      </x:c>
      <x:c r="U34" s="103" t="n">
        <x:v>6693.69</x:v>
      </x:c>
      <x:c r="V34" s="103" t="n">
        <x:v>13270.27</x:v>
      </x:c>
      <x:c r="W34" s="103" t="n">
        <x:v>19846.85</x:v>
      </x:c>
      <x:c r="X34" s="103" t="n">
        <x:v>8793.82</x:v>
      </x:c>
      <x:c r="Y34" s="103" t="n">
        <x:v>8793.82</x:v>
      </x:c>
      <x:c r="Z34" s="103" t="n">
        <x:v>8793.82</x:v>
      </x:c>
      <x:c r="AA34" s="103" t="n">
        <x:v>15487.51</x:v>
      </x:c>
      <x:c r="AB34" s="103" t="n">
        <x:v>22064.09</x:v>
      </x:c>
      <x:c r="AC34" s="103" t="n">
        <x:v>28640.67</x:v>
      </x:c>
      <x:c r="AD34" s="103" t="n">
        <x:v>13153.15</x:v>
      </x:c>
      <x:c r="AE34" s="103" t="n">
        <x:v>19729.73</x:v>
      </x:c>
      <x:c r="AF34" s="103" t="n">
        <x:v>26306.31</x:v>
      </x:c>
      <x:c r="AG34" s="71" t="str">
        <x:v>PRE_CANARY_MODELED_RANGE</x:v>
      </x:c>
      <x:c r="AH34" s="71" t="str">
        <x:v>Plan B — Serverless migration experiment | 1. VALIDATE_WAREHOUSE_TYPE_COMPATIBILITY [REQUIRED] | 2. warehouse_type PRO→SERVERLESS [READY_FOR_CANARY] | 3. REMEASURE_AND_REGENERATE [REQUIRED]; remeasure 7d</x:v>
      </x:c>
      <x:c r="AI34" s="122" t="b">
        <x:v>1</x:v>
      </x:c>
      <x:c r="AJ34" s="91" t="n">
        <x:v>7</x:v>
      </x:c>
      <x:c r="AK34" s="129" t="str">
        <x:v>[{"check":"aws_region_serverless_availability","details":"{\"policy\":\"Databricks documents Serverless SQL warehouse support across AWS regions.\",\"region\":\"us-east-1\"}","evidence_refs":["EVID-BAFBE7499D201E87A08A1A6F"],"requires_hitl":false,"status":"PASS"},{"check":"workspace_serverless_observed","details":"false","evidence_refs":["EVID-2DA022AECB83161BF960F8CB"],"requires_hitl":true,"status":"UNKNOWN"},{"check":"workspace_serverless_enablement","details":"true","evidence_refs":["EVID-B96EA62CFD0CC02DC1FD3651"],"requires_hitl":false,"status":"PASS"},{"check":"external_legacy_hive_metastore_workspace_setting","details":"{\"config_keys\":[],\"detected\":false}","evidence_refs":["EVID-3CDB54AA385FD6D5DF6D04D3"],"requires_hitl":false,"status":"PASS"},{"check":"s3_access_policy_compatibility","details":"\"UNKNOWN\"","evidence_refs":["EVID-7ABCCC6F41BF22F1C1B0FA62"],"requires_hitl":true,"status":"UNKNOWN"},{"check":"legacy_hive_metastore_sql_reference","details":"{\"reference_queries\":0,\"visible_pct\":100.0}","evidence_refs":["EVID-CE973BE1E3619E970256F57D"],"requires_hitl":true,"status":"UNKNOWN"}]</x:v>
      </x:c>
      <x:c r="AL34" s="129" t="str">
        <x:v>[{"check":"workspace_serverless_observed","details":"false","evidence_refs":["EVID-2DA022AECB83161BF960F8CB"],"requires_hitl":true,"status":"UNKNOWN"},{"check":"s3_access_policy_compatibility","details":"\"UNKNOWN\"","evidence_refs":["EVID-7ABCCC6F41BF22F1C1B0FA62"],"requires_hitl":true,"status":"UNKNOWN"},{"check":"legacy_hive_metastore_sql_reference","details":"{\"reference_queries\":0,\"visible_pct\":100.0}","evidence_refs":["EVID-CE973BE1E3619E970256F57D"],"requires_hitl":true,"status":"UNKNOWN"}]</x:v>
      </x:c>
      <x:c r="AM34" s="129" t="str">
        <x:v>[{"action":"VALIDATE_WAREHOUSE_TYPE_COMPATIBILITY","candidate_id":null,"confidence":{"components":{},"level":"MEDIUM","method":"compatibility_and_scenario_evidence","score":0.78},"current_value":null,"dependencies":[],"execution_state":"REQUIRED","invalidates":[],"knob":null,"recommended_value":null,"step":1,"step_type":"COMPATIBILITY_VALIDATION","technique_id":null,"validation":{"action_after":"CONTINUE_IF_PASS","remeasure_days":null,"success_metrics":[],"validation_type":"COMPATIBILITY"}},{"action":null,"candidate_id":"CAND-626CF6903826BA8977717895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recommended_value":null,"step":3,"step_type":"REMEASURE","technique_id":null,"validation":{"action_after":"REGENERATE_RECOMMENDATIONS","remeasure_days":7,"success_metrics":[],"validation_type":"REMEASURE"}}]</x:v>
      </x:c>
      <x:c r="AN34" s="129" t="str">
        <x:v>["CAND-626CF6903826BA8977717895"]</x:v>
      </x:c>
      <x:c r="AO34" s="129" t="str">
        <x:v>[]</x:v>
      </x:c>
      <x:c r="AP34" s="129" t="str">
        <x:v>["auto_stop_minutes","max_clusters","min_clusters","warehouse_size"]</x:v>
      </x:c>
    </x:row>
  </x:sheetData>
  <x:mergeCells>
    <x:mergeCell ref="A1:AP1"/>
    <x:mergeCell ref="A2:AP2"/>
    <x:mergeCell ref="A3:F3"/>
    <x:mergeCell ref="G3:J3"/>
    <x:mergeCell ref="K3:M3"/>
    <x:mergeCell ref="N3:O3"/>
    <x:mergeCell ref="P3:T3"/>
    <x:mergeCell ref="U3:W3"/>
    <x:mergeCell ref="X3:Z3"/>
    <x:mergeCell ref="AA3:AC3"/>
    <x:mergeCell ref="AD3:AG3"/>
    <x:mergeCell ref="AH3:AJ3"/>
    <x:mergeCell ref="AK3:AP3"/>
  </x:mergeCells>
  <x:conditionalFormatting sqref="I5:I34">
    <x:cfRule type="expression" dxfId="137" priority="1">
      <x:formula>I5="ACTIONABLE"</x:formula>
    </x:cfRule>
    <x:cfRule type="expression" dxfId="138" priority="2">
      <x:formula>I5="RECOMMENDED"</x:formula>
    </x:cfRule>
    <x:cfRule type="expression" dxfId="139" priority="3">
      <x:formula>I5="HIGH"</x:formula>
    </x:cfRule>
    <x:cfRule type="expression" dxfId="140" priority="4">
      <x:formula>I5="SUFFICIENT"</x:formula>
    </x:cfRule>
    <x:cfRule type="expression" dxfId="141" priority="5">
      <x:formula>I5="PASS"</x:formula>
    </x:cfRule>
    <x:cfRule type="expression" dxfId="142" priority="6">
      <x:formula>I5="REALIZED"</x:formula>
    </x:cfRule>
    <x:cfRule type="expression" dxfId="143" priority="7">
      <x:formula>I5="TEST_REQUIRED"</x:formula>
    </x:cfRule>
    <x:cfRule type="expression" dxfId="144" priority="8">
      <x:formula>I5="REVIEW"</x:formula>
    </x:cfRule>
    <x:cfRule type="expression" dxfId="145" priority="9">
      <x:formula>I5="MEDIUM"</x:formula>
    </x:cfRule>
    <x:cfRule type="expression" dxfId="146" priority="10">
      <x:formula>I5="PARTIAL"</x:formula>
    </x:cfRule>
    <x:cfRule type="expression" dxfId="147" priority="11">
      <x:formula>I5="REQUIRES_VALIDATION"</x:formula>
    </x:cfRule>
    <x:cfRule type="expression" dxfId="148" priority="12">
      <x:formula>I5="VALIDATING"</x:formula>
    </x:cfRule>
    <x:cfRule type="expression" dxfId="149" priority="13">
      <x:formula>I5="BLOCKED"</x:formula>
    </x:cfRule>
    <x:cfRule type="expression" dxfId="150" priority="14">
      <x:formula>I5="LOW"</x:formula>
    </x:cfRule>
    <x:cfRule type="expression" dxfId="151" priority="15">
      <x:formula>I5="INSUFFICIENT_EVIDENCE"</x:formula>
    </x:cfRule>
    <x:cfRule type="expression" dxfId="152" priority="16">
      <x:formula>I5="FAILED_VALIDATION"</x:formula>
    </x:cfRule>
    <x:cfRule type="expression" dxfId="153" priority="17">
      <x:formula>I5="ROLLED_BACK"</x:formula>
    </x:cfRule>
    <x:cfRule type="expression" dxfId="154" priority="18">
      <x:formula>I5="SAVINGS"</x:formula>
    </x:cfRule>
    <x:cfRule type="expression" dxfId="155" priority="19">
      <x:formula>I5="COST_INCREASE"</x:formula>
    </x:cfRule>
    <x:cfRule type="expression" dxfId="156" priority="20">
      <x:formula>I5="MIXED"</x:formula>
    </x:cfRule>
    <x:cfRule type="expression" dxfId="157" priority="21">
      <x:formula>I5="NO_CHANGE"</x:formula>
    </x:cfRule>
    <x:cfRule type="expression" dxfId="158" priority="22">
      <x:formula>I5="NOT_APPLICABLE"</x:formula>
    </x:cfRule>
    <x:cfRule type="expression" dxfId="159" priority="23">
      <x:formula>I5="ALTERNATIVE"</x:formula>
    </x:cfRule>
    <x:cfRule type="expression" dxfId="160" priority="24">
      <x:formula>I5="UNAVAILABLE"</x:formula>
    </x:cfRule>
    <x:cfRule type="expression" dxfId="161" priority="25">
      <x:formula>I5="NOT_APPLIED"</x:formula>
    </x:cfRule>
    <x:cfRule type="expression" dxfId="162" priority="26">
      <x:formula>I5="UNKNOWN"</x:formula>
    </x:cfRule>
  </x:conditionalFormatting>
  <x:conditionalFormatting sqref="L5:L34">
    <x:cfRule type="expression" dxfId="163" priority="27">
      <x:formula>L5="ACTIONABLE"</x:formula>
    </x:cfRule>
    <x:cfRule type="expression" dxfId="164" priority="28">
      <x:formula>L5="RECOMMENDED"</x:formula>
    </x:cfRule>
    <x:cfRule type="expression" dxfId="165" priority="29">
      <x:formula>L5="HIGH"</x:formula>
    </x:cfRule>
    <x:cfRule type="expression" dxfId="166" priority="30">
      <x:formula>L5="SUFFICIENT"</x:formula>
    </x:cfRule>
    <x:cfRule type="expression" dxfId="167" priority="31">
      <x:formula>L5="PASS"</x:formula>
    </x:cfRule>
    <x:cfRule type="expression" dxfId="168" priority="32">
      <x:formula>L5="REALIZED"</x:formula>
    </x:cfRule>
    <x:cfRule type="expression" dxfId="169" priority="33">
      <x:formula>L5="TEST_REQUIRED"</x:formula>
    </x:cfRule>
    <x:cfRule type="expression" dxfId="170" priority="34">
      <x:formula>L5="REVIEW"</x:formula>
    </x:cfRule>
    <x:cfRule type="expression" dxfId="171" priority="35">
      <x:formula>L5="MEDIUM"</x:formula>
    </x:cfRule>
    <x:cfRule type="expression" dxfId="172" priority="36">
      <x:formula>L5="PARTIAL"</x:formula>
    </x:cfRule>
    <x:cfRule type="expression" dxfId="173" priority="37">
      <x:formula>L5="REQUIRES_VALIDATION"</x:formula>
    </x:cfRule>
    <x:cfRule type="expression" dxfId="174" priority="38">
      <x:formula>L5="VALIDATING"</x:formula>
    </x:cfRule>
    <x:cfRule type="expression" dxfId="175" priority="39">
      <x:formula>L5="BLOCKED"</x:formula>
    </x:cfRule>
    <x:cfRule type="expression" dxfId="176" priority="40">
      <x:formula>L5="LOW"</x:formula>
    </x:cfRule>
    <x:cfRule type="expression" dxfId="177" priority="41">
      <x:formula>L5="INSUFFICIENT_EVIDENCE"</x:formula>
    </x:cfRule>
    <x:cfRule type="expression" dxfId="178" priority="42">
      <x:formula>L5="FAILED_VALIDATION"</x:formula>
    </x:cfRule>
    <x:cfRule type="expression" dxfId="179" priority="43">
      <x:formula>L5="ROLLED_BACK"</x:formula>
    </x:cfRule>
    <x:cfRule type="expression" dxfId="180" priority="44">
      <x:formula>L5="SAVINGS"</x:formula>
    </x:cfRule>
    <x:cfRule type="expression" dxfId="181" priority="45">
      <x:formula>L5="COST_INCREASE"</x:formula>
    </x:cfRule>
    <x:cfRule type="expression" dxfId="182" priority="46">
      <x:formula>L5="MIXED"</x:formula>
    </x:cfRule>
    <x:cfRule type="expression" dxfId="183" priority="47">
      <x:formula>L5="NO_CHANGE"</x:formula>
    </x:cfRule>
    <x:cfRule type="expression" dxfId="184" priority="48">
      <x:formula>L5="NOT_APPLICABLE"</x:formula>
    </x:cfRule>
    <x:cfRule type="expression" dxfId="185" priority="49">
      <x:formula>L5="ALTERNATIVE"</x:formula>
    </x:cfRule>
    <x:cfRule type="expression" dxfId="186" priority="50">
      <x:formula>L5="UNAVAILABLE"</x:formula>
    </x:cfRule>
    <x:cfRule type="expression" dxfId="187" priority="51">
      <x:formula>L5="NOT_APPLIED"</x:formula>
    </x:cfRule>
    <x:cfRule type="expression" dxfId="188" priority="52">
      <x:formula>L5="UNKNOWN"</x:formula>
    </x:cfRule>
  </x:conditionalFormatting>
  <x:conditionalFormatting sqref="N5:N34">
    <x:cfRule type="expression" dxfId="189" priority="53">
      <x:formula>N5="ACTIONABLE"</x:formula>
    </x:cfRule>
    <x:cfRule type="expression" dxfId="190" priority="54">
      <x:formula>N5="RECOMMENDED"</x:formula>
    </x:cfRule>
    <x:cfRule type="expression" dxfId="191" priority="55">
      <x:formula>N5="HIGH"</x:formula>
    </x:cfRule>
    <x:cfRule type="expression" dxfId="192" priority="56">
      <x:formula>N5="SUFFICIENT"</x:formula>
    </x:cfRule>
    <x:cfRule type="expression" dxfId="193" priority="57">
      <x:formula>N5="PASS"</x:formula>
    </x:cfRule>
    <x:cfRule type="expression" dxfId="194" priority="58">
      <x:formula>N5="REALIZED"</x:formula>
    </x:cfRule>
    <x:cfRule type="expression" dxfId="195" priority="59">
      <x:formula>N5="TEST_REQUIRED"</x:formula>
    </x:cfRule>
    <x:cfRule type="expression" dxfId="196" priority="60">
      <x:formula>N5="REVIEW"</x:formula>
    </x:cfRule>
    <x:cfRule type="expression" dxfId="197" priority="61">
      <x:formula>N5="MEDIUM"</x:formula>
    </x:cfRule>
    <x:cfRule type="expression" dxfId="198" priority="62">
      <x:formula>N5="PARTIAL"</x:formula>
    </x:cfRule>
    <x:cfRule type="expression" dxfId="199" priority="63">
      <x:formula>N5="REQUIRES_VALIDATION"</x:formula>
    </x:cfRule>
    <x:cfRule type="expression" dxfId="200" priority="64">
      <x:formula>N5="VALIDATING"</x:formula>
    </x:cfRule>
    <x:cfRule type="expression" dxfId="201" priority="65">
      <x:formula>N5="BLOCKED"</x:formula>
    </x:cfRule>
    <x:cfRule type="expression" dxfId="202" priority="66">
      <x:formula>N5="LOW"</x:formula>
    </x:cfRule>
    <x:cfRule type="expression" dxfId="203" priority="67">
      <x:formula>N5="INSUFFICIENT_EVIDENCE"</x:formula>
    </x:cfRule>
    <x:cfRule type="expression" dxfId="204" priority="68">
      <x:formula>N5="FAILED_VALIDATION"</x:formula>
    </x:cfRule>
    <x:cfRule type="expression" dxfId="205" priority="69">
      <x:formula>N5="ROLLED_BACK"</x:formula>
    </x:cfRule>
    <x:cfRule type="expression" dxfId="206" priority="70">
      <x:formula>N5="SAVINGS"</x:formula>
    </x:cfRule>
    <x:cfRule type="expression" dxfId="207" priority="71">
      <x:formula>N5="COST_INCREASE"</x:formula>
    </x:cfRule>
    <x:cfRule type="expression" dxfId="208" priority="72">
      <x:formula>N5="MIXED"</x:formula>
    </x:cfRule>
    <x:cfRule type="expression" dxfId="209" priority="73">
      <x:formula>N5="NO_CHANGE"</x:formula>
    </x:cfRule>
    <x:cfRule type="expression" dxfId="210" priority="74">
      <x:formula>N5="NOT_APPLICABLE"</x:formula>
    </x:cfRule>
    <x:cfRule type="expression" dxfId="211" priority="75">
      <x:formula>N5="ALTERNATIVE"</x:formula>
    </x:cfRule>
    <x:cfRule type="expression" dxfId="212" priority="76">
      <x:formula>N5="UNAVAILABLE"</x:formula>
    </x:cfRule>
    <x:cfRule type="expression" dxfId="213" priority="77">
      <x:formula>N5="NOT_APPLIED"</x:formula>
    </x:cfRule>
    <x:cfRule type="expression" dxfId="214" priority="78">
      <x:formula>N5="UNKNOWN"</x:formula>
    </x:cfRule>
  </x:conditionalFormatting>
  <x:conditionalFormatting sqref="Q5:Q34">
    <x:cfRule type="expression" dxfId="215" priority="79">
      <x:formula>Q5="ACTIONABLE"</x:formula>
    </x:cfRule>
    <x:cfRule type="expression" dxfId="216" priority="80">
      <x:formula>Q5="RECOMMENDED"</x:formula>
    </x:cfRule>
    <x:cfRule type="expression" dxfId="217" priority="81">
      <x:formula>Q5="HIGH"</x:formula>
    </x:cfRule>
    <x:cfRule type="expression" dxfId="218" priority="82">
      <x:formula>Q5="SUFFICIENT"</x:formula>
    </x:cfRule>
    <x:cfRule type="expression" dxfId="219" priority="83">
      <x:formula>Q5="PASS"</x:formula>
    </x:cfRule>
    <x:cfRule type="expression" dxfId="220" priority="84">
      <x:formula>Q5="REALIZED"</x:formula>
    </x:cfRule>
    <x:cfRule type="expression" dxfId="221" priority="85">
      <x:formula>Q5="TEST_REQUIRED"</x:formula>
    </x:cfRule>
    <x:cfRule type="expression" dxfId="222" priority="86">
      <x:formula>Q5="REVIEW"</x:formula>
    </x:cfRule>
    <x:cfRule type="expression" dxfId="223" priority="87">
      <x:formula>Q5="MEDIUM"</x:formula>
    </x:cfRule>
    <x:cfRule type="expression" dxfId="224" priority="88">
      <x:formula>Q5="PARTIAL"</x:formula>
    </x:cfRule>
    <x:cfRule type="expression" dxfId="225" priority="89">
      <x:formula>Q5="REQUIRES_VALIDATION"</x:formula>
    </x:cfRule>
    <x:cfRule type="expression" dxfId="226" priority="90">
      <x:formula>Q5="VALIDATING"</x:formula>
    </x:cfRule>
    <x:cfRule type="expression" dxfId="227" priority="91">
      <x:formula>Q5="BLOCKED"</x:formula>
    </x:cfRule>
    <x:cfRule type="expression" dxfId="228" priority="92">
      <x:formula>Q5="LOW"</x:formula>
    </x:cfRule>
    <x:cfRule type="expression" dxfId="229" priority="93">
      <x:formula>Q5="INSUFFICIENT_EVIDENCE"</x:formula>
    </x:cfRule>
    <x:cfRule type="expression" dxfId="230" priority="94">
      <x:formula>Q5="FAILED_VALIDATION"</x:formula>
    </x:cfRule>
    <x:cfRule type="expression" dxfId="231" priority="95">
      <x:formula>Q5="ROLLED_BACK"</x:formula>
    </x:cfRule>
    <x:cfRule type="expression" dxfId="232" priority="96">
      <x:formula>Q5="SAVINGS"</x:formula>
    </x:cfRule>
    <x:cfRule type="expression" dxfId="233" priority="97">
      <x:formula>Q5="COST_INCREASE"</x:formula>
    </x:cfRule>
    <x:cfRule type="expression" dxfId="234" priority="98">
      <x:formula>Q5="MIXED"</x:formula>
    </x:cfRule>
    <x:cfRule type="expression" dxfId="235" priority="99">
      <x:formula>Q5="NO_CHANGE"</x:formula>
    </x:cfRule>
    <x:cfRule type="expression" dxfId="236" priority="100">
      <x:formula>Q5="NOT_APPLICABLE"</x:formula>
    </x:cfRule>
    <x:cfRule type="expression" dxfId="237" priority="101">
      <x:formula>Q5="ALTERNATIVE"</x:formula>
    </x:cfRule>
    <x:cfRule type="expression" dxfId="238" priority="102">
      <x:formula>Q5="UNAVAILABLE"</x:formula>
    </x:cfRule>
    <x:cfRule type="expression" dxfId="239" priority="103">
      <x:formula>Q5="NOT_APPLIED"</x:formula>
    </x:cfRule>
    <x:cfRule type="expression" dxfId="240" priority="104">
      <x:formula>Q5="UNKNOWN"</x:formula>
    </x:cfRule>
  </x:conditionalFormatting>
  <x:conditionalFormatting sqref="J5:J34">
    <x:cfRule type="expression" dxfId="241" priority="105">
      <x:formula>J5=TRUE</x:formula>
    </x:cfRule>
  </x:conditionalFormatting>
  <x:conditionalFormatting sqref="AI5:AI34">
    <x:cfRule type="expression" dxfId="242" priority="106">
      <x:formula>AI5=TRUE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a863dd6b201418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25" hidden="0" customWidth="1"/>
    <x:col min="3" max="3" width="27" hidden="0" customWidth="1"/>
    <x:col min="4" max="4" width="17" hidden="0" customWidth="1"/>
    <x:col min="5" max="5" width="16" hidden="0" customWidth="1"/>
    <x:col min="6" max="6" width="22" hidden="0" customWidth="1"/>
    <x:col min="7" max="7" width="24" hidden="0" customWidth="1"/>
    <x:col min="8" max="8" width="23" hidden="0" customWidth="1"/>
    <x:col min="9" max="9" width="20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40" hidden="0" customWidth="1"/>
    <x:col min="15" max="15" width="11" hidden="0" customWidth="1"/>
    <x:col min="16" max="16" width="11" hidden="0" customWidth="1"/>
    <x:col min="17" max="17" width="11" hidden="0" customWidth="1"/>
    <x:col min="18" max="18" width="9" hidden="0" customWidth="1"/>
    <x:col min="19" max="19" width="16" hidden="0" customWidth="1"/>
    <x:col min="20" max="20" width="14" hidden="0" customWidth="1"/>
    <x:col min="21" max="21" width="14" hidden="0" customWidth="1"/>
    <x:col min="22" max="22" width="14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4" hidden="0" customWidth="1"/>
    <x:col min="33" max="33" width="14" hidden="0" customWidth="1"/>
    <x:col min="34" max="34" width="14" hidden="0" customWidth="1"/>
    <x:col min="35" max="35" width="10" hidden="0" customWidth="1"/>
    <x:col min="36" max="36" width="14" hidden="0" customWidth="1"/>
    <x:col min="37" max="37" width="20" hidden="0" customWidth="1"/>
    <x:col min="38" max="38" width="15" hidden="0" customWidth="1"/>
    <x:col min="39" max="39" width="16" hidden="0" customWidth="1"/>
    <x:col min="40" max="40" width="16" hidden="0" customWidth="1"/>
    <x:col min="41" max="41" width="17" hidden="0" customWidth="1"/>
    <x:col min="42" max="42" width="17" hidden="0" customWidth="1"/>
    <x:col min="43" max="43" width="11" hidden="0" customWidth="1"/>
    <x:col min="44" max="44" width="32" hidden="0" customWidth="1"/>
    <x:col min="45" max="45" width="22" hidden="0" customWidth="1"/>
    <x:col min="46" max="46" width="20" hidden="0" customWidth="1"/>
    <x:col min="47" max="47" width="24" hidden="0" customWidth="1"/>
    <x:col min="48" max="48" width="22" hidden="0" customWidth="1"/>
    <x:col min="49" max="49" width="20" hidden="0" customWidth="1"/>
    <x:col min="50" max="50" width="20" hidden="0" customWidth="1"/>
    <x:col min="51" max="51" width="20" hidden="0" customWidth="1"/>
    <x:col min="52" max="52" width="22" hidden="0" customWidth="1"/>
    <x:col min="53" max="53" width="22" hidden="0" customWidth="1"/>
  </x:cols>
  <x:sheetData>
    <x:row r="1" ht="28" customHeight="1">
      <x:c r="A1" s="4" t="str">
        <x:v>Recommendation Registry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  <x:c r="BA1" s="4"/>
    </x:row>
    <x:row r="2" ht="24" customHeight="1">
      <x:c r="A2" s="11" t="str">
        <x:v>One row per candidate. Decision, economics, realization and audit evidence align to Workbook Contract v1.1.0.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  <x:c r="AH2" s="11"/>
      <x:c r="AI2" s="11"/>
      <x:c r="AJ2" s="11"/>
      <x:c r="AK2" s="11"/>
      <x:c r="AL2" s="11"/>
      <x:c r="AM2" s="11"/>
      <x:c r="AN2" s="11"/>
      <x:c r="AO2" s="11"/>
      <x:c r="AP2" s="11"/>
      <x:c r="AQ2" s="11"/>
      <x:c r="AR2" s="11"/>
      <x:c r="AS2" s="11"/>
      <x:c r="AT2" s="11"/>
      <x:c r="AU2" s="11"/>
      <x:c r="AV2" s="11"/>
      <x:c r="AW2" s="11"/>
      <x:c r="AX2" s="11"/>
      <x:c r="AY2" s="11"/>
      <x:c r="AZ2" s="11"/>
      <x:c r="BA2" s="11"/>
    </x:row>
    <x:row r="3" ht="20" customHeight="1">
      <x:c r="A3" s="42" t="str">
        <x:v>Identity</x:v>
      </x:c>
      <x:c r="B3" s="42"/>
      <x:c r="C3" s="42"/>
      <x:c r="D3" s="42"/>
      <x:c r="E3" s="42"/>
      <x:c r="F3" s="42"/>
      <x:c r="G3" s="42"/>
      <x:c r="H3" s="42"/>
      <x:c r="I3" s="44" t="str">
        <x:v>Decision</x:v>
      </x:c>
      <x:c r="J3" s="44"/>
      <x:c r="K3" s="44"/>
      <x:c r="L3" s="44"/>
      <x:c r="M3" s="44"/>
      <x:c r="N3" s="44"/>
      <x:c r="O3" s="42" t="str">
        <x:v>Confidence</x:v>
      </x:c>
      <x:c r="P3" s="42"/>
      <x:c r="Q3" s="44" t="str">
        <x:v>Independent economics</x:v>
      </x:c>
      <x:c r="R3" s="44"/>
      <x:c r="S3" s="44"/>
      <x:c r="T3" s="44"/>
      <x:c r="U3" s="44"/>
      <x:c r="V3" s="44"/>
      <x:c r="W3" s="44"/>
      <x:c r="X3" s="44"/>
      <x:c r="Y3" s="44"/>
      <x:c r="Z3" s="44"/>
      <x:c r="AA3" s="44"/>
      <x:c r="AB3" s="44"/>
      <x:c r="AC3" s="44"/>
      <x:c r="AD3" s="44"/>
      <x:c r="AE3" s="44"/>
      <x:c r="AF3" s="44"/>
      <x:c r="AG3" s="44"/>
      <x:c r="AH3" s="44"/>
      <x:c r="AI3" s="44"/>
      <x:c r="AJ3" s="42" t="str">
        <x:v>Realization</x:v>
      </x:c>
      <x:c r="AK3" s="42"/>
      <x:c r="AL3" s="42"/>
      <x:c r="AM3" s="42"/>
      <x:c r="AN3" s="42"/>
      <x:c r="AO3" s="42"/>
      <x:c r="AP3" s="42"/>
      <x:c r="AQ3" s="42"/>
      <x:c r="AR3" s="44" t="str">
        <x:v>Evidence / audit</x:v>
      </x:c>
      <x:c r="AS3" s="44"/>
      <x:c r="AT3" s="44"/>
      <x:c r="AU3" s="44"/>
      <x:c r="AV3" s="44"/>
      <x:c r="AW3" s="44"/>
      <x:c r="AX3" s="44"/>
      <x:c r="AY3" s="44"/>
      <x:c r="AZ3" s="44"/>
      <x:c r="BA3" s="44"/>
    </x:row>
    <x:row r="4" ht="34" customHeight="1">
      <x:c r="A4" s="76" t="str">
        <x:v>Package ID</x:v>
      </x:c>
      <x:c r="B4" s="76" t="str">
        <x:v>Candidate ID</x:v>
      </x:c>
      <x:c r="C4" s="76" t="str">
        <x:v>Technique ID</x:v>
      </x:c>
      <x:c r="D4" s="76" t="str">
        <x:v>Workspace ID</x:v>
      </x:c>
      <x:c r="E4" s="76" t="str">
        <x:v>Warehouse ID</x:v>
      </x:c>
      <x:c r="F4" s="56" t="str">
        <x:v>Warehouse</x:v>
      </x:c>
      <x:c r="G4" s="56" t="str">
        <x:v>Owner</x:v>
      </x:c>
      <x:c r="H4" s="76" t="str">
        <x:v>Epoch ID</x:v>
      </x:c>
      <x:c r="I4" s="56" t="str">
        <x:v>Knob</x:v>
      </x:c>
      <x:c r="J4" s="56" t="str">
        <x:v>Status</x:v>
      </x:c>
      <x:c r="K4" s="56" t="str">
        <x:v>Objective</x:v>
      </x:c>
      <x:c r="L4" s="56" t="str">
        <x:v>Current</x:v>
      </x:c>
      <x:c r="M4" s="56" t="str">
        <x:v>Recommended</x:v>
      </x:c>
      <x:c r="N4" s="56" t="str">
        <x:v>Rationale</x:v>
      </x:c>
      <x:c r="O4" s="118" t="str">
        <x:v>Conf. score</x:v>
      </x:c>
      <x:c r="P4" s="56" t="str">
        <x:v>Confidence</x:v>
      </x:c>
      <x:c r="Q4" s="56" t="str">
        <x:v>Economics?</x:v>
      </x:c>
      <x:c r="R4" s="56" t="str">
        <x:v>Currency</x:v>
      </x:c>
      <x:c r="S4" s="56" t="str">
        <x:v>Base impact type</x:v>
      </x:c>
      <x:c r="T4" s="102" t="str">
        <x:v>Baseline DBU</x:v>
      </x:c>
      <x:c r="U4" s="102" t="str">
        <x:v>Baseline AWS</x:v>
      </x:c>
      <x:c r="V4" s="102" t="str">
        <x:v>Baseline total</x:v>
      </x:c>
      <x:c r="W4" s="102" t="str">
        <x:v>DBU low impact</x:v>
      </x:c>
      <x:c r="X4" s="102" t="str">
        <x:v>DBU base impact</x:v>
      </x:c>
      <x:c r="Y4" s="102" t="str">
        <x:v>DBU high impact</x:v>
      </x:c>
      <x:c r="Z4" s="102" t="str">
        <x:v>AWS low impact</x:v>
      </x:c>
      <x:c r="AA4" s="102" t="str">
        <x:v>AWS base impact</x:v>
      </x:c>
      <x:c r="AB4" s="102" t="str">
        <x:v>AWS high impact</x:v>
      </x:c>
      <x:c r="AC4" s="102" t="str">
        <x:v>Total low impact</x:v>
      </x:c>
      <x:c r="AD4" s="102" t="str">
        <x:v>Total base impact</x:v>
      </x:c>
      <x:c r="AE4" s="102" t="str">
        <x:v>Total high impact</x:v>
      </x:c>
      <x:c r="AF4" s="102" t="str">
        <x:v>Est. cost low</x:v>
      </x:c>
      <x:c r="AG4" s="102" t="str">
        <x:v>Est. cost base</x:v>
      </x:c>
      <x:c r="AH4" s="102" t="str">
        <x:v>Est. cost high</x:v>
      </x:c>
      <x:c r="AI4" s="56" t="str">
        <x:v>Additive?</x:v>
      </x:c>
      <x:c r="AJ4" s="56" t="str">
        <x:v>Realization</x:v>
      </x:c>
      <x:c r="AK4" s="56" t="str">
        <x:v>Applied at</x:v>
      </x:c>
      <x:c r="AL4" s="56" t="str">
        <x:v>Validation</x:v>
      </x:c>
      <x:c r="AM4" s="102" t="str">
        <x:v>Realized DBU impact</x:v>
      </x:c>
      <x:c r="AN4" s="102" t="str">
        <x:v>Realized AWS impact</x:v>
      </x:c>
      <x:c r="AO4" s="102" t="str">
        <x:v>Realized total impact</x:v>
      </x:c>
      <x:c r="AP4" s="102" t="str">
        <x:v>Annualized realized</x:v>
      </x:c>
      <x:c r="AQ4" s="56" t="str">
        <x:v>Rollback?</x:v>
      </x:c>
      <x:c r="AR4" s="56" t="str">
        <x:v>Decision rule</x:v>
      </x:c>
      <x:c r="AS4" s="128" t="str">
        <x:v>Confidence components</x:v>
      </x:c>
      <x:c r="AT4" s="128" t="str">
        <x:v>Evidence refs</x:v>
      </x:c>
      <x:c r="AU4" s="128" t="str">
        <x:v>Evidence / findings</x:v>
      </x:c>
      <x:c r="AV4" s="128" t="str">
        <x:v>Thresholds</x:v>
      </x:c>
      <x:c r="AW4" s="128" t="str">
        <x:v>Dependencies</x:v>
      </x:c>
      <x:c r="AX4" s="128" t="str">
        <x:v>Invalidates</x:v>
      </x:c>
      <x:c r="AY4" s="128" t="str">
        <x:v>Blockers</x:v>
      </x:c>
      <x:c r="AZ4" s="128" t="str">
        <x:v>Scenario membership</x:v>
      </x:c>
      <x:c r="BA4" s="128" t="str">
        <x:v>Realization JSON</x:v>
      </x:c>
    </x:row>
    <x:row r="5" ht="32" customHeight="1">
      <x:c r="A5" s="77" t="str">
        <x:v>PKG-15DA49F91326A154AA7385BB</x:v>
      </x:c>
      <x:c r="B5" s="77" t="str">
        <x:v>CAND-ED593F8D45EFA6CAB149B2FF</x:v>
      </x:c>
      <x:c r="C5" s="77" t="str">
        <x:v>WH-CHANNEL-CURRENT-001</x:v>
      </x:c>
      <x:c r="D5" s="77" t="str">
        <x:v>'1234567890123456</x:v>
      </x:c>
      <x:c r="E5" s="77" t="str">
        <x:v>wh-synth-001</x:v>
      </x:c>
      <x:c r="F5" s="80" t="str">
        <x:v>BI - Sales</x:v>
      </x:c>
      <x:c r="G5" s="71" t="str">
        <x:v>sales-bi@databricks.example</x:v>
      </x:c>
      <x:c r="H5" s="77" t="str">
        <x:v>EPOCH-90F9FB8E6BAEFDC508183AC2</x:v>
      </x:c>
      <x:c r="I5" s="94" t="str">
        <x:v>warehouse_channel</x:v>
      </x:c>
      <x:c r="J5" s="94" t="str">
        <x:v>NO_CHANGE</x:v>
      </x:c>
      <x:c r="K5" s="80" t="str">
        <x:v>STABILITY</x:v>
      </x:c>
      <x:c r="L5" s="80" t="str">
        <x:v>CURRENT</x:v>
      </x:c>
      <x:c r="M5" s="80" t="str">
        <x:v>CURRENT</x:v>
      </x:c>
      <x:c r="N5" s="80" t="str">
        <x:v>No channel change indicated.</x:v>
      </x:c>
      <x:c r="O5" s="119" t="n">
        <x:v>0.8</x:v>
      </x:c>
      <x:c r="P5" s="94" t="str">
        <x:v>HIGH</x:v>
      </x:c>
      <x:c r="Q5" s="122" t="b">
        <x:v>1</x:v>
      </x:c>
      <x:c r="R5" s="71" t="str">
        <x:v>USD</x:v>
      </x:c>
      <x:c r="S5" s="94" t="str">
        <x:v>NO_CHANGE</x:v>
      </x:c>
      <x:c r="T5" s="103" t="n">
        <x:v>27000</x:v>
      </x:c>
      <x:c r="U5" s="103" t="n">
        <x:v>11725.1</x:v>
      </x:c>
      <x:c r="V5" s="103" t="n">
        <x:v>38725.1</x:v>
      </x:c>
      <x:c r="W5" s="103" t="n">
        <x:v>0</x:v>
      </x:c>
      <x:c r="X5" s="103" t="n">
        <x:v>0</x:v>
      </x:c>
      <x:c r="Y5" s="103" t="n">
        <x:v>0</x:v>
      </x:c>
      <x:c r="Z5" s="103" t="n">
        <x:v>0</x:v>
      </x:c>
      <x:c r="AA5" s="103" t="n">
        <x:v>0</x:v>
      </x:c>
      <x:c r="AB5" s="103" t="n">
        <x:v>0</x:v>
      </x:c>
      <x:c r="AC5" s="103" t="n">
        <x:v>0</x:v>
      </x:c>
      <x:c r="AD5" s="103" t="n">
        <x:v>0</x:v>
      </x:c>
      <x:c r="AE5" s="103" t="n">
        <x:v>0</x:v>
      </x:c>
      <x:c r="AF5" s="103" t="n">
        <x:v>38725.1</x:v>
      </x:c>
      <x:c r="AG5" s="103" t="n">
        <x:v>38725.1</x:v>
      </x:c>
      <x:c r="AH5" s="103" t="n">
        <x:v>38725.1</x:v>
      </x:c>
      <x:c r="AI5" s="122" t="b">
        <x:v>0</x:v>
      </x:c>
      <x:c r="AJ5" s="94" t="str">
        <x:v>NOT_APPLIED</x:v>
      </x:c>
      <x:c r="AK5" s="71" t="str">
        <x:v>—</x:v>
      </x:c>
      <x:c r="AL5" s="94" t="str">
        <x:v>—</x:v>
      </x:c>
      <x:c r="AM5" s="103" t="str">
        <x:v>UNAVAILABLE</x:v>
      </x:c>
      <x:c r="AN5" s="103" t="str">
        <x:v>UNAVAILABLE</x:v>
      </x:c>
      <x:c r="AO5" s="103" t="str">
        <x:v>UNAVAILABLE</x:v>
      </x:c>
      <x:c r="AP5" s="103" t="str">
        <x:v>UNAVAILABLE</x:v>
      </x:c>
      <x:c r="AQ5" s="94" t="str">
        <x:v>—</x:v>
      </x:c>
      <x:c r="AR5" s="80" t="str">
        <x:v>No numeric threshold</x:v>
      </x:c>
      <x:c r="AS5" s="129" t="str">
        <x:v>{"coverage":1.0,"epoch_maturity":1.0,"sample":1.0,"signal":0.7,"stability":0.91}</x:v>
      </x:c>
      <x:c r="AT5" s="129" t="str">
        <x:v>["EVID-9F57601D7601AD949053633C","EVID-65ADAC65D01DAEC470E7B3E4","EVID-941BE40F20A14CA11A130748","EVID-6C45A23DC840A92F3BFC102C","EVID-C0A8B86FC6694C973270EFA1"]</x:v>
      </x:c>
      <x:c r="AU5" s="129" t="str">
        <x:v>{"EVID-65ADAC65D01DAEC470E7B3E4":{"comparator":"","epoch_scope":"CURRENT","evidence_id":"EVID-65ADAC65D01DAEC470E7B3E4","interpretation":"Observed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price","threshold":null,"unit":"USD","value":23760.0},"EVID-6C45A23DC840A92F3BFC102C":{"comparator":"","epoch_scope":"CURRENT","evidence_id":"EVID-6C45A23DC840A92F3BFC102C","interpretation":"Forward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-941BE40F20A14CA11A130748":{"comparator":"","epoch_scope":"CURRENT","evidence_id":"EVID-941BE40F20A14CA11A130748","interpretation":"No-change forward DBU cost forecast anchored to the current configuration epoch.","metric":"forward_dbu_cost_365d","observation_window":"forward_365d","source":"derived","source_field":"epoch-runrate-v2.7","threshold":null,"unit":"USD","value":27000.0},"EVID-9F57601D7601AD949053633C":{"comparator":"","epoch_scope":"CURRENT","evidence_id":"EVID-9F57601D7601AD949053633C","interpretation":"Current release channel from the current configuration epoch.","metric":"warehouse_channel","observation_window":"current epoch","source":"system.compute.warehouses","source_field":"warehouse_channel","threshold":null,"unit":"value","value":"CURRENT"},"EVID-C0A8B86FC6694C973270EFA1":{"comparator":"","epoch_scope":"CURRENT","evidence_id":"EVID-C0A8B86FC6694C973270EFA1","interpretation":"Calendar-day coverage available to the forward cost model.","metric":"cost_history_days","observation_window":"current_epoch","source":"system.billing.usage","source_field":"usage_date","threshold":null,"unit":"days","value":259}}</x:v>
      </x:c>
      <x:c r="AV5" s="129" t="str">
        <x:v>[]</x:v>
      </x:c>
      <x:c r="AW5" s="129" t="str">
        <x:v>[]</x:v>
      </x:c>
      <x:c r="AX5" s="129" t="str">
        <x:v>[]</x:v>
      </x:c>
      <x:c r="AY5" s="129" t="str">
        <x:v>[]</x:v>
      </x:c>
      <x:c r="AZ5" s="129" t="str">
        <x:v>[]</x:v>
      </x:c>
      <x:c r="BA5" s="129" t="str">
        <x:v>[]</x:v>
      </x:c>
    </x:row>
    <x:row r="6" ht="32" customHeight="1">
      <x:c r="A6" s="77" t="str">
        <x:v>PKG-15DA49F91326A154AA7385BB</x:v>
      </x:c>
      <x:c r="B6" s="77" t="str">
        <x:v>CAND-EE972CA4DAC7A56B7D77DEFB</x:v>
      </x:c>
      <x:c r="C6" s="77" t="str">
        <x:v>WH-PHOTON-ENABLE-001</x:v>
      </x:c>
      <x:c r="D6" s="77" t="str">
        <x:v>'1234567890123456</x:v>
      </x:c>
      <x:c r="E6" s="77" t="str">
        <x:v>wh-synth-001</x:v>
      </x:c>
      <x:c r="F6" s="80" t="str">
        <x:v>BI - Sales</x:v>
      </x:c>
      <x:c r="G6" s="71" t="str">
        <x:v>sales-bi@databricks.example</x:v>
      </x:c>
      <x:c r="H6" s="77" t="str">
        <x:v>EPOCH-90F9FB8E6BAEFDC508183AC2</x:v>
      </x:c>
      <x:c r="I6" s="94" t="str">
        <x:v>enable_photon</x:v>
      </x:c>
      <x:c r="J6" s="94" t="str">
        <x:v>NO_CHANGE</x:v>
      </x:c>
      <x:c r="K6" s="80" t="str">
        <x:v>COST_AND_PERFORMANCE</x:v>
      </x:c>
      <x:c r="L6" s="132" t="b">
        <x:v>1</x:v>
      </x:c>
      <x:c r="M6" s="132" t="b">
        <x:v>1</x:v>
      </x:c>
      <x:c r="N6" s="80" t="str">
        <x:v>Current-epoch billing evidence consistently shows Photon-enabled DBU usage.</x:v>
      </x:c>
      <x:c r="O6" s="119" t="n">
        <x:v>0.8</x:v>
      </x:c>
      <x:c r="P6" s="94" t="str">
        <x:v>HIGH</x:v>
      </x:c>
      <x:c r="Q6" s="122" t="b">
        <x:v>1</x:v>
      </x:c>
      <x:c r="R6" s="71" t="str">
        <x:v>USD</x:v>
      </x:c>
      <x:c r="S6" s="94" t="str">
        <x:v>NO_CHANGE</x:v>
      </x:c>
      <x:c r="T6" s="103" t="n">
        <x:v>27000</x:v>
      </x:c>
      <x:c r="U6" s="103" t="n">
        <x:v>11725.1</x:v>
      </x:c>
      <x:c r="V6" s="103" t="n">
        <x:v>38725.1</x:v>
      </x:c>
      <x:c r="W6" s="103" t="n">
        <x:v>0</x:v>
      </x:c>
      <x:c r="X6" s="103" t="n">
        <x:v>0</x:v>
      </x:c>
      <x:c r="Y6" s="103" t="n">
        <x:v>0</x:v>
      </x:c>
      <x:c r="Z6" s="103" t="n">
        <x:v>0</x:v>
      </x:c>
      <x:c r="AA6" s="103" t="n">
        <x:v>0</x:v>
      </x:c>
      <x:c r="AB6" s="103" t="n">
        <x:v>0</x:v>
      </x:c>
      <x:c r="AC6" s="103" t="n">
        <x:v>0</x:v>
      </x:c>
      <x:c r="AD6" s="103" t="n">
        <x:v>0</x:v>
      </x:c>
      <x:c r="AE6" s="103" t="n">
        <x:v>0</x:v>
      </x:c>
      <x:c r="AF6" s="103" t="n">
        <x:v>38725.1</x:v>
      </x:c>
      <x:c r="AG6" s="103" t="n">
        <x:v>38725.1</x:v>
      </x:c>
      <x:c r="AH6" s="103" t="n">
        <x:v>38725.1</x:v>
      </x:c>
      <x:c r="AI6" s="122" t="b">
        <x:v>0</x:v>
      </x:c>
      <x:c r="AJ6" s="94" t="str">
        <x:v>NOT_APPLIED</x:v>
      </x:c>
      <x:c r="AK6" s="71" t="str">
        <x:v>—</x:v>
      </x:c>
      <x:c r="AL6" s="94" t="str">
        <x:v>—</x:v>
      </x:c>
      <x:c r="AM6" s="103" t="str">
        <x:v>UNAVAILABLE</x:v>
      </x:c>
      <x:c r="AN6" s="103" t="str">
        <x:v>UNAVAILABLE</x:v>
      </x:c>
      <x:c r="AO6" s="103" t="str">
        <x:v>UNAVAILABLE</x:v>
      </x:c>
      <x:c r="AP6" s="103" t="str">
        <x:v>UNAVAILABLE</x:v>
      </x:c>
      <x:c r="AQ6" s="94" t="str">
        <x:v>—</x:v>
      </x:c>
      <x:c r="AR6" s="80" t="str">
        <x:v>photon_enabled_usage_pct &gt;= enabled inference 95.0; photon_feature_coverage_pct &gt;= inference coverage 90.0; photon_freshness_days &lt;= freshness guardrail 14</x:v>
      </x:c>
      <x:c r="AS6" s="129" t="str">
        <x:v>{"coverage":1.0,"epoch_maturity":1.0,"photon_observation":0.96,"sample":1.0,"signal":0.7,"stability":0.91}</x:v>
      </x:c>
      <x:c r="AT6" s="129" t="str">
        <x:v>["EVID-C667A286F56B35D086ED91C1","EVID-F1AF3966D3D1C53F2F59E006","EVID-3E3280046A3BF0609ACE0882","EVID-734CE6CA20000AD9475C8ADA","EVID-65ADAC65D01DAEC470E7B3E4","EVID-941BE40F20A14CA11A130748","EVID-6C45A23DC840A92F3BFC102C","EVID-C0A8B86FC6694C973270EFA1"]</x:v>
      </x:c>
      <x:c r="AU6" s="129" t="str">
        <x:v>{"EVID-3E3280046A3BF0609ACE0882":{"comparator":"&gt;= inference coverage","epoch_scope":"CURRENT","evidence_id":"EVID-3E3280046A3BF0609ACE0882","interpretation":"Coverage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epoch","source":"system.billing.usage","source_field":"product_features.is_photon","threshold":90.0,"unit":"%","value":100.0},"EVID-65ADAC65D01DAEC470E7B3E4":{"comparator":"","epoch_scope":"CURRENT","evidence_id":"EVID-65ADAC65D01DAEC470E7B3E4","interpretation":"Observed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price","threshold":null,"unit":"USD","value":23760.0},"EVID-6C45A23DC840A92F3BFC102C":{"comparator":"","epoch_scope":"CURRENT","evidence_id":"EVID-6C45A23DC840A92F3BFC102C","interpretation":"Forward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unavailable.","metric":"forward_aws_cost_365d","observation_window":"forward_365d","source":"derived","source_field":"aws_current_epoch_cost_model","threshold":null,"unit":"USD","value":11725.1},"EVID-734CE6CA20000AD9475C8ADA":{"comparator":"&lt;= freshness guardrail","epoch_scope":"CURRENT","evidence_id":"EVID-734CE6CA20000AD9475C8ADA","interpretation":"Age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epoch","source":"system.billing.usage","source_field":"usage_end_time","threshold":14,"unit":"days","value":0},"EVID-941BE40F20A14CA11A130748":{"comparator":"","epoch_scope":"CURRENT","evidence_id":"EVID-941BE40F20A14CA11A130748","interpretation":"No-change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0A8B86FC6694C973270EFA1":{"comparator":"","epoch_scope":"CURRENT","evidence_id":"EVID-C0A8B86FC6694C973270EFA1","interpretation":"Calendar-day coverage available to the forward cost model.","metric":"cost_history_days","observation_window":"current_epoch","source":"system.billing.usage","source_field":"usage_date","threshold":null,"unit":"days","value":259},"EVID-C667A286F56B35D086ED91C1":{"comparator":"","epoch_scope":"CURRENT","evidence_id":"EVID-C667A286F56B35D086ED91C1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epoch","source":"system.billing.usage","source_field":"product_features.is_photon","threshold":null,"unit":"value","value":"ENABLED"},"EVID-F1AF3966D3D1C53F2F59E006":{"comparator":"&gt;= enabled inference","epoch_scope":"CURRENT","evidence_id":"EVID-F1AF3966D3D1C53F2F59E006","interpretation":"Share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usage_quantity","threshold":95.0,"unit":"%","value":100.0}}</x:v>
      </x:c>
      <x:c r="AV6" s="129" t="str">
        <x:v>[{"comparator":"&gt;= enabled inference","evidence_id":"EVID-F1AF3966D3D1C53F2F59E006","metric":"photon_enabled_usage_pct","threshold":95.0},{"comparator":"&gt;= inference coverage","evidence_id":"EVID-3E3280046A3BF0609ACE0882","metric":"photon_feature_coverage_pct","threshold":90.0},{"comparator":"&lt;= freshness guardrail","evidence_id":"EVID-734CE6CA20000AD9475C8ADA","metric":"photon_freshness_days","threshold":14}]</x:v>
      </x:c>
      <x:c r="AW6" s="129" t="str">
        <x:v>[{"condition":null,"dependency_type":"KNOB","ref_id":"warehouse_channel"}]</x:v>
      </x:c>
      <x:c r="AX6" s="129" t="str">
        <x:v>[]</x:v>
      </x:c>
      <x:c r="AY6" s="129" t="str">
        <x:v>[]</x:v>
      </x:c>
      <x:c r="AZ6" s="129" t="str">
        <x:v>[]</x:v>
      </x:c>
      <x:c r="BA6" s="129" t="str">
        <x:v>[]</x:v>
      </x:c>
    </x:row>
    <x:row r="7" ht="32" customHeight="1">
      <x:c r="A7" s="77" t="str">
        <x:v>PKG-15DA49F91326A154AA7385BB</x:v>
      </x:c>
      <x:c r="B7" s="77" t="str">
        <x:v>CAND-7D8091C10AAFE918B0A7C127</x:v>
      </x:c>
      <x:c r="C7" s="77" t="str">
        <x:v>WH-SIZE-DOWNSIZE-001</x:v>
      </x:c>
      <x:c r="D7" s="77" t="str">
        <x:v>'1234567890123456</x:v>
      </x:c>
      <x:c r="E7" s="77" t="str">
        <x:v>wh-synth-001</x:v>
      </x:c>
      <x:c r="F7" s="80" t="str">
        <x:v>BI - Sales</x:v>
      </x:c>
      <x:c r="G7" s="71" t="str">
        <x:v>sales-bi@databricks.example</x:v>
      </x:c>
      <x:c r="H7" s="77" t="str">
        <x:v>EPOCH-90F9FB8E6BAEFDC508183AC2</x:v>
      </x:c>
      <x:c r="I7" s="94" t="str">
        <x:v>warehouse_size</x:v>
      </x:c>
      <x:c r="J7" s="94" t="str">
        <x:v>TEST_REQUIRED</x:v>
      </x:c>
      <x:c r="K7" s="80" t="str">
        <x:v>COST</x:v>
      </x:c>
      <x:c r="L7" s="80" t="str">
        <x:v>LARGE</x:v>
      </x:c>
      <x:c r="M7" s="80" t="str">
        <x:v>MEDIUM</x:v>
      </x:c>
      <x:c r="N7" s="80" t="str">
        <x:v>Low spill, queueing, and latency make one-size down a controlled canary candidate; absence of pressure is not proof of SLA safety.</x:v>
      </x:c>
      <x:c r="O7" s="119" t="n">
        <x:v>0.78</x:v>
      </x:c>
      <x:c r="P7" s="94" t="str">
        <x:v>MEDIUM</x:v>
      </x:c>
      <x:c r="Q7" s="122" t="b">
        <x:v>1</x:v>
      </x:c>
      <x:c r="R7" s="71" t="str">
        <x:v>USD</x:v>
      </x:c>
      <x:c r="S7" s="94" t="str">
        <x:v>SAVINGS</x:v>
      </x:c>
      <x:c r="T7" s="103" t="n">
        <x:v>27000</x:v>
      </x:c>
      <x:c r="U7" s="103" t="n">
        <x:v>11725.1</x:v>
      </x:c>
      <x:c r="V7" s="103" t="n">
        <x:v>38725.1</x:v>
      </x:c>
      <x:c r="W7" s="103" t="n">
        <x:v>-6517.24</x:v>
      </x:c>
      <x:c r="X7" s="103" t="n">
        <x:v>3537.93</x:v>
      </x:c>
      <x:c r="Y7" s="103" t="n">
        <x:v>10241.38</x:v>
      </x:c>
      <x:c r="Z7" s="103" t="n">
        <x:v>4690.04</x:v>
      </x:c>
      <x:c r="AA7" s="103" t="n">
        <x:v>6800.56</x:v>
      </x:c>
      <x:c r="AB7" s="103" t="n">
        <x:v>8207.57</x:v>
      </x:c>
      <x:c r="AC7" s="103" t="n">
        <x:v>-1827.2</x:v>
      </x:c>
      <x:c r="AD7" s="103" t="n">
        <x:v>10338.49</x:v>
      </x:c>
      <x:c r="AE7" s="103" t="n">
        <x:v>18448.95</x:v>
      </x:c>
      <x:c r="AF7" s="103" t="n">
        <x:v>20276.15</x:v>
      </x:c>
      <x:c r="AG7" s="103" t="n">
        <x:v>28386.61</x:v>
      </x:c>
      <x:c r="AH7" s="103" t="n">
        <x:v>40552.3</x:v>
      </x:c>
      <x:c r="AI7" s="122" t="b">
        <x:v>0</x:v>
      </x:c>
      <x:c r="AJ7" s="94" t="str">
        <x:v>NOT_APPLIED</x:v>
      </x:c>
      <x:c r="AK7" s="71" t="str">
        <x:v>—</x:v>
      </x:c>
      <x:c r="AL7" s="94" t="str">
        <x:v>—</x:v>
      </x:c>
      <x:c r="AM7" s="103" t="str">
        <x:v>UNAVAILABLE</x:v>
      </x:c>
      <x:c r="AN7" s="103" t="str">
        <x:v>UNAVAILABLE</x:v>
      </x:c>
      <x:c r="AO7" s="103" t="str">
        <x:v>UNAVAILABLE</x:v>
      </x:c>
      <x:c r="AP7" s="103" t="str">
        <x:v>UNAVAILABLE</x:v>
      </x:c>
      <x:c r="AQ7" s="94" t="str">
        <x:v>—</x:v>
      </x:c>
      <x:c r="AR7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7" s="129" t="str">
        <x:v>{"coverage":1.0,"epoch_maturity":1.0,"sample":1.0,"signal":1.0,"stability":0.91}</x:v>
      </x:c>
      <x:c r="AT7" s="129" t="str">
        <x:v>["EVID-F723F7AAAD312F89B8C5FAE1","EVID-23E489B0BB9365F307E0F939","EVID-E6B199EF294C7E05E9993FE1","EVID-C5CBADC22656C8916B474792","EVID-BB37D0360DC1CBABC19FEB46","EVID-16F5FA6CD518E56FEABD1BCA","EVID-F540ADDD1BD6DA5F09CE698F","EVID-65ADAC65D01DAEC470E7B3E4","EVID-941BE40F20A14CA11A130748","EVID-6C45A23DC840A92F3BFC102C","EVID-C0A8B86FC6694C973270EFA1"]</x:v>
      </x:c>
      <x:c r="AU7" s="129" t="str">
        <x:v>{"EVID-16F5FA6CD518E56FEABD1BCA":{"comparator":"&lt;= downsize-safe","epoch_scope":"CURRENT","evidence_id":"EVID-16F5FA6CD518E56FEABD1BCA","interpretation":"Extreme tail execution latency guardrail.","metric":"p99_execution_ms_30","observation_window":"last 30 days within current epoch","source":"system.query.history","source_field":"execution_duration_ms","threshold":30000,"unit":"ms","value":10000},"EVID-23E489B0BB9365F307E0F939":{"comparator":"&gt;= upsize signal","epoch_scope":"CURRENT","evidence_id":"EVID-23E489B0BB9365F307E0F939","interpretation":"Frequency of queries spilling to local storage.","metric":"spill_query_pct_30","observation_window":"last 30 days within current epoch","source":"system.query.history","source_field":"spilled_local_bytes","threshold":2.0,"unit":"%","value":0.0},"EVID-65ADAC65D01DAEC470E7B3E4":{"comparator":"","epoch_scope":"CURRENT","evidence_id":"EVID-65ADAC65D01DAEC470E7B3E4","interpretation":"Observed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price","threshold":null,"unit":"USD","value":23760.0},"EVID-6C45A23DC840A92F3BFC102C":{"comparator":"","epoch_scope":"CURRENT","evidence_id":"EVID-6C45A23DC840A92F3BFC102C","interpretation":"Forward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-941BE40F20A14CA11A130748":{"comparator":"","epoch_scope":"CURRENT","evidence_id":"EVID-941BE40F20A14CA11A130748","interpretation":"No-change forward DBU cost forecast anchored to the current configuration epoch.","metric":"forward_dbu_cost_365d","observation_window":"forward_365d","source":"derived","source_field":"epoch-runrate-v2.7","threshold":null,"unit":"USD","value":27000.0},"EVID-BB37D0360DC1CBABC19FEB46":{"comparator":"&lt;= downsize-safe","epoch_scope":"CURRENT","evidence_id":"EVID-BB37D0360DC1CBABC19FEB46","interpretation":"Tail execution latency guardrail.","metric":"p95_execution_ms_30","observation_window":"last 30 days within current epoch","source":"system.query.history","source_field":"execution_duration_ms","threshold":5000,"unit":"ms","value":2500},"EVID-C0A8B86FC6694C973270EFA1":{"comparator":"","epoch_scope":"CURRENT","evidence_id":"EVID-C0A8B86FC6694C973270EFA1","interpretation":"Calendar-day coverage available to the forward cost model.","metric":"cost_history_days","observation_window":"current_epoch","source":"system.billing.usage","source_field":"usage_date","threshold":null,"unit":"days","value":259},"EVID-C5CBADC22656C8916B474792":{"comparator":"&lt;= downsize-safe","epoch_scope":"CURRENT","evidence_id":"EVID-C5CBADC22656C8916B474792","interpretation":"Concurrency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epoch","source":"system.query.history","source_field":"waiting_at_capacity_duration_ms","threshold":0.5,"unit":"%","value":0.0},"EVID-E6B199EF294C7E05E9993FE1":{"comparator":"&gt;= upsize signal","epoch_scope":"CURRENT","evidence_id":"EVID-E6B199EF294C7E05E9993FE1","interpretation":"Severity of spill at p95.","metric":"p95_spill_bytes_30","observation_window":"last 30 days within current epoch","source":"system.query.history","source_field":"spilled_local_bytes","threshold":1073741824,"unit":"bytes","value":0},"EVID-F540ADDD1BD6DA5F09CE698F":{"comparator":"","epoch_scope":"CURRENT","evidence_id":"EVID-F540ADDD1BD6DA5F09CE698F","interpretation":"I/O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epoch","source":"system.query.history","source_field":"read_io_cache_percent","threshold":null,"unit":"%","value":35.0},"EVID-F723F7AAAD312F89B8C5FAE1":{"comparator":"","epoch_scope":"CURRENT","evidence_id":"EVID-F723F7AAAD312F89B8C5FAE1","interpretation":"Current warehouse size.","metric":"warehouse_size","observation_window":"current epoch","source":"system.compute.warehouses","source_field":"warehouse_size","threshold":null,"unit":"value","value":"LARGE"}}</x:v>
      </x:c>
      <x:c r="AV7" s="129" t="str">
        <x:v>[{"comparator":"&gt;= upsize signal","evidence_id":"EVID-23E489B0BB9365F307E0F939","metric":"spill_query_pct_30","threshold":2.0},{"comparator":"&gt;= upsize signal","evidence_id":"EVID-E6B199EF294C7E05E9993FE1","metric":"p95_spill_bytes_30","threshold":1073741824},{"comparator":"&lt;= downsize-safe","evidence_id":"EVID-C5CBADC22656C8916B474792","metric":"queued_query_pct_30","threshold":0.5},{"comparator":"&lt;= downsize-safe","evidence_id":"EVID-BB37D0360DC1CBABC19FEB46","metric":"p95_execution_ms_30","threshold":5000},{"comparator":"&lt;= downsize-safe","evidence_id":"EVID-16F5FA6CD518E56FEABD1BCA","metric":"p99_execution_ms_30","threshold":30000}]</x:v>
      </x:c>
      <x:c r="AW7" s="129" t="str">
        <x:v>[{"condition":null,"dependency_type":"KNOB","ref_id":"warehouse_channel"},{"condition":null,"dependency_type":"KNOB","ref_id":"enable_photon"}]</x:v>
      </x:c>
      <x:c r="AX7" s="129" t="str">
        <x:v>["max_clusters","min_clusters","auto_stop_minutes"]</x:v>
      </x:c>
      <x:c r="AY7" s="129" t="str">
        <x:v>["A_B_PERFORMANCE_VALIDATION_REQUIRED"]</x:v>
      </x:c>
      <x:c r="AZ7" s="129" t="str">
        <x:v>[{"execution_state":"READY_FOR_CANARY","scenario_id":"SCN-AAA66345043054687B8E2B90","scenario_name":"Plan A — Optimize current warehouse type","step":1}]</x:v>
      </x:c>
      <x:c r="BA7" s="129" t="str">
        <x:v>[]</x:v>
      </x:c>
    </x:row>
    <x:row r="8" ht="32" customHeight="1">
      <x:c r="A8" s="77" t="str">
        <x:v>PKG-15DA49F91326A154AA7385BB</x:v>
      </x:c>
      <x:c r="B8" s="77" t="str">
        <x:v>CAND-AABB1CB6F62253EC264D2DB7</x:v>
      </x:c>
      <x:c r="C8" s="77" t="str">
        <x:v>WH-MAX-CLUSTER-REDUCE-001</x:v>
      </x:c>
      <x:c r="D8" s="77" t="str">
        <x:v>'1234567890123456</x:v>
      </x:c>
      <x:c r="E8" s="77" t="str">
        <x:v>wh-synth-001</x:v>
      </x:c>
      <x:c r="F8" s="80" t="str">
        <x:v>BI - Sales</x:v>
      </x:c>
      <x:c r="G8" s="71" t="str">
        <x:v>sales-bi@databricks.example</x:v>
      </x:c>
      <x:c r="H8" s="77" t="str">
        <x:v>EPOCH-90F9FB8E6BAEFDC508183AC2</x:v>
      </x:c>
      <x:c r="I8" s="94" t="str">
        <x:v>max_clusters</x:v>
      </x:c>
      <x:c r="J8" s="94" t="str">
        <x:v>ACTIONABLE</x:v>
      </x:c>
      <x:c r="K8" s="80" t="str">
        <x:v>COST_GUARDRAIL</x:v>
      </x:c>
      <x:c r="L8" s="80" t="n">
        <x:v>4</x:v>
      </x:c>
      <x:c r="M8" s="80" t="n">
        <x:v>3</x:v>
      </x:c>
      <x:c r="N8" s="80" t="str">
        <x:v>The configured ceiling has not been used and queue pressure is low; tighten the guardrail without claiming direct savings.</x:v>
      </x:c>
      <x:c r="O8" s="119" t="n">
        <x:v>0.93</x:v>
      </x:c>
      <x:c r="P8" s="94" t="str">
        <x:v>HIGH</x:v>
      </x:c>
      <x:c r="Q8" s="122" t="b">
        <x:v>1</x:v>
      </x:c>
      <x:c r="R8" s="71" t="str">
        <x:v>USD</x:v>
      </x:c>
      <x:c r="S8" s="94" t="str">
        <x:v>NO_CHANGE</x:v>
      </x:c>
      <x:c r="T8" s="103" t="n">
        <x:v>27000</x:v>
      </x:c>
      <x:c r="U8" s="103" t="n">
        <x:v>11725.1</x:v>
      </x:c>
      <x:c r="V8" s="103" t="n">
        <x:v>38725.1</x:v>
      </x:c>
      <x:c r="W8" s="103" t="n">
        <x:v>0</x:v>
      </x:c>
      <x:c r="X8" s="103" t="n">
        <x:v>0</x:v>
      </x:c>
      <x:c r="Y8" s="103" t="n">
        <x:v>0</x:v>
      </x:c>
      <x:c r="Z8" s="103" t="n">
        <x:v>0</x:v>
      </x:c>
      <x:c r="AA8" s="103" t="n">
        <x:v>0</x:v>
      </x:c>
      <x:c r="AB8" s="103" t="n">
        <x:v>0</x:v>
      </x:c>
      <x:c r="AC8" s="103" t="n">
        <x:v>0</x:v>
      </x:c>
      <x:c r="AD8" s="103" t="n">
        <x:v>0</x:v>
      </x:c>
      <x:c r="AE8" s="103" t="n">
        <x:v>0</x:v>
      </x:c>
      <x:c r="AF8" s="103" t="n">
        <x:v>38725.1</x:v>
      </x:c>
      <x:c r="AG8" s="103" t="n">
        <x:v>38725.1</x:v>
      </x:c>
      <x:c r="AH8" s="103" t="n">
        <x:v>38725.1</x:v>
      </x:c>
      <x:c r="AI8" s="122" t="b">
        <x:v>0</x:v>
      </x:c>
      <x:c r="AJ8" s="94" t="str">
        <x:v>NOT_APPLIED</x:v>
      </x:c>
      <x:c r="AK8" s="71" t="str">
        <x:v>—</x:v>
      </x:c>
      <x:c r="AL8" s="94" t="str">
        <x:v>—</x:v>
      </x:c>
      <x:c r="AM8" s="103" t="str">
        <x:v>UNAVAILABLE</x:v>
      </x:c>
      <x:c r="AN8" s="103" t="str">
        <x:v>UNAVAILABLE</x:v>
      </x:c>
      <x:c r="AO8" s="103" t="str">
        <x:v>UNAVAILABLE</x:v>
      </x:c>
      <x:c r="AP8" s="103" t="str">
        <x:v>UNAVAILABLE</x:v>
      </x:c>
      <x:c r="AQ8" s="94" t="str">
        <x:v>—</x:v>
      </x:c>
      <x:c r="AR8" s="80" t="str">
        <x:v>time_at_max_pct &lt;= reduce-safe 1.0; queued_query_pct_30 &gt;= increase signal 5.0; p95_wait_capacity_ms_30 &gt;= increase signal 30000</x:v>
      </x:c>
      <x:c r="AS8" s="129" t="str">
        <x:v>{"coverage":1.0,"epoch_maturity":1.0,"sample":1.0,"signal":1.0,"stability":0.91}</x:v>
      </x:c>
      <x:c r="AT8" s="129" t="str">
        <x:v>["EVID-E4035FA901B2DB20C8DF252F","EVID-2E6BB473F04C421D6A69CBD4","EVID-F4202DF35AACA347637BC1D6","EVID-C88E29553488850C48B2FB4F","EVID-BDB2093458A6FD63FC8C6548","EVID-65ADAC65D01DAEC470E7B3E4","EVID-941BE40F20A14CA11A130748","EVID-6C45A23DC840A92F3BFC102C","EVID-C0A8B86FC6694C973270EFA1"]</x:v>
      </x:c>
      <x:c r="AU8" s="129" t="str">
        <x:v>{"EVID-2E6BB473F04C421D6A69CBD4":{"comparator":"","epoch_scope":"CURRENT","evidence_id":"EVID-2E6BB473F04C421D6A69CBD4","interpretation":"Highest observed scale level.","metric":"max_observed_clusters","observation_window":"current epoch","source":"system.compute.warehouse_events","source_field":"cluster_count","threshold":null,"unit":"clusters","value":2},"EVID-65ADAC65D01DAEC470E7B3E4":{"comparator":"","epoch_scope":"CURRENT","evidence_id":"EVID-65ADAC65D01DAEC470E7B3E4","interpretation":"Observed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price","threshold":null,"unit":"USD","value":23760.0},"EVID-6C45A23DC840A92F3BFC102C":{"comparator":"","epoch_scope":"CURRENT","evidence_id":"EVID-6C45A23DC840A92F3BFC102C","interpretation":"Forward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-941BE40F20A14CA11A130748":{"comparator":"","epoch_scope":"CURRENT","evidence_id":"EVID-941BE40F20A14CA11A130748","interpretation":"No-change forward DBU cost forecast anchored to the current configuration epoch.","metric":"forward_dbu_cost_365d","observation_window":"forward_365d","source":"derived","source_field":"epoch-runrate-v2.7","threshold":null,"unit":"USD","value":27000.0},"EVID-BDB2093458A6FD63FC8C6548":{"comparator":"&gt;= increase signal","epoch_scope":"CURRENT","evidence_id":"EVID-BDB2093458A6FD63FC8C6548","interpretation":"Severity of capacity queueing.","metric":"p95_wait_capacity_ms_30","observation_window":"last 30 days within current epoch","source":"system.query.history","source_field":"waiting_at_capacity_duration_ms","threshold":30000,"unit":"ms","value":0},"EVID-C0A8B86FC6694C973270EFA1":{"comparator":"","epoch_scope":"CURRENT","evidence_id":"EVID-C0A8B86FC6694C973270EFA1","interpretation":"Calendar-day coverage available to the forward cost model.","metric":"cost_history_days","observation_window":"current_epoch","source":"system.billing.usage","source_field":"usage_date","threshold":null,"unit":"days","value":259},"EVID-C88E29553488850C48B2FB4F":{"comparator":"&gt;= increase signal","epoch_scope":"CURRENT","evidence_id":"EVID-C88E29553488850C48B2FB4F","interpretation":"Frequency of capacity queueing.","metric":"queued_query_pct_30","observation_window":"last 30 days within current epoch","source":"system.query.history","source_field":"waiting_at_capacity_duration_ms","threshold":5.0,"unit":"%","value":0.0},"EVID-E4035FA901B2DB20C8DF252F":{"comparator":"","epoch_scope":"CURRENT","evidence_id":"EVID-E4035FA901B2DB20C8DF252F","interpretation":"Configured concurrency ceiling.","metric":"max_clusters","observation_window":"current epoch","source":"system.compute.warehouses","source_field":"max_clusters","threshold":null,"unit":"value","value":4},"EVID-F4202DF35AACA347637BC1D6":{"comparator":"&lt;= reduce-safe","epoch_scope":"CURRENT","evidence_id":"EVID-F4202DF35AACA347637BC1D6","interpretation":"Fraction of running time at configured maximum.","metric":"time_at_max_pct","observation_window":"current epoch","source":"system.compute.warehouse_events","source_field":"cluster_count","threshold":1.0,"unit":"%","value":0.0}}</x:v>
      </x:c>
      <x:c r="AV8" s="129" t="str">
        <x:v>[{"comparator":"&lt;= reduce-safe","evidence_id":"EVID-F4202DF35AACA347637BC1D6","metric":"time_at_max_pct","threshold":1.0},{"comparator":"&gt;= increase signal","evidence_id":"EVID-C88E29553488850C48B2FB4F","metric":"queued_query_pct_30","threshold":5.0},{"comparator":"&gt;= increase signal","evidence_id":"EVID-BDB2093458A6FD63FC8C6548","metric":"p95_wait_capacity_ms_30","threshold":30000}]</x:v>
      </x:c>
      <x:c r="AW8" s="129" t="str">
        <x:v>[{"condition":null,"dependency_type":"KNOB","ref_id":"warehouse_size"}]</x:v>
      </x:c>
      <x:c r="AX8" s="129" t="str">
        <x:v>["min_clusters"]</x:v>
      </x:c>
      <x:c r="AY8" s="129" t="str">
        <x:v>[]</x:v>
      </x:c>
      <x:c r="AZ8" s="129" t="str">
        <x:v>[{"execution_state":"PENDING_REEVALUATION","scenario_id":"SCN-AAA66345043054687B8E2B90","scenario_name":"Plan A — Optimize current warehouse type","step":2}]</x:v>
      </x:c>
      <x:c r="BA8" s="129" t="str">
        <x:v>[]</x:v>
      </x:c>
    </x:row>
    <x:row r="9" ht="32" customHeight="1">
      <x:c r="A9" s="77" t="str">
        <x:v>PKG-15DA49F91326A154AA7385BB</x:v>
      </x:c>
      <x:c r="B9" s="77" t="str">
        <x:v>CAND-938E7478C6749F842CF92AB9</x:v>
      </x:c>
      <x:c r="C9" s="77" t="str">
        <x:v>WH-MIN-CLUSTER-REDUCE-001</x:v>
      </x:c>
      <x:c r="D9" s="77" t="str">
        <x:v>'1234567890123456</x:v>
      </x:c>
      <x:c r="E9" s="77" t="str">
        <x:v>wh-synth-001</x:v>
      </x:c>
      <x:c r="F9" s="80" t="str">
        <x:v>BI - Sales</x:v>
      </x:c>
      <x:c r="G9" s="71" t="str">
        <x:v>sales-bi@databricks.example</x:v>
      </x:c>
      <x:c r="H9" s="77" t="str">
        <x:v>EPOCH-90F9FB8E6BAEFDC508183AC2</x:v>
      </x:c>
      <x:c r="I9" s="94" t="str">
        <x:v>min_clusters</x:v>
      </x:c>
      <x:c r="J9" s="94" t="str">
        <x:v>ACTIONABLE</x:v>
      </x:c>
      <x:c r="K9" s="80" t="str">
        <x:v>COST</x:v>
      </x:c>
      <x:c r="L9" s="80" t="n">
        <x:v>2</x:v>
      </x:c>
      <x:c r="M9" s="80" t="n">
        <x:v>1</x:v>
      </x:c>
      <x:c r="N9" s="80" t="str">
        <x:v>Warehouse spends substantial time at minimum capacity without queue/scale pressure.</x:v>
      </x:c>
      <x:c r="O9" s="119" t="n">
        <x:v>0.93</x:v>
      </x:c>
      <x:c r="P9" s="94" t="str">
        <x:v>HIGH</x:v>
      </x:c>
      <x:c r="Q9" s="122" t="b">
        <x:v>1</x:v>
      </x:c>
      <x:c r="R9" s="71" t="str">
        <x:v>USD</x:v>
      </x:c>
      <x:c r="S9" s="94" t="str">
        <x:v>SAVINGS</x:v>
      </x:c>
      <x:c r="T9" s="103" t="n">
        <x:v>27000</x:v>
      </x:c>
      <x:c r="U9" s="103" t="n">
        <x:v>11725.1</x:v>
      </x:c>
      <x:c r="V9" s="103" t="n">
        <x:v>38725.1</x:v>
      </x:c>
      <x:c r="W9" s="103" t="n">
        <x:v>5400</x:v>
      </x:c>
      <x:c r="X9" s="103" t="n">
        <x:v>8100</x:v>
      </x:c>
      <x:c r="Y9" s="103" t="n">
        <x:v>10800</x:v>
      </x:c>
      <x:c r="Z9" s="103" t="n">
        <x:v>2345.02</x:v>
      </x:c>
      <x:c r="AA9" s="103" t="n">
        <x:v>3517.53</x:v>
      </x:c>
      <x:c r="AB9" s="103" t="n">
        <x:v>4690.04</x:v>
      </x:c>
      <x:c r="AC9" s="103" t="n">
        <x:v>7745.02</x:v>
      </x:c>
      <x:c r="AD9" s="103" t="n">
        <x:v>11617.53</x:v>
      </x:c>
      <x:c r="AE9" s="103" t="n">
        <x:v>15490.04</x:v>
      </x:c>
      <x:c r="AF9" s="103" t="n">
        <x:v>23235.06</x:v>
      </x:c>
      <x:c r="AG9" s="103" t="n">
        <x:v>27107.57</x:v>
      </x:c>
      <x:c r="AH9" s="103" t="n">
        <x:v>30980.08</x:v>
      </x:c>
      <x:c r="AI9" s="122" t="b">
        <x:v>0</x:v>
      </x:c>
      <x:c r="AJ9" s="94" t="str">
        <x:v>NOT_APPLIED</x:v>
      </x:c>
      <x:c r="AK9" s="71" t="str">
        <x:v>—</x:v>
      </x:c>
      <x:c r="AL9" s="94" t="str">
        <x:v>—</x:v>
      </x:c>
      <x:c r="AM9" s="103" t="str">
        <x:v>UNAVAILABLE</x:v>
      </x:c>
      <x:c r="AN9" s="103" t="str">
        <x:v>UNAVAILABLE</x:v>
      </x:c>
      <x:c r="AO9" s="103" t="str">
        <x:v>UNAVAILABLE</x:v>
      </x:c>
      <x:c r="AP9" s="103" t="str">
        <x:v>UNAVAILABLE</x:v>
      </x:c>
      <x:c r="AQ9" s="94" t="str">
        <x:v>—</x:v>
      </x:c>
      <x:c r="AR9" s="80" t="str">
        <x:v>time_at_min_pct &gt;= reduction signal 25.0; queued_query_pct_30 &lt;= safe 0.5; p95_wait_capacity_ms_30 &lt;= safe 5000; time_at_max_pct &gt;= blocker 20.0</x:v>
      </x:c>
      <x:c r="AS9" s="129" t="str">
        <x:v>{"coverage":1.0,"epoch_maturity":1.0,"sample":1.0,"signal":1.0,"stability":0.91}</x:v>
      </x:c>
      <x:c r="AT9" s="129" t="str">
        <x:v>["EVID-62AE50F7E0D049E87541CCAF","EVID-49C6E0F0E6281B72EB493BF1","EVID-3AF97BAA23C5716C9B60F777","EVID-76E07C134670EAC86E5B9B45","EVID-EDCBC6971D3BA91544816BB4","EVID-65ADAC65D01DAEC470E7B3E4","EVID-941BE40F20A14CA11A130748","EVID-6C45A23DC840A92F3BFC102C","EVID-C0A8B86FC6694C973270EFA1"]</x:v>
      </x:c>
      <x:c r="AU9" s="129" t="str">
        <x:v>{"EVID-3AF97BAA23C5716C9B60F777":{"comparator":"&lt;= safe","epoch_scope":"CURRENT","evidence_id":"EVID-3AF97BAA23C5716C9B60F777","interpretation":"Queue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epoch","source":"system.query.history","source_field":"waiting_at_capacity_duration_ms","threshold":0.5,"unit":"%","value":0.0},"EVID-49C6E0F0E6281B72EB493BF1":{"comparator":"&gt;= reduction signal","epoch_scope":"CURRENT","evidence_id":"EVID-49C6E0F0E6281B72EB493BF1","interpretation":"How often the warehouse sits at its minimum.","metric":"time_at_min_pct","observation_window":"current epoch","source":"system.compute.warehouse_events","source_field":"cluster_count","threshold":25.0,"unit":"%","value":80.0},"EVID-62AE50F7E0D049E87541CCAF":{"comparator":"","epoch_scope":"CURRENT","evidence_id":"EVID-62AE50F7E0D049E87541CCAF","interpretation":"Configured minimum scale.","metric":"min_clusters","observation_window":"current epoch","source":"system.compute.warehouses","source_field":"min_clusters","threshold":null,"unit":"value","value":2},"EVID-65ADAC65D01DAEC470E7B3E4":{"comparator":"","epoch_scope":"CURRENT","evidence_id":"EVID-65ADAC65D01DAEC470E7B3E4","interpretation":"Observed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price","threshold":null,"unit":"USD","value":23760.0},"EVID-6C45A23DC840A92F3BFC102C":{"comparator":"","epoch_scope":"CURRENT","evidence_id":"EVID-6C45A23DC840A92F3BFC102C","interpretation":"Forward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unavailable.","metric":"forward_aws_cost_365d","observation_window":"forward_365d","source":"derived","source_field":"aws_current_epoch_cost_model","threshold":null,"unit":"USD","value":11725.1},"EVID-76E07C134670EAC86E5B9B45":{"comparator":"&lt;= safe","epoch_scope":"CURRENT","evidence_id":"EVID-76E07C134670EAC86E5B9B45","interpretation":"Queue latency guardrail.","metric":"p95_wait_capacity_ms_30","observation_window":"last 30 days within current epoch","source":"system.query.history","source_field":"waiting_at_capacity_duration_ms","threshold":5000,"unit":"ms","value":0},"EVID-941BE40F20A14CA11A130748":{"comparator":"","epoch_scope":"CURRENT","evidence_id":"EVID-941BE40F20A14CA11A130748","interpretation":"No-change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0A8B86FC6694C973270EFA1":{"comparator":"","epoch_scope":"CURRENT","evidence_id":"EVID-C0A8B86FC6694C973270EFA1","interpretation":"Calendar-day coverage available to the forward cost model.","metric":"cost_history_days","observation_window":"current_epoch","source":"system.billing.usage","source_field":"usage_date","threshold":null,"unit":"days","value":259},"EVID-EDCBC6971D3BA91544816BB4":{"comparator":"&gt;= blocker","epoch_scope":"CURRENT","evidence_id":"EVID-EDCBC6971D3BA91544816BB4","interpretation":"Sustained scale pressure blocks minimum reduction.","metric":"time_at_max_pct","observation_window":"current epoch","source":"system.compute.warehouse_events","source_field":"cluster_count","threshold":20.0,"unit":"%","value":0.0}}</x:v>
      </x:c>
      <x:c r="AV9" s="129" t="str">
        <x:v>[{"comparator":"&gt;= reduction signal","evidence_id":"EVID-49C6E0F0E6281B72EB493BF1","metric":"time_at_min_pct","threshold":25.0},{"comparator":"&lt;= safe","evidence_id":"EVID-3AF97BAA23C5716C9B60F777","metric":"queued_query_pct_30","threshold":0.5},{"comparator":"&lt;= safe","evidence_id":"EVID-76E07C134670EAC86E5B9B45","metric":"p95_wait_capacity_ms_30","threshold":5000},{"comparator":"&gt;= blocker","evidence_id":"EVID-EDCBC6971D3BA91544816BB4","metric":"time_at_max_pct","threshold":20.0}]</x:v>
      </x:c>
      <x:c r="AW9" s="129" t="str">
        <x:v>[{"condition":null,"dependency_type":"KNOB","ref_id":"warehouse_size"},{"condition":null,"dependency_type":"KNOB","ref_id":"max_clusters"}]</x:v>
      </x:c>
      <x:c r="AX9" s="129" t="str">
        <x:v>["auto_stop_minutes"]</x:v>
      </x:c>
      <x:c r="AY9" s="129" t="str">
        <x:v>[]</x:v>
      </x:c>
      <x:c r="AZ9" s="129" t="str">
        <x:v>[{"execution_state":"PENDING_REEVALUATION","scenario_id":"SCN-AAA66345043054687B8E2B90","scenario_name":"Plan A — Optimize current warehouse type","step":3}]</x:v>
      </x:c>
      <x:c r="BA9" s="129" t="str">
        <x:v>[]</x:v>
      </x:c>
    </x:row>
    <x:row r="10" ht="32" customHeight="1">
      <x:c r="A10" s="77" t="str">
        <x:v>PKG-15DA49F91326A154AA7385BB</x:v>
      </x:c>
      <x:c r="B10" s="77" t="str">
        <x:v>CAND-297B29996B10927E411B0AD2</x:v>
      </x:c>
      <x:c r="C10" s="77" t="str">
        <x:v>WH-AUTOSTOP-REDUCE-001</x:v>
      </x:c>
      <x:c r="D10" s="77" t="str">
        <x:v>'1234567890123456</x:v>
      </x:c>
      <x:c r="E10" s="77" t="str">
        <x:v>wh-synth-001</x:v>
      </x:c>
      <x:c r="F10" s="80" t="str">
        <x:v>BI - Sales</x:v>
      </x:c>
      <x:c r="G10" s="71" t="str">
        <x:v>sales-bi@databricks.example</x:v>
      </x:c>
      <x:c r="H10" s="77" t="str">
        <x:v>EPOCH-90F9FB8E6BAEFDC508183AC2</x:v>
      </x:c>
      <x:c r="I10" s="94" t="str">
        <x:v>auto_stop_minutes</x:v>
      </x:c>
      <x:c r="J10" s="94" t="str">
        <x:v>ACTIONABLE</x:v>
      </x:c>
      <x:c r="K10" s="80" t="str">
        <x:v>COST</x:v>
      </x:c>
      <x:c r="L10" s="80" t="n">
        <x:v>120</x:v>
      </x:c>
      <x:c r="M10" s="80" t="n">
        <x:v>30</x:v>
      </x:c>
      <x:c r="N10" s="80" t="str">
        <x:v>Idle-gap evidence supports a lower auto-stop target.</x:v>
      </x:c>
      <x:c r="O10" s="119" t="n">
        <x:v>0.93</x:v>
      </x:c>
      <x:c r="P10" s="94" t="str">
        <x:v>HIGH</x:v>
      </x:c>
      <x:c r="Q10" s="122" t="b">
        <x:v>1</x:v>
      </x:c>
      <x:c r="R10" s="71" t="str">
        <x:v>USD</x:v>
      </x:c>
      <x:c r="S10" s="94" t="str">
        <x:v>SAVINGS</x:v>
      </x:c>
      <x:c r="T10" s="103" t="n">
        <x:v>27000</x:v>
      </x:c>
      <x:c r="U10" s="103" t="n">
        <x:v>11725.1</x:v>
      </x:c>
      <x:c r="V10" s="103" t="n">
        <x:v>38725.1</x:v>
      </x:c>
      <x:c r="W10" s="103" t="n">
        <x:v>5346</x:v>
      </x:c>
      <x:c r="X10" s="103" t="n">
        <x:v>8019</x:v>
      </x:c>
      <x:c r="Y10" s="103" t="n">
        <x:v>10692</x:v>
      </x:c>
      <x:c r="Z10" s="103" t="n">
        <x:v>2321.57</x:v>
      </x:c>
      <x:c r="AA10" s="103" t="n">
        <x:v>3482.35</x:v>
      </x:c>
      <x:c r="AB10" s="103" t="n">
        <x:v>4643.14</x:v>
      </x:c>
      <x:c r="AC10" s="103" t="n">
        <x:v>7667.57</x:v>
      </x:c>
      <x:c r="AD10" s="103" t="n">
        <x:v>11501.35</x:v>
      </x:c>
      <x:c r="AE10" s="103" t="n">
        <x:v>15335.14</x:v>
      </x:c>
      <x:c r="AF10" s="103" t="n">
        <x:v>23389.96</x:v>
      </x:c>
      <x:c r="AG10" s="103" t="n">
        <x:v>27223.75</x:v>
      </x:c>
      <x:c r="AH10" s="103" t="n">
        <x:v>31057.53</x:v>
      </x:c>
      <x:c r="AI10" s="122" t="b">
        <x:v>0</x:v>
      </x:c>
      <x:c r="AJ10" s="94" t="str">
        <x:v>NOT_APPLIED</x:v>
      </x:c>
      <x:c r="AK10" s="71" t="str">
        <x:v>—</x:v>
      </x:c>
      <x:c r="AL10" s="94" t="str">
        <x:v>—</x:v>
      </x:c>
      <x:c r="AM10" s="103" t="str">
        <x:v>UNAVAILABLE</x:v>
      </x:c>
      <x:c r="AN10" s="103" t="str">
        <x:v>UNAVAILABLE</x:v>
      </x:c>
      <x:c r="AO10" s="103" t="str">
        <x:v>UNAVAILABLE</x:v>
      </x:c>
      <x:c r="AP10" s="103" t="str">
        <x:v>UNAVAILABLE</x:v>
      </x:c>
      <x:c r="AQ10" s="94" t="str">
        <x:v>—</x:v>
      </x:c>
      <x:c r="AR10" s="80" t="str">
        <x:v>auto_stop_minutes &gt; target 30; idle_gap_count &gt;= evidence minimum 30; cluster_minutes &gt;= evidence minimum 1.0; p95_wait_compute_ms_30 &gt;= cold-start blocker 60000; starts_per_active_day_30 &gt;= cold-start blocker 0.5</x:v>
      </x:c>
      <x:c r="AS10" s="129" t="str">
        <x:v>{"coverage":1.0,"epoch_maturity":1.0,"sample":1.0,"signal":1.0,"stability":0.91}</x:v>
      </x:c>
      <x:c r="AT10" s="129" t="str">
        <x:v>["EVID-79F38E666C1E1C15A33F9EE6","EVID-C3FDAD520F6431EB88ADDEA1","EVID-C4A0162101F9E05D1717205A","EVID-5EF6CE79C232BA0A3D3E9DF5","EVID-0810899A5124429CCFFBF9B4","EVID-A40C5D78A97FA849D959012B","EVID-9A1BB1822623D65B18DD5414","EVID-65ADAC65D01DAEC470E7B3E4","EVID-941BE40F20A14CA11A130748","EVID-6C45A23DC840A92F3BFC102C","EVID-C0A8B86FC6694C973270EFA1"]</x:v>
      </x:c>
      <x:c r="AU10" s="129" t="str">
        <x:v>{"EVID-0810899A5124429CCFFBF9B4":{"comparator":"&gt;= cold-start blocker","epoch_scope":"CURRENT","evidence_id":"EVID-0810899A5124429CCFFBF9B4","interpretation":"Cold-start sensitivity guardrail.","metric":"p95_wait_compute_ms_30","observation_window":"last 30 days within current epoch","source":"system.query.history","source_field":"waiting_for_compute_duration_ms","threshold":60000,"unit":"ms","value":3500},"EVID-5EF6CE79C232BA0A3D3E9DF5":{"comparator":"&gt;= evidence minimum","epoch_scope":"CURRENT","evidence_id":"EVID-5EF6CE79C232BA0A3D3E9DF5","interpretation":"Observed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,"EVID-65ADAC65D01DAEC470E7B3E4":{"comparator":"","epoch_scope":"CURRENT","evidence_id":"EVID-65ADAC65D01DAEC470E7B3E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price","threshold":null,"unit":"USD","value":23760.0},"EVID-6C45A23DC840A92F3BFC102C":{"comparator":"","epoch_scope":"CURRENT","evidence_id":"EVID-6C45A23DC840A92F3BFC102C","interpretation":"Forward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unavailable.","metric":"forward_aws_cost_365d","observation_window":"forward_365d","source":"derived","source_field":"aws_current_epoch_cost_model","threshold":null,"unit":"USD","value":11725.1},"EVID-79F38E666C1E1C15A33F9EE6":{"comparator":"&gt; target","epoch_scope":"CURRENT","evidence_id":"EVID-79F38E666C1E1C15A33F9EE6","interpretation":"Current idle termination setting versus deterministic policy target.","metric":"auto_stop_minutes","observation_window":"current epoch","source":"system.compute.warehouses","source_field":"auto_stop_minutes","threshold":30,"unit":"minutes","value":120},"EVID-941BE40F20A14CA11A130748":{"comparator":"","epoch_scope":"CURRENT","evidence_id":"EVID-941BE40F20A14CA11A130748","interpretation":"No-change forward DBU cost forecast anchored to the current configuration epoch.","metric":"forward_dbu_cost_365d","observation_window":"forward_365d","source":"derived","source_field":"epoch-runrate-v2.7","threshold":null,"unit":"USD","value":27000.0},"EVID-9A1BB1822623D65B18DD5414":{"comparator":"","epoch_scope":"CURRENT","evidence_id":"EVID-9A1BB1822623D65B18DD5414","interpretation":"Estimated additional off-time at the candidate target.","metric":"estimated_additional_off_minutes","observation_window":"current epoch","source":"system.query.history","source_field":"inter-query gap","threshold":null,"unit":"minutes","value":7920.0},"EVID-A40C5D78A97FA849D959012B":{"comparator":"&gt;= cold-start blocker","epoch_scope":"CURRENT","evidence_id":"EVID-A40C5D78A97FA849D959012B","interpretation":"Restart frequency guardrail.","metric":"starts_per_active_day_30","observation_window":"last 30 days within current epoch","source":"system.compute.warehouse_events","source_field":"event_type=STARTING","threshold":0.5,"unit":"starts/day","value":0.2667},"EVID-C0A8B86FC6694C973270EFA1":{"comparator":"","epoch_scope":"CURRENT","evidence_id":"EVID-C0A8B86FC6694C973270EFA1","interpretation":"Calendar-day coverage available to the forward cost model.","metric":"cost_history_days","observation_window":"current_epoch","source":"system.billing.usage","source_field":"usage_date","threshold":null,"unit":"days","value":259},"EVID-C3FDAD520F6431EB88ADDEA1":{"comparator":"","epoch_scope":"CURRENT","evidence_id":"EVID-C3FDAD520F6431EB88ADDEA1","interpretation":"Activity density selects the auto-stop target.","metric":"queries_per_active_day_30","observation_window":"last 30 days within current epoch","source":"system.query.history","source_field":"start_time","threshold":null,"unit":"queries/day","value":400.0},"EVID-C4A0162101F9E05D1717205A":{"comparator":"&gt;= evidence minimum","epoch_scope":"CURRENT","evidence_id":"EVID-C4A0162101F9E05D1717205A","interpretation":"Non-overlapping inter-query gap sample supporting the auto-stop counterfactual.","metric":"idle_gap_count","observation_window":"current epoch","source":"system.query.history","source_field":"start_time/end_time","threshold":30,"unit":"gaps","value":480}}</x:v>
      </x:c>
      <x:c r="AV10" s="129" t="str">
        <x:v>[{"comparator":"&gt; target","evidence_id":"EVID-79F38E666C1E1C15A33F9EE6","metric":"auto_stop_minutes","threshold":30},{"comparator":"&gt;= evidence minimum","evidence_id":"EVID-C4A0162101F9E05D1717205A","metric":"idle_gap_count","threshold":30},{"comparator":"&gt;= evidence minimum","evidence_id":"EVID-5EF6CE79C232BA0A3D3E9DF5","metric":"cluster_minutes","threshold":1.0},{"comparator":"&gt;= cold-start blocker","evidence_id":"EVID-0810899A5124429CCFFBF9B4","metric":"p95_wait_compute_ms_30","threshold":60000},{"comparator":"&gt;= cold-start blocker","evidence_id":"EVID-A40C5D78A97FA849D959012B","metric":"starts_per_active_day_30","threshold":0.5}]</x:v>
      </x:c>
      <x:c r="AW10" s="129" t="str">
        <x:v>[{"condition":null,"dependency_type":"KNOB","ref_id":"min_clusters"}]</x:v>
      </x:c>
      <x:c r="AX10" s="129" t="str">
        <x:v>[]</x:v>
      </x:c>
      <x:c r="AY10" s="129" t="str">
        <x:v>[]</x:v>
      </x:c>
      <x:c r="AZ10" s="129" t="str">
        <x:v>[{"execution_state":"PENDING_REEVALUATION","scenario_id":"SCN-AAA66345043054687B8E2B90","scenario_name":"Plan A — Optimize current warehouse type","step":4}]</x:v>
      </x:c>
      <x:c r="BA10" s="129" t="str">
        <x:v>[]</x:v>
      </x:c>
    </x:row>
    <x:row r="11" ht="32" customHeight="1">
      <x:c r="A11" s="77" t="str">
        <x:v>PKG-15DA49F91326A154AA7385BB</x:v>
      </x:c>
      <x:c r="B11" s="77" t="str">
        <x:v>CAND-B8B0FF2C9E23C9957E283E88</x:v>
      </x:c>
      <x:c r="C11" s="77" t="str">
        <x:v>WH-SERVERLESS-MIGRATE-001</x:v>
      </x:c>
      <x:c r="D11" s="77" t="str">
        <x:v>'1234567890123456</x:v>
      </x:c>
      <x:c r="E11" s="77" t="str">
        <x:v>wh-synth-001</x:v>
      </x:c>
      <x:c r="F11" s="80" t="str">
        <x:v>BI - Sales</x:v>
      </x:c>
      <x:c r="G11" s="71" t="str">
        <x:v>sales-bi@databricks.example</x:v>
      </x:c>
      <x:c r="H11" s="77" t="str">
        <x:v>EPOCH-90F9FB8E6BAEFDC508183AC2</x:v>
      </x:c>
      <x:c r="I11" s="94" t="str">
        <x:v>warehouse_type</x:v>
      </x:c>
      <x:c r="J11" s="94" t="str">
        <x:v>TEST_REQUIRED</x:v>
      </x:c>
      <x:c r="K11" s="80" t="str">
        <x:v>MIGRATION, COST_AND_PERFORMANCE, OPERATIONS</x:v>
      </x:c>
      <x:c r="L11" s="80" t="str">
        <x:v>PRO</x:v>
      </x:c>
      <x:c r="M11" s="80" t="str">
        <x:v>SERVERLESS</x:v>
      </x:c>
      <x:c r="N11" s="80" t="str">
        <x:v>Serverless is evaluated as a separate migration experiment with a pre-canary DBU/AWS counterfactual and deterministic compatibility gate.</x:v>
      </x:c>
      <x:c r="O11" s="119" t="n">
        <x:v>0.78</x:v>
      </x:c>
      <x:c r="P11" s="94" t="str">
        <x:v>MEDIUM</x:v>
      </x:c>
      <x:c r="Q11" s="122" t="b">
        <x:v>1</x:v>
      </x:c>
      <x:c r="R11" s="71" t="str">
        <x:v>USD</x:v>
      </x:c>
      <x:c r="S11" s="94" t="str">
        <x:v>SAVINGS</x:v>
      </x:c>
      <x:c r="T11" s="103" t="n">
        <x:v>27000</x:v>
      </x:c>
      <x:c r="U11" s="103" t="n">
        <x:v>11725.1</x:v>
      </x:c>
      <x:c r="V11" s="103" t="n">
        <x:v>38725.1</x:v>
      </x:c>
      <x:c r="W11" s="103" t="n">
        <x:v>693.69</x:v>
      </x:c>
      <x:c r="X11" s="103" t="n">
        <x:v>693.69</x:v>
      </x:c>
      <x:c r="Y11" s="103" t="n">
        <x:v>13846.85</x:v>
      </x:c>
      <x:c r="Z11" s="103" t="n">
        <x:v>11725.1</x:v>
      </x:c>
      <x:c r="AA11" s="103" t="n">
        <x:v>11725.1</x:v>
      </x:c>
      <x:c r="AB11" s="103" t="n">
        <x:v>11725.1</x:v>
      </x:c>
      <x:c r="AC11" s="103" t="n">
        <x:v>12418.79</x:v>
      </x:c>
      <x:c r="AD11" s="103" t="n">
        <x:v>12418.79</x:v>
      </x:c>
      <x:c r="AE11" s="103" t="n">
        <x:v>25571.95</x:v>
      </x:c>
      <x:c r="AF11" s="103" t="n">
        <x:v>13153.15</x:v>
      </x:c>
      <x:c r="AG11" s="103" t="n">
        <x:v>26306.31</x:v>
      </x:c>
      <x:c r="AH11" s="103" t="n">
        <x:v>26306.31</x:v>
      </x:c>
      <x:c r="AI11" s="122" t="b">
        <x:v>0</x:v>
      </x:c>
      <x:c r="AJ11" s="94" t="str">
        <x:v>NOT_APPLIED</x:v>
      </x:c>
      <x:c r="AK11" s="71" t="str">
        <x:v>—</x:v>
      </x:c>
      <x:c r="AL11" s="94" t="str">
        <x:v>—</x:v>
      </x:c>
      <x:c r="AM11" s="103" t="str">
        <x:v>UNAVAILABLE</x:v>
      </x:c>
      <x:c r="AN11" s="103" t="str">
        <x:v>UNAVAILABLE</x:v>
      </x:c>
      <x:c r="AO11" s="103" t="str">
        <x:v>UNAVAILABLE</x:v>
      </x:c>
      <x:c r="AP11" s="103" t="str">
        <x:v>UNAVAILABLE</x:v>
      </x:c>
      <x:c r="AQ11" s="94" t="str">
        <x:v>—</x:v>
      </x:c>
      <x:c r="AR11" s="80" t="str">
        <x:v>No numeric threshold</x:v>
      </x:c>
      <x:c r="AS11" s="129" t="str">
        <x:v>{"coverage":1.0,"epoch_maturity":1.0,"sample":1.0,"signal":1.0,"stability":0.91}</x:v>
      </x:c>
      <x:c r="AT11" s="129" t="str">
        <x:v>["EVID-B5A5ED946E296A114CF5CA8C","EVID-4CCF9D28B036DF83F47880A4","EVID-EEAE9EE4EB0184B8E3194230","EVID-E086423EEDD4EA5B78E06BA8","EVID-B6469511F156698AC3D5CB8E","EVID-5A5A7219000299698F7DA5A6","EVID-0B72CF1D7080CDBCD1D3D411","EVID-C93E5A448C9691384CABBC3C","EVID-963E52396C287E958F8EF08F","EVID-24CFF7F1D6658ECE99B64913","EVID-3C52983DF27F9CE0018B09BE","EVID-45F9AD38C111236D924BB74F","EVID-F495F5CD809BE5CB38C224D3","EVID-65ADAC65D01DAEC470E7B3E4","EVID-941BE40F20A14CA11A130748","EVID-6C45A23DC840A92F3BFC102C","EVID-C0A8B86FC6694C973270EFA1"]</x:v>
      </x:c>
      <x:c r="AU11" s="129" t="str">
        <x:v>{"EVID-0B72CF1D7080CDBCD1D3D411":{"comparator":"","epoch_scope":"CURRENT","evidence_id":"EVID-0B72CF1D7080CDBCD1D3D411","interpretation":"Genie workload mix context.","metric":"genie_queries_30","observation_window":"last 30 days within current epoch","source":"system.query.history","source_field":"query_source.genie_space_id","threshold":null,"unit":"queries","value":0},"EVID-24CFF7F1D6658ECE99B64913":{"comparator":"","epoch_scope":"CURRENT","evidence_id":"EVID-24CFF7F1D6658ECE99B64913","interpretation":"Power BI client workload mix context.","metric":"power_bi_queries_30","observation_window":"last 30 days within current epoch","source":"system.query.history","source_field":"client_application","threshold":null,"unit":"queries","value":3000},"EVID-3C52983DF27F9CE0018B09BE":{"comparator":"","epoch_scope":"CURRENT","evidence_id":"EVID-3C52983DF27F9CE0018B09BE","interpretation":"Tableau client workload mix context.","metric":"tableau_queries_30","observation_window":"last 30 days within current epoch","source":"system.query.history","source_field":"client_application","threshold":null,"unit":"queries","value":0},"EVID-45F9AD38C111236D924BB74F":{"comparator":"","epoch_scope":"CURRENT","evidence_id":"EVID-45F9AD38C111236D924BB74F","interpretation":"Coverage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epoch","source":"system.query.history","source_field":"statement_text","threshold":null,"unit":"%","value":100.0},"EVID-4CCF9D28B036DF83F47880A4":{"comparator":"","epoch_scope":"CURRENT","evidence_id":"EVID-4CCF9D28B036DF83F47880A4","interpretation":"Observed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days","source":"system.billing.usage","source_field":"product_features.is_serverless","threshold":null,"unit":"%","value":0.0},"EVID-5A5A7219000299698F7DA5A6":{"comparator":"","epoch_scope":"CURRENT","evidence_id":"EVID-5A5A7219000299698F7DA5A6","interpretation":"Notebook workload mix context.","metric":"notebook_queries_30","observation_window":"last 30 days within current epoch","source":"system.query.history","source_field":"query_source.notebook_id","threshold":null,"unit":"queries","value":0},"EVID-65ADAC65D01DAEC470E7B3E4":{"comparator":"","epoch_scope":"CURRENT","evidence_id":"EVID-65ADAC65D01DAEC470E7B3E4","interpretation":"Observed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price","threshold":null,"unit":"USD","value":23760.0},"EVID-6C45A23DC840A92F3BFC102C":{"comparator":"","epoch_scope":"CURRENT","evidence_id":"EVID-6C45A23DC840A92F3BFC102C","interpretation":"Forward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-941BE40F20A14CA11A130748":{"comparator":"","epoch_scope":"CURRENT","evidence_id":"EVID-941BE40F20A14CA11A130748","interpretation":"No-change forward DBU cost forecast anchored to the current configuration epoch.","metric":"forward_dbu_cost_365d","observation_window":"forward_365d","source":"derived","source_field":"epoch-runrate-v2.7","threshold":null,"unit":"USD","value":27000.0},"EVID-963E52396C287E958F8EF08F":{"comparator":"","epoch_scope":"CURRENT","evidence_id":"EVID-963E52396C287E958F8EF08F","interpretation":"Databricks SQL editor/query workload mix context.","metric":"sql_editor_queries_30","observation_window":"last 30 days within current epoch","source":"system.query.history","source_field":"query_source.sql_query_id","threshold":null,"unit":"queries","value":960},"EVID-B5A5ED946E296A114CF5CA8C":{"comparator":"","epoch_scope":"CURRENT","evidence_id":"EVID-B5A5ED946E296A114CF5CA8C","interpretation":"Current warehouse type.","metric":"warehouse_type","observation_window":"current epoch","source":"system.compute.warehouses","source_field":"warehouse_type","threshold":null,"unit":"value","value":"PRO"},"EVID-B6469511F156698AC3D5CB8E":{"comparator":"","epoch_scope":"CURRENT","evidence_id":"EVID-B6469511F156698AC3D5CB8E","interpretation":"Job workload mix context.","metric":"job_queries_30","observation_window":"last 30 days within current epoch","source":"system.query.history","source_field":"query_source.job_info.job_id","threshold":null,"unit":"queries","value":0},"EVID-C0A8B86FC6694C973270EFA1":{"comparator":"","epoch_scope":"CURRENT","evidence_id":"EVID-C0A8B86FC6694C973270EFA1","interpretation":"Calendar-day coverage available to the forward cost model.","metric":"cost_history_days","observation_window":"current_epoch","source":"system.billing.usage","source_field":"usage_date","threshold":null,"unit":"days","value":259},"EVID-C93E5A448C9691384CABBC3C":{"comparator":"","epoch_scope":"CURRENT","evidence_id":"EVID-C93E5A448C9691384CABBC3C","interpretation":"Alert workload mix context.","metric":"alert_queries_30","observation_window":"last 30 days within current epoch","source":"system.query.history","source_field":"query_source.alert_id","threshold":null,"unit":"queries","value":0},"EVID-E086423EEDD4EA5B78E06BA8":{"comparator":"","epoch_scope":"CURRENT","evidence_id":"EVID-E086423EEDD4EA5B78E06BA8","interpretation":"Dashboard workload mix context.","metric":"dashboard_queries_30","observation_window":"last 30 days within current epoch","source":"system.query.history","source_field":"query_source.dashboard_id","threshold":null,"unit":"queries","value":9000},"EVID-EEAE9EE4EB0184B8E3194230":{"comparator":"","epoch_scope":"CURRENT","evidence_id":"EVID-EEAE9EE4EB0184B8E3194230","interpretation":"Query-tag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epoch","source":"system.query.history","source_field":"query_tags","threshold":null,"unit":"%","value":70.0},"EVID-F495F5CD809BE5CB38C224D3":{"comparator":"","epoch_scope":"CURRENT","evidence_id":"EVID-F495F5CD809BE5CB38C224D3","interpretation":"Potential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only)","threshold":null,"unit":"queries","value":0}}</x:v>
      </x:c>
      <x:c r="AV11" s="129" t="str">
        <x:v>[]</x:v>
      </x:c>
      <x:c r="AW11" s="129" t="str">
        <x:v>[]</x:v>
      </x:c>
      <x:c r="AX11" s="129" t="str">
        <x:v>["warehouse_size","max_clusters","min_clusters","auto_stop_minutes"]</x:v>
      </x:c>
      <x:c r="AY11" s="129" t="str">
        <x:v>["A_B_COST_PERFORMANCE_VALIDATION_REQUIRED"]</x:v>
      </x:c>
      <x:c r="AZ11" s="129" t="str">
        <x:v>[{"execution_state":"READY_FOR_CANARY","scenario_id":"SCN-8687FD35E9F5744006FFA0D2","scenario_name":"Plan B — Serverless migration experiment","step":2}]</x:v>
      </x:c>
      <x:c r="BA11" s="129" t="str">
        <x:v>[]</x:v>
      </x:c>
    </x:row>
    <x:row r="12" ht="32" customHeight="1">
      <x:c r="A12" s="77" t="str">
        <x:v>PKG-A274E2F3A78BFCB030EAD393</x:v>
      </x:c>
      <x:c r="B12" s="77" t="str">
        <x:v>CAND-EBE9D9C9E68C80F66B23C07A</x:v>
      </x:c>
      <x:c r="C12" s="77" t="str">
        <x:v>WH-CHANNEL-CURRENT-001</x:v>
      </x:c>
      <x:c r="D12" s="77" t="str">
        <x:v>'1234567890123456</x:v>
      </x:c>
      <x:c r="E12" s="77" t="str">
        <x:v>wh-synth-004</x:v>
      </x:c>
      <x:c r="F12" s="80" t="str">
        <x:v>ETL Heavy</x:v>
      </x:c>
      <x:c r="G12" s="71" t="str">
        <x:v>data-engineering@databricks.example</x:v>
      </x:c>
      <x:c r="H12" s="77" t="str">
        <x:v>EPOCH-72DBAA417ABE954FA2656D9C</x:v>
      </x:c>
      <x:c r="I12" s="94" t="str">
        <x:v>warehouse_channel</x:v>
      </x:c>
      <x:c r="J12" s="94" t="str">
        <x:v>NO_CHANGE</x:v>
      </x:c>
      <x:c r="K12" s="80" t="str">
        <x:v>STABILITY</x:v>
      </x:c>
      <x:c r="L12" s="80" t="str">
        <x:v>CURRENT</x:v>
      </x:c>
      <x:c r="M12" s="80" t="str">
        <x:v>CURRENT</x:v>
      </x:c>
      <x:c r="N12" s="80" t="str">
        <x:v>No channel change indicated.</x:v>
      </x:c>
      <x:c r="O12" s="119" t="n">
        <x:v>0.8</x:v>
      </x:c>
      <x:c r="P12" s="94" t="str">
        <x:v>HIGH</x:v>
      </x:c>
      <x:c r="Q12" s="122" t="b">
        <x:v>1</x:v>
      </x:c>
      <x:c r="R12" s="71" t="str">
        <x:v>USD</x:v>
      </x:c>
      <x:c r="S12" s="94" t="str">
        <x:v>NO_CHANGE</x:v>
      </x:c>
      <x:c r="T12" s="103" t="n">
        <x:v>64000</x:v>
      </x:c>
      <x:c r="U12" s="103" t="n">
        <x:v>74769.7</x:v>
      </x:c>
      <x:c r="V12" s="103" t="n">
        <x:v>138769.7</x:v>
      </x:c>
      <x:c r="W12" s="103" t="n">
        <x:v>0</x:v>
      </x:c>
      <x:c r="X12" s="103" t="n">
        <x:v>0</x:v>
      </x:c>
      <x:c r="Y12" s="103" t="n">
        <x:v>0</x:v>
      </x:c>
      <x:c r="Z12" s="103" t="n">
        <x:v>0</x:v>
      </x:c>
      <x:c r="AA12" s="103" t="n">
        <x:v>0</x:v>
      </x:c>
      <x:c r="AB12" s="103" t="n">
        <x:v>0</x:v>
      </x:c>
      <x:c r="AC12" s="103" t="n">
        <x:v>0</x:v>
      </x:c>
      <x:c r="AD12" s="103" t="n">
        <x:v>0</x:v>
      </x:c>
      <x:c r="AE12" s="103" t="n">
        <x:v>0</x:v>
      </x:c>
      <x:c r="AF12" s="103" t="n">
        <x:v>138769.7</x:v>
      </x:c>
      <x:c r="AG12" s="103" t="n">
        <x:v>138769.7</x:v>
      </x:c>
      <x:c r="AH12" s="103" t="n">
        <x:v>138769.7</x:v>
      </x:c>
      <x:c r="AI12" s="122" t="b">
        <x:v>0</x:v>
      </x:c>
      <x:c r="AJ12" s="94" t="str">
        <x:v>NOT_APPLIED</x:v>
      </x:c>
      <x:c r="AK12" s="71" t="str">
        <x:v>—</x:v>
      </x:c>
      <x:c r="AL12" s="94" t="str">
        <x:v>—</x:v>
      </x:c>
      <x:c r="AM12" s="103" t="str">
        <x:v>UNAVAILABLE</x:v>
      </x:c>
      <x:c r="AN12" s="103" t="str">
        <x:v>UNAVAILABLE</x:v>
      </x:c>
      <x:c r="AO12" s="103" t="str">
        <x:v>UNAVAILABLE</x:v>
      </x:c>
      <x:c r="AP12" s="103" t="str">
        <x:v>UNAVAILABLE</x:v>
      </x:c>
      <x:c r="AQ12" s="94" t="str">
        <x:v>—</x:v>
      </x:c>
      <x:c r="AR12" s="80" t="str">
        <x:v>No numeric threshold</x:v>
      </x:c>
      <x:c r="AS12" s="129" t="str">
        <x:v>{"coverage":1.0,"epoch_maturity":1.0,"sample":1.0,"signal":0.7,"stability":0.91}</x:v>
      </x:c>
      <x:c r="AT12" s="129" t="str">
        <x:v>["EVID-279A9B1D8B3070A162BB62FC","EVID-5E9328F60C0BE0343C3CD4C4","EVID-8BC4B2777584279DCF038EB2","EVID-CE7C1BA6FEDC6723F90A3AB9","EVID-9B4DCA9948A9A22841FD503B"]</x:v>
      </x:c>
      <x:c r="AU12" s="129" t="str">
        <x:v>{"EVID-279A9B1D8B3070A162BB62FC":{"comparator":"","epoch_scope":"CURRENT","evidence_id":"EVID-279A9B1D8B3070A162BB62FC","interpretation":"Current release channel from the current configuration epoch.","metric":"warehouse_channel","observation_window":"current epoch","source":"system.compute.warehouses","source_field":"warehouse_channel","threshold":null,"unit":"value","value":"CURRENT"},"EVID-5E9328F60C0BE0343C3CD4C4":{"comparator":"","epoch_scope":"CURRENT","evidence_id":"EVID-5E9328F60C0BE0343C3CD4C4","interpretation":"Observed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price","threshold":null,"unit":"USD","value":56320.0},"EVID-8BC4B2777584279DCF038EB2":{"comparator":"","epoch_scope":"CURRENT","evidence_id":"EVID-8BC4B2777584279DCF038EB2","interpretation":"No-change forward DBU cost forecast anchored to the current configuration epoch.","metric":"forward_dbu_cost_365d","observation_window":"forward_365d","source":"derived","source_field":"epoch-runrate-v2.7","threshold":null,"unit":"USD","value":64000.0},"EVID-9B4DCA9948A9A22841FD503B":{"comparator":"","epoch_scope":"CURRENT","evidence_id":"EVID-9B4DCA9948A9A22841FD503B","interpretation":"Calendar-day coverage available to the forward cost model.","metric":"cost_history_days","observation_window":"current_epoch","source":"system.billing.usage","source_field":"usage_date","threshold":null,"unit":"days","value":264},"EVID-CE7C1BA6FEDC6723F90A3AB9":{"comparator":"","epoch_scope":"CURRENT","evidence_id":"EVID-CE7C1BA6FEDC6723F90A3AB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unavailable.","metric":"forward_aws_cost_365d","observation_window":"forward_365d","source":"derived","source_field":"aws_current_epoch_cost_model","threshold":null,"unit":"USD","value":74769.7}}</x:v>
      </x:c>
      <x:c r="AV12" s="129" t="str">
        <x:v>[]</x:v>
      </x:c>
      <x:c r="AW12" s="129" t="str">
        <x:v>[]</x:v>
      </x:c>
      <x:c r="AX12" s="129" t="str">
        <x:v>[]</x:v>
      </x:c>
      <x:c r="AY12" s="129" t="str">
        <x:v>[]</x:v>
      </x:c>
      <x:c r="AZ12" s="129" t="str">
        <x:v>[]</x:v>
      </x:c>
      <x:c r="BA12" s="129" t="str">
        <x:v>[]</x:v>
      </x:c>
    </x:row>
    <x:row r="13" ht="32" customHeight="1">
      <x:c r="A13" s="77" t="str">
        <x:v>PKG-A274E2F3A78BFCB030EAD393</x:v>
      </x:c>
      <x:c r="B13" s="77" t="str">
        <x:v>CAND-8A17402F75FE4C1D4D160E54</x:v>
      </x:c>
      <x:c r="C13" s="77" t="str">
        <x:v>WH-PHOTON-ENABLE-001</x:v>
      </x:c>
      <x:c r="D13" s="77" t="str">
        <x:v>'1234567890123456</x:v>
      </x:c>
      <x:c r="E13" s="77" t="str">
        <x:v>wh-synth-004</x:v>
      </x:c>
      <x:c r="F13" s="80" t="str">
        <x:v>ETL Heavy</x:v>
      </x:c>
      <x:c r="G13" s="71" t="str">
        <x:v>data-engineering@databricks.example</x:v>
      </x:c>
      <x:c r="H13" s="77" t="str">
        <x:v>EPOCH-72DBAA417ABE954FA2656D9C</x:v>
      </x:c>
      <x:c r="I13" s="94" t="str">
        <x:v>enable_photon</x:v>
      </x:c>
      <x:c r="J13" s="94" t="str">
        <x:v>NO_CHANGE</x:v>
      </x:c>
      <x:c r="K13" s="80" t="str">
        <x:v>COST_AND_PERFORMANCE</x:v>
      </x:c>
      <x:c r="L13" s="132" t="b">
        <x:v>1</x:v>
      </x:c>
      <x:c r="M13" s="132" t="b">
        <x:v>1</x:v>
      </x:c>
      <x:c r="N13" s="80" t="str">
        <x:v>Current-epoch billing evidence consistently shows Photon-enabled DBU usage.</x:v>
      </x:c>
      <x:c r="O13" s="119" t="n">
        <x:v>0.8</x:v>
      </x:c>
      <x:c r="P13" s="94" t="str">
        <x:v>HIGH</x:v>
      </x:c>
      <x:c r="Q13" s="122" t="b">
        <x:v>1</x:v>
      </x:c>
      <x:c r="R13" s="71" t="str">
        <x:v>USD</x:v>
      </x:c>
      <x:c r="S13" s="94" t="str">
        <x:v>NO_CHANGE</x:v>
      </x:c>
      <x:c r="T13" s="103" t="n">
        <x:v>64000</x:v>
      </x:c>
      <x:c r="U13" s="103" t="n">
        <x:v>74769.7</x:v>
      </x:c>
      <x:c r="V13" s="103" t="n">
        <x:v>138769.7</x:v>
      </x:c>
      <x:c r="W13" s="103" t="n">
        <x:v>0</x:v>
      </x:c>
      <x:c r="X13" s="103" t="n">
        <x:v>0</x:v>
      </x:c>
      <x:c r="Y13" s="103" t="n">
        <x:v>0</x:v>
      </x:c>
      <x:c r="Z13" s="103" t="n">
        <x:v>0</x:v>
      </x:c>
      <x:c r="AA13" s="103" t="n">
        <x:v>0</x:v>
      </x:c>
      <x:c r="AB13" s="103" t="n">
        <x:v>0</x:v>
      </x:c>
      <x:c r="AC13" s="103" t="n">
        <x:v>0</x:v>
      </x:c>
      <x:c r="AD13" s="103" t="n">
        <x:v>0</x:v>
      </x:c>
      <x:c r="AE13" s="103" t="n">
        <x:v>0</x:v>
      </x:c>
      <x:c r="AF13" s="103" t="n">
        <x:v>138769.7</x:v>
      </x:c>
      <x:c r="AG13" s="103" t="n">
        <x:v>138769.7</x:v>
      </x:c>
      <x:c r="AH13" s="103" t="n">
        <x:v>138769.7</x:v>
      </x:c>
      <x:c r="AI13" s="122" t="b">
        <x:v>0</x:v>
      </x:c>
      <x:c r="AJ13" s="94" t="str">
        <x:v>NOT_APPLIED</x:v>
      </x:c>
      <x:c r="AK13" s="71" t="str">
        <x:v>—</x:v>
      </x:c>
      <x:c r="AL13" s="94" t="str">
        <x:v>—</x:v>
      </x:c>
      <x:c r="AM13" s="103" t="str">
        <x:v>UNAVAILABLE</x:v>
      </x:c>
      <x:c r="AN13" s="103" t="str">
        <x:v>UNAVAILABLE</x:v>
      </x:c>
      <x:c r="AO13" s="103" t="str">
        <x:v>UNAVAILABLE</x:v>
      </x:c>
      <x:c r="AP13" s="103" t="str">
        <x:v>UNAVAILABLE</x:v>
      </x:c>
      <x:c r="AQ13" s="94" t="str">
        <x:v>—</x:v>
      </x:c>
      <x:c r="AR13" s="80" t="str">
        <x:v>photon_enabled_usage_pct &gt;= enabled inference 95.0; photon_feature_coverage_pct &gt;= inference coverage 90.0; photon_freshness_days &lt;= freshness guardrail 14</x:v>
      </x:c>
      <x:c r="AS13" s="129" t="str">
        <x:v>{"coverage":1.0,"epoch_maturity":1.0,"photon_observation":0.96,"sample":1.0,"signal":0.7,"stability":0.91}</x:v>
      </x:c>
      <x:c r="AT13" s="129" t="str">
        <x:v>["EVID-9D4BDB379F67F50DD2733565","EVID-0701D7D4E93712D7A9877099","EVID-94DB4525C8B70FA57D736313","EVID-FD51A7774A0175B8734FAB05","EVID-5E9328F60C0BE0343C3CD4C4","EVID-8BC4B2777584279DCF038EB2","EVID-CE7C1BA6FEDC6723F90A3AB9","EVID-9B4DCA9948A9A22841FD503B"]</x:v>
      </x:c>
      <x:c r="AU13" s="129" t="str">
        <x:v>{"EVID-0701D7D4E93712D7A9877099":{"comparator":"&gt;= enabled inference","epoch_scope":"CURRENT","evidence_id":"EVID-0701D7D4E93712D7A9877099","interpretation":"Share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usage_quantity","threshold":95.0,"unit":"%","value":100.0},"EVID-5E9328F60C0BE0343C3CD4C4":{"comparator":"","epoch_scope":"CURRENT","evidence_id":"EVID-5E9328F60C0BE0343C3CD4C4","interpretation":"Observed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price","threshold":null,"unit":"USD","value":56320.0},"EVID-8BC4B2777584279DCF038EB2":{"comparator":"","epoch_scope":"CURRENT","evidence_id":"EVID-8BC4B2777584279DCF038EB2","interpretation":"No-change forward DBU cost forecast anchored to the current configuration epoch.","metric":"forward_dbu_cost_365d","observation_window":"forward_365d","source":"derived","source_field":"epoch-runrate-v2.7","threshold":null,"unit":"USD","value":64000.0},"EVID-94DB4525C8B70FA57D736313":{"comparator":"&gt;= inference coverage","epoch_scope":"CURRENT","evidence_id":"EVID-94DB4525C8B70FA57D736313","interpretation":"Coverage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epoch","source":"system.billing.usage","source_field":"product_features.is_photon","threshold":90.0,"unit":"%","value":100.0},"EVID-9B4DCA9948A9A22841FD503B":{"comparator":"","epoch_scope":"CURRENT","evidence_id":"EVID-9B4DCA9948A9A22841FD503B","interpretation":"Calendar-day coverage available to the forward cost model.","metric":"cost_history_days","observation_window":"current_epoch","source":"system.billing.usage","source_field":"usage_date","threshold":null,"unit":"days","value":264},"EVID-9D4BDB379F67F50DD2733565":{"comparator":"","epoch_scope":"CURRENT","evidence_id":"EVID-9D4BDB379F67F50DD2733565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epoch","source":"system.billing.usage","source_field":"product_features.is_photon","threshold":null,"unit":"value","value":"ENABLED"},"EVID-CE7C1BA6FEDC6723F90A3AB9":{"comparator":"","epoch_scope":"CURRENT","evidence_id":"EVID-CE7C1BA6FEDC6723F90A3AB9","interpretation":"Forward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unavailable.","metric":"forward_aws_cost_365d","observation_window":"forward_365d","source":"derived","source_field":"aws_current_epoch_cost_model","threshold":null,"unit":"USD","value":74769.7},"EVID-FD51A7774A0175B8734FAB05":{"comparator":"&lt;= freshness guardrail","epoch_scope":"CURRENT","evidence_id":"EVID-FD51A7774A0175B8734FAB05","interpretation":"Age of the most recent DBU billing evidence supporting Photon inference.","metric":"photon_freshness_days","observation_window":"current warehouse epoch","source":"system.billing.usage","source_field":"usage_end_time","threshold":14,"unit":"days","value":0}}</x:v>
      </x:c>
      <x:c r="AV13" s="129" t="str">
        <x:v>[{"comparator":"&gt;= enabled inference","evidence_id":"EVID-0701D7D4E93712D7A9877099","metric":"photon_enabled_usage_pct","threshold":95.0},{"comparator":"&gt;= inference coverage","evidence_id":"EVID-94DB4525C8B70FA57D736313","metric":"photon_feature_coverage_pct","threshold":90.0},{"comparator":"&lt;= freshness guardrail","evidence_id":"EVID-FD51A7774A0175B8734FAB05","metric":"photon_freshness_days","threshold":14}]</x:v>
      </x:c>
      <x:c r="AW13" s="129" t="str">
        <x:v>[{"condition":null,"dependency_type":"KNOB","ref_id":"warehouse_channel"}]</x:v>
      </x:c>
      <x:c r="AX13" s="129" t="str">
        <x:v>[]</x:v>
      </x:c>
      <x:c r="AY13" s="129" t="str">
        <x:v>[]</x:v>
      </x:c>
      <x:c r="AZ13" s="129" t="str">
        <x:v>[]</x:v>
      </x:c>
      <x:c r="BA13" s="129" t="str">
        <x:v>[]</x:v>
      </x:c>
    </x:row>
    <x:row r="14" ht="32" customHeight="1">
      <x:c r="A14" s="77" t="str">
        <x:v>PKG-A274E2F3A78BFCB030EAD393</x:v>
      </x:c>
      <x:c r="B14" s="77" t="str">
        <x:v>CAND-5CB3671B8823F5364A68CB87</x:v>
      </x:c>
      <x:c r="C14" s="77" t="str">
        <x:v>WH-SIZE-UPSIZE-001</x:v>
      </x:c>
      <x:c r="D14" s="77" t="str">
        <x:v>'1234567890123456</x:v>
      </x:c>
      <x:c r="E14" s="77" t="str">
        <x:v>wh-synth-004</x:v>
      </x:c>
      <x:c r="F14" s="80" t="str">
        <x:v>ETL Heavy</x:v>
      </x:c>
      <x:c r="G14" s="71" t="str">
        <x:v>data-engineering@databricks.example</x:v>
      </x:c>
      <x:c r="H14" s="77" t="str">
        <x:v>EPOCH-72DBAA417ABE954FA2656D9C</x:v>
      </x:c>
      <x:c r="I14" s="94" t="str">
        <x:v>warehouse_size</x:v>
      </x:c>
      <x:c r="J14" s="94" t="str">
        <x:v>ACTIONABLE</x:v>
      </x:c>
      <x:c r="K14" s="80" t="str">
        <x:v>PERFORMANCE</x:v>
      </x:c>
      <x:c r="L14" s="80" t="str">
        <x:v>X_LARGE</x:v>
      </x:c>
      <x:c r="M14" s="80" t="str">
        <x:v>2X_LARGE</x:v>
      </x:c>
      <x:c r="N14" s="80" t="str">
        <x:v>Spill frequency and severity both cross the deterministic upsize thresholds.</x:v>
      </x:c>
      <x:c r="O14" s="119" t="n">
        <x:v>0.93</x:v>
      </x:c>
      <x:c r="P14" s="94" t="str">
        <x:v>HIGH</x:v>
      </x:c>
      <x:c r="Q14" s="122" t="b">
        <x:v>1</x:v>
      </x:c>
      <x:c r="R14" s="71" t="str">
        <x:v>USD</x:v>
      </x:c>
      <x:c r="S14" s="94" t="str">
        <x:v>COST_INCREASE</x:v>
      </x:c>
      <x:c r="T14" s="103" t="n">
        <x:v>64000</x:v>
      </x:c>
      <x:c r="U14" s="103" t="n">
        <x:v>74769.7</x:v>
      </x:c>
      <x:c r="V14" s="103" t="n">
        <x:v>138769.7</x:v>
      </x:c>
      <x:c r="W14" s="103" t="n">
        <x:v>-64000</x:v>
      </x:c>
      <x:c r="X14" s="103" t="n">
        <x:v>-25600</x:v>
      </x:c>
      <x:c r="Y14" s="103" t="n">
        <x:v>0</x:v>
      </x:c>
      <x:c r="Z14" s="103" t="n">
        <x:v>-59815.76</x:v>
      </x:c>
      <x:c r="AA14" s="103" t="n">
        <x:v>-19440.12</x:v>
      </x:c>
      <x:c r="AB14" s="103" t="n">
        <x:v>7476.97</x:v>
      </x:c>
      <x:c r="AC14" s="103" t="n">
        <x:v>-123815.76</x:v>
      </x:c>
      <x:c r="AD14" s="103" t="n">
        <x:v>-45040.12</x:v>
      </x:c>
      <x:c r="AE14" s="103" t="n">
        <x:v>7476.97</x:v>
      </x:c>
      <x:c r="AF14" s="103" t="n">
        <x:v>131292.73</x:v>
      </x:c>
      <x:c r="AG14" s="103" t="n">
        <x:v>183809.82</x:v>
      </x:c>
      <x:c r="AH14" s="103" t="n">
        <x:v>262585.46</x:v>
      </x:c>
      <x:c r="AI14" s="122" t="b">
        <x:v>0</x:v>
      </x:c>
      <x:c r="AJ14" s="94" t="str">
        <x:v>NOT_APPLIED</x:v>
      </x:c>
      <x:c r="AK14" s="71" t="str">
        <x:v>—</x:v>
      </x:c>
      <x:c r="AL14" s="94" t="str">
        <x:v>—</x:v>
      </x:c>
      <x:c r="AM14" s="103" t="str">
        <x:v>UNAVAILABLE</x:v>
      </x:c>
      <x:c r="AN14" s="103" t="str">
        <x:v>UNAVAILABLE</x:v>
      </x:c>
      <x:c r="AO14" s="103" t="str">
        <x:v>UNAVAILABLE</x:v>
      </x:c>
      <x:c r="AP14" s="103" t="str">
        <x:v>UNAVAILABLE</x:v>
      </x:c>
      <x:c r="AQ14" s="94" t="str">
        <x:v>—</x:v>
      </x:c>
      <x:c r="AR14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14" s="129" t="str">
        <x:v>{"coverage":1.0,"epoch_maturity":1.0,"sample":1.0,"signal":1.0,"stability":0.91}</x:v>
      </x:c>
      <x:c r="AT14" s="129" t="str">
        <x:v>["EVID-493EC190B23A5032C530C9DF","EVID-E2E75F8DCE9C0D66BAA028E1","EVID-95DA76B91C3C1A4EA1B81FFF","EVID-38199ED907CFC75BDF242C12","EVID-FA3543D3650052D0B07075D4","EVID-95F5421F337DE6058136680C","EVID-2F09CA70BD300C879B37D54B","EVID-5E9328F60C0BE0343C3CD4C4","EVID-8BC4B2777584279DCF038EB2","EVID-CE7C1BA6FEDC6723F90A3AB9","EVID-9B4DCA9948A9A22841FD503B"]</x:v>
      </x:c>
      <x:c r="AU14" s="129" t="str">
        <x:v>{"EVID-2F09CA70BD300C879B37D54B":{"comparator":"","epoch_scope":"CURRENT","evidence_id":"EVID-2F09CA70BD300C879B37D54B","interpretation":"I/O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epoch","source":"system.query.history","source_field":"read_io_cache_percent","threshold":null,"unit":"%","value":35.0},"EVID-38199ED907CFC75BDF242C12":{"comparator":"&lt;= downsize-safe","epoch_scope":"CURRENT","evidence_id":"EVID-38199ED907CFC75BDF242C12","interpretation":"Concurrency pressure during the decision window.","metric":"queued_query_pct_30","observation_window":"last 30 days within current epoch","source":"system.query.history","source_field":"waiting_at_capacity_duration_ms","threshold":0.5,"unit":"%","value":0.8},"EVID-493EC190B23A5032C530C9DF":{"comparator":"","epoch_scope":"CURRENT","evidence_id":"EVID-493EC190B23A5032C530C9DF","interpretation":"Current warehouse size.","metric":"warehouse_size","observation_window":"current epoch","source":"system.compute.warehouses","source_field":"warehouse_size","threshold":null,"unit":"value","value":"X_LARGE"},"EVID-5E9328F60C0BE0343C3CD4C4":{"comparator":"","epoch_scope":"CURRENT","evidence_id":"EVID-5E9328F60C0BE0343C3CD4C4","interpretation":"Observed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price","threshold":null,"unit":"USD","value":56320.0},"EVID-8BC4B2777584279DCF038EB2":{"comparator":"","epoch_scope":"CURRENT","evidence_id":"EVID-8BC4B2777584279DCF038EB2","interpretation":"No-change forward DBU cost forecast anchored to the current configuration epoch.","metric":"forward_dbu_cost_365d","observation_window":"forward_365d","source":"derived","source_field":"epoch-runrate-v2.7","threshold":null,"unit":"USD","value":64000.0},"EVID-95DA76B91C3C1A4EA1B81FFF":{"comparator":"&gt;= upsize signal","epoch_scope":"CURRENT","evidence_id":"EVID-95DA76B91C3C1A4EA1B81FFF","interpretation":"Severity of spill at p95.","metric":"p95_spill_bytes_30","observation_window":"last 30 days within current epoch","source":"system.query.history","source_field":"spilled_local_bytes","threshold":1073741824,"unit":"bytes","value":3221225472},"EVID-95F5421F337DE6058136680C":{"comparator":"&lt;= downsize-safe","epoch_scope":"CURRENT","evidence_id":"EVID-95F5421F337DE6058136680C","interpretation":"Extreme tail execution latency guardrail.","metric":"p99_execution_ms_30","observation_window":"last 30 days within current epoch","source":"system.query.history","source_field":"execution_duration_ms","threshold":30000,"unit":"ms","value":48000},"EVID-9B4DCA9948A9A22841FD503B":{"comparator":"","epoch_scope":"CURRENT","evidence_id":"EVID-9B4DCA9948A9A22841FD503B","interpretation":"Calendar-day coverage available to the forward cost model.","metric":"cost_history_days","observation_window":"current_epoch","source":"system.billing.usage","source_field":"usage_date","threshold":null,"unit":"days","value":264},"EVID-CE7C1BA6FEDC6723F90A3AB9":{"comparator":"","epoch_scope":"CURRENT","evidence_id":"EVID-CE7C1BA6FEDC6723F90A3AB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unavailable.","metric":"forward_aws_cost_365d","observation_window":"forward_365d","source":"derived","source_field":"aws_current_epoch_cost_model","threshold":null,"unit":"USD","value":74769.7},"EVID-E2E75F8DCE9C0D66BAA028E1":{"comparator":"&gt;= upsize signal","epoch_scope":"CURRENT","evidence_id":"EVID-E2E75F8DCE9C0D66BAA028E1","interpretation":"Frequency of queries spilling to local storage.","metric":"spill_query_pct_30","observation_window":"last 30 days within current epoch","source":"system.query.history","source_field":"spilled_local_bytes","threshold":2.0,"unit":"%","value":6.5},"EVID-FA3543D3650052D0B07075D4":{"comparator":"&lt;= downsize-safe","epoch_scope":"CURRENT","evidence_id":"EVID-FA3543D3650052D0B07075D4","interpretation":"Tail execution latency guardrail.","metric":"p95_execution_ms_30","observation_window":"last 30 days within current epoch","source":"system.query.history","source_field":"execution_duration_ms","threshold":5000,"unit":"ms","value":14000}}</x:v>
      </x:c>
      <x:c r="AV14" s="129" t="str">
        <x:v>[{"comparator":"&gt;= upsize signal","evidence_id":"EVID-E2E75F8DCE9C0D66BAA028E1","metric":"spill_query_pct_30","threshold":2.0},{"comparator":"&gt;= upsize signal","evidence_id":"EVID-95DA76B91C3C1A4EA1B81FFF","metric":"p95_spill_bytes_30","threshold":1073741824},{"comparator":"&lt;= downsize-safe","evidence_id":"EVID-38199ED907CFC75BDF242C12","metric":"queued_query_pct_30","threshold":0.5},{"comparator":"&lt;= downsize-safe","evidence_id":"EVID-FA3543D3650052D0B07075D4","metric":"p95_execution_ms_30","threshold":5000},{"comparator":"&lt;= downsize-safe","evidence_id":"EVID-95F5421F337DE6058136680C","metric":"p99_execution_ms_30","threshold":30000}]</x:v>
      </x:c>
      <x:c r="AW14" s="129" t="str">
        <x:v>[{"condition":null,"dependency_type":"KNOB","ref_id":"warehouse_channel"},{"condition":null,"dependency_type":"KNOB","ref_id":"enable_photon"}]</x:v>
      </x:c>
      <x:c r="AX14" s="129" t="str">
        <x:v>["max_clusters","min_clusters","auto_stop_minutes"]</x:v>
      </x:c>
      <x:c r="AY14" s="129" t="str">
        <x:v>[]</x:v>
      </x:c>
      <x:c r="AZ14" s="129" t="str">
        <x:v>[{"execution_state":"READY","scenario_id":"SCN-013AD8A762B543DA312C4B57","scenario_name":"Plan A — Optimize current warehouse type","step":1}]</x:v>
      </x:c>
      <x:c r="BA14" s="129" t="str">
        <x:v>[]</x:v>
      </x:c>
    </x:row>
    <x:row r="15" ht="32" customHeight="1">
      <x:c r="A15" s="77" t="str">
        <x:v>PKG-A274E2F3A78BFCB030EAD393</x:v>
      </x:c>
      <x:c r="B15" s="77" t="str">
        <x:v>CAND-43AB2848AE6F507888A27010</x:v>
      </x:c>
      <x:c r="C15" s="77" t="str">
        <x:v>WH-MAX-CLUSTER-ASSESS-001</x:v>
      </x:c>
      <x:c r="D15" s="77" t="str">
        <x:v>'1234567890123456</x:v>
      </x:c>
      <x:c r="E15" s="77" t="str">
        <x:v>wh-synth-004</x:v>
      </x:c>
      <x:c r="F15" s="80" t="str">
        <x:v>ETL Heavy</x:v>
      </x:c>
      <x:c r="G15" s="71" t="str">
        <x:v>data-engineering@databricks.example</x:v>
      </x:c>
      <x:c r="H15" s="77" t="str">
        <x:v>EPOCH-72DBAA417ABE954FA2656D9C</x:v>
      </x:c>
      <x:c r="I15" s="94" t="str">
        <x:v>max_clusters</x:v>
      </x:c>
      <x:c r="J15" s="94" t="str">
        <x:v>NO_CHANGE</x:v>
      </x:c>
      <x:c r="K15" s="80" t="str">
        <x:v>PERFORMANCE</x:v>
      </x:c>
      <x:c r="L15" s="80" t="n">
        <x:v>8</x:v>
      </x:c>
      <x:c r="M15" s="80" t="n">
        <x:v>8</x:v>
      </x:c>
      <x:c r="N15" s="80" t="str">
        <x:v>No sustained saturation requiring an increase and no strong evidence for a lower ceiling.</x:v>
      </x:c>
      <x:c r="O15" s="119" t="n">
        <x:v>0.8</x:v>
      </x:c>
      <x:c r="P15" s="94" t="str">
        <x:v>HIGH</x:v>
      </x:c>
      <x:c r="Q15" s="122" t="b">
        <x:v>1</x:v>
      </x:c>
      <x:c r="R15" s="71" t="str">
        <x:v>USD</x:v>
      </x:c>
      <x:c r="S15" s="94" t="str">
        <x:v>NO_CHANGE</x:v>
      </x:c>
      <x:c r="T15" s="103" t="n">
        <x:v>64000</x:v>
      </x:c>
      <x:c r="U15" s="103" t="n">
        <x:v>74769.7</x:v>
      </x:c>
      <x:c r="V15" s="103" t="n">
        <x:v>138769.7</x:v>
      </x:c>
      <x:c r="W15" s="103" t="n">
        <x:v>0</x:v>
      </x:c>
      <x:c r="X15" s="103" t="n">
        <x:v>0</x:v>
      </x:c>
      <x:c r="Y15" s="103" t="n">
        <x:v>0</x:v>
      </x:c>
      <x:c r="Z15" s="103" t="n">
        <x:v>0</x:v>
      </x:c>
      <x:c r="AA15" s="103" t="n">
        <x:v>0</x:v>
      </x:c>
      <x:c r="AB15" s="103" t="n">
        <x:v>0</x:v>
      </x:c>
      <x:c r="AC15" s="103" t="n">
        <x:v>0</x:v>
      </x:c>
      <x:c r="AD15" s="103" t="n">
        <x:v>0</x:v>
      </x:c>
      <x:c r="AE15" s="103" t="n">
        <x:v>0</x:v>
      </x:c>
      <x:c r="AF15" s="103" t="n">
        <x:v>138769.7</x:v>
      </x:c>
      <x:c r="AG15" s="103" t="n">
        <x:v>138769.7</x:v>
      </x:c>
      <x:c r="AH15" s="103" t="n">
        <x:v>138769.7</x:v>
      </x:c>
      <x:c r="AI15" s="122" t="b">
        <x:v>0</x:v>
      </x:c>
      <x:c r="AJ15" s="94" t="str">
        <x:v>NOT_APPLIED</x:v>
      </x:c>
      <x:c r="AK15" s="71" t="str">
        <x:v>—</x:v>
      </x:c>
      <x:c r="AL15" s="94" t="str">
        <x:v>—</x:v>
      </x:c>
      <x:c r="AM15" s="103" t="str">
        <x:v>UNAVAILABLE</x:v>
      </x:c>
      <x:c r="AN15" s="103" t="str">
        <x:v>UNAVAILABLE</x:v>
      </x:c>
      <x:c r="AO15" s="103" t="str">
        <x:v>UNAVAILABLE</x:v>
      </x:c>
      <x:c r="AP15" s="103" t="str">
        <x:v>UNAVAILABLE</x:v>
      </x:c>
      <x:c r="AQ15" s="94" t="str">
        <x:v>—</x:v>
      </x:c>
      <x:c r="AR15" s="80" t="str">
        <x:v>time_at_max_pct &lt;= reduce-safe 1.0; queued_query_pct_30 &gt;= increase signal 5.0; p95_wait_capacity_ms_30 &gt;= increase signal 30000</x:v>
      </x:c>
      <x:c r="AS15" s="129" t="str">
        <x:v>{"coverage":1.0,"epoch_maturity":1.0,"sample":1.0,"signal":0.7,"stability":0.91}</x:v>
      </x:c>
      <x:c r="AT15" s="129" t="str">
        <x:v>["EVID-C8ED11CBC2D5E222D1CB4544","EVID-083B72D23EDB1AB926C3AF27","EVID-70812CC9CD870B677876B403","EVID-1D495D4E738323972658B186","EVID-B0F8E4CD5DC309A81184A202","EVID-5E9328F60C0BE0343C3CD4C4","EVID-8BC4B2777584279DCF038EB2","EVID-CE7C1BA6FEDC6723F90A3AB9","EVID-9B4DCA9948A9A22841FD503B"]</x:v>
      </x:c>
      <x:c r="AU15" s="129" t="str">
        <x:v>{"EVID-083B72D23EDB1AB926C3AF27":{"comparator":"","epoch_scope":"CURRENT","evidence_id":"EVID-083B72D23EDB1AB926C3AF27","interpretation":"Highest observed scale level.","metric":"max_observed_clusters","observation_window":"current epoch","source":"system.compute.warehouse_events","source_field":"cluster_count","threshold":null,"unit":"clusters","value":7},"EVID-1D495D4E738323972658B186":{"comparator":"&gt;= increase signal","epoch_scope":"CURRENT","evidence_id":"EVID-1D495D4E738323972658B186","interpretation":"Frequency of capacity queueing.","metric":"queued_query_pct_30","observation_window":"last 30 days within current epoch","source":"system.query.history","source_field":"waiting_at_capacity_duration_ms","threshold":5.0,"unit":"%","value":0.8},"EVID-5E9328F60C0BE0343C3CD4C4":{"comparator":"","epoch_scope":"CURRENT","evidence_id":"EVID-5E9328F60C0BE0343C3CD4C4","interpretation":"Observed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price","threshold":null,"unit":"USD","value":56320.0},"EVID-70812CC9CD870B677876B403":{"comparator":"&lt;= reduce-safe","epoch_scope":"CURRENT","evidence_id":"EVID-70812CC9CD870B677876B403","interpretation":"Fraction of running time at configured maximum.","metric":"time_at_max_pct","observation_window":"current epoch","source":"system.compute.warehouse_events","source_field":"cluster_count","threshold":1.0,"unit":"%","value":12.0},"EVID-8BC4B2777584279DCF038EB2":{"comparator":"","epoch_scope":"CURRENT","evidence_id":"EVID-8BC4B2777584279DCF038EB2","interpretation":"No-change forward DBU cost forecast anchored to the current configuration epoch.","metric":"forward_dbu_cost_365d","observation_window":"forward_365d","source":"derived","source_field":"epoch-runrate-v2.7","threshold":null,"unit":"USD","value":64000.0},"EVID-9B4DCA9948A9A22841FD503B":{"comparator":"","epoch_scope":"CURRENT","evidence_id":"EVID-9B4DCA9948A9A22841FD503B","interpretation":"Calendar-day coverage available to the forward cost model.","metric":"cost_history_days","observation_window":"current_epoch","source":"system.billing.usage","source_field":"usage_date","threshold":null,"unit":"days","value":264},"EVID-B0F8E4CD5DC309A81184A202":{"comparator":"&gt;= increase signal","epoch_scope":"CURRENT","evidence_id":"EVID-B0F8E4CD5DC309A81184A202","interpretation":"Severity of capacity queueing.","metric":"p95_wait_capacity_ms_30","observation_window":"last 30 days within current epoch","source":"system.query.history","source_field":"waiting_at_capacity_duration_ms","threshold":30000,"unit":"ms","value":5000},"EVID-C8ED11CBC2D5E222D1CB4544":{"comparator":"","epoch_scope":"CURRENT","evidence_id":"EVID-C8ED11CBC2D5E222D1CB4544","interpretation":"Configured concurrency ceiling.","metric":"max_clusters","observation_window":"current epoch","source":"system.compute.warehouses","source_field":"max_clusters","threshold":null,"unit":"value","value":8},"EVID-CE7C1BA6FEDC6723F90A3AB9":{"comparator":"","epoch_scope":"CURRENT","evidence_id":"EVID-CE7C1BA6FEDC6723F90A3AB9","interpretation":"Forward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unavailable.","metric":"forward_aws_cost_365d","observation_window":"forward_365d","source":"derived","source_field":"aws_current_epoch_cost_model","threshold":null,"unit":"USD","value":74769.7}}</x:v>
      </x:c>
      <x:c r="AV15" s="129" t="str">
        <x:v>[{"comparator":"&lt;= reduce-safe","evidence_id":"EVID-70812CC9CD870B677876B403","metric":"time_at_max_pct","threshold":1.0},{"comparator":"&gt;= increase signal","evidence_id":"EVID-1D495D4E738323972658B186","metric":"queued_query_pct_30","threshold":5.0},{"comparator":"&gt;= increase signal","evidence_id":"EVID-B0F8E4CD5DC309A81184A202","metric":"p95_wait_capacity_ms_30","threshold":30000}]</x:v>
      </x:c>
      <x:c r="AW15" s="129" t="str">
        <x:v>[{"condition":null,"dependency_type":"KNOB","ref_id":"warehouse_size"}]</x:v>
      </x:c>
      <x:c r="AX15" s="129" t="str">
        <x:v>[]</x:v>
      </x:c>
      <x:c r="AY15" s="129" t="str">
        <x:v>[]</x:v>
      </x:c>
      <x:c r="AZ15" s="129" t="str">
        <x:v>[]</x:v>
      </x:c>
      <x:c r="BA15" s="129" t="str">
        <x:v>[]</x:v>
      </x:c>
    </x:row>
    <x:row r="16" ht="32" customHeight="1">
      <x:c r="A16" s="77" t="str">
        <x:v>PKG-A274E2F3A78BFCB030EAD393</x:v>
      </x:c>
      <x:c r="B16" s="77" t="str">
        <x:v>CAND-8379CA316EA6F82C21AEB029</x:v>
      </x:c>
      <x:c r="C16" s="77" t="str">
        <x:v>WH-MIN-CLUSTER-ASSESS-001</x:v>
      </x:c>
      <x:c r="D16" s="77" t="str">
        <x:v>'1234567890123456</x:v>
      </x:c>
      <x:c r="E16" s="77" t="str">
        <x:v>wh-synth-004</x:v>
      </x:c>
      <x:c r="F16" s="80" t="str">
        <x:v>ETL Heavy</x:v>
      </x:c>
      <x:c r="G16" s="71" t="str">
        <x:v>data-engineering@databricks.example</x:v>
      </x:c>
      <x:c r="H16" s="77" t="str">
        <x:v>EPOCH-72DBAA417ABE954FA2656D9C</x:v>
      </x:c>
      <x:c r="I16" s="94" t="str">
        <x:v>min_clusters</x:v>
      </x:c>
      <x:c r="J16" s="94" t="str">
        <x:v>NO_CHANGE</x:v>
      </x:c>
      <x:c r="K16" s="80" t="str">
        <x:v>COST</x:v>
      </x:c>
      <x:c r="L16" s="80" t="n">
        <x:v>2</x:v>
      </x:c>
      <x:c r="M16" s="80" t="n">
        <x:v>2</x:v>
      </x:c>
      <x:c r="N16" s="80" t="str">
        <x:v>Minimum-cluster reduction is not sufficiently supported by current-epoch evidence.</x:v>
      </x:c>
      <x:c r="O16" s="119" t="n">
        <x:v>0.8</x:v>
      </x:c>
      <x:c r="P16" s="94" t="str">
        <x:v>HIGH</x:v>
      </x:c>
      <x:c r="Q16" s="122" t="b">
        <x:v>1</x:v>
      </x:c>
      <x:c r="R16" s="71" t="str">
        <x:v>USD</x:v>
      </x:c>
      <x:c r="S16" s="94" t="str">
        <x:v>NO_CHANGE</x:v>
      </x:c>
      <x:c r="T16" s="103" t="n">
        <x:v>64000</x:v>
      </x:c>
      <x:c r="U16" s="103" t="n">
        <x:v>74769.7</x:v>
      </x:c>
      <x:c r="V16" s="103" t="n">
        <x:v>138769.7</x:v>
      </x:c>
      <x:c r="W16" s="103" t="n">
        <x:v>0</x:v>
      </x:c>
      <x:c r="X16" s="103" t="n">
        <x:v>0</x:v>
      </x:c>
      <x:c r="Y16" s="103" t="n">
        <x:v>0</x:v>
      </x:c>
      <x:c r="Z16" s="103" t="n">
        <x:v>0</x:v>
      </x:c>
      <x:c r="AA16" s="103" t="n">
        <x:v>0</x:v>
      </x:c>
      <x:c r="AB16" s="103" t="n">
        <x:v>0</x:v>
      </x:c>
      <x:c r="AC16" s="103" t="n">
        <x:v>0</x:v>
      </x:c>
      <x:c r="AD16" s="103" t="n">
        <x:v>0</x:v>
      </x:c>
      <x:c r="AE16" s="103" t="n">
        <x:v>0</x:v>
      </x:c>
      <x:c r="AF16" s="103" t="n">
        <x:v>138769.7</x:v>
      </x:c>
      <x:c r="AG16" s="103" t="n">
        <x:v>138769.7</x:v>
      </x:c>
      <x:c r="AH16" s="103" t="n">
        <x:v>138769.7</x:v>
      </x:c>
      <x:c r="AI16" s="122" t="b">
        <x:v>0</x:v>
      </x:c>
      <x:c r="AJ16" s="94" t="str">
        <x:v>NOT_APPLIED</x:v>
      </x:c>
      <x:c r="AK16" s="71" t="str">
        <x:v>—</x:v>
      </x:c>
      <x:c r="AL16" s="94" t="str">
        <x:v>—</x:v>
      </x:c>
      <x:c r="AM16" s="103" t="str">
        <x:v>UNAVAILABLE</x:v>
      </x:c>
      <x:c r="AN16" s="103" t="str">
        <x:v>UNAVAILABLE</x:v>
      </x:c>
      <x:c r="AO16" s="103" t="str">
        <x:v>UNAVAILABLE</x:v>
      </x:c>
      <x:c r="AP16" s="103" t="str">
        <x:v>UNAVAILABLE</x:v>
      </x:c>
      <x:c r="AQ16" s="94" t="str">
        <x:v>—</x:v>
      </x:c>
      <x:c r="AR16" s="80" t="str">
        <x:v>time_at_min_pct &gt;= reduction signal 25.0; queued_query_pct_30 &lt;= safe 0.5; p95_wait_capacity_ms_30 &lt;= safe 5000; time_at_max_pct &gt;= blocker 20.0</x:v>
      </x:c>
      <x:c r="AS16" s="129" t="str">
        <x:v>{"coverage":1.0,"epoch_maturity":1.0,"sample":1.0,"signal":0.7,"stability":0.91}</x:v>
      </x:c>
      <x:c r="AT16" s="129" t="str">
        <x:v>["EVID-8921D5FDF10957C0B577564A","EVID-F71DC01C606B63709A869B62","EVID-77223AF54A3362B6317525E2","EVID-A08A7348C1BC0729D104F1F6","EVID-8178DE2E9DBEE502597D21FB","EVID-5E9328F60C0BE0343C3CD4C4","EVID-8BC4B2777584279DCF038EB2","EVID-CE7C1BA6FEDC6723F90A3AB9","EVID-9B4DCA9948A9A22841FD503B"]</x:v>
      </x:c>
      <x:c r="AU16" s="129" t="str">
        <x:v>{"EVID-5E9328F60C0BE0343C3CD4C4":{"comparator":"","epoch_scope":"CURRENT","evidence_id":"EVID-5E9328F60C0BE0343C3CD4C4","interpretation":"Observed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price","threshold":null,"unit":"USD","value":56320.0},"EVID-77223AF54A3362B6317525E2":{"comparator":"&lt;= safe","epoch_scope":"CURRENT","evidence_id":"EVID-77223AF54A3362B6317525E2","interpretation":"Queue guardrail before reducing baseline capacity.","metric":"queued_query_pct_30","observation_window":"last 30 days within current epoch","source":"system.query.history","source_field":"waiting_at_capacity_duration_ms","threshold":0.5,"unit":"%","value":0.8},"EVID-8178DE2E9DBEE502597D21FB":{"comparator":"&gt;= blocker","epoch_scope":"CURRENT","evidence_id":"EVID-8178DE2E9DBEE502597D21FB","interpretation":"Sustained scale pressure blocks minimum reduction.","metric":"time_at_max_pct","observation_window":"current epoch","source":"system.compute.warehouse_events","source_field":"cluster_count","threshold":20.0,"unit":"%","value":12.0},"EVID-8921D5FDF10957C0B577564A":{"comparator":"","epoch_scope":"CURRENT","evidence_id":"EVID-8921D5FDF10957C0B577564A","interpretation":"Configured minimum scale.","metric":"min_clusters","observation_window":"current epoch","source":"system.compute.warehouses","source_field":"min_clusters","threshold":null,"unit":"value","value":2},"EVID-8BC4B2777584279DCF038EB2":{"comparator":"","epoch_scope":"CURRENT","evidence_id":"EVID-8BC4B2777584279DCF038EB2","interpretation":"No-change forward DBU cost forecast anchored to the current configuration epoch.","metric":"forward_dbu_cost_365d","observation_window":"forward_365d","source":"derived","source_field":"epoch-runrate-v2.7","threshold":null,"unit":"USD","value":64000.0},"EVID-9B4DCA9948A9A22841FD503B":{"comparator":"","epoch_scope":"CURRENT","evidence_id":"EVID-9B4DCA9948A9A22841FD503B","interpretation":"Calendar-day coverage available to the forward cost model.","metric":"cost_history_days","observation_window":"current_epoch","source":"system.billing.usage","source_field":"usage_date","threshold":null,"unit":"days","value":264},"EVID-A08A7348C1BC0729D104F1F6":{"comparator":"&lt;= safe","epoch_scope":"CURRENT","evidence_id":"EVID-A08A7348C1BC0729D104F1F6","interpretation":"Queue latency guardrail.","metric":"p95_wait_capacity_ms_30","observation_window":"last 30 days within current epoch","source":"system.query.history","source_field":"waiting_at_capacity_duration_ms","threshold":5000,"unit":"ms","value":5000},"EVID-CE7C1BA6FEDC6723F90A3AB9":{"comparator":"","epoch_scope":"CURRENT","evidence_id":"EVID-CE7C1BA6FEDC6723F90A3AB9","interpretation":"Forward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unavailable.","metric":"forward_aws_cost_365d","observation_window":"forward_365d","source":"derived","source_field":"aws_current_epoch_cost_model","threshold":null,"unit":"USD","value":74769.7},"EVID-F71DC01C606B63709A869B62":{"comparator":"&gt;= reduction signal","epoch_scope":"CURRENT","evidence_id":"EVID-F71DC01C606B63709A869B62","interpretation":"How often the warehouse sits at its minimum.","metric":"time_at_min_pct","observation_window":"current epoch","source":"system.compute.warehouse_events","source_field":"cluster_count","threshold":25.0,"unit":"%","value":25.0}}</x:v>
      </x:c>
      <x:c r="AV16" s="129" t="str">
        <x:v>[{"comparator":"&gt;= reduction signal","evidence_id":"EVID-F71DC01C606B63709A869B62","metric":"time_at_min_pct","threshold":25.0},{"comparator":"&lt;= safe","evidence_id":"EVID-77223AF54A3362B6317525E2","metric":"queued_query_pct_30","threshold":0.5},{"comparator":"&lt;= safe","evidence_id":"EVID-A08A7348C1BC0729D104F1F6","metric":"p95_wait_capacity_ms_30","threshold":5000},{"comparator":"&gt;= blocker","evidence_id":"EVID-8178DE2E9DBEE502597D21FB","metric":"time_at_max_pct","threshold":20.0}]</x:v>
      </x:c>
      <x:c r="AW16" s="129" t="str">
        <x:v>[{"condition":null,"dependency_type":"KNOB","ref_id":"warehouse_size"},{"condition":null,"dependency_type":"KNOB","ref_id":"max_clusters"}]</x:v>
      </x:c>
      <x:c r="AX16" s="129" t="str">
        <x:v>[]</x:v>
      </x:c>
      <x:c r="AY16" s="129" t="str">
        <x:v>["QUEUE_PRESSURE_PRESENT"]</x:v>
      </x:c>
      <x:c r="AZ16" s="129" t="str">
        <x:v>[]</x:v>
      </x:c>
      <x:c r="BA16" s="129" t="str">
        <x:v>[]</x:v>
      </x:c>
    </x:row>
    <x:row r="17" ht="32" customHeight="1">
      <x:c r="A17" s="77" t="str">
        <x:v>PKG-A274E2F3A78BFCB030EAD393</x:v>
      </x:c>
      <x:c r="B17" s="77" t="str">
        <x:v>CAND-7EB65E0BF7C89AD2FB61D31A</x:v>
      </x:c>
      <x:c r="C17" s="77" t="str">
        <x:v>WH-AUTOSTOP-REDUCE-001</x:v>
      </x:c>
      <x:c r="D17" s="77" t="str">
        <x:v>'1234567890123456</x:v>
      </x:c>
      <x:c r="E17" s="77" t="str">
        <x:v>wh-synth-004</x:v>
      </x:c>
      <x:c r="F17" s="80" t="str">
        <x:v>ETL Heavy</x:v>
      </x:c>
      <x:c r="G17" s="71" t="str">
        <x:v>data-engineering@databricks.example</x:v>
      </x:c>
      <x:c r="H17" s="77" t="str">
        <x:v>EPOCH-72DBAA417ABE954FA2656D9C</x:v>
      </x:c>
      <x:c r="I17" s="94" t="str">
        <x:v>auto_stop_minutes</x:v>
      </x:c>
      <x:c r="J17" s="94" t="str">
        <x:v>ACTIONABLE</x:v>
      </x:c>
      <x:c r="K17" s="80" t="str">
        <x:v>COST</x:v>
      </x:c>
      <x:c r="L17" s="80" t="n">
        <x:v>60</x:v>
      </x:c>
      <x:c r="M17" s="80" t="n">
        <x:v>30</x:v>
      </x:c>
      <x:c r="N17" s="80" t="str">
        <x:v>Idle-gap evidence supports a lower auto-stop target.</x:v>
      </x:c>
      <x:c r="O17" s="119" t="n">
        <x:v>0.93</x:v>
      </x:c>
      <x:c r="P17" s="94" t="str">
        <x:v>HIGH</x:v>
      </x:c>
      <x:c r="Q17" s="122" t="b">
        <x:v>1</x:v>
      </x:c>
      <x:c r="R17" s="71" t="str">
        <x:v>USD</x:v>
      </x:c>
      <x:c r="S17" s="94" t="str">
        <x:v>SAVINGS</x:v>
      </x:c>
      <x:c r="T17" s="103" t="n">
        <x:v>64000</x:v>
      </x:c>
      <x:c r="U17" s="103" t="n">
        <x:v>74769.7</x:v>
      </x:c>
      <x:c r="V17" s="103" t="n">
        <x:v>138769.7</x:v>
      </x:c>
      <x:c r="W17" s="103" t="n">
        <x:v>1772.31</x:v>
      </x:c>
      <x:c r="X17" s="103" t="n">
        <x:v>2658.46</x:v>
      </x:c>
      <x:c r="Y17" s="103" t="n">
        <x:v>3544.62</x:v>
      </x:c>
      <x:c r="Z17" s="103" t="n">
        <x:v>2070.55</x:v>
      </x:c>
      <x:c r="AA17" s="103" t="n">
        <x:v>3105.82</x:v>
      </x:c>
      <x:c r="AB17" s="103" t="n">
        <x:v>4141.09</x:v>
      </x:c>
      <x:c r="AC17" s="103" t="n">
        <x:v>3842.86</x:v>
      </x:c>
      <x:c r="AD17" s="103" t="n">
        <x:v>5764.28</x:v>
      </x:c>
      <x:c r="AE17" s="103" t="n">
        <x:v>7685.71</x:v>
      </x:c>
      <x:c r="AF17" s="103" t="n">
        <x:v>131083.99</x:v>
      </x:c>
      <x:c r="AG17" s="103" t="n">
        <x:v>133005.42</x:v>
      </x:c>
      <x:c r="AH17" s="103" t="n">
        <x:v>134926.84</x:v>
      </x:c>
      <x:c r="AI17" s="122" t="b">
        <x:v>0</x:v>
      </x:c>
      <x:c r="AJ17" s="94" t="str">
        <x:v>NOT_APPLIED</x:v>
      </x:c>
      <x:c r="AK17" s="71" t="str">
        <x:v>—</x:v>
      </x:c>
      <x:c r="AL17" s="94" t="str">
        <x:v>—</x:v>
      </x:c>
      <x:c r="AM17" s="103" t="str">
        <x:v>UNAVAILABLE</x:v>
      </x:c>
      <x:c r="AN17" s="103" t="str">
        <x:v>UNAVAILABLE</x:v>
      </x:c>
      <x:c r="AO17" s="103" t="str">
        <x:v>UNAVAILABLE</x:v>
      </x:c>
      <x:c r="AP17" s="103" t="str">
        <x:v>UNAVAILABLE</x:v>
      </x:c>
      <x:c r="AQ17" s="94" t="str">
        <x:v>—</x:v>
      </x:c>
      <x:c r="AR17" s="80" t="str">
        <x:v>auto_stop_minutes &gt; target 30; idle_gap_count &gt;= evidence minimum 30; cluster_minutes &gt;= evidence minimum 1.0; p95_wait_compute_ms_30 &gt;= cold-start blocker 60000; starts_per_active_day_30 &gt;= cold-start blocker 0.5</x:v>
      </x:c>
      <x:c r="AS17" s="129" t="str">
        <x:v>{"coverage":1.0,"epoch_maturity":1.0,"sample":1.0,"signal":1.0,"stability":0.91}</x:v>
      </x:c>
      <x:c r="AT17" s="129" t="str">
        <x:v>["EVID-E74C1D0CC8A8933DB69CF585","EVID-E7A8AEE495082846B34D5A06","EVID-B93806C221274BF7E4771315","EVID-35EC9C2FA274D42C19D37C3F","EVID-F9E0919EAE728D694637D74E","EVID-034E94AF6E8052ABA5A4236A","EVID-B2C0F845744F1E63AE49C531","EVID-5E9328F60C0BE0343C3CD4C4","EVID-8BC4B2777584279DCF038EB2","EVID-CE7C1BA6FEDC6723F90A3AB9","EVID-9B4DCA9948A9A22841FD503B"]</x:v>
      </x:c>
      <x:c r="AU17" s="129" t="str">
        <x:v>{"EVID-034E94AF6E8052ABA5A4236A":{"comparator":"&gt;= cold-start blocker","epoch_scope":"CURRENT","evidence_id":"EVID-034E94AF6E8052ABA5A4236A","interpretation":"Restart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epoch","source":"system.compute.warehouse_events","source_field":"event_type=STARTING","threshold":0.5,"unit":"starts/day","value":0.1667},"EVID-35EC9C2FA274D42C19D37C3F":{"comparator":"&gt;= evidence minimum","epoch_scope":"CURRENT","evidence_id":"EVID-35EC9C2FA274D42C19D37C3F","interpretation":"Observed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-5E9328F60C0BE0343C3CD4C4":{"comparator":"","epoch_scope":"CURRENT","evidence_id":"EVID-5E9328F60C0BE0343C3CD4C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price","threshold":null,"unit":"USD","value":56320.0},"EVID-8BC4B2777584279DCF038EB2":{"comparator":"","epoch_scope":"CURRENT","evidence_id":"EVID-8BC4B2777584279DCF038EB2","interpretation":"No-change forward DBU cost forecast anchored to the current configuration epoch.","metric":"forward_dbu_cost_365d","observation_window":"forward_365d","source":"derived","source_field":"epoch-runrate-v2.7","threshold":null,"unit":"USD","value":64000.0},"EVID-9B4DCA9948A9A22841FD503B":{"comparator":"","epoch_scope":"CURRENT","evidence_id":"EVID-9B4DCA9948A9A22841FD503B","interpretation":"Calendar-day coverage available to the forward cost model.","metric":"cost_history_days","observation_window":"current_epoch","source":"system.billing.usage","source_field":"usage_date","threshold":null,"unit":"days","value":264},"EVID-B2C0F845744F1E63AE49C531":{"comparator":"","epoch_scope":"CURRENT","evidence_id":"EVID-B2C0F845744F1E63AE49C531","interpretation":"Estimated additional off-time at the candidate target.","metric":"estimated_additional_off_minutes","observation_window":"current epoch","source":"system.query.history","source_field":"inter-query gap","threshold":null,"unit":"minutes","value":3600.0},"EVID-B93806C221274BF7E4771315":{"comparator":"&gt;= evidence minimum","epoch_scope":"CURRENT","evidence_id":"EVID-B93806C221274BF7E4771315","interpretation":"Non-overlapping inter-query gap sample supporting the auto-stop counterfactual.","metric":"idle_gap_count","observation_window":"current epoch","source":"system.query.history","source_field":"start_time/end_time","threshold":30,"unit":"gaps","value":260},"EVID-CE7C1BA6FEDC6723F90A3AB9":{"comparator":"","epoch_scope":"CURRENT","evidence_id":"EVID-CE7C1BA6FEDC6723F90A3AB9","interpretation":"Forward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unavailable.","metric":"forward_aws_cost_365d","observation_window":"forward_365d","source":"derived","source_field":"aws_current_epoch_cost_model","threshold":null,"unit":"USD","value":74769.7},"EVID-E74C1D0CC8A8933DB69CF585":{"comparator":"&gt; target","epoch_scope":"CURRENT","evidence_id":"EVID-E74C1D0CC8A8933DB69CF585","interpretation":"Current idle termination setting versus deterministic policy target.","metric":"auto_stop_minutes","observation_window":"current epoch","source":"system.compute.warehouses","source_field":"auto_stop_minutes","threshold":30,"unit":"minutes","value":60},"EVID-E7A8AEE495082846B34D5A06":{"comparator":"","epoch_scope":"CURRENT","evidence_id":"EVID-E7A8AEE495082846B34D5A06","interpretation":"Activity density selects the auto-stop target.","metric":"queries_per_active_day_30","observation_window":"last 30 days within current epoch","source":"system.query.history","source_field":"start_time","threshold":null,"unit":"queries/day","value":216.67},"EVID-F9E0919EAE728D694637D74E":{"comparator":"&gt;= cold-start blocker","epoch_scope":"CURRENT","evidence_id":"EVID-F9E0919EAE728D694637D74E","interpretation":"Cold-start sensitivity guardrail.","metric":"p95_wait_compute_ms_30","observation_window":"last 30 days within current epoch","source":"system.query.history","source_field":"waiting_for_compute_duration_ms","threshold":60000,"unit":"ms","value":3500}}</x:v>
      </x:c>
      <x:c r="AV17" s="129" t="str">
        <x:v>[{"comparator":"&gt; target","evidence_id":"EVID-E74C1D0CC8A8933DB69CF585","metric":"auto_stop_minutes","threshold":30},{"comparator":"&gt;= evidence minimum","evidence_id":"EVID-B93806C221274BF7E4771315","metric":"idle_gap_count","threshold":30},{"comparator":"&gt;= evidence minimum","evidence_id":"EVID-35EC9C2FA274D42C19D37C3F","metric":"cluster_minutes","threshold":1.0},{"comparator":"&gt;= cold-start blocker","evidence_id":"EVID-F9E0919EAE728D694637D74E","metric":"p95_wait_compute_ms_30","threshold":60000},{"comparator":"&gt;= cold-start blocker","evidence_id":"EVID-034E94AF6E8052ABA5A4236A","metric":"starts_per_active_day_30","threshold":0.5}]</x:v>
      </x:c>
      <x:c r="AW17" s="129" t="str">
        <x:v>[{"condition":null,"dependency_type":"KNOB","ref_id":"min_clusters"}]</x:v>
      </x:c>
      <x:c r="AX17" s="129" t="str">
        <x:v>[]</x:v>
      </x:c>
      <x:c r="AY17" s="129" t="str">
        <x:v>[]</x:v>
      </x:c>
      <x:c r="AZ17" s="129" t="str">
        <x:v>[{"execution_state":"PENDING_REEVALUATION","scenario_id":"SCN-013AD8A762B543DA312C4B57","scenario_name":"Plan A — Optimize current warehouse type","step":2}]</x:v>
      </x:c>
      <x:c r="BA17" s="129" t="str">
        <x:v>[]</x:v>
      </x:c>
    </x:row>
    <x:row r="18" ht="32" customHeight="1">
      <x:c r="A18" s="77" t="str">
        <x:v>PKG-A274E2F3A78BFCB030EAD393</x:v>
      </x:c>
      <x:c r="B18" s="77" t="str">
        <x:v>CAND-7C264BA6553D6F2A6BBE7BDF</x:v>
      </x:c>
      <x:c r="C18" s="77" t="str">
        <x:v>WH-SERVERLESS-MIGRATE-001</x:v>
      </x:c>
      <x:c r="D18" s="77" t="str">
        <x:v>'1234567890123456</x:v>
      </x:c>
      <x:c r="E18" s="77" t="str">
        <x:v>wh-synth-004</x:v>
      </x:c>
      <x:c r="F18" s="80" t="str">
        <x:v>ETL Heavy</x:v>
      </x:c>
      <x:c r="G18" s="71" t="str">
        <x:v>data-engineering@databricks.example</x:v>
      </x:c>
      <x:c r="H18" s="77" t="str">
        <x:v>EPOCH-72DBAA417ABE954FA2656D9C</x:v>
      </x:c>
      <x:c r="I18" s="94" t="str">
        <x:v>warehouse_type</x:v>
      </x:c>
      <x:c r="J18" s="94" t="str">
        <x:v>TEST_REQUIRED</x:v>
      </x:c>
      <x:c r="K18" s="80" t="str">
        <x:v>MIGRATION, COST_AND_PERFORMANCE, OPERATIONS</x:v>
      </x:c>
      <x:c r="L18" s="80" t="str">
        <x:v>PRO</x:v>
      </x:c>
      <x:c r="M18" s="80" t="str">
        <x:v>SERVERLESS</x:v>
      </x:c>
      <x:c r="N18" s="80" t="str">
        <x:v>Serverless is evaluated as a separate migration experiment with a pre-canary DBU/AWS counterfactual and deterministic compatibility gate.</x:v>
      </x:c>
      <x:c r="O18" s="119" t="n">
        <x:v>0.78</x:v>
      </x:c>
      <x:c r="P18" s="94" t="str">
        <x:v>MEDIUM</x:v>
      </x:c>
      <x:c r="Q18" s="122" t="b">
        <x:v>1</x:v>
      </x:c>
      <x:c r="R18" s="71" t="str">
        <x:v>USD</x:v>
      </x:c>
      <x:c r="S18" s="94" t="str">
        <x:v>COST_INCREASE</x:v>
      </x:c>
      <x:c r="T18" s="103" t="n">
        <x:v>64000</x:v>
      </x:c>
      <x:c r="U18" s="103" t="n">
        <x:v>74769.7</x:v>
      </x:c>
      <x:c r="V18" s="103" t="n">
        <x:v>138769.7</x:v>
      </x:c>
      <x:c r="W18" s="103" t="n">
        <x:v>-116656.57</x:v>
      </x:c>
      <x:c r="X18" s="103" t="n">
        <x:v>-103752.53</x:v>
      </x:c>
      <x:c r="Y18" s="103" t="n">
        <x:v>38191.92</x:v>
      </x:c>
      <x:c r="Z18" s="103" t="n">
        <x:v>74769.7</x:v>
      </x:c>
      <x:c r="AA18" s="103" t="n">
        <x:v>74769.7</x:v>
      </x:c>
      <x:c r="AB18" s="103" t="n">
        <x:v>74769.7</x:v>
      </x:c>
      <x:c r="AC18" s="103" t="n">
        <x:v>-41886.87</x:v>
      </x:c>
      <x:c r="AD18" s="103" t="n">
        <x:v>-28982.83</x:v>
      </x:c>
      <x:c r="AE18" s="103" t="n">
        <x:v>112961.62</x:v>
      </x:c>
      <x:c r="AF18" s="103" t="n">
        <x:v>25808.08</x:v>
      </x:c>
      <x:c r="AG18" s="103" t="n">
        <x:v>167752.53</x:v>
      </x:c>
      <x:c r="AH18" s="103" t="n">
        <x:v>180656.57</x:v>
      </x:c>
      <x:c r="AI18" s="122" t="b">
        <x:v>0</x:v>
      </x:c>
      <x:c r="AJ18" s="94" t="str">
        <x:v>NOT_APPLIED</x:v>
      </x:c>
      <x:c r="AK18" s="71" t="str">
        <x:v>—</x:v>
      </x:c>
      <x:c r="AL18" s="94" t="str">
        <x:v>—</x:v>
      </x:c>
      <x:c r="AM18" s="103" t="str">
        <x:v>UNAVAILABLE</x:v>
      </x:c>
      <x:c r="AN18" s="103" t="str">
        <x:v>UNAVAILABLE</x:v>
      </x:c>
      <x:c r="AO18" s="103" t="str">
        <x:v>UNAVAILABLE</x:v>
      </x:c>
      <x:c r="AP18" s="103" t="str">
        <x:v>UNAVAILABLE</x:v>
      </x:c>
      <x:c r="AQ18" s="94" t="str">
        <x:v>—</x:v>
      </x:c>
      <x:c r="AR18" s="80" t="str">
        <x:v>No numeric threshold</x:v>
      </x:c>
      <x:c r="AS18" s="129" t="str">
        <x:v>{"coverage":1.0,"epoch_maturity":1.0,"sample":1.0,"signal":1.0,"stability":0.91}</x:v>
      </x:c>
      <x:c r="AT18" s="129" t="str">
        <x:v>["EVID-EFB1F1E14DF2DDCBEFA31A3E","EVID-DD3185934D8AB894337725CE","EVID-CA73C588B7E6FF404A5F3674","EVID-137D74123B851907E85FFD94","EVID-4426E76524E583E1C5EAEAA9","EVID-CF8C912350883DB7467B3C35","EVID-3C6F05EA8B0172D787B49907","EVID-1E6FC260260B5629C0023E24","EVID-D208DE0A7CA4102ACC20B069","EVID-2CF758301FF930A9A86453E0","EVID-573B298F539EAA9A634724ED","EVID-907686A0277C7807F35FBEA7","EVID-DAC402CD7C4D52210CE8B298","EVID-5E9328F60C0BE0343C3CD4C4","EVID-8BC4B2777584279DCF038EB2","EVID-CE7C1BA6FEDC6723F90A3AB9","EVID-9B4DCA9948A9A22841FD503B"]</x:v>
      </x:c>
      <x:c r="AU18" s="129" t="str">
        <x:v>{"EVID-137D74123B851907E85FFD94":{"comparator":"","epoch_scope":"CURRENT","evidence_id":"EVID-137D74123B851907E85FFD94","interpretation":"Dashboard workload mix context.","metric":"dashboard_queries_30","observation_window":"last 30 days within current epoch","source":"system.query.history","source_field":"query_source.dashboard_id","threshold":null,"unit":"queries","value":0},"EVID-1E6FC260260B5629C0023E24":{"comparator":"","epoch_scope":"CURRENT","evidence_id":"EVID-1E6FC260260B5629C0023E24","interpretation":"Alert workload mix context.","metric":"alert_queries_30","observation_window":"last 30 days within current epoch","source":"system.query.history","source_field":"query_source.alert_id","threshold":null,"unit":"queries","value":0},"EVID-2CF758301FF930A9A86453E0":{"comparator":"","epoch_scope":"CURRENT","evidence_id":"EVID-2CF758301FF930A9A86453E0","interpretation":"Power BI client workload mix context.","metric":"power_bi_queries_30","observation_window":"last 30 days within current epoch","source":"system.query.history","source_field":"client_application","threshold":null,"unit":"queries","value":0},"EVID-3C6F05EA8B0172D787B49907":{"comparator":"","epoch_scope":"CURRENT","evidence_id":"EVID-3C6F05EA8B0172D787B49907","interpretation":"Genie workload mix context.","metric":"genie_queries_30","observation_window":"last 30 days within current epoch","source":"system.query.history","source_field":"query_source.genie_space_id","threshold":null,"unit":"queries","value":0},"EVID-4426E76524E583E1C5EAEAA9":{"comparator":"","epoch_scope":"CURRENT","evidence_id":"EVID-4426E76524E583E1C5EAEAA9","interpretation":"Job workload mix context.","metric":"job_queries_30","observation_window":"last 30 days within current epoch","source":"system.query.history","source_field":"query_source.job_info.job_id","threshold":null,"unit":"queries","value":4875},"EVID-573B298F539EAA9A634724ED":{"comparator":"","epoch_scope":"CURRENT","evidence_id":"EVID-573B298F539EAA9A634724ED","interpretation":"Tableau client workload mix context.","metric":"tableau_queries_30","observation_window":"last 30 days within current epoch","source":"system.query.history","source_field":"client_application","threshold":null,"unit":"queries","value":0},"EVID-5E9328F60C0BE0343C3CD4C4":{"comparator":"","epoch_scope":"CURRENT","evidence_id":"EVID-5E9328F60C0BE0343C3CD4C4","interpretation":"Observed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price","threshold":null,"unit":"USD","value":56320.0},"EVID-8BC4B2777584279DCF038EB2":{"comparator":"","epoch_scope":"CURRENT","evidence_id":"EVID-8BC4B2777584279DCF038EB2","interpretation":"No-change forward DBU cost forecast anchored to the current configuration epoch.","metric":"forward_dbu_cost_365d","observation_window":"forward_365d","source":"derived","source_field":"epoch-runrate-v2.7","threshold":null,"unit":"USD","value":64000.0},"EVID-907686A0277C7807F35FBEA7":{"comparator":"","epoch_scope":"CURRENT","evidence_id":"EVID-907686A0277C7807F35FBEA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epoch","source":"system.query.history","source_field":"statement_text","threshold":null,"unit":"%","value":100.0},"EVID-9B4DCA9948A9A22841FD503B":{"comparator":"","epoch_scope":"CURRENT","evidence_id":"EVID-9B4DCA9948A9A22841FD503B","interpretation":"Calendar-day coverage available to the forward cost model.","metric":"cost_history_days","observation_window":"current_epoch","source":"system.billing.usage","source_field":"usage_date","threshold":null,"unit":"days","value":264},"EVID-CA73C588B7E6FF404A5F3674":{"comparator":"","epoch_scope":"CURRENT","evidence_id":"EVID-CA73C588B7E6FF404A5F3674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epoch","source":"system.query.history","source_field":"query_tags","threshold":null,"unit":"%","value":70.0},"EVID-CE7C1BA6FEDC6723F90A3AB9":{"comparator":"","epoch_scope":"CURRENT","evidence_id":"EVID-CE7C1BA6FEDC6723F90A3AB9","interpretation":"Forward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CF8C912350883DB7467B3C35":{"comparator":"","epoch_scope":"CURRENT","evidence_id":"EVID-CF8C912350883DB7467B3C35","interpretation":"Notebook workload mix context.","metric":"notebook_queries_30","observation_window":"last 30 days within current epoch","source":"system.query.history","source_field":"query_source.notebook_id","threshold":null,"unit":"queries","value":0},"EVID-D208DE0A7CA4102ACC20B069":{"comparator":"","epoch_scope":"CURRENT","evidence_id":"EVID-D208DE0A7CA4102ACC20B069","interpretation":"Databricks SQL editor/query workload mix context.","metric":"sql_editor_queries_30","observation_window":"last 30 days within current epoch","source":"system.query.history","source_field":"query_source.sql_query_id","threshold":null,"unit":"queries","value":520},"EVID-DAC402CD7C4D52210CE8B298":{"comparator":"","epoch_scope":"CURRENT","evidence_id":"EVID-DAC402CD7C4D52210CE8B298","interpretation":"Potential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only)","threshold":null,"unit":"queries","value":0},"EVID-DD3185934D8AB894337725CE":{"comparator":"","epoch_scope":"CURRENT","evidence_id":"EVID-DD3185934D8AB894337725CE","interpretation":"Observed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days","source":"system.billing.usage","source_field":"product_features.is_serverless","threshold":null,"unit":"%","value":0.0},"EVID-EFB1F1E14DF2DDCBEFA31A3E":{"comparator":"","epoch_scope":"CURRENT","evidence_id":"EVID-EFB1F1E14DF2DDCBEFA31A3E","interpretation":"Current warehouse type.","metric":"warehouse_type","observation_window":"current epoch","source":"system.compute.warehouses","source_field":"warehouse_type","threshold":null,"unit":"value","value":"PRO"}}</x:v>
      </x:c>
      <x:c r="AV18" s="129" t="str">
        <x:v>[]</x:v>
      </x:c>
      <x:c r="AW18" s="129" t="str">
        <x:v>[]</x:v>
      </x:c>
      <x:c r="AX18" s="129" t="str">
        <x:v>["warehouse_size","max_clusters","min_clusters","auto_stop_minutes"]</x:v>
      </x:c>
      <x:c r="AY18" s="129" t="str">
        <x:v>["A_B_COST_PERFORMANCE_VALIDATION_REQUIRED"]</x:v>
      </x:c>
      <x:c r="AZ18" s="129" t="str">
        <x:v>[{"execution_state":"READY_FOR_CANARY","scenario_id":"SCN-E5121FB58DA7632EB7B4652B","scenario_name":"Plan B — Serverless migration experiment","step":2}]</x:v>
      </x:c>
      <x:c r="BA18" s="129" t="str">
        <x:v>[]</x:v>
      </x:c>
    </x:row>
    <x:row r="19" ht="32" customHeight="1">
      <x:c r="A19" s="77" t="str">
        <x:v>PKG-06023C4D3F629B79C64E2B44</x:v>
      </x:c>
      <x:c r="B19" s="77" t="str">
        <x:v>CAND-4D3D4304481975A5DF2B4E11</x:v>
      </x:c>
      <x:c r="C19" s="77" t="str">
        <x:v>WH-CHANNEL-CURRENT-001</x:v>
      </x:c>
      <x:c r="D19" s="77" t="str">
        <x:v>'1234567890123456</x:v>
      </x:c>
      <x:c r="E19" s="77" t="str">
        <x:v>wh-synth-006</x:v>
      </x:c>
      <x:c r="F19" s="80" t="str">
        <x:v>Executive Dashboards</x:v>
      </x:c>
      <x:c r="G19" s="71" t="str">
        <x:v>exec-analytics@databricks.example</x:v>
      </x:c>
      <x:c r="H19" s="77" t="str">
        <x:v>EPOCH-A16532DC1139E2BC084D402A</x:v>
      </x:c>
      <x:c r="I19" s="94" t="str">
        <x:v>warehouse_channel</x:v>
      </x:c>
      <x:c r="J19" s="94" t="str">
        <x:v>NO_CHANGE</x:v>
      </x:c>
      <x:c r="K19" s="80" t="str">
        <x:v>STABILITY</x:v>
      </x:c>
      <x:c r="L19" s="80" t="str">
        <x:v>CURRENT</x:v>
      </x:c>
      <x:c r="M19" s="80" t="str">
        <x:v>CURRENT</x:v>
      </x:c>
      <x:c r="N19" s="80" t="str">
        <x:v>No channel change indicated.</x:v>
      </x:c>
      <x:c r="O19" s="119" t="n">
        <x:v>0.8</x:v>
      </x:c>
      <x:c r="P19" s="94" t="str">
        <x:v>HIGH</x:v>
      </x:c>
      <x:c r="Q19" s="122" t="b">
        <x:v>1</x:v>
      </x:c>
      <x:c r="R19" s="71" t="str">
        <x:v>USD</x:v>
      </x:c>
      <x:c r="S19" s="94" t="str">
        <x:v>NO_CHANGE</x:v>
      </x:c>
      <x:c r="T19" s="103" t="n">
        <x:v>48000</x:v>
      </x:c>
      <x:c r="U19" s="103" t="n">
        <x:v>21285.98</x:v>
      </x:c>
      <x:c r="V19" s="103" t="n">
        <x:v>69285.98</x:v>
      </x:c>
      <x:c r="W19" s="103" t="n">
        <x:v>0</x:v>
      </x:c>
      <x:c r="X19" s="103" t="n">
        <x:v>0</x:v>
      </x:c>
      <x:c r="Y19" s="103" t="n">
        <x:v>0</x:v>
      </x:c>
      <x:c r="Z19" s="103" t="n">
        <x:v>0</x:v>
      </x:c>
      <x:c r="AA19" s="103" t="n">
        <x:v>0</x:v>
      </x:c>
      <x:c r="AB19" s="103" t="n">
        <x:v>0</x:v>
      </x:c>
      <x:c r="AC19" s="103" t="n">
        <x:v>0</x:v>
      </x:c>
      <x:c r="AD19" s="103" t="n">
        <x:v>0</x:v>
      </x:c>
      <x:c r="AE19" s="103" t="n">
        <x:v>0</x:v>
      </x:c>
      <x:c r="AF19" s="103" t="n">
        <x:v>69285.98</x:v>
      </x:c>
      <x:c r="AG19" s="103" t="n">
        <x:v>69285.98</x:v>
      </x:c>
      <x:c r="AH19" s="103" t="n">
        <x:v>69285.98</x:v>
      </x:c>
      <x:c r="AI19" s="122" t="b">
        <x:v>0</x:v>
      </x:c>
      <x:c r="AJ19" s="94" t="str">
        <x:v>NOT_APPLIED</x:v>
      </x:c>
      <x:c r="AK19" s="71" t="str">
        <x:v>—</x:v>
      </x:c>
      <x:c r="AL19" s="94" t="str">
        <x:v>—</x:v>
      </x:c>
      <x:c r="AM19" s="103" t="str">
        <x:v>UNAVAILABLE</x:v>
      </x:c>
      <x:c r="AN19" s="103" t="str">
        <x:v>UNAVAILABLE</x:v>
      </x:c>
      <x:c r="AO19" s="103" t="str">
        <x:v>UNAVAILABLE</x:v>
      </x:c>
      <x:c r="AP19" s="103" t="str">
        <x:v>UNAVAILABLE</x:v>
      </x:c>
      <x:c r="AQ19" s="94" t="str">
        <x:v>—</x:v>
      </x:c>
      <x:c r="AR19" s="80" t="str">
        <x:v>No numeric threshold</x:v>
      </x:c>
      <x:c r="AS19" s="129" t="str">
        <x:v>{"coverage":1.0,"epoch_maturity":1.0,"sample":1.0,"signal":0.7,"stability":0.91}</x:v>
      </x:c>
      <x:c r="AT19" s="129" t="str">
        <x:v>["EVID-D0AC0EF3265708AD5D30772F","EVID-516103145614E55599AE1201","EVID-CC5BB2A5F25B06E98F81A2B6","EVID-FDD99D6221DD889C91CFB05B","EVID-FC5C8CA3035AF9883EDEC614"]</x:v>
      </x:c>
      <x:c r="AU19" s="129" t="str">
        <x:v>{"EVID-516103145614E55599AE1201":{"comparator":"","epoch_scope":"CURRENT","evidence_id":"EVID-516103145614E55599AE1201","interpretation":"Observed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price","threshold":null,"unit":"USD","value":42240.0},"EVID-CC5BB2A5F25B06E98F81A2B6":{"comparator":"","epoch_scope":"CURRENT","evidence_id":"EVID-CC5BB2A5F25B06E98F81A2B6","interpretation":"No-change forward DBU cost forecast anchored to the current configuration epoch.","metric":"forward_dbu_cost_365d","observation_window":"forward_365d","source":"derived","source_field":"epoch-runrate-v2.7","threshold":null,"unit":"USD","value":48000.0},"EVID-D0AC0EF3265708AD5D30772F":{"comparator":"","epoch_scope":"CURRENT","evidence_id":"EVID-D0AC0EF3265708AD5D30772F","interpretation":"Current release channel from the current configuration epoch.","metric":"warehouse_channel","observation_window":"current epoch","source":"system.compute.warehouses","source_field":"warehouse_channel","threshold":null,"unit":"value","value":"CURRENT"},"EVID-FC5C8CA3035AF9883EDEC614":{"comparator":"","epoch_scope":"CURRENT","evidence_id":"EVID-FC5C8CA3035AF9883EDEC614","interpretation":"Calendar-day coverage available to the forward cost model.","metric":"cost_history_days","observation_window":"current_epoch","source":"system.billing.usage","source_field":"usage_date","threshold":null,"unit":"days","value":214},"EVID-FDD99D6221DD889C91CFB05B":{"comparator":"","epoch_scope":"CURRENT","evidence_id":"EVID-FDD99D6221DD889C91CFB05B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unavailable.","metric":"forward_aws_cost_365d","observation_window":"forward_365d","source":"derived","source_field":"aws_current_epoch_cost_model","threshold":null,"unit":"USD","value":21285.98}}</x:v>
      </x:c>
      <x:c r="AV19" s="129" t="str">
        <x:v>[]</x:v>
      </x:c>
      <x:c r="AW19" s="129" t="str">
        <x:v>[]</x:v>
      </x:c>
      <x:c r="AX19" s="129" t="str">
        <x:v>[]</x:v>
      </x:c>
      <x:c r="AY19" s="129" t="str">
        <x:v>[]</x:v>
      </x:c>
      <x:c r="AZ19" s="129" t="str">
        <x:v>[]</x:v>
      </x:c>
      <x:c r="BA19" s="129" t="str">
        <x:v>[]</x:v>
      </x:c>
    </x:row>
    <x:row r="20" ht="32" customHeight="1">
      <x:c r="A20" s="77" t="str">
        <x:v>PKG-06023C4D3F629B79C64E2B44</x:v>
      </x:c>
      <x:c r="B20" s="77" t="str">
        <x:v>CAND-6ECFB3C2BC181BD285FA662B</x:v>
      </x:c>
      <x:c r="C20" s="77" t="str">
        <x:v>WH-PHOTON-ENABLE-001</x:v>
      </x:c>
      <x:c r="D20" s="77" t="str">
        <x:v>'1234567890123456</x:v>
      </x:c>
      <x:c r="E20" s="77" t="str">
        <x:v>wh-synth-006</x:v>
      </x:c>
      <x:c r="F20" s="80" t="str">
        <x:v>Executive Dashboards</x:v>
      </x:c>
      <x:c r="G20" s="71" t="str">
        <x:v>exec-analytics@databricks.example</x:v>
      </x:c>
      <x:c r="H20" s="77" t="str">
        <x:v>EPOCH-A16532DC1139E2BC084D402A</x:v>
      </x:c>
      <x:c r="I20" s="94" t="str">
        <x:v>enable_photon</x:v>
      </x:c>
      <x:c r="J20" s="94" t="str">
        <x:v>NO_CHANGE</x:v>
      </x:c>
      <x:c r="K20" s="80" t="str">
        <x:v>COST_AND_PERFORMANCE</x:v>
      </x:c>
      <x:c r="L20" s="132" t="b">
        <x:v>1</x:v>
      </x:c>
      <x:c r="M20" s="132" t="b">
        <x:v>1</x:v>
      </x:c>
      <x:c r="N20" s="80" t="str">
        <x:v>Current-epoch billing evidence consistently shows Photon-enabled DBU usage.</x:v>
      </x:c>
      <x:c r="O20" s="119" t="n">
        <x:v>0.8</x:v>
      </x:c>
      <x:c r="P20" s="94" t="str">
        <x:v>HIGH</x:v>
      </x:c>
      <x:c r="Q20" s="122" t="b">
        <x:v>1</x:v>
      </x:c>
      <x:c r="R20" s="71" t="str">
        <x:v>USD</x:v>
      </x:c>
      <x:c r="S20" s="94" t="str">
        <x:v>NO_CHANGE</x:v>
      </x:c>
      <x:c r="T20" s="103" t="n">
        <x:v>48000</x:v>
      </x:c>
      <x:c r="U20" s="103" t="n">
        <x:v>21285.98</x:v>
      </x:c>
      <x:c r="V20" s="103" t="n">
        <x:v>69285.98</x:v>
      </x:c>
      <x:c r="W20" s="103" t="n">
        <x:v>0</x:v>
      </x:c>
      <x:c r="X20" s="103" t="n">
        <x:v>0</x:v>
      </x:c>
      <x:c r="Y20" s="103" t="n">
        <x:v>0</x:v>
      </x:c>
      <x:c r="Z20" s="103" t="n">
        <x:v>0</x:v>
      </x:c>
      <x:c r="AA20" s="103" t="n">
        <x:v>0</x:v>
      </x:c>
      <x:c r="AB20" s="103" t="n">
        <x:v>0</x:v>
      </x:c>
      <x:c r="AC20" s="103" t="n">
        <x:v>0</x:v>
      </x:c>
      <x:c r="AD20" s="103" t="n">
        <x:v>0</x:v>
      </x:c>
      <x:c r="AE20" s="103" t="n">
        <x:v>0</x:v>
      </x:c>
      <x:c r="AF20" s="103" t="n">
        <x:v>69285.98</x:v>
      </x:c>
      <x:c r="AG20" s="103" t="n">
        <x:v>69285.98</x:v>
      </x:c>
      <x:c r="AH20" s="103" t="n">
        <x:v>69285.98</x:v>
      </x:c>
      <x:c r="AI20" s="122" t="b">
        <x:v>0</x:v>
      </x:c>
      <x:c r="AJ20" s="94" t="str">
        <x:v>NOT_APPLIED</x:v>
      </x:c>
      <x:c r="AK20" s="71" t="str">
        <x:v>—</x:v>
      </x:c>
      <x:c r="AL20" s="94" t="str">
        <x:v>—</x:v>
      </x:c>
      <x:c r="AM20" s="103" t="str">
        <x:v>UNAVAILABLE</x:v>
      </x:c>
      <x:c r="AN20" s="103" t="str">
        <x:v>UNAVAILABLE</x:v>
      </x:c>
      <x:c r="AO20" s="103" t="str">
        <x:v>UNAVAILABLE</x:v>
      </x:c>
      <x:c r="AP20" s="103" t="str">
        <x:v>UNAVAILABLE</x:v>
      </x:c>
      <x:c r="AQ20" s="94" t="str">
        <x:v>—</x:v>
      </x:c>
      <x:c r="AR20" s="80" t="str">
        <x:v>photon_enabled_usage_pct &gt;= enabled inference 95.0; photon_feature_coverage_pct &gt;= inference coverage 90.0; photon_freshness_days &lt;= freshness guardrail 14</x:v>
      </x:c>
      <x:c r="AS20" s="129" t="str">
        <x:v>{"coverage":1.0,"epoch_maturity":1.0,"photon_observation":0.96,"sample":1.0,"signal":0.7,"stability":0.91}</x:v>
      </x:c>
      <x:c r="AT20" s="129" t="str">
        <x:v>["EVID-E7B0BA9C3ADDD9120F75F445","EVID-97683FB685B239D9F46B551B","EVID-2DB9402BFB44FAB7D7BA6457","EVID-1CFEB6E5AB4BF14D50A223D2","EVID-516103145614E55599AE1201","EVID-CC5BB2A5F25B06E98F81A2B6","EVID-FDD99D6221DD889C91CFB05B","EVID-FC5C8CA3035AF9883EDEC614"]</x:v>
      </x:c>
      <x:c r="AU20" s="129" t="str">
        <x:v>{"EVID-1CFEB6E5AB4BF14D50A223D2":{"comparator":"&lt;= freshness guardrail","epoch_scope":"CURRENT","evidence_id":"EVID-1CFEB6E5AB4BF14D50A223D2","interpretation":"Age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epoch","source":"system.billing.usage","source_field":"usage_end_time","threshold":14,"unit":"days","value":0},"EVID-2DB9402BFB44FAB7D7BA6457":{"comparator":"&gt;= inference coverage","epoch_scope":"CURRENT","evidence_id":"EVID-2DB9402BFB44FAB7D7BA6457","interpretation":"Coverage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epoch","source":"system.billing.usage","source_field":"product_features.is_photon","threshold":90.0,"unit":"%","value":100.0},"EVID-516103145614E55599AE1201":{"comparator":"","epoch_scope":"CURRENT","evidence_id":"EVID-516103145614E55599AE1201","interpretation":"Observed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price","threshold":null,"unit":"USD","value":42240.0},"EVID-97683FB685B239D9F46B551B":{"comparator":"&gt;= enabled inference","epoch_scope":"CURRENT","evidence_id":"EVID-97683FB685B239D9F46B551B","interpretation":"Share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usage_quantity","threshold":95.0,"unit":"%","value":100.0},"EVID-CC5BB2A5F25B06E98F81A2B6":{"comparator":"","epoch_scope":"CURRENT","evidence_id":"EVID-CC5BB2A5F25B06E98F81A2B6","interpretation":"No-change forward DBU cost forecast anchored to the current configuration epoch.","metric":"forward_dbu_cost_365d","observation_window":"forward_365d","source":"derived","source_field":"epoch-runrate-v2.7","threshold":null,"unit":"USD","value":48000.0},"EVID-E7B0BA9C3ADDD9120F75F445":{"comparator":"","epoch_scope":"CURRENT","evidence_id":"EVID-E7B0BA9C3ADDD9120F75F445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FC5C8CA3035AF9883EDEC614":{"comparator":"","epoch_scope":"CURRENT","evidence_id":"EVID-FC5C8CA3035AF9883EDEC614","interpretation":"Calendar-day coverage available to the forward cost model.","metric":"cost_history_days","observation_window":"current_epoch","source":"system.billing.usage","source_field":"usage_date","threshold":null,"unit":"days","value":214},"EVID-FDD99D6221DD889C91CFB05B":{"comparator":"","epoch_scope":"CURRENT","evidence_id":"EVID-FDD99D6221DD889C91CFB05B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unavailable.","metric":"forward_aws_cost_365d","observation_window":"forward_365d","source":"derived","source_field":"aws_current_epoch_cost_model","threshold":null,"unit":"USD","value":21285.98}}</x:v>
      </x:c>
      <x:c r="AV20" s="129" t="str">
        <x:v>[{"comparator":"&gt;= enabled inference","evidence_id":"EVID-97683FB685B239D9F46B551B","metric":"photon_enabled_usage_pct","threshold":95.0},{"comparator":"&gt;= inference coverage","evidence_id":"EVID-2DB9402BFB44FAB7D7BA6457","metric":"photon_feature_coverage_pct","threshold":90.0},{"comparator":"&lt;= freshness guardrail","evidence_id":"EVID-1CFEB6E5AB4BF14D50A223D2","metric":"photon_freshness_days","threshold":14}]</x:v>
      </x:c>
      <x:c r="AW20" s="129" t="str">
        <x:v>[{"condition":null,"dependency_type":"KNOB","ref_id":"warehouse_channel"}]</x:v>
      </x:c>
      <x:c r="AX20" s="129" t="str">
        <x:v>[]</x:v>
      </x:c>
      <x:c r="AY20" s="129" t="str">
        <x:v>[]</x:v>
      </x:c>
      <x:c r="AZ20" s="129" t="str">
        <x:v>[]</x:v>
      </x:c>
      <x:c r="BA20" s="129" t="str">
        <x:v>[]</x:v>
      </x:c>
    </x:row>
    <x:row r="21" ht="32" customHeight="1">
      <x:c r="A21" s="77" t="str">
        <x:v>PKG-06023C4D3F629B79C64E2B44</x:v>
      </x:c>
      <x:c r="B21" s="77" t="str">
        <x:v>CAND-8CC450EDF1B80C58A0043C0C</x:v>
      </x:c>
      <x:c r="C21" s="77" t="str">
        <x:v>WH-SIZE-DOWNSIZE-001</x:v>
      </x:c>
      <x:c r="D21" s="77" t="str">
        <x:v>'1234567890123456</x:v>
      </x:c>
      <x:c r="E21" s="77" t="str">
        <x:v>wh-synth-006</x:v>
      </x:c>
      <x:c r="F21" s="80" t="str">
        <x:v>Executive Dashboards</x:v>
      </x:c>
      <x:c r="G21" s="71" t="str">
        <x:v>exec-analytics@databricks.example</x:v>
      </x:c>
      <x:c r="H21" s="77" t="str">
        <x:v>EPOCH-A16532DC1139E2BC084D402A</x:v>
      </x:c>
      <x:c r="I21" s="94" t="str">
        <x:v>warehouse_size</x:v>
      </x:c>
      <x:c r="J21" s="94" t="str">
        <x:v>TEST_REQUIRED</x:v>
      </x:c>
      <x:c r="K21" s="80" t="str">
        <x:v>COST</x:v>
      </x:c>
      <x:c r="L21" s="80" t="str">
        <x:v>LARGE</x:v>
      </x:c>
      <x:c r="M21" s="80" t="str">
        <x:v>MEDIUM</x:v>
      </x:c>
      <x:c r="N21" s="80" t="str">
        <x:v>Low spill, queueing, and latency make one-size down a controlled canary candidate; absence of pressure is not proof of SLA safety.</x:v>
      </x:c>
      <x:c r="O21" s="119" t="n">
        <x:v>0.78</x:v>
      </x:c>
      <x:c r="P21" s="94" t="str">
        <x:v>MEDIUM</x:v>
      </x:c>
      <x:c r="Q21" s="122" t="b">
        <x:v>1</x:v>
      </x:c>
      <x:c r="R21" s="71" t="str">
        <x:v>USD</x:v>
      </x:c>
      <x:c r="S21" s="94" t="str">
        <x:v>SAVINGS</x:v>
      </x:c>
      <x:c r="T21" s="103" t="n">
        <x:v>48000</x:v>
      </x:c>
      <x:c r="U21" s="103" t="n">
        <x:v>21285.98</x:v>
      </x:c>
      <x:c r="V21" s="103" t="n">
        <x:v>69285.98</x:v>
      </x:c>
      <x:c r="W21" s="103" t="n">
        <x:v>-11586.21</x:v>
      </x:c>
      <x:c r="X21" s="103" t="n">
        <x:v>6289.66</x:v>
      </x:c>
      <x:c r="Y21" s="103" t="n">
        <x:v>18206.9</x:v>
      </x:c>
      <x:c r="Z21" s="103" t="n">
        <x:v>8514.39</x:v>
      </x:c>
      <x:c r="AA21" s="103" t="n">
        <x:v>12345.87</x:v>
      </x:c>
      <x:c r="AB21" s="103" t="n">
        <x:v>14900.19</x:v>
      </x:c>
      <x:c r="AC21" s="103" t="n">
        <x:v>-3071.82</x:v>
      </x:c>
      <x:c r="AD21" s="103" t="n">
        <x:v>18635.53</x:v>
      </x:c>
      <x:c r="AE21" s="103" t="n">
        <x:v>33107.09</x:v>
      </x:c>
      <x:c r="AF21" s="103" t="n">
        <x:v>36178.89</x:v>
      </x:c>
      <x:c r="AG21" s="103" t="n">
        <x:v>50650.45</x:v>
      </x:c>
      <x:c r="AH21" s="103" t="n">
        <x:v>72357.8</x:v>
      </x:c>
      <x:c r="AI21" s="122" t="b">
        <x:v>0</x:v>
      </x:c>
      <x:c r="AJ21" s="94" t="str">
        <x:v>NOT_APPLIED</x:v>
      </x:c>
      <x:c r="AK21" s="71" t="str">
        <x:v>—</x:v>
      </x:c>
      <x:c r="AL21" s="94" t="str">
        <x:v>—</x:v>
      </x:c>
      <x:c r="AM21" s="103" t="str">
        <x:v>UNAVAILABLE</x:v>
      </x:c>
      <x:c r="AN21" s="103" t="str">
        <x:v>UNAVAILABLE</x:v>
      </x:c>
      <x:c r="AO21" s="103" t="str">
        <x:v>UNAVAILABLE</x:v>
      </x:c>
      <x:c r="AP21" s="103" t="str">
        <x:v>UNAVAILABLE</x:v>
      </x:c>
      <x:c r="AQ21" s="94" t="str">
        <x:v>—</x:v>
      </x:c>
      <x:c r="AR21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21" s="129" t="str">
        <x:v>{"coverage":1.0,"epoch_maturity":1.0,"sample":1.0,"signal":1.0,"stability":0.91}</x:v>
      </x:c>
      <x:c r="AT21" s="129" t="str">
        <x:v>["EVID-15A1EDC2E1CDBFD0D365BFA8","EVID-E1EE5D535F23B5E0E248400C","EVID-C063435E6AAA77EDA9DE3BD4","EVID-5E7BEEF6985EE530DFB8ADFA","EVID-FE1F6FF36847C1B507213413","EVID-C81B132D354493727A1F0875","EVID-08309CCDEE15219FD7B1B881","EVID-516103145614E55599AE1201","EVID-CC5BB2A5F25B06E98F81A2B6","EVID-FDD99D6221DD889C91CFB05B","EVID-FC5C8CA3035AF9883EDEC614"]</x:v>
      </x:c>
      <x:c r="AU21" s="129" t="str">
        <x:v>{"EVID-08309CCDEE15219FD7B1B881":{"comparator":"","epoch_scope":"CURRENT","evidence_id":"EVID-08309CCDEE15219FD7B1B881","interpretation":"I/O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epoch","source":"system.query.history","source_field":"read_io_cache_percent","threshold":null,"unit":"%","value":35.0},"EVID-15A1EDC2E1CDBFD0D365BFA8":{"comparator":"","epoch_scope":"CURRENT","evidence_id":"EVID-15A1EDC2E1CDBFD0D365BFA8","interpretation":"Current warehouse size.","metric":"warehouse_size","observation_window":"current epoch","source":"system.compute.warehouses","source_field":"warehouse_size","threshold":null,"unit":"value","value":"LARGE"},"EVID-516103145614E55599AE1201":{"comparator":"","epoch_scope":"CURRENT","evidence_id":"EVID-516103145614E55599AE1201","interpretation":"Observed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price","threshold":null,"unit":"USD","value":42240.0},"EVID-5E7BEEF6985EE530DFB8ADFA":{"comparator":"&lt;= downsize-safe","epoch_scope":"CURRENT","evidence_id":"EVID-5E7BEEF6985EE530DFB8ADFA","interpretation":"Concurrency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epoch","source":"system.query.history","source_field":"waiting_at_capacity_duration_ms","threshold":0.5,"unit":"%","value":0.0},"EVID-C063435E6AAA77EDA9DE3BD4":{"comparator":"&gt;= upsize signal","epoch_scope":"CURRENT","evidence_id":"EVID-C063435E6AAA77EDA9DE3BD4","interpretation":"Severity of spill at p95.","metric":"p95_spill_bytes_30","observation_window":"last 30 days within current epoch","source":"system.query.history","source_field":"spilled_local_bytes","threshold":1073741824,"unit":"bytes","value":0},"EVID-C81B132D354493727A1F0875":{"comparator":"&lt;= downsize-safe","epoch_scope":"CURRENT","evidence_id":"EVID-C81B132D354493727A1F0875","interpretation":"Extreme tail execution latency guardrail.","metric":"p99_execution_ms_30","observation_window":"last 30 days within current epoch","source":"system.query.history","source_field":"execution_duration_ms","threshold":30000,"unit":"ms","value":6500},"EVID-CC5BB2A5F25B06E98F81A2B6":{"comparator":"","epoch_scope":"CURRENT","evidence_id":"EVID-CC5BB2A5F25B06E98F81A2B6","interpretation":"No-change forward DBU cost forecast anchored to the current configuration epoch.","metric":"forward_dbu_cost_365d","observation_window":"forward_365d","source":"derived","source_field":"epoch-runrate-v2.7","threshold":null,"unit":"USD","value":48000.0},"EVID-E1EE5D535F23B5E0E248400C":{"comparator":"&gt;= upsize signal","epoch_scope":"CURRENT","evidence_id":"EVID-E1EE5D535F23B5E0E248400C","interpretation":"Frequency of queries spilling to local storage.","metric":"spill_query_pct_30","observation_window":"last 30 days within current epoch","source":"system.query.history","source_field":"spilled_local_bytes","threshold":2.0,"unit":"%","value":0.0},"EVID-FC5C8CA3035AF9883EDEC614":{"comparator":"","epoch_scope":"CURRENT","evidence_id":"EVID-FC5C8CA3035AF9883EDEC614","interpretation":"Calendar-day coverage available to the forward cost model.","metric":"cost_history_days","observation_window":"current_epoch","source":"system.billing.usage","source_field":"usage_date","threshold":null,"unit":"days","value":214},"EVID-FDD99D6221DD889C91CFB05B":{"comparator":"","epoch_scope":"CURRENT","evidence_id":"EVID-FDD99D6221DD889C91CFB05B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unavailable.","metric":"forward_aws_cost_365d","observation_window":"forward_365d","source":"derived","source_field":"aws_current_epoch_cost_model","threshold":null,"unit":"USD","value":21285.98},"EVID-FE1F6FF36847C1B507213413":{"comparator":"&lt;= downsize-safe","epoch_scope":"CURRENT","evidence_id":"EVID-FE1F6FF36847C1B507213413","interpretation":"Tail execution latency guardrail.","metric":"p95_execution_ms_30","observation_window":"last 30 days within current epoch","source":"system.query.history","source_field":"execution_duration_ms","threshold":5000,"unit":"ms","value":1900}}</x:v>
      </x:c>
      <x:c r="AV21" s="129" t="str">
        <x:v>[{"comparator":"&gt;= upsize signal","evidence_id":"EVID-E1EE5D535F23B5E0E248400C","metric":"spill_query_pct_30","threshold":2.0},{"comparator":"&gt;= upsize signal","evidence_id":"EVID-C063435E6AAA77EDA9DE3BD4","metric":"p95_spill_bytes_30","threshold":1073741824},{"comparator":"&lt;= downsize-safe","evidence_id":"EVID-5E7BEEF6985EE530DFB8ADFA","metric":"queued_query_pct_30","threshold":0.5},{"comparator":"&lt;= downsize-safe","evidence_id":"EVID-FE1F6FF36847C1B507213413","metric":"p95_execution_ms_30","threshold":5000},{"comparator":"&lt;= downsize-safe","evidence_id":"EVID-C81B132D354493727A1F0875","metric":"p99_execution_ms_30","threshold":30000}]</x:v>
      </x:c>
      <x:c r="AW21" s="129" t="str">
        <x:v>[{"condition":null,"dependency_type":"KNOB","ref_id":"warehouse_channel"},{"condition":null,"dependency_type":"KNOB","ref_id":"enable_photon"}]</x:v>
      </x:c>
      <x:c r="AX21" s="129" t="str">
        <x:v>["max_clusters","min_clusters","auto_stop_minutes"]</x:v>
      </x:c>
      <x:c r="AY21" s="129" t="str">
        <x:v>["A_B_PERFORMANCE_VALIDATION_REQUIRED"]</x:v>
      </x:c>
      <x:c r="AZ21" s="129" t="str">
        <x:v>[{"execution_state":"READY_FOR_CANARY","scenario_id":"SCN-9FC80165D8D605EBB768AC98","scenario_name":"Plan A — Optimize current warehouse type","step":1}]</x:v>
      </x:c>
      <x:c r="BA21" s="129" t="str">
        <x:v>[]</x:v>
      </x:c>
    </x:row>
    <x:row r="22" ht="32" customHeight="1">
      <x:c r="A22" s="77" t="str">
        <x:v>PKG-06023C4D3F629B79C64E2B44</x:v>
      </x:c>
      <x:c r="B22" s="77" t="str">
        <x:v>CAND-51B50CE8ECFDFD9D30995F94</x:v>
      </x:c>
      <x:c r="C22" s="77" t="str">
        <x:v>WH-MAX-CLUSTER-REDUCE-001</x:v>
      </x:c>
      <x:c r="D22" s="77" t="str">
        <x:v>'1234567890123456</x:v>
      </x:c>
      <x:c r="E22" s="77" t="str">
        <x:v>wh-synth-006</x:v>
      </x:c>
      <x:c r="F22" s="80" t="str">
        <x:v>Executive Dashboards</x:v>
      </x:c>
      <x:c r="G22" s="71" t="str">
        <x:v>exec-analytics@databricks.example</x:v>
      </x:c>
      <x:c r="H22" s="77" t="str">
        <x:v>EPOCH-A16532DC1139E2BC084D402A</x:v>
      </x:c>
      <x:c r="I22" s="94" t="str">
        <x:v>max_clusters</x:v>
      </x:c>
      <x:c r="J22" s="94" t="str">
        <x:v>ACTIONABLE</x:v>
      </x:c>
      <x:c r="K22" s="80" t="str">
        <x:v>COST_GUARDRAIL</x:v>
      </x:c>
      <x:c r="L22" s="80" t="n">
        <x:v>6</x:v>
      </x:c>
      <x:c r="M22" s="80" t="n">
        <x:v>4</x:v>
      </x:c>
      <x:c r="N22" s="80" t="str">
        <x:v>The configured ceiling has not been used and queue pressure is low; tighten the guardrail without claiming direct savings.</x:v>
      </x:c>
      <x:c r="O22" s="119" t="n">
        <x:v>0.93</x:v>
      </x:c>
      <x:c r="P22" s="94" t="str">
        <x:v>HIGH</x:v>
      </x:c>
      <x:c r="Q22" s="122" t="b">
        <x:v>1</x:v>
      </x:c>
      <x:c r="R22" s="71" t="str">
        <x:v>USD</x:v>
      </x:c>
      <x:c r="S22" s="94" t="str">
        <x:v>NO_CHANGE</x:v>
      </x:c>
      <x:c r="T22" s="103" t="n">
        <x:v>48000</x:v>
      </x:c>
      <x:c r="U22" s="103" t="n">
        <x:v>21285.98</x:v>
      </x:c>
      <x:c r="V22" s="103" t="n">
        <x:v>69285.98</x:v>
      </x:c>
      <x:c r="W22" s="103" t="n">
        <x:v>0</x:v>
      </x:c>
      <x:c r="X22" s="103" t="n">
        <x:v>0</x:v>
      </x:c>
      <x:c r="Y22" s="103" t="n">
        <x:v>0</x:v>
      </x:c>
      <x:c r="Z22" s="103" t="n">
        <x:v>0</x:v>
      </x:c>
      <x:c r="AA22" s="103" t="n">
        <x:v>0</x:v>
      </x:c>
      <x:c r="AB22" s="103" t="n">
        <x:v>0</x:v>
      </x:c>
      <x:c r="AC22" s="103" t="n">
        <x:v>0</x:v>
      </x:c>
      <x:c r="AD22" s="103" t="n">
        <x:v>0</x:v>
      </x:c>
      <x:c r="AE22" s="103" t="n">
        <x:v>0</x:v>
      </x:c>
      <x:c r="AF22" s="103" t="n">
        <x:v>69285.98</x:v>
      </x:c>
      <x:c r="AG22" s="103" t="n">
        <x:v>69285.98</x:v>
      </x:c>
      <x:c r="AH22" s="103" t="n">
        <x:v>69285.98</x:v>
      </x:c>
      <x:c r="AI22" s="122" t="b">
        <x:v>0</x:v>
      </x:c>
      <x:c r="AJ22" s="94" t="str">
        <x:v>NOT_APPLIED</x:v>
      </x:c>
      <x:c r="AK22" s="71" t="str">
        <x:v>—</x:v>
      </x:c>
      <x:c r="AL22" s="94" t="str">
        <x:v>—</x:v>
      </x:c>
      <x:c r="AM22" s="103" t="str">
        <x:v>UNAVAILABLE</x:v>
      </x:c>
      <x:c r="AN22" s="103" t="str">
        <x:v>UNAVAILABLE</x:v>
      </x:c>
      <x:c r="AO22" s="103" t="str">
        <x:v>UNAVAILABLE</x:v>
      </x:c>
      <x:c r="AP22" s="103" t="str">
        <x:v>UNAVAILABLE</x:v>
      </x:c>
      <x:c r="AQ22" s="94" t="str">
        <x:v>—</x:v>
      </x:c>
      <x:c r="AR22" s="80" t="str">
        <x:v>time_at_max_pct &lt;= reduce-safe 1.0; queued_query_pct_30 &gt;= increase signal 5.0; p95_wait_capacity_ms_30 &gt;= increase signal 30000</x:v>
      </x:c>
      <x:c r="AS22" s="129" t="str">
        <x:v>{"coverage":1.0,"epoch_maturity":1.0,"sample":1.0,"signal":1.0,"stability":0.91}</x:v>
      </x:c>
      <x:c r="AT22" s="129" t="str">
        <x:v>["EVID-6778B72862509FE6164DDE05","EVID-74D227862D60E9F6CB91948F","EVID-E65EADD4047C04667113CF29","EVID-13002BAA90C9C5E7808DD814","EVID-B8E79185DAE507E28CD54673","EVID-516103145614E55599AE1201","EVID-CC5BB2A5F25B06E98F81A2B6","EVID-FDD99D6221DD889C91CFB05B","EVID-FC5C8CA3035AF9883EDEC614"]</x:v>
      </x:c>
      <x:c r="AU22" s="129" t="str">
        <x:v>{"EVID-13002BAA90C9C5E7808DD814":{"comparator":"&gt;= increase signal","epoch_scope":"CURRENT","evidence_id":"EVID-13002BAA90C9C5E7808DD814","interpretation":"Frequency of capacity queueing.","metric":"queued_query_pct_30","observation_window":"last 30 days within current epoch","source":"system.query.history","source_field":"waiting_at_capacity_duration_ms","threshold":5.0,"unit":"%","value":0.0},"EVID-516103145614E55599AE1201":{"comparator":"","epoch_scope":"CURRENT","evidence_id":"EVID-516103145614E55599AE1201","interpretation":"Observed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price","threshold":null,"unit":"USD","value":42240.0},"EVID-6778B72862509FE6164DDE05":{"comparator":"","epoch_scope":"CURRENT","evidence_id":"EVID-6778B72862509FE6164DDE05","interpretation":"Configured concurrency ceiling.","metric":"max_clusters","observation_window":"current epoch","source":"system.compute.warehouses","source_field":"max_clusters","threshold":null,"unit":"value","value":6},"EVID-74D227862D60E9F6CB91948F":{"comparator":"","epoch_scope":"CURRENT","evidence_id":"EVID-74D227862D60E9F6CB91948F","interpretation":"Highest observed scale level.","metric":"max_observed_clusters","observation_window":"current epoch","source":"system.compute.warehouse_events","source_field":"cluster_count","threshold":null,"unit":"clusters","value":3},"EVID-B8E79185DAE507E28CD54673":{"comparator":"&gt;= increase signal","epoch_scope":"CURRENT","evidence_id":"EVID-B8E79185DAE507E28CD54673","interpretation":"Severity of capacity queueing.","metric":"p95_wait_capacity_ms_30","observation_window":"last 30 days within current epoch","source":"system.query.history","source_field":"waiting_at_capacity_duration_ms","threshold":30000,"unit":"ms","value":0},"EVID-CC5BB2A5F25B06E98F81A2B6":{"comparator":"","epoch_scope":"CURRENT","evidence_id":"EVID-CC5BB2A5F25B06E98F81A2B6","interpretation":"No-change forward DBU cost forecast anchored to the current configuration epoch.","metric":"forward_dbu_cost_365d","observation_window":"forward_365d","source":"derived","source_field":"epoch-runrate-v2.7","threshold":null,"unit":"USD","value":48000.0},"EVID-E65EADD4047C04667113CF29":{"comparator":"&lt;= reduce-safe","epoch_scope":"CURRENT","evidence_id":"EVID-E65EADD4047C04667113CF29","interpretation":"Fraction of running time at configured maximum.","metric":"time_at_max_pct","observation_window":"current epoch","source":"system.compute.warehouse_events","source_field":"cluster_count","threshold":1.0,"unit":"%","value":0.0},"EVID-FC5C8CA3035AF9883EDEC614":{"comparator":"","epoch_scope":"CURRENT","evidence_id":"EVID-FC5C8CA3035AF9883EDEC614","interpretation":"Calendar-day coverage available to the forward cost model.","metric":"cost_history_days","observation_window":"current_epoch","source":"system.billing.usage","source_field":"usage_date","threshold":null,"unit":"days","value":214},"EVID-FDD99D6221DD889C91CFB05B":{"comparator":"","epoch_scope":"CURRENT","evidence_id":"EVID-FDD99D6221DD889C91CFB05B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unavailable.","metric":"forward_aws_cost_365d","observation_window":"forward_365d","source":"derived","source_field":"aws_current_epoch_cost_model","threshold":null,"unit":"USD","value":21285.98}}</x:v>
      </x:c>
      <x:c r="AV22" s="129" t="str">
        <x:v>[{"comparator":"&lt;= reduce-safe","evidence_id":"EVID-E65EADD4047C04667113CF29","metric":"time_at_max_pct","threshold":1.0},{"comparator":"&gt;= increase signal","evidence_id":"EVID-13002BAA90C9C5E7808DD814","metric":"queued_query_pct_30","threshold":5.0},{"comparator":"&gt;= increase signal","evidence_id":"EVID-B8E79185DAE507E28CD54673","metric":"p95_wait_capacity_ms_30","threshold":30000}]</x:v>
      </x:c>
      <x:c r="AW22" s="129" t="str">
        <x:v>[{"condition":null,"dependency_type":"KNOB","ref_id":"warehouse_size"}]</x:v>
      </x:c>
      <x:c r="AX22" s="129" t="str">
        <x:v>["min_clusters"]</x:v>
      </x:c>
      <x:c r="AY22" s="129" t="str">
        <x:v>[]</x:v>
      </x:c>
      <x:c r="AZ22" s="129" t="str">
        <x:v>[{"execution_state":"PENDING_REEVALUATION","scenario_id":"SCN-9FC80165D8D605EBB768AC98","scenario_name":"Plan A — Optimize current warehouse type","step":2}]</x:v>
      </x:c>
      <x:c r="BA22" s="129" t="str">
        <x:v>[]</x:v>
      </x:c>
    </x:row>
    <x:row r="23" ht="32" customHeight="1">
      <x:c r="A23" s="77" t="str">
        <x:v>PKG-06023C4D3F629B79C64E2B44</x:v>
      </x:c>
      <x:c r="B23" s="77" t="str">
        <x:v>CAND-891B0AFD5235D2612273DF7A</x:v>
      </x:c>
      <x:c r="C23" s="77" t="str">
        <x:v>WH-MIN-CLUSTER-REDUCE-001</x:v>
      </x:c>
      <x:c r="D23" s="77" t="str">
        <x:v>'1234567890123456</x:v>
      </x:c>
      <x:c r="E23" s="77" t="str">
        <x:v>wh-synth-006</x:v>
      </x:c>
      <x:c r="F23" s="80" t="str">
        <x:v>Executive Dashboards</x:v>
      </x:c>
      <x:c r="G23" s="71" t="str">
        <x:v>exec-analytics@databricks.example</x:v>
      </x:c>
      <x:c r="H23" s="77" t="str">
        <x:v>EPOCH-A16532DC1139E2BC084D402A</x:v>
      </x:c>
      <x:c r="I23" s="94" t="str">
        <x:v>min_clusters</x:v>
      </x:c>
      <x:c r="J23" s="94" t="str">
        <x:v>ACTIONABLE</x:v>
      </x:c>
      <x:c r="K23" s="80" t="str">
        <x:v>COST</x:v>
      </x:c>
      <x:c r="L23" s="80" t="n">
        <x:v>3</x:v>
      </x:c>
      <x:c r="M23" s="80" t="n">
        <x:v>2</x:v>
      </x:c>
      <x:c r="N23" s="80" t="str">
        <x:v>Warehouse spends substantial time at minimum capacity without queue/scale pressure.</x:v>
      </x:c>
      <x:c r="O23" s="119" t="n">
        <x:v>0.93</x:v>
      </x:c>
      <x:c r="P23" s="94" t="str">
        <x:v>HIGH</x:v>
      </x:c>
      <x:c r="Q23" s="122" t="b">
        <x:v>1</x:v>
      </x:c>
      <x:c r="R23" s="71" t="str">
        <x:v>USD</x:v>
      </x:c>
      <x:c r="S23" s="94" t="str">
        <x:v>SAVINGS</x:v>
      </x:c>
      <x:c r="T23" s="103" t="n">
        <x:v>48000</x:v>
      </x:c>
      <x:c r="U23" s="103" t="n">
        <x:v>21285.98</x:v>
      </x:c>
      <x:c r="V23" s="103" t="n">
        <x:v>69285.98</x:v>
      </x:c>
      <x:c r="W23" s="103" t="n">
        <x:v>7040</x:v>
      </x:c>
      <x:c r="X23" s="103" t="n">
        <x:v>10560</x:v>
      </x:c>
      <x:c r="Y23" s="103" t="n">
        <x:v>14080</x:v>
      </x:c>
      <x:c r="Z23" s="103" t="n">
        <x:v>3121.94</x:v>
      </x:c>
      <x:c r="AA23" s="103" t="n">
        <x:v>4682.92</x:v>
      </x:c>
      <x:c r="AB23" s="103" t="n">
        <x:v>6243.89</x:v>
      </x:c>
      <x:c r="AC23" s="103" t="n">
        <x:v>10161.94</x:v>
      </x:c>
      <x:c r="AD23" s="103" t="n">
        <x:v>15242.92</x:v>
      </x:c>
      <x:c r="AE23" s="103" t="n">
        <x:v>20323.89</x:v>
      </x:c>
      <x:c r="AF23" s="103" t="n">
        <x:v>48962.09</x:v>
      </x:c>
      <x:c r="AG23" s="103" t="n">
        <x:v>54043.06</x:v>
      </x:c>
      <x:c r="AH23" s="103" t="n">
        <x:v>59124.04</x:v>
      </x:c>
      <x:c r="AI23" s="122" t="b">
        <x:v>0</x:v>
      </x:c>
      <x:c r="AJ23" s="94" t="str">
        <x:v>NOT_APPLIED</x:v>
      </x:c>
      <x:c r="AK23" s="71" t="str">
        <x:v>—</x:v>
      </x:c>
      <x:c r="AL23" s="94" t="str">
        <x:v>—</x:v>
      </x:c>
      <x:c r="AM23" s="103" t="str">
        <x:v>UNAVAILABLE</x:v>
      </x:c>
      <x:c r="AN23" s="103" t="str">
        <x:v>UNAVAILABLE</x:v>
      </x:c>
      <x:c r="AO23" s="103" t="str">
        <x:v>UNAVAILABLE</x:v>
      </x:c>
      <x:c r="AP23" s="103" t="str">
        <x:v>UNAVAILABLE</x:v>
      </x:c>
      <x:c r="AQ23" s="94" t="str">
        <x:v>—</x:v>
      </x:c>
      <x:c r="AR23" s="80" t="str">
        <x:v>time_at_min_pct &gt;= reduction signal 25.0; queued_query_pct_30 &lt;= safe 0.5; p95_wait_capacity_ms_30 &lt;= safe 5000; time_at_max_pct &gt;= blocker 20.0</x:v>
      </x:c>
      <x:c r="AS23" s="129" t="str">
        <x:v>{"coverage":1.0,"epoch_maturity":1.0,"sample":1.0,"signal":1.0,"stability":0.91}</x:v>
      </x:c>
      <x:c r="AT23" s="129" t="str">
        <x:v>["EVID-5D0276829E9655FE3CF5FCF1","EVID-213499FDB4A21BA64FED8E19","EVID-8ABB93B507E17FD8AC0A79F1","EVID-B07A0482EA77BF5A6F68BF03","EVID-A8A35147BB22C808BF556A37","EVID-516103145614E55599AE1201","EVID-CC5BB2A5F25B06E98F81A2B6","EVID-FDD99D6221DD889C91CFB05B","EVID-FC5C8CA3035AF9883EDEC614"]</x:v>
      </x:c>
      <x:c r="AU23" s="129" t="str">
        <x:v>{"EVID-213499FDB4A21BA64FED8E19":{"comparator":"&gt;= reduction signal","epoch_scope":"CURRENT","evidence_id":"EVID-213499FDB4A21BA64FED8E19","interpretation":"How often the warehouse sits at its minimum.","metric":"time_at_min_pct","observation_window":"current epoch","source":"system.compute.warehouse_events","source_field":"cluster_count","threshold":25.0,"unit":"%","value":88.0},"EVID-516103145614E55599AE1201":{"comparator":"","epoch_scope":"CURRENT","evidence_id":"EVID-516103145614E55599AE1201","interpretation":"Observed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price","threshold":null,"unit":"USD","value":42240.0},"EVID-5D0276829E9655FE3CF5FCF1":{"comparator":"","epoch_scope":"CURRENT","evidence_id":"EVID-5D0276829E9655FE3CF5FCF1","interpretation":"Configured minimum scale.","metric":"min_clusters","observation_window":"current epoch","source":"system.compute.warehouses","source_field":"min_clusters","threshold":null,"unit":"value","value":3},"EVID-8ABB93B507E17FD8AC0A79F1":{"comparator":"&lt;= safe","epoch_scope":"CURRENT","evidence_id":"EVID-8ABB93B507E17FD8AC0A79F1","interpretation":"Queue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epoch","source":"system.query.history","source_field":"waiting_at_capacity_duration_ms","threshold":0.5,"unit":"%","value":0.0},"EVID-A8A35147BB22C808BF556A37":{"comparator":"&gt;= blocker","epoch_scope":"CURRENT","evidence_id":"EVID-A8A35147BB22C808BF556A37","interpretation":"Sustained scale pressure blocks minimum reduction.","metric":"time_at_max_pct","observation_window":"current epoch","source":"system.compute.warehouse_events","source_field":"cluster_count","threshold":20.0,"unit":"%","value":0.0},"EVID-B07A0482EA77BF5A6F68BF03":{"comparator":"&lt;= safe","epoch_scope":"CURRENT","evidence_id":"EVID-B07A0482EA77BF5A6F68BF03","interpretation":"Queue latency guardrail.","metric":"p95_wait_capacity_ms_30","observation_window":"last 30 days within current epoch","source":"system.query.history","source_field":"waiting_at_capacity_duration_ms","threshold":5000,"unit":"ms","value":0},"EVID-CC5BB2A5F25B06E98F81A2B6":{"comparator":"","epoch_scope":"CURRENT","evidence_id":"EVID-CC5BB2A5F25B06E98F81A2B6","interpretation":"No-change forward DBU cost forecast anchored to the current configuration epoch.","metric":"forward_dbu_cost_365d","observation_window":"forward_365d","source":"derived","source_field":"epoch-runrate-v2.7","threshold":null,"unit":"USD","value":48000.0},"EVID-FC5C8CA3035AF9883EDEC614":{"comparator":"","epoch_scope":"CURRENT","evidence_id":"EVID-FC5C8CA3035AF9883EDEC614","interpretation":"Calendar-day coverage available to the forward cost model.","metric":"cost_history_days","observation_window":"current_epoch","source":"system.billing.usage","source_field":"usage_date","threshold":null,"unit":"days","value":214},"EVID-FDD99D6221DD889C91CFB05B":{"comparator":"","epoch_scope":"CURRENT","evidence_id":"EVID-FDD99D6221DD889C91CFB05B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unavailable.","metric":"forward_aws_cost_365d","observation_window":"forward_365d","source":"derived","source_field":"aws_current_epoch_cost_model","threshold":null,"unit":"USD","value":21285.98}}</x:v>
      </x:c>
      <x:c r="AV23" s="129" t="str">
        <x:v>[{"comparator":"&gt;= reduction signal","evidence_id":"EVID-213499FDB4A21BA64FED8E19","metric":"time_at_min_pct","threshold":25.0},{"comparator":"&lt;= safe","evidence_id":"EVID-8ABB93B507E17FD8AC0A79F1","metric":"queued_query_pct_30","threshold":0.5},{"comparator":"&lt;= safe","evidence_id":"EVID-B07A0482EA77BF5A6F68BF03","metric":"p95_wait_capacity_ms_30","threshold":5000},{"comparator":"&gt;= blocker","evidence_id":"EVID-A8A35147BB22C808BF556A37","metric":"time_at_max_pct","threshold":20.0}]</x:v>
      </x:c>
      <x:c r="AW23" s="129" t="str">
        <x:v>[{"condition":null,"dependency_type":"KNOB","ref_id":"warehouse_size"},{"condition":null,"dependency_type":"KNOB","ref_id":"max_clusters"}]</x:v>
      </x:c>
      <x:c r="AX23" s="129" t="str">
        <x:v>["auto_stop_minutes"]</x:v>
      </x:c>
      <x:c r="AY23" s="129" t="str">
        <x:v>[]</x:v>
      </x:c>
      <x:c r="AZ23" s="129" t="str">
        <x:v>[{"execution_state":"PENDING_REEVALUATION","scenario_id":"SCN-9FC80165D8D605EBB768AC98","scenario_name":"Plan A — Optimize current warehouse type","step":3}]</x:v>
      </x:c>
      <x:c r="BA23" s="129" t="str">
        <x:v>[]</x:v>
      </x:c>
    </x:row>
    <x:row r="24" ht="32" customHeight="1">
      <x:c r="A24" s="77" t="str">
        <x:v>PKG-06023C4D3F629B79C64E2B44</x:v>
      </x:c>
      <x:c r="B24" s="77" t="str">
        <x:v>CAND-9B1557A008998CAA00DC9FD2</x:v>
      </x:c>
      <x:c r="C24" s="77" t="str">
        <x:v>WH-AUTOSTOP-REDUCE-001</x:v>
      </x:c>
      <x:c r="D24" s="77" t="str">
        <x:v>'1234567890123456</x:v>
      </x:c>
      <x:c r="E24" s="77" t="str">
        <x:v>wh-synth-006</x:v>
      </x:c>
      <x:c r="F24" s="80" t="str">
        <x:v>Executive Dashboards</x:v>
      </x:c>
      <x:c r="G24" s="71" t="str">
        <x:v>exec-analytics@databricks.example</x:v>
      </x:c>
      <x:c r="H24" s="77" t="str">
        <x:v>EPOCH-A16532DC1139E2BC084D402A</x:v>
      </x:c>
      <x:c r="I24" s="94" t="str">
        <x:v>auto_stop_minutes</x:v>
      </x:c>
      <x:c r="J24" s="94" t="str">
        <x:v>ACTIONABLE</x:v>
      </x:c>
      <x:c r="K24" s="80" t="str">
        <x:v>COST</x:v>
      </x:c>
      <x:c r="L24" s="80" t="n">
        <x:v>120</x:v>
      </x:c>
      <x:c r="M24" s="80" t="n">
        <x:v>45</x:v>
      </x:c>
      <x:c r="N24" s="80" t="str">
        <x:v>Idle-gap evidence supports a lower auto-stop target.</x:v>
      </x:c>
      <x:c r="O24" s="119" t="n">
        <x:v>0.93</x:v>
      </x:c>
      <x:c r="P24" s="94" t="str">
        <x:v>HIGH</x:v>
      </x:c>
      <x:c r="Q24" s="122" t="b">
        <x:v>1</x:v>
      </x:c>
      <x:c r="R24" s="71" t="str">
        <x:v>USD</x:v>
      </x:c>
      <x:c r="S24" s="94" t="str">
        <x:v>SAVINGS</x:v>
      </x:c>
      <x:c r="T24" s="103" t="n">
        <x:v>48000</x:v>
      </x:c>
      <x:c r="U24" s="103" t="n">
        <x:v>21285.98</x:v>
      </x:c>
      <x:c r="V24" s="103" t="n">
        <x:v>69285.98</x:v>
      </x:c>
      <x:c r="W24" s="103" t="n">
        <x:v>6600</x:v>
      </x:c>
      <x:c r="X24" s="103" t="n">
        <x:v>9900</x:v>
      </x:c>
      <x:c r="Y24" s="103" t="n">
        <x:v>13200</x:v>
      </x:c>
      <x:c r="Z24" s="103" t="n">
        <x:v>2926.82</x:v>
      </x:c>
      <x:c r="AA24" s="103" t="n">
        <x:v>4390.23</x:v>
      </x:c>
      <x:c r="AB24" s="103" t="n">
        <x:v>5853.64</x:v>
      </x:c>
      <x:c r="AC24" s="103" t="n">
        <x:v>9526.82</x:v>
      </x:c>
      <x:c r="AD24" s="103" t="n">
        <x:v>14290.23</x:v>
      </x:c>
      <x:c r="AE24" s="103" t="n">
        <x:v>19053.64</x:v>
      </x:c>
      <x:c r="AF24" s="103" t="n">
        <x:v>50232.34</x:v>
      </x:c>
      <x:c r="AG24" s="103" t="n">
        <x:v>54995.75</x:v>
      </x:c>
      <x:c r="AH24" s="103" t="n">
        <x:v>59759.16</x:v>
      </x:c>
      <x:c r="AI24" s="122" t="b">
        <x:v>0</x:v>
      </x:c>
      <x:c r="AJ24" s="94" t="str">
        <x:v>NOT_APPLIED</x:v>
      </x:c>
      <x:c r="AK24" s="71" t="str">
        <x:v>—</x:v>
      </x:c>
      <x:c r="AL24" s="94" t="str">
        <x:v>—</x:v>
      </x:c>
      <x:c r="AM24" s="103" t="str">
        <x:v>UNAVAILABLE</x:v>
      </x:c>
      <x:c r="AN24" s="103" t="str">
        <x:v>UNAVAILABLE</x:v>
      </x:c>
      <x:c r="AO24" s="103" t="str">
        <x:v>UNAVAILABLE</x:v>
      </x:c>
      <x:c r="AP24" s="103" t="str">
        <x:v>UNAVAILABLE</x:v>
      </x:c>
      <x:c r="AQ24" s="94" t="str">
        <x:v>—</x:v>
      </x:c>
      <x:c r="AR24" s="80" t="str">
        <x:v>auto_stop_minutes &gt; target 45; idle_gap_count &gt;= evidence minimum 30; cluster_minutes &gt;= evidence minimum 1.0; p95_wait_compute_ms_30 &gt;= cold-start blocker 60000; starts_per_active_day_30 &gt;= cold-start blocker 0.5</x:v>
      </x:c>
      <x:c r="AS24" s="129" t="str">
        <x:v>{"coverage":1.0,"epoch_maturity":1.0,"sample":1.0,"signal":1.0,"stability":0.91}</x:v>
      </x:c>
      <x:c r="AT24" s="129" t="str">
        <x:v>["EVID-3E538B7479828D7F82943216","EVID-52C97ED570D87DB132274859","EVID-91B3603D2324B15F96937149","EVID-C5ADF846292AF1D64CC40A7E","EVID-D0A4ABC4C6327851926CF60E","EVID-F9969AF67551A1E31FB61F2D","EVID-50180D25492C67680102BDFB","EVID-516103145614E55599AE1201","EVID-CC5BB2A5F25B06E98F81A2B6","EVID-FDD99D6221DD889C91CFB05B","EVID-FC5C8CA3035AF9883EDEC614"]</x:v>
      </x:c>
      <x:c r="AU24" s="129" t="str">
        <x:v>{"EVID-3E538B7479828D7F82943216":{"comparator":"&gt; target","epoch_scope":"CURRENT","evidence_id":"EVID-3E538B7479828D7F82943216","interpretation":"Current idle termination setting versus deterministic policy target.","metric":"auto_stop_minutes","observation_window":"current epoch","source":"system.compute.warehouses","source_field":"auto_stop_minutes","threshold":45,"unit":"minutes","value":120},"EVID-50180D25492C67680102BDFB":{"comparator":"","epoch_scope":"CURRENT","evidence_id":"EVID-50180D25492C67680102BDFB","interpretation":"Estimated additional off-time at the candidate target.","metric":"estimated_additional_off_minutes","observation_window":"current epoch","source":"system.query.history","source_field":"inter-query gap","threshold":null,"unit":"minutes","value":5500.0},"EVID-516103145614E55599AE1201":{"comparator":"","epoch_scope":"CURRENT","evidence_id":"EVID-516103145614E55599AE1201","interpretation":"Observed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price","threshold":null,"unit":"USD","value":42240.0},"EVID-52C97ED570D87DB132274859":{"comparator":"","epoch_scope":"CURRENT","evidence_id":"EVID-52C97ED570D87DB132274859","interpretation":"Activity density selects the auto-stop target.","metric":"queries_per_active_day_30","observation_window":"last 30 days within current epoch","source":"system.query.history","source_field":"start_time","threshold":null,"unit":"queries/day","value":500.0},"EVID-91B3603D2324B15F96937149":{"comparator":"&gt;= evidence minimum","epoch_scope":"CURRENT","evidence_id":"EVID-91B3603D2324B15F96937149","interpretation":"Non-overlapping inter-query gap sample supporting the auto-stop counterfactual.","metric":"idle_gap_count","observation_window":"current epoch","source":"system.query.history","source_field":"start_time/end_time","threshold":30,"unit":"gaps","value":600},"EVID-C5ADF846292AF1D64CC40A7E":{"comparator":"&gt;= evidence minimum","epoch_scope":"CURRENT","evidence_id":"EVID-C5ADF846292AF1D64CC40A7E","interpretation":"Observed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60000.0},"EVID-CC5BB2A5F25B06E98F81A2B6":{"comparator":"","epoch_scope":"CURRENT","evidence_id":"EVID-CC5BB2A5F25B06E98F81A2B6","interpretation":"No-change forward DBU cost forecast anchored to the current configuration epoch.","metric":"forward_dbu_cost_365d","observation_window":"forward_365d","source":"derived","source_field":"epoch-runrate-v2.7","threshold":null,"unit":"USD","value":48000.0},"EVID-D0A4ABC4C6327851926CF60E":{"comparator":"&gt;= cold-start blocker","epoch_scope":"CURRENT","evidence_id":"EVID-D0A4ABC4C6327851926CF60E","interpretation":"Cold-start sensitivity guardrail.","metric":"p95_wait_compute_ms_30","observation_window":"last 30 days within current epoch","source":"system.query.history","source_field":"waiting_for_compute_duration_ms","threshold":60000,"unit":"ms","value":3500},"EVID-F9969AF67551A1E31FB61F2D":{"comparator":"&gt;= cold-start blocker","epoch_scope":"CURRENT","evidence_id":"EVID-F9969AF67551A1E31FB61F2D","interpretation":"Restart frequency guardrail.","metric":"starts_per_active_day_30","observation_window":"last 30 days within current epoch","source":"system.compute.warehouse_events","source_field":"event_type=STARTING","threshold":0.5,"unit":"starts/day","value":0.2},"EVID-FC5C8CA3035AF9883EDEC614":{"comparator":"","epoch_scope":"CURRENT","evidence_id":"EVID-FC5C8CA3035AF9883EDEC614","interpretation":"Calendar-day coverage available to the forward cost model.","metric":"cost_history_days","observation_window":"current_epoch","source":"system.billing.usage","source_field":"usage_date","threshold":null,"unit":"days","value":214},"EVID-FDD99D6221DD889C91CFB05B":{"comparator":"","epoch_scope":"CURRENT","evidence_id":"EVID-FDD99D6221DD889C91CFB05B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unavailable.","metric":"forward_aws_cost_365d","observation_window":"forward_365d","source":"derived","source_field":"aws_current_epoch_cost_model","threshold":null,"unit":"USD","value":21285.98}}</x:v>
      </x:c>
      <x:c r="AV24" s="129" t="str">
        <x:v>[{"comparator":"&gt; target","evidence_id":"EVID-3E538B7479828D7F82943216","metric":"auto_stop_minutes","threshold":45},{"comparator":"&gt;= evidence minimum","evidence_id":"EVID-91B3603D2324B15F96937149","metric":"idle_gap_count","threshold":30},{"comparator":"&gt;= evidence minimum","evidence_id":"EVID-C5ADF846292AF1D64CC40A7E","metric":"cluster_minutes","threshold":1.0},{"comparator":"&gt;= cold-start blocker","evidence_id":"EVID-D0A4ABC4C6327851926CF60E","metric":"p95_wait_compute_ms_30","threshold":60000},{"comparator":"&gt;= cold-start blocker","evidence_id":"EVID-F9969AF67551A1E31FB61F2D","metric":"starts_per_active_day_30","threshold":0.5}]</x:v>
      </x:c>
      <x:c r="AW24" s="129" t="str">
        <x:v>[{"condition":null,"dependency_type":"KNOB","ref_id":"min_clusters"}]</x:v>
      </x:c>
      <x:c r="AX24" s="129" t="str">
        <x:v>[]</x:v>
      </x:c>
      <x:c r="AY24" s="129" t="str">
        <x:v>[]</x:v>
      </x:c>
      <x:c r="AZ24" s="129" t="str">
        <x:v>[{"execution_state":"PENDING_REEVALUATION","scenario_id":"SCN-9FC80165D8D605EBB768AC98","scenario_name":"Plan A — Optimize current warehouse type","step":4}]</x:v>
      </x:c>
      <x:c r="BA24" s="129" t="str">
        <x:v>[]</x:v>
      </x:c>
    </x:row>
    <x:row r="25" ht="32" customHeight="1">
      <x:c r="A25" s="77" t="str">
        <x:v>PKG-06023C4D3F629B79C64E2B44</x:v>
      </x:c>
      <x:c r="B25" s="77" t="str">
        <x:v>CAND-8858366567AFFAE5E26DF839</x:v>
      </x:c>
      <x:c r="C25" s="77" t="str">
        <x:v>WH-SERVERLESS-MIGRATE-001</x:v>
      </x:c>
      <x:c r="D25" s="77" t="str">
        <x:v>'1234567890123456</x:v>
      </x:c>
      <x:c r="E25" s="77" t="str">
        <x:v>wh-synth-006</x:v>
      </x:c>
      <x:c r="F25" s="80" t="str">
        <x:v>Executive Dashboards</x:v>
      </x:c>
      <x:c r="G25" s="71" t="str">
        <x:v>exec-analytics@databricks.example</x:v>
      </x:c>
      <x:c r="H25" s="77" t="str">
        <x:v>EPOCH-A16532DC1139E2BC084D402A</x:v>
      </x:c>
      <x:c r="I25" s="94" t="str">
        <x:v>warehouse_type</x:v>
      </x:c>
      <x:c r="J25" s="94" t="str">
        <x:v>TEST_REQUIRED</x:v>
      </x:c>
      <x:c r="K25" s="80" t="str">
        <x:v>MIGRATION, COST_AND_PERFORMANCE, OPERATIONS</x:v>
      </x:c>
      <x:c r="L25" s="80" t="str">
        <x:v>PRO</x:v>
      </x:c>
      <x:c r="M25" s="80" t="str">
        <x:v>SERVERLESS</x:v>
      </x:c>
      <x:c r="N25" s="80" t="str">
        <x:v>Serverless is evaluated as a separate migration experiment with a pre-canary DBU/AWS counterfactual and deterministic compatibility gate.</x:v>
      </x:c>
      <x:c r="O25" s="119" t="n">
        <x:v>0.78</x:v>
      </x:c>
      <x:c r="P25" s="94" t="str">
        <x:v>MEDIUM</x:v>
      </x:c>
      <x:c r="Q25" s="122" t="b">
        <x:v>1</x:v>
      </x:c>
      <x:c r="R25" s="71" t="str">
        <x:v>USD</x:v>
      </x:c>
      <x:c r="S25" s="94" t="str">
        <x:v>SAVINGS</x:v>
      </x:c>
      <x:c r="T25" s="103" t="n">
        <x:v>48000</x:v>
      </x:c>
      <x:c r="U25" s="103" t="n">
        <x:v>21285.98</x:v>
      </x:c>
      <x:c r="V25" s="103" t="n">
        <x:v>69285.98</x:v>
      </x:c>
      <x:c r="W25" s="103" t="n">
        <x:v>242.99</x:v>
      </x:c>
      <x:c r="X25" s="103" t="n">
        <x:v>242.99</x:v>
      </x:c>
      <x:c r="Y25" s="103" t="n">
        <x:v>32081</x:v>
      </x:c>
      <x:c r="Z25" s="103" t="n">
        <x:v>21285.98</x:v>
      </x:c>
      <x:c r="AA25" s="103" t="n">
        <x:v>21285.98</x:v>
      </x:c>
      <x:c r="AB25" s="103" t="n">
        <x:v>21285.98</x:v>
      </x:c>
      <x:c r="AC25" s="103" t="n">
        <x:v>21528.97</x:v>
      </x:c>
      <x:c r="AD25" s="103" t="n">
        <x:v>21528.97</x:v>
      </x:c>
      <x:c r="AE25" s="103" t="n">
        <x:v>53366.98</x:v>
      </x:c>
      <x:c r="AF25" s="103" t="n">
        <x:v>15919</x:v>
      </x:c>
      <x:c r="AG25" s="103" t="n">
        <x:v>47757.01</x:v>
      </x:c>
      <x:c r="AH25" s="103" t="n">
        <x:v>47757.01</x:v>
      </x:c>
      <x:c r="AI25" s="122" t="b">
        <x:v>0</x:v>
      </x:c>
      <x:c r="AJ25" s="94" t="str">
        <x:v>NOT_APPLIED</x:v>
      </x:c>
      <x:c r="AK25" s="71" t="str">
        <x:v>—</x:v>
      </x:c>
      <x:c r="AL25" s="94" t="str">
        <x:v>—</x:v>
      </x:c>
      <x:c r="AM25" s="103" t="str">
        <x:v>UNAVAILABLE</x:v>
      </x:c>
      <x:c r="AN25" s="103" t="str">
        <x:v>UNAVAILABLE</x:v>
      </x:c>
      <x:c r="AO25" s="103" t="str">
        <x:v>UNAVAILABLE</x:v>
      </x:c>
      <x:c r="AP25" s="103" t="str">
        <x:v>UNAVAILABLE</x:v>
      </x:c>
      <x:c r="AQ25" s="94" t="str">
        <x:v>—</x:v>
      </x:c>
      <x:c r="AR25" s="80" t="str">
        <x:v>No numeric threshold</x:v>
      </x:c>
      <x:c r="AS25" s="129" t="str">
        <x:v>{"coverage":1.0,"epoch_maturity":1.0,"sample":1.0,"signal":1.0,"stability":0.91}</x:v>
      </x:c>
      <x:c r="AT25" s="129" t="str">
        <x:v>["EVID-016BA52BC604C8AC385F7D0C","EVID-59743D6A655E3E7AD2F882BA","EVID-6720350B4D0735A2AF045820","EVID-71189D6FD07ED231BA5F63DB","EVID-0E3AF8C44D08239DE1CCF965","EVID-55277BADE86FCC7DAB72DED2","EVID-70ED3C2E4211956D309FB0A5","EVID-925EAF4D328AD71E3E580983","EVID-99FDFF0C2CFCB9BB42D43787","EVID-4FA88DEF4C78E2F63C138E53","EVID-8D58706D0ADF50BEA06D6F22","EVID-FFEBC8D7D3F82C3D3016BDF5","EVID-0510108BF79F00C3865F170F","EVID-516103145614E55599AE1201","EVID-CC5BB2A5F25B06E98F81A2B6","EVID-FDD99D6221DD889C91CFB05B","EVID-FC5C8CA3035AF9883EDEC614"]</x:v>
      </x:c>
      <x:c r="AU25" s="129" t="str">
        <x:v>{"EVID-016BA52BC604C8AC385F7D0C":{"comparator":"","epoch_scope":"CURRENT","evidence_id":"EVID-016BA52BC604C8AC385F7D0C","interpretation":"Current warehouse type.","metric":"warehouse_type","observation_window":"current epoch","source":"system.compute.warehouses","source_field":"warehouse_type","threshold":null,"unit":"value","value":"PRO"},"EVID-0510108BF79F00C3865F170F":{"comparator":"","epoch_scope":"CURRENT","evidence_id":"EVID-0510108BF79F00C3865F170F","interpretation":"Potential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only)","threshold":null,"unit":"queries","value":0},"EVID-0E3AF8C44D08239DE1CCF965":{"comparator":"","epoch_scope":"CURRENT","evidence_id":"EVID-0E3AF8C44D08239DE1CCF965","interpretation":"Job workload mix context.","metric":"job_queries_30","observation_window":"last 30 days within current epoch","source":"system.query.history","source_field":"query_source.job_info.job_id","threshold":null,"unit":"queries","value":0},"EVID-4FA88DEF4C78E2F63C138E53":{"comparator":"","epoch_scope":"CURRENT","evidence_id":"EVID-4FA88DEF4C78E2F63C138E53","interpretation":"Power BI client workload mix context.","metric":"power_bi_queries_30","observation_window":"last 30 days within current epoch","source":"system.query.history","source_field":"client_application","threshold":null,"unit":"queries","value":3750},"EVID-516103145614E55599AE1201":{"comparator":"","epoch_scope":"CURRENT","evidence_id":"EVID-516103145614E55599AE1201","interpretation":"Observed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price","threshold":null,"unit":"USD","value":42240.0},"EVID-55277BADE86FCC7DAB72DED2":{"comparator":"","epoch_scope":"CURRENT","evidence_id":"EVID-55277BADE86FCC7DAB72DED2","interpretation":"Notebook workload mix context.","metric":"notebook_queries_30","observation_window":"last 30 days within current epoch","source":"system.query.history","source_field":"query_source.notebook_id","threshold":null,"unit":"queries","value":0},"EVID-59743D6A655E3E7AD2F882BA":{"comparator":"","epoch_scope":"CURRENT","evidence_id":"EVID-59743D6A655E3E7AD2F882BA","interpretation":"Observed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days","source":"system.billing.usage","source_field":"product_features.is_serverless","threshold":null,"unit":"%","value":0.0},"EVID-6720350B4D0735A2AF045820":{"comparator":"","epoch_scope":"CURRENT","evidence_id":"EVID-6720350B4D0735A2AF045820","interpretation":"Query-tag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epoch","source":"system.query.history","source_field":"query_tags","threshold":null,"unit":"%","value":70.0},"EVID-70ED3C2E4211956D309FB0A5":{"comparator":"","epoch_scope":"CURRENT","evidence_id":"EVID-70ED3C2E4211956D309FB0A5","interpretation":"Genie workload mix context.","metric":"genie_queries_30","observation_window":"last 30 days within current epoch","source":"system.query.history","source_field":"query_source.genie_space_id","threshold":null,"unit":"queries","value":0},"EVID-71189D6FD07ED231BA5F63DB":{"comparator":"","epoch_scope":"CURRENT","evidence_id":"EVID-71189D6FD07ED231BA5F63DB","interpretation":"Dashboard workload mix context.","metric":"dashboard_queries_30","observation_window":"last 30 days within current epoch","source":"system.query.history","source_field":"query_source.dashboard_id","threshold":null,"unit":"queries","value":11250},"EVID-8D58706D0ADF50BEA06D6F22":{"comparator":"","epoch_scope":"CURRENT","evidence_id":"EVID-8D58706D0ADF50BEA06D6F22","interpretation":"Tableau client workload mix context.","metric":"tableau_queries_30","observation_window":"last 30 days within current epoch","source":"system.query.history","source_field":"client_application","threshold":null,"unit":"queries","value":0},"EVID-925EAF4D328AD71E3E580983":{"comparator":"","epoch_scope":"CURRENT","evidence_id":"EVID-925EAF4D328AD71E3E580983","interpretation":"Alert workload mix context.","metric":"alert_queries_30","observation_window":"last 30 days within current epoch","source":"system.query.history","source_field":"query_source.alert_id","threshold":null,"unit":"queries","value":0},"EVID-99FDFF0C2CFCB9BB42D43787":{"comparator":"","epoch_scope":"CURRENT","evidence_id":"EVID-99FDFF0C2CFCB9BB42D43787","interpretation":"Databricks SQL editor/query workload mix context.","metric":"sql_editor_queries_30","observation_window":"last 30 days within current epoch","source":"system.query.history","source_field":"query_source.sql_query_id","threshold":null,"unit":"queries","value":1200},"EVID-CC5BB2A5F25B06E98F81A2B6":{"comparator":"","epoch_scope":"CURRENT","evidence_id":"EVID-CC5BB2A5F25B06E98F81A2B6","interpretation":"No-change forward DBU cost forecast anchored to the current configuration epoch.","metric":"forward_dbu_cost_365d","observation_window":"forward_365d","source":"derived","source_field":"epoch-runrate-v2.7","threshold":null,"unit":"USD","value":48000.0},"EVID-FC5C8CA3035AF9883EDEC614":{"comparator":"","epoch_scope":"CURRENT","evidence_id":"EVID-FC5C8CA3035AF9883EDEC614","interpretation":"Calendar-day coverage available to the forward cost model.","metric":"cost_history_days","observation_window":"current_epoch","source":"system.billing.usage","source_field":"usage_date","threshold":null,"unit":"days","value":214},"EVID-FDD99D6221DD889C91CFB05B":{"comparator":"","epoch_scope":"CURRENT","evidence_id":"EVID-FDD99D6221DD889C91CFB05B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FFEBC8D7D3F82C3D3016BDF5":{"comparator":"","epoch_scope":"CURRENT","evidence_id":"EVID-FFEBC8D7D3F82C3D3016BDF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epoch","source":"system.query.history","source_field":"statement_text","threshold":null,"unit":"%","value":100.0}}</x:v>
      </x:c>
      <x:c r="AV25" s="129" t="str">
        <x:v>[]</x:v>
      </x:c>
      <x:c r="AW25" s="129" t="str">
        <x:v>[]</x:v>
      </x:c>
      <x:c r="AX25" s="129" t="str">
        <x:v>["warehouse_size","max_clusters","min_clusters","auto_stop_minutes"]</x:v>
      </x:c>
      <x:c r="AY25" s="129" t="str">
        <x:v>["A_B_COST_PERFORMANCE_VALIDATION_REQUIRED"]</x:v>
      </x:c>
      <x:c r="AZ25" s="129" t="str">
        <x:v>[{"execution_state":"READY_FOR_CANARY","scenario_id":"SCN-B36AC4D0261D429F564DA8E9","scenario_name":"Plan B — Serverless migration experiment","step":2}]</x:v>
      </x:c>
      <x:c r="BA25" s="129" t="str">
        <x:v>[]</x:v>
      </x:c>
    </x:row>
    <x:row r="26" ht="32" customHeight="1">
      <x:c r="A26" s="77" t="str">
        <x:v>PKG-F82901313F6BC6C090500093</x:v>
      </x:c>
      <x:c r="B26" s="77" t="str">
        <x:v>CAND-5B67DEF6B8213A455FA84E1E</x:v>
      </x:c>
      <x:c r="C26" s="77" t="str">
        <x:v>WH-CHANNEL-CURRENT-001</x:v>
      </x:c>
      <x:c r="D26" s="77" t="str">
        <x:v>'1234567890123456</x:v>
      </x:c>
      <x:c r="E26" s="77" t="str">
        <x:v>wh-synth-005</x:v>
      </x:c>
      <x:c r="F26" s="80" t="str">
        <x:v>Finance Concurrency</x:v>
      </x:c>
      <x:c r="G26" s="71" t="str">
        <x:v>finance-platform@databricks.example</x:v>
      </x:c>
      <x:c r="H26" s="77" t="str">
        <x:v>EPOCH-614244C19B0493E10ED11916</x:v>
      </x:c>
      <x:c r="I26" s="94" t="str">
        <x:v>warehouse_channel</x:v>
      </x:c>
      <x:c r="J26" s="94" t="str">
        <x:v>NO_CHANGE</x:v>
      </x:c>
      <x:c r="K26" s="80" t="str">
        <x:v>STABILITY</x:v>
      </x:c>
      <x:c r="L26" s="80" t="str">
        <x:v>CURRENT</x:v>
      </x:c>
      <x:c r="M26" s="80" t="str">
        <x:v>CURRENT</x:v>
      </x:c>
      <x:c r="N26" s="80" t="str">
        <x:v>No channel change indicated.</x:v>
      </x:c>
      <x:c r="O26" s="119" t="n">
        <x:v>0.8</x:v>
      </x:c>
      <x:c r="P26" s="94" t="str">
        <x:v>HIGH</x:v>
      </x:c>
      <x:c r="Q26" s="122" t="b">
        <x:v>1</x:v>
      </x:c>
      <x:c r="R26" s="71" t="str">
        <x:v>USD</x:v>
      </x:c>
      <x:c r="S26" s="94" t="str">
        <x:v>NO_CHANGE</x:v>
      </x:c>
      <x:c r="T26" s="103" t="n">
        <x:v>36000</x:v>
      </x:c>
      <x:c r="U26" s="103" t="n">
        <x:v>5380.16</x:v>
      </x:c>
      <x:c r="V26" s="103" t="n">
        <x:v>41380.16</x:v>
      </x:c>
      <x:c r="W26" s="103" t="n">
        <x:v>0</x:v>
      </x:c>
      <x:c r="X26" s="103" t="n">
        <x:v>0</x:v>
      </x:c>
      <x:c r="Y26" s="103" t="n">
        <x:v>0</x:v>
      </x:c>
      <x:c r="Z26" s="103" t="n">
        <x:v>0</x:v>
      </x:c>
      <x:c r="AA26" s="103" t="n">
        <x:v>0</x:v>
      </x:c>
      <x:c r="AB26" s="103" t="n">
        <x:v>0</x:v>
      </x:c>
      <x:c r="AC26" s="103" t="n">
        <x:v>0</x:v>
      </x:c>
      <x:c r="AD26" s="103" t="n">
        <x:v>0</x:v>
      </x:c>
      <x:c r="AE26" s="103" t="n">
        <x:v>0</x:v>
      </x:c>
      <x:c r="AF26" s="103" t="n">
        <x:v>41380.16</x:v>
      </x:c>
      <x:c r="AG26" s="103" t="n">
        <x:v>41380.16</x:v>
      </x:c>
      <x:c r="AH26" s="103" t="n">
        <x:v>41380.16</x:v>
      </x:c>
      <x:c r="AI26" s="122" t="b">
        <x:v>0</x:v>
      </x:c>
      <x:c r="AJ26" s="94" t="str">
        <x:v>NOT_APPLIED</x:v>
      </x:c>
      <x:c r="AK26" s="71" t="str">
        <x:v>—</x:v>
      </x:c>
      <x:c r="AL26" s="94" t="str">
        <x:v>—</x:v>
      </x:c>
      <x:c r="AM26" s="103" t="str">
        <x:v>UNAVAILABLE</x:v>
      </x:c>
      <x:c r="AN26" s="103" t="str">
        <x:v>UNAVAILABLE</x:v>
      </x:c>
      <x:c r="AO26" s="103" t="str">
        <x:v>UNAVAILABLE</x:v>
      </x:c>
      <x:c r="AP26" s="103" t="str">
        <x:v>UNAVAILABLE</x:v>
      </x:c>
      <x:c r="AQ26" s="94" t="str">
        <x:v>—</x:v>
      </x:c>
      <x:c r="AR26" s="80" t="str">
        <x:v>No numeric threshold</x:v>
      </x:c>
      <x:c r="AS26" s="129" t="str">
        <x:v>{"coverage":1.0,"epoch_maturity":1.0,"sample":1.0,"signal":0.7,"stability":0.91}</x:v>
      </x:c>
      <x:c r="AT26" s="129" t="str">
        <x:v>["EVID-08ECE4322E9B342F7051BF49","EVID-2CB67536DB76CF8D183219C5","EVID-DC47E72F8D2D8CC4F76FAAC9","EVID-CC79636AEE3F4865C2D12F6C","EVID-FD0FD0980D683DCC93AB436F"]</x:v>
      </x:c>
      <x:c r="AU26" s="129" t="str">
        <x:v>{"EVID-08ECE4322E9B342F7051BF49":{"comparator":"","epoch_scope":"CURRENT","evidence_id":"EVID-08ECE4322E9B342F7051BF49","interpretation":"Current release channel from the current configuration epoch.","metric":"warehouse_channel","observation_window":"current epoch","source":"system.compute.warehouses","source_field":"warehouse_channel","threshold":null,"unit":"value","value":"CURRENT"},"EVID-2CB67536DB76CF8D183219C5":{"comparator":"","epoch_scope":"CURRENT","evidence_id":"EVID-2CB67536DB76CF8D183219C5","interpretation":"Observed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price","threshold":null,"unit":"USD","value":31680.0},"EVID-CC79636AEE3F4865C2D12F6C":{"comparator":"","epoch_scope":"CURRENT","evidence_id":"EVID-CC79636AEE3F4865C2D12F6C","interpretation":"Forward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DC47E72F8D2D8CC4F76FAAC9":{"comparator":"","epoch_scope":"CURRENT","evidence_id":"EVID-DC47E72F8D2D8CC4F76FAAC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FD0FD0980D683DCC93AB436F":{"comparator":"","epoch_scope":"CURRENT","evidence_id":"EVID-FD0FD0980D683DCC93AB436F","interpretation":"Calendar-day coverage available to the forward cost model.","metric":"cost_history_days","observation_window":"current_epoch","source":"system.billing.usage","source_field":"usage_date","threshold":null,"unit":"days","value":254}}</x:v>
      </x:c>
      <x:c r="AV26" s="129" t="str">
        <x:v>[]</x:v>
      </x:c>
      <x:c r="AW26" s="129" t="str">
        <x:v>[]</x:v>
      </x:c>
      <x:c r="AX26" s="129" t="str">
        <x:v>[]</x:v>
      </x:c>
      <x:c r="AY26" s="129" t="str">
        <x:v>[]</x:v>
      </x:c>
      <x:c r="AZ26" s="129" t="str">
        <x:v>[]</x:v>
      </x:c>
      <x:c r="BA26" s="129" t="str">
        <x:v>[]</x:v>
      </x:c>
    </x:row>
    <x:row r="27" ht="32" customHeight="1">
      <x:c r="A27" s="77" t="str">
        <x:v>PKG-F82901313F6BC6C090500093</x:v>
      </x:c>
      <x:c r="B27" s="77" t="str">
        <x:v>CAND-F9EE1DBD66796A8585F7DCCD</x:v>
      </x:c>
      <x:c r="C27" s="77" t="str">
        <x:v>WH-PHOTON-ENABLE-001</x:v>
      </x:c>
      <x:c r="D27" s="77" t="str">
        <x:v>'1234567890123456</x:v>
      </x:c>
      <x:c r="E27" s="77" t="str">
        <x:v>wh-synth-005</x:v>
      </x:c>
      <x:c r="F27" s="80" t="str">
        <x:v>Finance Concurrency</x:v>
      </x:c>
      <x:c r="G27" s="71" t="str">
        <x:v>finance-platform@databricks.example</x:v>
      </x:c>
      <x:c r="H27" s="77" t="str">
        <x:v>EPOCH-614244C19B0493E10ED11916</x:v>
      </x:c>
      <x:c r="I27" s="94" t="str">
        <x:v>enable_photon</x:v>
      </x:c>
      <x:c r="J27" s="94" t="str">
        <x:v>NO_CHANGE</x:v>
      </x:c>
      <x:c r="K27" s="80" t="str">
        <x:v>COST_AND_PERFORMANCE</x:v>
      </x:c>
      <x:c r="L27" s="132" t="b">
        <x:v>1</x:v>
      </x:c>
      <x:c r="M27" s="132" t="b">
        <x:v>1</x:v>
      </x:c>
      <x:c r="N27" s="80" t="str">
        <x:v>Current-epoch billing evidence consistently shows Photon-enabled DBU usage.</x:v>
      </x:c>
      <x:c r="O27" s="119" t="n">
        <x:v>0.8</x:v>
      </x:c>
      <x:c r="P27" s="94" t="str">
        <x:v>HIGH</x:v>
      </x:c>
      <x:c r="Q27" s="122" t="b">
        <x:v>1</x:v>
      </x:c>
      <x:c r="R27" s="71" t="str">
        <x:v>USD</x:v>
      </x:c>
      <x:c r="S27" s="94" t="str">
        <x:v>NO_CHANGE</x:v>
      </x:c>
      <x:c r="T27" s="103" t="n">
        <x:v>36000</x:v>
      </x:c>
      <x:c r="U27" s="103" t="n">
        <x:v>5380.16</x:v>
      </x:c>
      <x:c r="V27" s="103" t="n">
        <x:v>41380.16</x:v>
      </x:c>
      <x:c r="W27" s="103" t="n">
        <x:v>0</x:v>
      </x:c>
      <x:c r="X27" s="103" t="n">
        <x:v>0</x:v>
      </x:c>
      <x:c r="Y27" s="103" t="n">
        <x:v>0</x:v>
      </x:c>
      <x:c r="Z27" s="103" t="n">
        <x:v>0</x:v>
      </x:c>
      <x:c r="AA27" s="103" t="n">
        <x:v>0</x:v>
      </x:c>
      <x:c r="AB27" s="103" t="n">
        <x:v>0</x:v>
      </x:c>
      <x:c r="AC27" s="103" t="n">
        <x:v>0</x:v>
      </x:c>
      <x:c r="AD27" s="103" t="n">
        <x:v>0</x:v>
      </x:c>
      <x:c r="AE27" s="103" t="n">
        <x:v>0</x:v>
      </x:c>
      <x:c r="AF27" s="103" t="n">
        <x:v>41380.16</x:v>
      </x:c>
      <x:c r="AG27" s="103" t="n">
        <x:v>41380.16</x:v>
      </x:c>
      <x:c r="AH27" s="103" t="n">
        <x:v>41380.16</x:v>
      </x:c>
      <x:c r="AI27" s="122" t="b">
        <x:v>0</x:v>
      </x:c>
      <x:c r="AJ27" s="94" t="str">
        <x:v>NOT_APPLIED</x:v>
      </x:c>
      <x:c r="AK27" s="71" t="str">
        <x:v>—</x:v>
      </x:c>
      <x:c r="AL27" s="94" t="str">
        <x:v>—</x:v>
      </x:c>
      <x:c r="AM27" s="103" t="str">
        <x:v>UNAVAILABLE</x:v>
      </x:c>
      <x:c r="AN27" s="103" t="str">
        <x:v>UNAVAILABLE</x:v>
      </x:c>
      <x:c r="AO27" s="103" t="str">
        <x:v>UNAVAILABLE</x:v>
      </x:c>
      <x:c r="AP27" s="103" t="str">
        <x:v>UNAVAILABLE</x:v>
      </x:c>
      <x:c r="AQ27" s="94" t="str">
        <x:v>—</x:v>
      </x:c>
      <x:c r="AR27" s="80" t="str">
        <x:v>photon_enabled_usage_pct &gt;= enabled inference 95.0; photon_feature_coverage_pct &gt;= inference coverage 90.0; photon_freshness_days &lt;= freshness guardrail 14</x:v>
      </x:c>
      <x:c r="AS27" s="129" t="str">
        <x:v>{"coverage":1.0,"epoch_maturity":1.0,"photon_observation":0.96,"sample":1.0,"signal":0.7,"stability":0.91}</x:v>
      </x:c>
      <x:c r="AT27" s="129" t="str">
        <x:v>["EVID-27D27507FDAF6D43779C8366","EVID-CD67007C42B1C7D86E4D810D","EVID-1A9F98B9AFF122F1E82A9FDB","EVID-11EED2C1878043E2F93612C8","EVID-2CB67536DB76CF8D183219C5","EVID-DC47E72F8D2D8CC4F76FAAC9","EVID-CC79636AEE3F4865C2D12F6C","EVID-FD0FD0980D683DCC93AB436F"]</x:v>
      </x:c>
      <x:c r="AU27" s="129" t="str">
        <x:v>{"EVID-11EED2C1878043E2F93612C8":{"comparator":"&lt;= freshness guardrail","epoch_scope":"CURRENT","evidence_id":"EVID-11EED2C1878043E2F93612C8","interpretation":"Age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epoch","source":"system.billing.usage","source_field":"usage_end_time","threshold":14,"unit":"days","value":0},"EVID-1A9F98B9AFF122F1E82A9FDB":{"comparator":"&gt;= inference coverage","epoch_scope":"CURRENT","evidence_id":"EVID-1A9F98B9AFF122F1E82A9FDB","interpretation":"Coverage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epoch","source":"system.billing.usage","source_field":"product_features.is_photon","threshold":90.0,"unit":"%","value":100.0},"EVID-27D27507FDAF6D43779C8366":{"comparator":"","epoch_scope":"CURRENT","evidence_id":"EVID-27D27507FDAF6D43779C8366","interpretation":"Observed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epoch","source":"system.billing.usage","source_field":"product_features.is_photon","threshold":null,"unit":"value","value":"ENABLED"},"EVID-2CB67536DB76CF8D183219C5":{"comparator":"","epoch_scope":"CURRENT","evidence_id":"EVID-2CB67536DB76CF8D183219C5","interpretation":"Observed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price","threshold":null,"unit":"USD","value":31680.0},"EVID-CC79636AEE3F4865C2D12F6C":{"comparator":"","epoch_scope":"CURRENT","evidence_id":"EVID-CC79636AEE3F4865C2D12F6C","interpretation":"Forward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unavailable.","metric":"forward_aws_cost_365d","observation_window":"forward_365d","source":"derived","source_field":"aws_current_epoch_cost_model","threshold":null,"unit":"USD","value":5380.16},"EVID-CD67007C42B1C7D86E4D810D":{"comparator":"&gt;= enabled inference","epoch_scope":"CURRENT","evidence_id":"EVID-CD67007C42B1C7D86E4D810D","interpretation":"Share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usage_quantity","threshold":95.0,"unit":"%","value":100.0},"EVID-DC47E72F8D2D8CC4F76FAAC9":{"comparator":"","epoch_scope":"CURRENT","evidence_id":"EVID-DC47E72F8D2D8CC4F76FAAC9","interpretation":"No-change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FD0FD0980D683DCC93AB436F":{"comparator":"","epoch_scope":"CURRENT","evidence_id":"EVID-FD0FD0980D683DCC93AB436F","interpretation":"Calendar-day coverage available to the forward cost model.","metric":"cost_history_days","observation_window":"current_epoch","source":"system.billing.usage","source_field":"usage_date","threshold":null,"unit":"days","value":254}}</x:v>
      </x:c>
      <x:c r="AV27" s="129" t="str">
        <x:v>[{"comparator":"&gt;= enabled inference","evidence_id":"EVID-CD67007C42B1C7D86E4D810D","metric":"photon_enabled_usage_pct","threshold":95.0},{"comparator":"&gt;= inference coverage","evidence_id":"EVID-1A9F98B9AFF122F1E82A9FDB","metric":"photon_feature_coverage_pct","threshold":90.0},{"comparator":"&lt;= freshness guardrail","evidence_id":"EVID-11EED2C1878043E2F93612C8","metric":"photon_freshness_days","threshold":14}]</x:v>
      </x:c>
      <x:c r="AW27" s="129" t="str">
        <x:v>[{"condition":null,"dependency_type":"KNOB","ref_id":"warehouse_channel"}]</x:v>
      </x:c>
      <x:c r="AX27" s="129" t="str">
        <x:v>[]</x:v>
      </x:c>
      <x:c r="AY27" s="129" t="str">
        <x:v>[]</x:v>
      </x:c>
      <x:c r="AZ27" s="129" t="str">
        <x:v>[]</x:v>
      </x:c>
      <x:c r="BA27" s="129" t="str">
        <x:v>[]</x:v>
      </x:c>
    </x:row>
    <x:row r="28" ht="32" customHeight="1">
      <x:c r="A28" s="77" t="str">
        <x:v>PKG-F82901313F6BC6C090500093</x:v>
      </x:c>
      <x:c r="B28" s="77" t="str">
        <x:v>CAND-5F7EC36AF0C83C363C4E6E89</x:v>
      </x:c>
      <x:c r="C28" s="77" t="str">
        <x:v>WH-SIZE-RIGHTSIZE-001</x:v>
      </x:c>
      <x:c r="D28" s="77" t="str">
        <x:v>'1234567890123456</x:v>
      </x:c>
      <x:c r="E28" s="77" t="str">
        <x:v>wh-synth-005</x:v>
      </x:c>
      <x:c r="F28" s="80" t="str">
        <x:v>Finance Concurrency</x:v>
      </x:c>
      <x:c r="G28" s="71" t="str">
        <x:v>finance-platform@databricks.example</x:v>
      </x:c>
      <x:c r="H28" s="77" t="str">
        <x:v>EPOCH-614244C19B0493E10ED11916</x:v>
      </x:c>
      <x:c r="I28" s="94" t="str">
        <x:v>warehouse_size</x:v>
      </x:c>
      <x:c r="J28" s="94" t="str">
        <x:v>NO_CHANGE</x:v>
      </x:c>
      <x:c r="K28" s="80" t="str">
        <x:v>COST_AND_PERFORMANCE</x:v>
      </x:c>
      <x:c r="L28" s="80" t="str">
        <x:v>MEDIUM</x:v>
      </x:c>
      <x:c r="M28" s="80" t="str">
        <x:v>MEDIUM</x:v>
      </x:c>
      <x:c r="N28" s="80" t="str">
        <x:v>No deterministic upsize signal and downsize safety criteria are not all satisfied.</x:v>
      </x:c>
      <x:c r="O28" s="119" t="n">
        <x:v>0.8</x:v>
      </x:c>
      <x:c r="P28" s="94" t="str">
        <x:v>HIGH</x:v>
      </x:c>
      <x:c r="Q28" s="122" t="b">
        <x:v>1</x:v>
      </x:c>
      <x:c r="R28" s="71" t="str">
        <x:v>USD</x:v>
      </x:c>
      <x:c r="S28" s="94" t="str">
        <x:v>UNAVAILABLE</x:v>
      </x:c>
      <x:c r="T28" s="103" t="n">
        <x:v>36000</x:v>
      </x:c>
      <x:c r="U28" s="103" t="n">
        <x:v>5380.16</x:v>
      </x:c>
      <x:c r="V28" s="103" t="n">
        <x:v>41380.16</x:v>
      </x:c>
      <x:c r="W28" s="103" t="n">
        <x:v>0</x:v>
      </x:c>
      <x:c r="X28" s="103" t="n">
        <x:v>0</x:v>
      </x:c>
      <x:c r="Y28" s="103" t="n">
        <x:v>0</x:v>
      </x:c>
      <x:c r="Z28" s="103" t="str">
        <x:v>UNAVAILABLE</x:v>
      </x:c>
      <x:c r="AA28" s="103" t="str">
        <x:v>UNAVAILABLE</x:v>
      </x:c>
      <x:c r="AB28" s="103" t="str">
        <x:v>UNAVAILABLE</x:v>
      </x:c>
      <x:c r="AC28" s="103" t="str">
        <x:v>UNAVAILABLE</x:v>
      </x:c>
      <x:c r="AD28" s="103" t="str">
        <x:v>UNAVAILABLE</x:v>
      </x:c>
      <x:c r="AE28" s="103" t="str">
        <x:v>UNAVAILABLE</x:v>
      </x:c>
      <x:c r="AF28" s="103" t="str">
        <x:v>UNAVAILABLE</x:v>
      </x:c>
      <x:c r="AG28" s="103" t="str">
        <x:v>UNAVAILABLE</x:v>
      </x:c>
      <x:c r="AH28" s="103" t="str">
        <x:v>UNAVAILABLE</x:v>
      </x:c>
      <x:c r="AI28" s="122" t="b">
        <x:v>0</x:v>
      </x:c>
      <x:c r="AJ28" s="94" t="str">
        <x:v>NOT_APPLIED</x:v>
      </x:c>
      <x:c r="AK28" s="71" t="str">
        <x:v>—</x:v>
      </x:c>
      <x:c r="AL28" s="94" t="str">
        <x:v>—</x:v>
      </x:c>
      <x:c r="AM28" s="103" t="str">
        <x:v>UNAVAILABLE</x:v>
      </x:c>
      <x:c r="AN28" s="103" t="str">
        <x:v>UNAVAILABLE</x:v>
      </x:c>
      <x:c r="AO28" s="103" t="str">
        <x:v>UNAVAILABLE</x:v>
      </x:c>
      <x:c r="AP28" s="103" t="str">
        <x:v>UNAVAILABLE</x:v>
      </x:c>
      <x:c r="AQ28" s="94" t="str">
        <x:v>—</x:v>
      </x:c>
      <x:c r="AR28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28" s="129" t="str">
        <x:v>{"coverage":1.0,"epoch_maturity":1.0,"sample":1.0,"signal":0.7,"stability":0.91}</x:v>
      </x:c>
      <x:c r="AT28" s="129" t="str">
        <x:v>["EVID-466C0505208C73100E9C9130","EVID-BB98ADC0E6A8BC3171005230","EVID-35C55482FD52F1439AF02B57","EVID-4A4AD635E492E1E88FFE1EB0","EVID-26ED09A5E8AC49C204573AC2","EVID-74E1EC3B8B59889A1B618751","EVID-02EB7DCE730C7E86A8E6D0E9","EVID-2CB67536DB76CF8D183219C5","EVID-DC47E72F8D2D8CC4F76FAAC9","EVID-CC79636AEE3F4865C2D12F6C","EVID-FD0FD0980D683DCC93AB436F"]</x:v>
      </x:c>
      <x:c r="AU28" s="129" t="str">
        <x:v>{"EVID-02EB7DCE730C7E86A8E6D0E9":{"comparator":"","epoch_scope":"CURRENT","evidence_id":"EVID-02EB7DCE730C7E86A8E6D0E9","interpretation":"I/O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epoch","source":"system.query.history","source_field":"read_io_cache_percent","threshold":null,"unit":"%","value":35.0},"EVID-26ED09A5E8AC49C204573AC2":{"comparator":"&lt;= downsize-safe","epoch_scope":"CURRENT","evidence_id":"EVID-26ED09A5E8AC49C204573AC2","interpretation":"Tail execution latency guardrail.","metric":"p95_execution_ms_30","observation_window":"last 30 days within current epoch","source":"system.query.history","source_field":"execution_duration_ms","threshold":5000,"unit":"ms","value":3600},"EVID-2CB67536DB76CF8D183219C5":{"comparator":"","epoch_scope":"CURRENT","evidence_id":"EVID-2CB67536DB76CF8D183219C5","interpretation":"Observed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price","threshold":null,"unit":"USD","value":31680.0},"EVID-35C55482FD52F1439AF02B57":{"comparator":"&gt;= upsize signal","epoch_scope":"CURRENT","evidence_id":"EVID-35C55482FD52F1439AF02B57","interpretation":"Severity of spill at p95.","metric":"p95_spill_bytes_30","observation_window":"last 30 days within current epoch","source":"system.query.history","source_field":"spilled_local_bytes","threshold":1073741824,"unit":"bytes","value":0},"EVID-466C0505208C73100E9C9130":{"comparator":"","epoch_scope":"CURRENT","evidence_id":"EVID-466C0505208C73100E9C9130","interpretation":"Current warehouse size.","metric":"warehouse_size","observation_window":"current epoch","source":"system.compute.warehouses","source_field":"warehouse_size","threshold":null,"unit":"value","value":"MEDIUM"},"EVID-4A4AD635E492E1E88FFE1EB0":{"comparator":"&lt;= downsize-safe","epoch_scope":"CURRENT","evidence_id":"EVID-4A4AD635E492E1E88FFE1EB0","interpretation":"Concurrency pressure during the decision window.","metric":"queued_query_pct_30","observation_window":"last 30 days within current epoch","source":"system.query.history","source_field":"waiting_at_capacity_duration_ms","threshold":0.5,"unit":"%","value":12.0},"EVID-74E1EC3B8B59889A1B618751":{"comparator":"&lt;= downsize-safe","epoch_scope":"CURRENT","evidence_id":"EVID-74E1EC3B8B59889A1B618751","interpretation":"Extreme tail execution latency guardrail.","metric":"p99_execution_ms_30","observation_window":"last 30 days within current epoch","source":"system.query.history","source_field":"execution_duration_ms","threshold":30000,"unit":"ms","value":15000},"EVID-BB98ADC0E6A8BC3171005230":{"comparator":"&gt;= upsize signal","epoch_scope":"CURRENT","evidence_id":"EVID-BB98ADC0E6A8BC3171005230","interpretation":"Frequency of queries spilling to local storage.","metric":"spill_query_pct_30","observation_window":"last 30 days within current epoch","source":"system.query.history","source_field":"spilled_local_bytes","threshold":2.0,"unit":"%","value":0.0},"EVID-CC79636AEE3F4865C2D12F6C":{"comparator":"","epoch_scope":"CURRENT","evidence_id":"EVID-CC79636AEE3F4865C2D12F6C","interpretation":"Forward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DC47E72F8D2D8CC4F76FAAC9":{"comparator":"","epoch_scope":"CURRENT","evidence_id":"EVID-DC47E72F8D2D8CC4F76FAAC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FD0FD0980D683DCC93AB436F":{"comparator":"","epoch_scope":"CURRENT","evidence_id":"EVID-FD0FD0980D683DCC93AB436F","interpretation":"Calendar-day coverage available to the forward cost model.","metric":"cost_history_days","observation_window":"current_epoch","source":"system.billing.usage","source_field":"usage_date","threshold":null,"unit":"days","value":254}}</x:v>
      </x:c>
      <x:c r="AV28" s="129" t="str">
        <x:v>[{"comparator":"&gt;= upsize signal","evidence_id":"EVID-BB98ADC0E6A8BC3171005230","metric":"spill_query_pct_30","threshold":2.0},{"comparator":"&gt;= upsize signal","evidence_id":"EVID-35C55482FD52F1439AF02B57","metric":"p95_spill_bytes_30","threshold":1073741824},{"comparator":"&lt;= downsize-safe","evidence_id":"EVID-4A4AD635E492E1E88FFE1EB0","metric":"queued_query_pct_30","threshold":0.5},{"comparator":"&lt;= downsize-safe","evidence_id":"EVID-26ED09A5E8AC49C204573AC2","metric":"p95_execution_ms_30","threshold":5000},{"comparator":"&lt;= downsize-safe","evidence_id":"EVID-74E1EC3B8B59889A1B618751","metric":"p99_execution_ms_30","threshold":30000}]</x:v>
      </x:c>
      <x:c r="AW28" s="129" t="str">
        <x:v>[{"condition":null,"dependency_type":"KNOB","ref_id":"warehouse_channel"},{"condition":null,"dependency_type":"KNOB","ref_id":"enable_photon"}]</x:v>
      </x:c>
      <x:c r="AX28" s="129" t="str">
        <x:v>[]</x:v>
      </x:c>
      <x:c r="AY28" s="129" t="str">
        <x:v>["QUEUE_PRESSURE_PRESENT"]</x:v>
      </x:c>
      <x:c r="AZ28" s="129" t="str">
        <x:v>[]</x:v>
      </x:c>
      <x:c r="BA28" s="129" t="str">
        <x:v>[]</x:v>
      </x:c>
    </x:row>
    <x:row r="29" ht="32" customHeight="1">
      <x:c r="A29" s="77" t="str">
        <x:v>PKG-F82901313F6BC6C090500093</x:v>
      </x:c>
      <x:c r="B29" s="77" t="str">
        <x:v>CAND-C2117B4FAB55B449F98BAC4B</x:v>
      </x:c>
      <x:c r="C29" s="77" t="str">
        <x:v>WH-MAX-CLUSTER-INCREASE-001</x:v>
      </x:c>
      <x:c r="D29" s="77" t="str">
        <x:v>'1234567890123456</x:v>
      </x:c>
      <x:c r="E29" s="77" t="str">
        <x:v>wh-synth-005</x:v>
      </x:c>
      <x:c r="F29" s="80" t="str">
        <x:v>Finance Concurrency</x:v>
      </x:c>
      <x:c r="G29" s="71" t="str">
        <x:v>finance-platform@databricks.example</x:v>
      </x:c>
      <x:c r="H29" s="77" t="str">
        <x:v>EPOCH-614244C19B0493E10ED11916</x:v>
      </x:c>
      <x:c r="I29" s="94" t="str">
        <x:v>max_clusters</x:v>
      </x:c>
      <x:c r="J29" s="94" t="str">
        <x:v>ACTIONABLE</x:v>
      </x:c>
      <x:c r="K29" s="80" t="str">
        <x:v>PERFORMANCE</x:v>
      </x:c>
      <x:c r="L29" s="80" t="n">
        <x:v>2</x:v>
      </x:c>
      <x:c r="M29" s="80" t="n">
        <x:v>3</x:v>
      </x:c>
      <x:c r="N29" s="80" t="str">
        <x:v>Sustained queueing plus observed saturation at the current ceiling indicates more concurrency capacity.</x:v>
      </x:c>
      <x:c r="O29" s="119" t="n">
        <x:v>0.93</x:v>
      </x:c>
      <x:c r="P29" s="94" t="str">
        <x:v>HIGH</x:v>
      </x:c>
      <x:c r="Q29" s="122" t="b">
        <x:v>1</x:v>
      </x:c>
      <x:c r="R29" s="71" t="str">
        <x:v>USD</x:v>
      </x:c>
      <x:c r="S29" s="94" t="str">
        <x:v>COST_INCREASE</x:v>
      </x:c>
      <x:c r="T29" s="103" t="n">
        <x:v>36000</x:v>
      </x:c>
      <x:c r="U29" s="103" t="n">
        <x:v>5380.16</x:v>
      </x:c>
      <x:c r="V29" s="103" t="n">
        <x:v>41380.16</x:v>
      </x:c>
      <x:c r="W29" s="103" t="n">
        <x:v>-10800</x:v>
      </x:c>
      <x:c r="X29" s="103" t="n">
        <x:v>-5400</x:v>
      </x:c>
      <x:c r="Y29" s="103" t="n">
        <x:v>0</x:v>
      </x:c>
      <x:c r="Z29" s="103" t="n">
        <x:v>-1614.05</x:v>
      </x:c>
      <x:c r="AA29" s="103" t="n">
        <x:v>-807.02</x:v>
      </x:c>
      <x:c r="AB29" s="103" t="n">
        <x:v>0</x:v>
      </x:c>
      <x:c r="AC29" s="103" t="n">
        <x:v>-12414.05</x:v>
      </x:c>
      <x:c r="AD29" s="103" t="n">
        <x:v>-6207.02</x:v>
      </x:c>
      <x:c r="AE29" s="103" t="n">
        <x:v>0</x:v>
      </x:c>
      <x:c r="AF29" s="103" t="n">
        <x:v>41380.16</x:v>
      </x:c>
      <x:c r="AG29" s="103" t="n">
        <x:v>47587.18</x:v>
      </x:c>
      <x:c r="AH29" s="103" t="n">
        <x:v>53794.21</x:v>
      </x:c>
      <x:c r="AI29" s="122" t="b">
        <x:v>0</x:v>
      </x:c>
      <x:c r="AJ29" s="94" t="str">
        <x:v>NOT_APPLIED</x:v>
      </x:c>
      <x:c r="AK29" s="71" t="str">
        <x:v>—</x:v>
      </x:c>
      <x:c r="AL29" s="94" t="str">
        <x:v>—</x:v>
      </x:c>
      <x:c r="AM29" s="103" t="str">
        <x:v>UNAVAILABLE</x:v>
      </x:c>
      <x:c r="AN29" s="103" t="str">
        <x:v>UNAVAILABLE</x:v>
      </x:c>
      <x:c r="AO29" s="103" t="str">
        <x:v>UNAVAILABLE</x:v>
      </x:c>
      <x:c r="AP29" s="103" t="str">
        <x:v>UNAVAILABLE</x:v>
      </x:c>
      <x:c r="AQ29" s="94" t="str">
        <x:v>—</x:v>
      </x:c>
      <x:c r="AR29" s="80" t="str">
        <x:v>time_at_max_pct &lt;= reduce-safe 1.0; queued_query_pct_30 &gt;= increase signal 5.0; p95_wait_capacity_ms_30 &gt;= increase signal 30000</x:v>
      </x:c>
      <x:c r="AS29" s="129" t="str">
        <x:v>{"coverage":1.0,"epoch_maturity":1.0,"sample":1.0,"signal":1.0,"stability":0.91}</x:v>
      </x:c>
      <x:c r="AT29" s="129" t="str">
        <x:v>["EVID-C03B5775AF3A065EE9A17F20","EVID-F7C1B8E73C3059008A3BADA5","EVID-844FA77B12F4328BD83E9AB2","EVID-1788A6ADEB0D9D7DFFC2A989","EVID-60C3D25DA471DB2D4FA9D2F4","EVID-2CB67536DB76CF8D183219C5","EVID-DC47E72F8D2D8CC4F76FAAC9","EVID-CC79636AEE3F4865C2D12F6C","EVID-FD0FD0980D683DCC93AB436F"]</x:v>
      </x:c>
      <x:c r="AU29" s="129" t="str">
        <x:v>{"EVID-1788A6ADEB0D9D7DFFC2A989":{"comparator":"&gt;= increase signal","epoch_scope":"CURRENT","evidence_id":"EVID-1788A6ADEB0D9D7DFFC2A989","interpretation":"Frequency of capacity queueing.","metric":"queued_query_pct_30","observation_window":"last 30 days within current epoch","source":"system.query.history","source_field":"waiting_at_capacity_duration_ms","threshold":5.0,"unit":"%","value":12.0},"EVID-2CB67536DB76CF8D183219C5":{"comparator":"","epoch_scope":"CURRENT","evidence_id":"EVID-2CB67536DB76CF8D183219C5","interpretation":"Observed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price","threshold":null,"unit":"USD","value":31680.0},"EVID-60C3D25DA471DB2D4FA9D2F4":{"comparator":"&gt;= increase signal","epoch_scope":"CURRENT","evidence_id":"EVID-60C3D25DA471DB2D4FA9D2F4","interpretation":"Severity of capacity queueing.","metric":"p95_wait_capacity_ms_30","observation_window":"last 30 days within current epoch","source":"system.query.history","source_field":"waiting_at_capacity_duration_ms","threshold":30000,"unit":"ms","value":65000},"EVID-844FA77B12F4328BD83E9AB2":{"comparator":"&lt;= reduce-safe","epoch_scope":"CURRENT","evidence_id":"EVID-844FA77B12F4328BD83E9AB2","interpretation":"Fraction of running time at configured maximum.","metric":"time_at_max_pct","observation_window":"current epoch","source":"system.compute.warehouse_events","source_field":"cluster_count","threshold":1.0,"unit":"%","value":45.0},"EVID-C03B5775AF3A065EE9A17F20":{"comparator":"","epoch_scope":"CURRENT","evidence_id":"EVID-C03B5775AF3A065EE9A17F20","interpretation":"Configured concurrency ceiling.","metric":"max_clusters","observation_window":"current epoch","source":"system.compute.warehouses","source_field":"max_clusters","threshold":null,"unit":"value","value":2},"EVID-CC79636AEE3F4865C2D12F6C":{"comparator":"","epoch_scope":"CURRENT","evidence_id":"EVID-CC79636AEE3F4865C2D12F6C","interpretation":"Forward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DC47E72F8D2D8CC4F76FAAC9":{"comparator":"","epoch_scope":"CURRENT","evidence_id":"EVID-DC47E72F8D2D8CC4F76FAAC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F7C1B8E73C3059008A3BADA5":{"comparator":"","epoch_scope":"CURRENT","evidence_id":"EVID-F7C1B8E73C3059008A3BADA5","interpretation":"Highest observed scale level.","metric":"max_observed_clusters","observation_window":"current epoch","source":"system.compute.warehouse_events","source_field":"cluster_count","threshold":null,"unit":"clusters","value":2},"EVID-FD0FD0980D683DCC93AB436F":{"comparator":"","epoch_scope":"CURRENT","evidence_id":"EVID-FD0FD0980D683DCC93AB436F","interpretation":"Calendar-day coverage available to the forward cost model.","metric":"cost_history_days","observation_window":"current_epoch","source":"system.billing.usage","source_field":"usage_date","threshold":null,"unit":"days","value":254}}</x:v>
      </x:c>
      <x:c r="AV29" s="129" t="str">
        <x:v>[{"comparator":"&lt;= reduce-safe","evidence_id":"EVID-844FA77B12F4328BD83E9AB2","metric":"time_at_max_pct","threshold":1.0},{"comparator":"&gt;= increase signal","evidence_id":"EVID-1788A6ADEB0D9D7DFFC2A989","metric":"queued_query_pct_30","threshold":5.0},{"comparator":"&gt;= increase signal","evidence_id":"EVID-60C3D25DA471DB2D4FA9D2F4","metric":"p95_wait_capacity_ms_30","threshold":30000}]</x:v>
      </x:c>
      <x:c r="AW29" s="129" t="str">
        <x:v>[{"condition":null,"dependency_type":"KNOB","ref_id":"warehouse_size"}]</x:v>
      </x:c>
      <x:c r="AX29" s="129" t="str">
        <x:v>["min_clusters"]</x:v>
      </x:c>
      <x:c r="AY29" s="129" t="str">
        <x:v>[]</x:v>
      </x:c>
      <x:c r="AZ29" s="129" t="str">
        <x:v>[{"execution_state":"READY","scenario_id":"SCN-C80C7FD123652E434792F35B","scenario_name":"Plan A — Optimize current warehouse type","step":1}]</x:v>
      </x:c>
      <x:c r="BA29" s="129" t="str">
        <x:v>[]</x:v>
      </x:c>
    </x:row>
    <x:row r="30" ht="32" customHeight="1">
      <x:c r="A30" s="77" t="str">
        <x:v>PKG-F82901313F6BC6C090500093</x:v>
      </x:c>
      <x:c r="B30" s="77" t="str">
        <x:v>CAND-5BE3A7B7AA473D1E5B4187D2</x:v>
      </x:c>
      <x:c r="C30" s="77" t="str">
        <x:v>WH-MIN-CLUSTER-ASSESS-001</x:v>
      </x:c>
      <x:c r="D30" s="77" t="str">
        <x:v>'1234567890123456</x:v>
      </x:c>
      <x:c r="E30" s="77" t="str">
        <x:v>wh-synth-005</x:v>
      </x:c>
      <x:c r="F30" s="80" t="str">
        <x:v>Finance Concurrency</x:v>
      </x:c>
      <x:c r="G30" s="71" t="str">
        <x:v>finance-platform@databricks.example</x:v>
      </x:c>
      <x:c r="H30" s="77" t="str">
        <x:v>EPOCH-614244C19B0493E10ED11916</x:v>
      </x:c>
      <x:c r="I30" s="94" t="str">
        <x:v>min_clusters</x:v>
      </x:c>
      <x:c r="J30" s="94" t="str">
        <x:v>NO_CHANGE</x:v>
      </x:c>
      <x:c r="K30" s="80" t="str">
        <x:v>COST</x:v>
      </x:c>
      <x:c r="L30" s="80" t="n">
        <x:v>1</x:v>
      </x:c>
      <x:c r="M30" s="80" t="n">
        <x:v>1</x:v>
      </x:c>
      <x:c r="N30" s="80" t="str">
        <x:v>Minimum is already 1.</x:v>
      </x:c>
      <x:c r="O30" s="119" t="n">
        <x:v>0.8</x:v>
      </x:c>
      <x:c r="P30" s="94" t="str">
        <x:v>HIGH</x:v>
      </x:c>
      <x:c r="Q30" s="122" t="b">
        <x:v>1</x:v>
      </x:c>
      <x:c r="R30" s="71" t="str">
        <x:v>USD</x:v>
      </x:c>
      <x:c r="S30" s="94" t="str">
        <x:v>NO_CHANGE</x:v>
      </x:c>
      <x:c r="T30" s="103" t="n">
        <x:v>36000</x:v>
      </x:c>
      <x:c r="U30" s="103" t="n">
        <x:v>5380.16</x:v>
      </x:c>
      <x:c r="V30" s="103" t="n">
        <x:v>41380.16</x:v>
      </x:c>
      <x:c r="W30" s="103" t="n">
        <x:v>0</x:v>
      </x:c>
      <x:c r="X30" s="103" t="n">
        <x:v>0</x:v>
      </x:c>
      <x:c r="Y30" s="103" t="n">
        <x:v>0</x:v>
      </x:c>
      <x:c r="Z30" s="103" t="n">
        <x:v>0</x:v>
      </x:c>
      <x:c r="AA30" s="103" t="n">
        <x:v>0</x:v>
      </x:c>
      <x:c r="AB30" s="103" t="n">
        <x:v>0</x:v>
      </x:c>
      <x:c r="AC30" s="103" t="n">
        <x:v>0</x:v>
      </x:c>
      <x:c r="AD30" s="103" t="n">
        <x:v>0</x:v>
      </x:c>
      <x:c r="AE30" s="103" t="n">
        <x:v>0</x:v>
      </x:c>
      <x:c r="AF30" s="103" t="n">
        <x:v>41380.16</x:v>
      </x:c>
      <x:c r="AG30" s="103" t="n">
        <x:v>41380.16</x:v>
      </x:c>
      <x:c r="AH30" s="103" t="n">
        <x:v>41380.16</x:v>
      </x:c>
      <x:c r="AI30" s="122" t="b">
        <x:v>0</x:v>
      </x:c>
      <x:c r="AJ30" s="94" t="str">
        <x:v>NOT_APPLIED</x:v>
      </x:c>
      <x:c r="AK30" s="71" t="str">
        <x:v>—</x:v>
      </x:c>
      <x:c r="AL30" s="94" t="str">
        <x:v>—</x:v>
      </x:c>
      <x:c r="AM30" s="103" t="str">
        <x:v>UNAVAILABLE</x:v>
      </x:c>
      <x:c r="AN30" s="103" t="str">
        <x:v>UNAVAILABLE</x:v>
      </x:c>
      <x:c r="AO30" s="103" t="str">
        <x:v>UNAVAILABLE</x:v>
      </x:c>
      <x:c r="AP30" s="103" t="str">
        <x:v>UNAVAILABLE</x:v>
      </x:c>
      <x:c r="AQ30" s="94" t="str">
        <x:v>—</x:v>
      </x:c>
      <x:c r="AR30" s="80" t="str">
        <x:v>time_at_min_pct &gt;= reduction signal 25.0; queued_query_pct_30 &lt;= safe 0.5; p95_wait_capacity_ms_30 &lt;= safe 5000; time_at_max_pct &gt;= blocker 20.0</x:v>
      </x:c>
      <x:c r="AS30" s="129" t="str">
        <x:v>{"coverage":1.0,"epoch_maturity":1.0,"sample":1.0,"signal":0.7,"stability":0.91}</x:v>
      </x:c>
      <x:c r="AT30" s="129" t="str">
        <x:v>["EVID-15457615FC485775E456A0C6","EVID-BA2C45C8B81A87E0E10932C5","EVID-C325E67B445FF2CCD5E17B90","EVID-14D9A64EF588C5E0CC729264","EVID-FE8585C80D29DE5B22EA793B","EVID-2CB67536DB76CF8D183219C5","EVID-DC47E72F8D2D8CC4F76FAAC9","EVID-CC79636AEE3F4865C2D12F6C","EVID-FD0FD0980D683DCC93AB436F"]</x:v>
      </x:c>
      <x:c r="AU30" s="129" t="str">
        <x:v>{"EVID-14D9A64EF588C5E0CC729264":{"comparator":"&lt;= safe","epoch_scope":"CURRENT","evidence_id":"EVID-14D9A64EF588C5E0CC729264","interpretation":"Queue latency guardrail.","metric":"p95_wait_capacity_ms_30","observation_window":"last 30 days within current epoch","source":"system.query.history","source_field":"waiting_at_capacity_duration_ms","threshold":5000,"unit":"ms","value":65000},"EVID-15457615FC485775E456A0C6":{"comparator":"","epoch_scope":"CURRENT","evidence_id":"EVID-15457615FC485775E456A0C6","interpretation":"Configured minimum scale.","metric":"min_clusters","observation_window":"current epoch","source":"system.compute.warehouses","source_field":"min_clusters","threshold":null,"unit":"value","value":1},"EVID-2CB67536DB76CF8D183219C5":{"comparator":"","epoch_scope":"CURRENT","evidence_id":"EVID-2CB67536DB76CF8D183219C5","interpretation":"Observed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price","threshold":null,"unit":"USD","value":31680.0},"EVID-BA2C45C8B81A87E0E10932C5":{"comparator":"&gt;= reduction signal","epoch_scope":"CURRENT","evidence_id":"EVID-BA2C45C8B81A87E0E10932C5","interpretation":"How often the warehouse sits at its minimum.","metric":"time_at_min_pct","observation_window":"current epoch","source":"system.compute.warehouse_events","source_field":"cluster_count","threshold":25.0,"unit":"%","value":30.0},"EVID-C325E67B445FF2CCD5E17B90":{"comparator":"&lt;= safe","epoch_scope":"CURRENT","evidence_id":"EVID-C325E67B445FF2CCD5E17B90","interpretation":"Queue guardrail before reducing baseline capacity.","metric":"queued_query_pct_30","observation_window":"last 30 days within current epoch","source":"system.query.history","source_field":"waiting_at_capacity_duration_ms","threshold":0.5,"unit":"%","value":12.0},"EVID-CC79636AEE3F4865C2D12F6C":{"comparator":"","epoch_scope":"CURRENT","evidence_id":"EVID-CC79636AEE3F4865C2D12F6C","interpretation":"Forward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DC47E72F8D2D8CC4F76FAAC9":{"comparator":"","epoch_scope":"CURRENT","evidence_id":"EVID-DC47E72F8D2D8CC4F76FAAC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FD0FD0980D683DCC93AB436F":{"comparator":"","epoch_scope":"CURRENT","evidence_id":"EVID-FD0FD0980D683DCC93AB436F","interpretation":"Calendar-day coverage available to the forward cost model.","metric":"cost_history_days","observation_window":"current_epoch","source":"system.billing.usage","source_field":"usage_date","threshold":null,"unit":"days","value":254},"EVID-FE8585C80D29DE5B22EA793B":{"comparator":"&gt;= blocker","epoch_scope":"CURRENT","evidence_id":"EVID-FE8585C80D29DE5B22EA793B","interpretation":"Sustained scale pressure blocks minimum reduction.","metric":"time_at_max_pct","observation_window":"current epoch","source":"system.compute.warehouse_events","source_field":"cluster_count","threshold":20.0,"unit":"%","value":45.0}}</x:v>
      </x:c>
      <x:c r="AV30" s="129" t="str">
        <x:v>[{"comparator":"&gt;= reduction signal","evidence_id":"EVID-BA2C45C8B81A87E0E10932C5","metric":"time_at_min_pct","threshold":25.0},{"comparator":"&lt;= safe","evidence_id":"EVID-C325E67B445FF2CCD5E17B90","metric":"queued_query_pct_30","threshold":0.5},{"comparator":"&lt;= safe","evidence_id":"EVID-14D9A64EF588C5E0CC729264","metric":"p95_wait_capacity_ms_30","threshold":5000},{"comparator":"&gt;= blocker","evidence_id":"EVID-FE8585C80D29DE5B22EA793B","metric":"time_at_max_pct","threshold":20.0}]</x:v>
      </x:c>
      <x:c r="AW30" s="129" t="str">
        <x:v>[{"condition":null,"dependency_type":"KNOB","ref_id":"warehouse_size"},{"condition":null,"dependency_type":"KNOB","ref_id":"max_clusters"}]</x:v>
      </x:c>
      <x:c r="AX30" s="129" t="str">
        <x:v>[]</x:v>
      </x:c>
      <x:c r="AY30" s="129" t="str">
        <x:v>[]</x:v>
      </x:c>
      <x:c r="AZ30" s="129" t="str">
        <x:v>[]</x:v>
      </x:c>
      <x:c r="BA30" s="129" t="str">
        <x:v>[]</x:v>
      </x:c>
    </x:row>
    <x:row r="31" ht="32" customHeight="1">
      <x:c r="A31" s="77" t="str">
        <x:v>PKG-F82901313F6BC6C090500093</x:v>
      </x:c>
      <x:c r="B31" s="77" t="str">
        <x:v>CAND-48BAA1C119EC842690C46616</x:v>
      </x:c>
      <x:c r="C31" s="77" t="str">
        <x:v>WH-AUTOSTOP-ASSESS-001</x:v>
      </x:c>
      <x:c r="D31" s="77" t="str">
        <x:v>'1234567890123456</x:v>
      </x:c>
      <x:c r="E31" s="77" t="str">
        <x:v>wh-synth-005</x:v>
      </x:c>
      <x:c r="F31" s="80" t="str">
        <x:v>Finance Concurrency</x:v>
      </x:c>
      <x:c r="G31" s="71" t="str">
        <x:v>finance-platform@databricks.example</x:v>
      </x:c>
      <x:c r="H31" s="77" t="str">
        <x:v>EPOCH-614244C19B0493E10ED11916</x:v>
      </x:c>
      <x:c r="I31" s="94" t="str">
        <x:v>auto_stop_minutes</x:v>
      </x:c>
      <x:c r="J31" s="94" t="str">
        <x:v>NO_CHANGE</x:v>
      </x:c>
      <x:c r="K31" s="80" t="str">
        <x:v>COST</x:v>
      </x:c>
      <x:c r="L31" s="80" t="n">
        <x:v>30</x:v>
      </x:c>
      <x:c r="M31" s="80" t="n">
        <x:v>30</x:v>
      </x:c>
      <x:c r="N31" s="80" t="str">
        <x:v>Current auto-stop is already at or below the deterministic target.</x:v>
      </x:c>
      <x:c r="O31" s="119" t="n">
        <x:v>0.8</x:v>
      </x:c>
      <x:c r="P31" s="94" t="str">
        <x:v>HIGH</x:v>
      </x:c>
      <x:c r="Q31" s="122" t="b">
        <x:v>1</x:v>
      </x:c>
      <x:c r="R31" s="71" t="str">
        <x:v>USD</x:v>
      </x:c>
      <x:c r="S31" s="94" t="str">
        <x:v>NO_CHANGE</x:v>
      </x:c>
      <x:c r="T31" s="103" t="n">
        <x:v>36000</x:v>
      </x:c>
      <x:c r="U31" s="103" t="n">
        <x:v>5380.16</x:v>
      </x:c>
      <x:c r="V31" s="103" t="n">
        <x:v>41380.16</x:v>
      </x:c>
      <x:c r="W31" s="103" t="n">
        <x:v>0</x:v>
      </x:c>
      <x:c r="X31" s="103" t="n">
        <x:v>0</x:v>
      </x:c>
      <x:c r="Y31" s="103" t="n">
        <x:v>0</x:v>
      </x:c>
      <x:c r="Z31" s="103" t="n">
        <x:v>0</x:v>
      </x:c>
      <x:c r="AA31" s="103" t="n">
        <x:v>0</x:v>
      </x:c>
      <x:c r="AB31" s="103" t="n">
        <x:v>0</x:v>
      </x:c>
      <x:c r="AC31" s="103" t="n">
        <x:v>0</x:v>
      </x:c>
      <x:c r="AD31" s="103" t="n">
        <x:v>0</x:v>
      </x:c>
      <x:c r="AE31" s="103" t="n">
        <x:v>0</x:v>
      </x:c>
      <x:c r="AF31" s="103" t="n">
        <x:v>41380.16</x:v>
      </x:c>
      <x:c r="AG31" s="103" t="n">
        <x:v>41380.16</x:v>
      </x:c>
      <x:c r="AH31" s="103" t="n">
        <x:v>41380.16</x:v>
      </x:c>
      <x:c r="AI31" s="122" t="b">
        <x:v>0</x:v>
      </x:c>
      <x:c r="AJ31" s="94" t="str">
        <x:v>NOT_APPLIED</x:v>
      </x:c>
      <x:c r="AK31" s="71" t="str">
        <x:v>—</x:v>
      </x:c>
      <x:c r="AL31" s="94" t="str">
        <x:v>—</x:v>
      </x:c>
      <x:c r="AM31" s="103" t="str">
        <x:v>UNAVAILABLE</x:v>
      </x:c>
      <x:c r="AN31" s="103" t="str">
        <x:v>UNAVAILABLE</x:v>
      </x:c>
      <x:c r="AO31" s="103" t="str">
        <x:v>UNAVAILABLE</x:v>
      </x:c>
      <x:c r="AP31" s="103" t="str">
        <x:v>UNAVAILABLE</x:v>
      </x:c>
      <x:c r="AQ31" s="94" t="str">
        <x:v>—</x:v>
      </x:c>
      <x:c r="AR31" s="80" t="str">
        <x:v>auto_stop_minutes &gt; target 45; idle_gap_count &gt;= evidence minimum 30; cluster_minutes &gt;= evidence minimum 1.0; p95_wait_compute_ms_30 &gt;= cold-start blocker 60000; starts_per_active_day_30 &gt;= cold-start blocker 0.5</x:v>
      </x:c>
      <x:c r="AS31" s="129" t="str">
        <x:v>{"coverage":1.0,"epoch_maturity":1.0,"sample":1.0,"signal":0.7,"stability":0.91}</x:v>
      </x:c>
      <x:c r="AT31" s="129" t="str">
        <x:v>["EVID-E9B757294E8276DA0BB4C87D","EVID-1E8F6F6916B9CFA6CF8776AC","EVID-4959D31E3797A2CFF31A6863","EVID-F398AAA2E1935A226C40DF02","EVID-9DC2F245E97EFAD8E5ADBF2C","EVID-403D353F236715380B56055C","EVID-748797E3D7AF29F1AD46A293","EVID-2CB67536DB76CF8D183219C5","EVID-DC47E72F8D2D8CC4F76FAAC9","EVID-CC79636AEE3F4865C2D12F6C","EVID-FD0FD0980D683DCC93AB436F"]</x:v>
      </x:c>
      <x:c r="AU31" s="129" t="str">
        <x:v>{"EVID-1E8F6F6916B9CFA6CF8776AC":{"comparator":"","epoch_scope":"CURRENT","evidence_id":"EVID-1E8F6F6916B9CFA6CF8776AC","interpretation":"Activity density selects the auto-stop target.","metric":"queries_per_active_day_30","observation_window":"last 30 days within current epoch","source":"system.query.history","source_field":"start_time","threshold":null,"unit":"queries/day","value":600.0},"EVID-2CB67536DB76CF8D183219C5":{"comparator":"","epoch_scope":"CURRENT","evidence_id":"EVID-2CB67536DB76CF8D183219C5","interpretation":"Observed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price","threshold":null,"unit":"USD","value":31680.0},"EVID-403D353F236715380B56055C":{"comparator":"&gt;= cold-start blocker","epoch_scope":"CURRENT","evidence_id":"EVID-403D353F236715380B56055C","interpretation":"Restart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epoch","source":"system.compute.warehouse_events","source_field":"event_type=STARTING","threshold":0.5,"unit":"starts/day","value":0.1333},"EVID-4959D31E3797A2CFF31A6863":{"comparator":"&gt;= evidence minimum","epoch_scope":"CURRENT","evidence_id":"EVID-4959D31E3797A2CFF31A6863","interpretation":"Non-overlapping inter-query gap sample supporting the auto-stop counterfactual.","metric":"idle_gap_count","observation_window":"current epoch","source":"system.query.history","source_field":"start_time/end_time","threshold":30,"unit":"gaps","value":720},"EVID-748797E3D7AF29F1AD46A293":{"comparator":"","epoch_scope":"CURRENT","evidence_id":"EVID-748797E3D7AF29F1AD46A293","interpretation":"Estimated additional off-time at the candidate target.","metric":"estimated_additional_off_minutes","observation_window":"current epoch","source":"system.query.history","source_field":"inter-query gap","threshold":null,"unit":"minutes","value":1200.0},"EVID-9DC2F245E97EFAD8E5ADBF2C":{"comparator":"&gt;= cold-start blocker","epoch_scope":"CURRENT","evidence_id":"EVID-9DC2F245E97EFAD8E5ADBF2C","interpretation":"Cold-start sensitivity guardrail.","metric":"p95_wait_compute_ms_30","observation_window":"last 30 days within current epoch","source":"system.query.history","source_field":"waiting_for_compute_duration_ms","threshold":60000,"unit":"ms","value":3500},"EVID-CC79636AEE3F4865C2D12F6C":{"comparator":"","epoch_scope":"CURRENT","evidence_id":"EVID-CC79636AEE3F4865C2D12F6C","interpretation":"Forward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DC47E72F8D2D8CC4F76FAAC9":{"comparator":"","epoch_scope":"CURRENT","evidence_id":"EVID-DC47E72F8D2D8CC4F76FAAC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epoch.","metric":"forward_dbu_cost_365d","observation_window":"forward_365d","source":"derived","source_field":"epoch-runrate-v2.7","threshold":null,"unit":"USD","value":36000.0},"EVID-E9B757294E8276DA0BB4C87D":{"comparator":"&gt; target","epoch_scope":"CURRENT","evidence_id":"EVID-E9B757294E8276DA0BB4C87D","interpretation":"Current idle termination setting versus deterministic policy target.","metric":"auto_stop_minutes","observation_window":"current epoch","source":"system.compute.warehouses","source_field":"auto_stop_minutes","threshold":45,"unit":"minutes","value":30},"EVID-F398AAA2E1935A226C40DF02":{"comparator":"&gt;= evidence minimum","epoch_scope":"CURRENT","evidence_id":"EVID-F398AAA2E1935A226C40DF02","interpretation":"Observed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FD0FD0980D683DCC93AB436F":{"comparator":"","epoch_scope":"CURRENT","evidence_id":"EVID-FD0FD0980D683DCC93AB436F","interpretation":"Calendar-day coverage available to the forward cost model.","metric":"cost_history_days","observation_window":"current_epoch","source":"system.billing.usage","source_field":"usage_date","threshold":null,"unit":"days","value":254}}</x:v>
      </x:c>
      <x:c r="AV31" s="129" t="str">
        <x:v>[{"comparator":"&gt; target","evidence_id":"EVID-E9B757294E8276DA0BB4C87D","metric":"auto_stop_minutes","threshold":45},{"comparator":"&gt;= evidence minimum","evidence_id":"EVID-4959D31E3797A2CFF31A6863","metric":"idle_gap_count","threshold":30},{"comparator":"&gt;= evidence minimum","evidence_id":"EVID-F398AAA2E1935A226C40DF02","metric":"cluster_minutes","threshold":1.0},{"comparator":"&gt;= cold-start blocker","evidence_id":"EVID-9DC2F245E97EFAD8E5ADBF2C","metric":"p95_wait_compute_ms_30","threshold":60000},{"comparator":"&gt;= cold-start blocker","evidence_id":"EVID-403D353F236715380B56055C","metric":"starts_per_active_day_30","threshold":0.5}]</x:v>
      </x:c>
      <x:c r="AW31" s="129" t="str">
        <x:v>[{"condition":null,"dependency_type":"KNOB","ref_id":"min_clusters"}]</x:v>
      </x:c>
      <x:c r="AX31" s="129" t="str">
        <x:v>[]</x:v>
      </x:c>
      <x:c r="AY31" s="129" t="str">
        <x:v>[]</x:v>
      </x:c>
      <x:c r="AZ31" s="129" t="str">
        <x:v>[]</x:v>
      </x:c>
      <x:c r="BA31" s="129" t="str">
        <x:v>[]</x:v>
      </x:c>
    </x:row>
    <x:row r="32" ht="32" customHeight="1">
      <x:c r="A32" s="77" t="str">
        <x:v>PKG-F82901313F6BC6C090500093</x:v>
      </x:c>
      <x:c r="B32" s="77" t="str">
        <x:v>CAND-73BF65FDE0A29438CD40D7D8</x:v>
      </x:c>
      <x:c r="C32" s="77" t="str">
        <x:v>WH-SERVERLESS-MIGRATE-001</x:v>
      </x:c>
      <x:c r="D32" s="77" t="str">
        <x:v>'1234567890123456</x:v>
      </x:c>
      <x:c r="E32" s="77" t="str">
        <x:v>wh-synth-005</x:v>
      </x:c>
      <x:c r="F32" s="80" t="str">
        <x:v>Finance Concurrency</x:v>
      </x:c>
      <x:c r="G32" s="71" t="str">
        <x:v>finance-platform@databricks.example</x:v>
      </x:c>
      <x:c r="H32" s="77" t="str">
        <x:v>EPOCH-614244C19B0493E10ED11916</x:v>
      </x:c>
      <x:c r="I32" s="94" t="str">
        <x:v>warehouse_type</x:v>
      </x:c>
      <x:c r="J32" s="94" t="str">
        <x:v>TEST_REQUIRED</x:v>
      </x:c>
      <x:c r="K32" s="80" t="str">
        <x:v>MIGRATION, COST_AND_PERFORMANCE, OPERATIONS</x:v>
      </x:c>
      <x:c r="L32" s="80" t="str">
        <x:v>PRO</x:v>
      </x:c>
      <x:c r="M32" s="80" t="str">
        <x:v>SERVERLESS</x:v>
      </x:c>
      <x:c r="N32" s="80" t="str">
        <x:v>Serverless is evaluated as a separate migration experiment with a pre-canary DBU/AWS counterfactual and deterministic compatibility gate.</x:v>
      </x:c>
      <x:c r="O32" s="119" t="n">
        <x:v>0.78</x:v>
      </x:c>
      <x:c r="P32" s="94" t="str">
        <x:v>MEDIUM</x:v>
      </x:c>
      <x:c r="Q32" s="122" t="b">
        <x:v>1</x:v>
      </x:c>
      <x:c r="R32" s="71" t="str">
        <x:v>USD</x:v>
      </x:c>
      <x:c r="S32" s="94" t="str">
        <x:v>SAVINGS</x:v>
      </x:c>
      <x:c r="T32" s="103" t="n">
        <x:v>36000</x:v>
      </x:c>
      <x:c r="U32" s="103" t="n">
        <x:v>5380.16</x:v>
      </x:c>
      <x:c r="V32" s="103" t="n">
        <x:v>41380.16</x:v>
      </x:c>
      <x:c r="W32" s="103" t="n">
        <x:v>19905.51</x:v>
      </x:c>
      <x:c r="X32" s="103" t="n">
        <x:v>23929.13</x:v>
      </x:c>
      <x:c r="Y32" s="103" t="n">
        <x:v>27952.76</x:v>
      </x:c>
      <x:c r="Z32" s="103" t="n">
        <x:v>5380.16</x:v>
      </x:c>
      <x:c r="AA32" s="103" t="n">
        <x:v>5380.16</x:v>
      </x:c>
      <x:c r="AB32" s="103" t="n">
        <x:v>5380.16</x:v>
      </x:c>
      <x:c r="AC32" s="103" t="n">
        <x:v>25285.67</x:v>
      </x:c>
      <x:c r="AD32" s="103" t="n">
        <x:v>29309.29</x:v>
      </x:c>
      <x:c r="AE32" s="103" t="n">
        <x:v>33332.92</x:v>
      </x:c>
      <x:c r="AF32" s="103" t="n">
        <x:v>8047.24</x:v>
      </x:c>
      <x:c r="AG32" s="103" t="n">
        <x:v>12070.87</x:v>
      </x:c>
      <x:c r="AH32" s="103" t="n">
        <x:v>16094.49</x:v>
      </x:c>
      <x:c r="AI32" s="122" t="b">
        <x:v>0</x:v>
      </x:c>
      <x:c r="AJ32" s="94" t="str">
        <x:v>NOT_APPLIED</x:v>
      </x:c>
      <x:c r="AK32" s="71" t="str">
        <x:v>—</x:v>
      </x:c>
      <x:c r="AL32" s="94" t="str">
        <x:v>—</x:v>
      </x:c>
      <x:c r="AM32" s="103" t="str">
        <x:v>UNAVAILABLE</x:v>
      </x:c>
      <x:c r="AN32" s="103" t="str">
        <x:v>UNAVAILABLE</x:v>
      </x:c>
      <x:c r="AO32" s="103" t="str">
        <x:v>UNAVAILABLE</x:v>
      </x:c>
      <x:c r="AP32" s="103" t="str">
        <x:v>UNAVAILABLE</x:v>
      </x:c>
      <x:c r="AQ32" s="94" t="str">
        <x:v>—</x:v>
      </x:c>
      <x:c r="AR32" s="80" t="str">
        <x:v>No numeric threshold</x:v>
      </x:c>
      <x:c r="AS32" s="129" t="str">
        <x:v>{"coverage":1.0,"epoch_maturity":1.0,"sample":1.0,"signal":1.0,"stability":0.91}</x:v>
      </x:c>
      <x:c r="AT32" s="129" t="str">
        <x:v>["EVID-1500944B6FEF3C3EB3993DFB","EVID-E8964902B41D55E2588FD312","EVID-B1461FC90763BFBBA1F08699","EVID-20AB9E2F55A2CB5B42C09A8D","EVID-A1A10E8CB4EA64A1F03D088D","EVID-1703C78FCE4FE1D9659776D6","EVID-912926F7DB51D1C1C9EC1D09","EVID-E57AF57FB9D023B73521DFDC","EVID-01F69F032B683861EDE8B1C8","EVID-41AFD2A06E12DD8F4F402B85","EVID-7047D9ED10273A9C3311F328","EVID-E28CF362738BC350D7A2966E","EVID-E78928C7C7E3B628DEE1F688","EVID-2CB67536DB76CF8D183219C5","EVID-DC47E72F8D2D8CC4F76FAAC9","EVID-CC79636AEE3F4865C2D12F6C","EVID-FD0FD0980D683DCC93AB436F"]</x:v>
      </x:c>
      <x:c r="AU32" s="129" t="str">
        <x:v>{"EVID-01F69F032B683861EDE8B1C8":{"comparator":"","epoch_scope":"CURRENT","evidence_id":"EVID-01F69F032B683861EDE8B1C8","interpretation":"Databricks SQL editor/query workload mix context.","metric":"sql_editor_queries_30","observation_window":"last 30 days within current epoch","source":"system.query.history","source_field":"query_source.sql_query_id","threshold":null,"unit":"queries","value":1440},"EVID-1500944B6FEF3C3EB3993DFB":{"comparator":"","epoch_scope":"CURRENT","evidence_id":"EVID-1500944B6FEF3C3EB3993DFB","interpretation":"Current warehouse type.","metric":"warehouse_type","observation_window":"current epoch","source":"system.compute.warehouses","source_field":"warehouse_type","threshold":null,"unit":"value","value":"PRO"},"EVID-1703C78FCE4FE1D9659776D6":{"comparator":"","epoch_scope":"CURRENT","evidence_id":"EVID-1703C78FCE4FE1D9659776D6","interpretation":"Notebook workload mix context.","metric":"notebook_queries_30","observation_window":"last 30 days within current epoch","source":"system.query.history","source_field":"query_source.notebook_id","threshold":null,"unit":"queries","value":0},"EVID-20AB9E2F55A2CB5B42C09A8D":{"comparator":"","epoch_scope":"CURRENT","evidence_id":"EVID-20AB9E2F55A2CB5B42C09A8D","interpretation":"Dashboard workload mix context.","metric":"dashboard_queries_30","observation_window":"last 30 days within current epoch","source":"system.query.history","source_field":"query_source.dashboard_id","threshold":null,"unit":"queries","value":13500},"EVID-2CB67536DB76CF8D183219C5":{"comparator":"","epoch_scope":"CURRENT","evidence_id":"EVID-2CB67536DB76CF8D183219C5","interpretation":"Observed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price","threshold":null,"unit":"USD","value":31680.0},"EVID-41AFD2A06E12DD8F4F402B85":{"comparator":"","epoch_scope":"CURRENT","evidence_id":"EVID-41AFD2A06E12DD8F4F402B85","interpretation":"Power BI client workload mix context.","metric":"power_bi_queries_30","observation_window":"last 30 days within current epoch","source":"system.query.history","source_field":"client_application","threshold":null,"unit":"queries","value":4500},"EVID-7047D9ED10273A9C3311F328":{"comparator":"","epoch_scope":"CURRENT","evidence_id":"EVID-7047D9ED10273A9C3311F328","interpretation":"Tableau client workload mix context.","metric":"tableau_queries_30","observation_window":"last 30 days within current epoch","source":"system.query.history","source_field":"client_application","threshold":null,"unit":"queries","value":0},"EVID-912926F7DB51D1C1C9EC1D09":{"comparator":"","epoch_scope":"CURRENT","evidence_id":"EVID-912926F7DB51D1C1C9EC1D09","interpretation":"Genie workload mix context.","metric":"genie_queries_30","observation_window":"last 30 days within current epoch","source":"system.query.history","source_field":"query_source.genie_space_id","threshold":null,"unit":"queries","value":0},"EVID-A1A10E8CB4EA64A1F03D088D":{"comparator":"","epoch_scope":"CURRENT","evidence_id":"EVID-A1A10E8CB4EA64A1F03D088D","interpretation":"Job workload mix context.","metric":"job_queries_30","observation_window":"last 30 days within current epoch","source":"system.query.history","source_field":"query_source.job_info.job_id","threshold":null,"unit":"queries","value":0},"EVID-B1461FC90763BFBBA1F08699":{"comparator":"","epoch_scope":"CURRENT","evidence_id":"EVID-B1461FC90763BFBBA1F08699","interpretation":"Query-tag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epoch","source":"system.query.history","source_field":"query_tags","threshold":null,"unit":"%","value":70.0},"EVID-CC79636AEE3F4865C2D12F6C":{"comparator":"","epoch_scope":"CURRENT","evidence_id":"EVID-CC79636AEE3F4865C2D12F6C","interpretation":"Forward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DC47E72F8D2D8CC4F76FAAC9":{"comparator":"","epoch_scope":"CURRENT","evidence_id":"EVID-DC47E72F8D2D8CC4F76FAAC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E28CF362738BC350D7A2966E":{"comparator":"","epoch_scope":"CURRENT","evidence_id":"EVID-E28CF362738BC350D7A2966E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epoch","source":"system.query.history","source_field":"statement_text","threshold":null,"unit":"%","value":100.0},"EVID-E57AF57FB9D023B73521DFDC":{"comparator":"","epoch_scope":"CURRENT","evidence_id":"EVID-E57AF57FB9D023B73521DFDC","interpretation":"Alert workload mix context.","metric":"alert_queries_30","observation_window":"last 30 days within current epoch","source":"system.query.history","source_field":"query_source.alert_id","threshold":null,"unit":"queries","value":0},"EVID-E78928C7C7E3B628DEE1F688":{"comparator":"","epoch_scope":"CURRENT","evidence_id":"EVID-E78928C7C7E3B628DEE1F688","interpretation":"Potential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only)","threshold":null,"unit":"queries","value":0},"EVID-E8964902B41D55E2588FD312":{"comparator":"","epoch_scope":"CURRENT","evidence_id":"EVID-E8964902B41D55E2588FD312","interpretation":"Observed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days","source":"system.billing.usage","source_field":"product_features.is_serverless","threshold":null,"unit":"%","value":0.0},"EVID-FD0FD0980D683DCC93AB436F":{"comparator":"","epoch_scope":"CURRENT","evidence_id":"EVID-FD0FD0980D683DCC93AB436F","interpretation":"Calendar-day coverage available to the forward cost model.","metric":"cost_history_days","observation_window":"current_epoch","source":"system.billing.usage","source_field":"usage_date","threshold":null,"unit":"days","value":254}}</x:v>
      </x:c>
      <x:c r="AV32" s="129" t="str">
        <x:v>[]</x:v>
      </x:c>
      <x:c r="AW32" s="129" t="str">
        <x:v>[]</x:v>
      </x:c>
      <x:c r="AX32" s="129" t="str">
        <x:v>["warehouse_size","max_clusters","min_clusters","auto_stop_minutes"]</x:v>
      </x:c>
      <x:c r="AY32" s="129" t="str">
        <x:v>["A_B_COST_PERFORMANCE_VALIDATION_REQUIRED"]</x:v>
      </x:c>
      <x:c r="AZ32" s="129" t="str">
        <x:v>[{"execution_state":"READY_FOR_CANARY","scenario_id":"SCN-D194AF9D97488EB936A70FC8","scenario_name":"Plan B — Serverless migration experiment","step":2}]</x:v>
      </x:c>
      <x:c r="BA32" s="129" t="str">
        <x:v>[]</x:v>
      </x:c>
    </x:row>
    <x:row r="33" ht="32" customHeight="1">
      <x:c r="A33" s="77" t="str">
        <x:v>PKG-380CAB07F6A11E88AA95BC8D</x:v>
      </x:c>
      <x:c r="B33" s="77" t="str">
        <x:v>CAND-9C271EFD0F33E372FCE2E3E7</x:v>
      </x:c>
      <x:c r="C33" s="77" t="str">
        <x:v>WH-CHANNEL-CURRENT-001</x:v>
      </x:c>
      <x:c r="D33" s="77" t="str">
        <x:v>'1234567890123456</x:v>
      </x:c>
      <x:c r="E33" s="77" t="str">
        <x:v>wh-synth-002</x:v>
      </x:c>
      <x:c r="F33" s="80" t="str">
        <x:v>Finance Executive</x:v>
      </x:c>
      <x:c r="G33" s="71" t="str">
        <x:v>finance-bi@databricks.example</x:v>
      </x:c>
      <x:c r="H33" s="77" t="str">
        <x:v>EPOCH-CC2F0CDB591C885D4386C1E9</x:v>
      </x:c>
      <x:c r="I33" s="94" t="str">
        <x:v>warehouse_channel</x:v>
      </x:c>
      <x:c r="J33" s="94" t="str">
        <x:v>NO_CHANGE</x:v>
      </x:c>
      <x:c r="K33" s="80" t="str">
        <x:v>STABILITY</x:v>
      </x:c>
      <x:c r="L33" s="80" t="str">
        <x:v>CURRENT</x:v>
      </x:c>
      <x:c r="M33" s="80" t="str">
        <x:v>CURRENT</x:v>
      </x:c>
      <x:c r="N33" s="80" t="str">
        <x:v>No channel change indicated.</x:v>
      </x:c>
      <x:c r="O33" s="119" t="n">
        <x:v>0.8</x:v>
      </x:c>
      <x:c r="P33" s="94" t="str">
        <x:v>HIGH</x:v>
      </x:c>
      <x:c r="Q33" s="122" t="b">
        <x:v>1</x:v>
      </x:c>
      <x:c r="R33" s="71" t="str">
        <x:v>USD</x:v>
      </x:c>
      <x:c r="S33" s="94" t="str">
        <x:v>NO_CHANGE</x:v>
      </x:c>
      <x:c r="T33" s="103" t="n">
        <x:v>18000</x:v>
      </x:c>
      <x:c r="U33" s="103" t="n">
        <x:v>5646.94</x:v>
      </x:c>
      <x:c r="V33" s="103" t="n">
        <x:v>23646.94</x:v>
      </x:c>
      <x:c r="W33" s="103" t="n">
        <x:v>0</x:v>
      </x:c>
      <x:c r="X33" s="103" t="n">
        <x:v>0</x:v>
      </x:c>
      <x:c r="Y33" s="103" t="n">
        <x:v>0</x:v>
      </x:c>
      <x:c r="Z33" s="103" t="n">
        <x:v>0</x:v>
      </x:c>
      <x:c r="AA33" s="103" t="n">
        <x:v>0</x:v>
      </x:c>
      <x:c r="AB33" s="103" t="n">
        <x:v>0</x:v>
      </x:c>
      <x:c r="AC33" s="103" t="n">
        <x:v>0</x:v>
      </x:c>
      <x:c r="AD33" s="103" t="n">
        <x:v>0</x:v>
      </x:c>
      <x:c r="AE33" s="103" t="n">
        <x:v>0</x:v>
      </x:c>
      <x:c r="AF33" s="103" t="n">
        <x:v>23646.94</x:v>
      </x:c>
      <x:c r="AG33" s="103" t="n">
        <x:v>23646.94</x:v>
      </x:c>
      <x:c r="AH33" s="103" t="n">
        <x:v>23646.94</x:v>
      </x:c>
      <x:c r="AI33" s="122" t="b">
        <x:v>0</x:v>
      </x:c>
      <x:c r="AJ33" s="94" t="str">
        <x:v>NOT_APPLIED</x:v>
      </x:c>
      <x:c r="AK33" s="71" t="str">
        <x:v>—</x:v>
      </x:c>
      <x:c r="AL33" s="94" t="str">
        <x:v>—</x:v>
      </x:c>
      <x:c r="AM33" s="103" t="str">
        <x:v>UNAVAILABLE</x:v>
      </x:c>
      <x:c r="AN33" s="103" t="str">
        <x:v>UNAVAILABLE</x:v>
      </x:c>
      <x:c r="AO33" s="103" t="str">
        <x:v>UNAVAILABLE</x:v>
      </x:c>
      <x:c r="AP33" s="103" t="str">
        <x:v>UNAVAILABLE</x:v>
      </x:c>
      <x:c r="AQ33" s="94" t="str">
        <x:v>—</x:v>
      </x:c>
      <x:c r="AR33" s="80" t="str">
        <x:v>No numeric threshold</x:v>
      </x:c>
      <x:c r="AS33" s="129" t="str">
        <x:v>{"coverage":1.0,"epoch_maturity":1.0,"sample":1.0,"signal":0.7,"stability":0.91}</x:v>
      </x:c>
      <x:c r="AT33" s="129" t="str">
        <x:v>["EVID-7EC6348F4C9E2C8187D5FAF5","EVID-43166400C53E09056F4E0B36","EVID-128EEA4498DE0769270C4E0C","EVID-6E6220D57243730D781B87E1","EVID-17D1DD3AE949802EE6E0F58F"]</x:v>
      </x:c>
      <x:c r="AU33" s="129" t="str">
        <x:v>{"EVID-128EEA4498DE0769270C4E0C":{"comparator":"","epoch_scope":"CURRENT","evidence_id":"EVID-128EEA4498DE0769270C4E0C","interpretation":"No-change forward DBU cost forecast anchored to the current configuration epoch.","metric":"forward_dbu_cost_365d","observation_window":"forward_365d","source":"derived","source_field":"epoch-runrate-v2.7","threshold":null,"unit":"USD","value":18000.0},"EVID-17D1DD3AE949802EE6E0F58F":{"comparator":"","epoch_scope":"CURRENT","evidence_id":"EVID-17D1DD3AE949802EE6E0F58F","interpretation":"Calendar-day coverage available to the forward cost model.","metric":"cost_history_days","observation_window":"current_epoch","source":"system.billing.usage","source_field":"usage_date","threshold":null,"unit":"days","value":242},"EVID-43166400C53E09056F4E0B36":{"comparator":"","epoch_scope":"CURRENT","evidence_id":"EVID-43166400C53E09056F4E0B36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price","threshold":null,"unit":"USD","value":15840.0},"EVID-6E6220D57243730D781B87E1":{"comparator":"","epoch_scope":"CURRENT","evidence_id":"EVID-6E6220D57243730D781B87E1","interpretation":"Forward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-7EC6348F4C9E2C8187D5FAF5":{"comparator":"","epoch_scope":"CURRENT","evidence_id":"EVID-7EC6348F4C9E2C8187D5FAF5","interpretation":"Current release channel from the current configuration epoch.","metric":"warehouse_channel","observation_window":"current epoch","source":"system.compute.warehouses","source_field":"warehouse_channel","threshold":null,"unit":"value","value":"CURRENT"}}</x:v>
      </x:c>
      <x:c r="AV33" s="129" t="str">
        <x:v>[]</x:v>
      </x:c>
      <x:c r="AW33" s="129" t="str">
        <x:v>[]</x:v>
      </x:c>
      <x:c r="AX33" s="129" t="str">
        <x:v>[]</x:v>
      </x:c>
      <x:c r="AY33" s="129" t="str">
        <x:v>[]</x:v>
      </x:c>
      <x:c r="AZ33" s="129" t="str">
        <x:v>[]</x:v>
      </x:c>
      <x:c r="BA33" s="129" t="str">
        <x:v>[]</x:v>
      </x:c>
    </x:row>
    <x:row r="34" ht="32" customHeight="1">
      <x:c r="A34" s="77" t="str">
        <x:v>PKG-380CAB07F6A11E88AA95BC8D</x:v>
      </x:c>
      <x:c r="B34" s="77" t="str">
        <x:v>CAND-1CA5B227145FFBF27DEC241A</x:v>
      </x:c>
      <x:c r="C34" s="77" t="str">
        <x:v>WH-PHOTON-ENABLE-001</x:v>
      </x:c>
      <x:c r="D34" s="77" t="str">
        <x:v>'1234567890123456</x:v>
      </x:c>
      <x:c r="E34" s="77" t="str">
        <x:v>wh-synth-002</x:v>
      </x:c>
      <x:c r="F34" s="80" t="str">
        <x:v>Finance Executive</x:v>
      </x:c>
      <x:c r="G34" s="71" t="str">
        <x:v>finance-bi@databricks.example</x:v>
      </x:c>
      <x:c r="H34" s="77" t="str">
        <x:v>EPOCH-CC2F0CDB591C885D4386C1E9</x:v>
      </x:c>
      <x:c r="I34" s="94" t="str">
        <x:v>enable_photon</x:v>
      </x:c>
      <x:c r="J34" s="94" t="str">
        <x:v>NO_CHANGE</x:v>
      </x:c>
      <x:c r="K34" s="80" t="str">
        <x:v>COST_AND_PERFORMANCE</x:v>
      </x:c>
      <x:c r="L34" s="132" t="b">
        <x:v>1</x:v>
      </x:c>
      <x:c r="M34" s="132" t="b">
        <x:v>1</x:v>
      </x:c>
      <x:c r="N34" s="80" t="str">
        <x:v>Current-epoch billing evidence consistently shows Photon-enabled DBU usage.</x:v>
      </x:c>
      <x:c r="O34" s="119" t="n">
        <x:v>0.8</x:v>
      </x:c>
      <x:c r="P34" s="94" t="str">
        <x:v>HIGH</x:v>
      </x:c>
      <x:c r="Q34" s="122" t="b">
        <x:v>1</x:v>
      </x:c>
      <x:c r="R34" s="71" t="str">
        <x:v>USD</x:v>
      </x:c>
      <x:c r="S34" s="94" t="str">
        <x:v>NO_CHANGE</x:v>
      </x:c>
      <x:c r="T34" s="103" t="n">
        <x:v>18000</x:v>
      </x:c>
      <x:c r="U34" s="103" t="n">
        <x:v>5646.94</x:v>
      </x:c>
      <x:c r="V34" s="103" t="n">
        <x:v>23646.94</x:v>
      </x:c>
      <x:c r="W34" s="103" t="n">
        <x:v>0</x:v>
      </x:c>
      <x:c r="X34" s="103" t="n">
        <x:v>0</x:v>
      </x:c>
      <x:c r="Y34" s="103" t="n">
        <x:v>0</x:v>
      </x:c>
      <x:c r="Z34" s="103" t="n">
        <x:v>0</x:v>
      </x:c>
      <x:c r="AA34" s="103" t="n">
        <x:v>0</x:v>
      </x:c>
      <x:c r="AB34" s="103" t="n">
        <x:v>0</x:v>
      </x:c>
      <x:c r="AC34" s="103" t="n">
        <x:v>0</x:v>
      </x:c>
      <x:c r="AD34" s="103" t="n">
        <x:v>0</x:v>
      </x:c>
      <x:c r="AE34" s="103" t="n">
        <x:v>0</x:v>
      </x:c>
      <x:c r="AF34" s="103" t="n">
        <x:v>23646.94</x:v>
      </x:c>
      <x:c r="AG34" s="103" t="n">
        <x:v>23646.94</x:v>
      </x:c>
      <x:c r="AH34" s="103" t="n">
        <x:v>23646.94</x:v>
      </x:c>
      <x:c r="AI34" s="122" t="b">
        <x:v>0</x:v>
      </x:c>
      <x:c r="AJ34" s="94" t="str">
        <x:v>NOT_APPLIED</x:v>
      </x:c>
      <x:c r="AK34" s="71" t="str">
        <x:v>—</x:v>
      </x:c>
      <x:c r="AL34" s="94" t="str">
        <x:v>—</x:v>
      </x:c>
      <x:c r="AM34" s="103" t="str">
        <x:v>UNAVAILABLE</x:v>
      </x:c>
      <x:c r="AN34" s="103" t="str">
        <x:v>UNAVAILABLE</x:v>
      </x:c>
      <x:c r="AO34" s="103" t="str">
        <x:v>UNAVAILABLE</x:v>
      </x:c>
      <x:c r="AP34" s="103" t="str">
        <x:v>UNAVAILABLE</x:v>
      </x:c>
      <x:c r="AQ34" s="94" t="str">
        <x:v>—</x:v>
      </x:c>
      <x:c r="AR34" s="80" t="str">
        <x:v>photon_enabled_usage_pct &gt;= enabled inference 95.0; photon_feature_coverage_pct &gt;= inference coverage 90.0; photon_freshness_days &lt;= freshness guardrail 14</x:v>
      </x:c>
      <x:c r="AS34" s="129" t="str">
        <x:v>{"coverage":1.0,"epoch_maturity":1.0,"photon_observation":0.96,"sample":1.0,"signal":0.7,"stability":0.91}</x:v>
      </x:c>
      <x:c r="AT34" s="129" t="str">
        <x:v>["EVID-1E6779CCFFBB07FAF8091EC6","EVID-E2C5E3A83396931E1C1603E7","EVID-29E4FC3E9A5500EAE9B18141","EVID-55F636927A5E464E15C44C44","EVID-43166400C53E09056F4E0B36","EVID-128EEA4498DE0769270C4E0C","EVID-6E6220D57243730D781B87E1","EVID-17D1DD3AE949802EE6E0F58F"]</x:v>
      </x:c>
      <x:c r="AU34" s="129" t="str">
        <x:v>{"EVID-128EEA4498DE0769270C4E0C":{"comparator":"","epoch_scope":"CURRENT","evidence_id":"EVID-128EEA4498DE0769270C4E0C","interpretation":"No-change forward DBU cost forecast anchored to the current configuration epoch.","metric":"forward_dbu_cost_365d","observation_window":"forward_365d","source":"derived","source_field":"epoch-runrate-v2.7","threshold":null,"unit":"USD","value":18000.0},"EVID-17D1DD3AE949802EE6E0F58F":{"comparator":"","epoch_scope":"CURRENT","evidence_id":"EVID-17D1DD3AE949802EE6E0F58F","interpretation":"Calendar-day coverage available to the forward cost model.","metric":"cost_history_days","observation_window":"current_epoch","source":"system.billing.usage","source_field":"usage_date","threshold":null,"unit":"days","value":242},"EVID-1E6779CCFFBB07FAF8091EC6":{"comparator":"","epoch_scope":"CURRENT","evidence_id":"EVID-1E6779CCFFBB07FAF8091EC6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epoch","source":"system.billing.usage","source_field":"product_features.is_photon","threshold":null,"unit":"value","value":"ENABLED"},"EVID-29E4FC3E9A5500EAE9B18141":{"comparator":"&gt;= inference coverage","epoch_scope":"CURRENT","evidence_id":"EVID-29E4FC3E9A5500EAE9B18141","interpretation":"Coverage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epoch","source":"system.billing.usage","source_field":"product_features.is_photon","threshold":90.0,"unit":"%","value":100.0},"EVID-43166400C53E09056F4E0B36":{"comparator":"","epoch_scope":"CURRENT","evidence_id":"EVID-43166400C53E09056F4E0B36","interpretation":"Observed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price","threshold":null,"unit":"USD","value":15840.0},"EVID-55F636927A5E464E15C44C44":{"comparator":"&lt;= freshness guardrail","epoch_scope":"CURRENT","evidence_id":"EVID-55F636927A5E464E15C44C44","interpretation":"Age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epoch","source":"system.billing.usage","source_field":"usage_end_time","threshold":14,"unit":"days","value":0},"EVID-6E6220D57243730D781B87E1":{"comparator":"","epoch_scope":"CURRENT","evidence_id":"EVID-6E6220D57243730D781B87E1","interpretation":"Forward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unavailable.","metric":"forward_aws_cost_365d","observation_window":"forward_365d","source":"derived","source_field":"aws_current_epoch_cost_model","threshold":null,"unit":"USD","value":5646.94},"EVID-E2C5E3A83396931E1C1603E7":{"comparator":"&gt;= enabled inference","epoch_scope":"CURRENT","evidence_id":"EVID-E2C5E3A83396931E1C1603E7","interpretation":"Share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usage_quantity","threshold":95.0,"unit":"%","value":100.0}}</x:v>
      </x:c>
      <x:c r="AV34" s="129" t="str">
        <x:v>[{"comparator":"&gt;= enabled inference","evidence_id":"EVID-E2C5E3A83396931E1C1603E7","metric":"photon_enabled_usage_pct","threshold":95.0},{"comparator":"&gt;= inference coverage","evidence_id":"EVID-29E4FC3E9A5500EAE9B18141","metric":"photon_feature_coverage_pct","threshold":90.0},{"comparator":"&lt;= freshness guardrail","evidence_id":"EVID-55F636927A5E464E15C44C44","metric":"photon_freshness_days","threshold":14}]</x:v>
      </x:c>
      <x:c r="AW34" s="129" t="str">
        <x:v>[{"condition":null,"dependency_type":"KNOB","ref_id":"warehouse_channel"}]</x:v>
      </x:c>
      <x:c r="AX34" s="129" t="str">
        <x:v>[]</x:v>
      </x:c>
      <x:c r="AY34" s="129" t="str">
        <x:v>[]</x:v>
      </x:c>
      <x:c r="AZ34" s="129" t="str">
        <x:v>[]</x:v>
      </x:c>
      <x:c r="BA34" s="129" t="str">
        <x:v>[]</x:v>
      </x:c>
    </x:row>
    <x:row r="35" ht="32" customHeight="1">
      <x:c r="A35" s="77" t="str">
        <x:v>PKG-380CAB07F6A11E88AA95BC8D</x:v>
      </x:c>
      <x:c r="B35" s="77" t="str">
        <x:v>CAND-5397863E9542A539646DB9C6</x:v>
      </x:c>
      <x:c r="C35" s="77" t="str">
        <x:v>WH-SIZE-DOWNSIZE-001</x:v>
      </x:c>
      <x:c r="D35" s="77" t="str">
        <x:v>'1234567890123456</x:v>
      </x:c>
      <x:c r="E35" s="77" t="str">
        <x:v>wh-synth-002</x:v>
      </x:c>
      <x:c r="F35" s="80" t="str">
        <x:v>Finance Executive</x:v>
      </x:c>
      <x:c r="G35" s="71" t="str">
        <x:v>finance-bi@databricks.example</x:v>
      </x:c>
      <x:c r="H35" s="77" t="str">
        <x:v>EPOCH-CC2F0CDB591C885D4386C1E9</x:v>
      </x:c>
      <x:c r="I35" s="94" t="str">
        <x:v>warehouse_size</x:v>
      </x:c>
      <x:c r="J35" s="94" t="str">
        <x:v>TEST_REQUIRED</x:v>
      </x:c>
      <x:c r="K35" s="80" t="str">
        <x:v>COST</x:v>
      </x:c>
      <x:c r="L35" s="80" t="str">
        <x:v>MEDIUM</x:v>
      </x:c>
      <x:c r="M35" s="80" t="str">
        <x:v>SMALL</x:v>
      </x:c>
      <x:c r="N35" s="80" t="str">
        <x:v>Low spill, queueing, and latency make one-size down a controlled canary candidate; absence of pressure is not proof of SLA safety.</x:v>
      </x:c>
      <x:c r="O35" s="119" t="n">
        <x:v>0.78</x:v>
      </x:c>
      <x:c r="P35" s="94" t="str">
        <x:v>MEDIUM</x:v>
      </x:c>
      <x:c r="Q35" s="122" t="b">
        <x:v>1</x:v>
      </x:c>
      <x:c r="R35" s="71" t="str">
        <x:v>USD</x:v>
      </x:c>
      <x:c r="S35" s="94" t="str">
        <x:v>SAVINGS</x:v>
      </x:c>
      <x:c r="T35" s="103" t="n">
        <x:v>18000</x:v>
      </x:c>
      <x:c r="U35" s="103" t="n">
        <x:v>5646.94</x:v>
      </x:c>
      <x:c r="V35" s="103" t="n">
        <x:v>23646.94</x:v>
      </x:c>
      <x:c r="W35" s="103" t="n">
        <x:v>-600</x:v>
      </x:c>
      <x:c r="X35" s="103" t="n">
        <x:v>2400</x:v>
      </x:c>
      <x:c r="Y35" s="103" t="n">
        <x:v>4800</x:v>
      </x:c>
      <x:c r="Z35" s="103" t="n">
        <x:v>1270.56</x:v>
      </x:c>
      <x:c r="AA35" s="103" t="n">
        <x:v>1976.43</x:v>
      </x:c>
      <x:c r="AB35" s="103" t="n">
        <x:v>2541.12</x:v>
      </x:c>
      <x:c r="AC35" s="103" t="n">
        <x:v>670.56</x:v>
      </x:c>
      <x:c r="AD35" s="103" t="n">
        <x:v>4376.43</x:v>
      </x:c>
      <x:c r="AE35" s="103" t="n">
        <x:v>7341.12</x:v>
      </x:c>
      <x:c r="AF35" s="103" t="n">
        <x:v>16305.82</x:v>
      </x:c>
      <x:c r="AG35" s="103" t="n">
        <x:v>19270.51</x:v>
      </x:c>
      <x:c r="AH35" s="103" t="n">
        <x:v>22976.38</x:v>
      </x:c>
      <x:c r="AI35" s="122" t="b">
        <x:v>0</x:v>
      </x:c>
      <x:c r="AJ35" s="94" t="str">
        <x:v>NOT_APPLIED</x:v>
      </x:c>
      <x:c r="AK35" s="71" t="str">
        <x:v>—</x:v>
      </x:c>
      <x:c r="AL35" s="94" t="str">
        <x:v>—</x:v>
      </x:c>
      <x:c r="AM35" s="103" t="str">
        <x:v>UNAVAILABLE</x:v>
      </x:c>
      <x:c r="AN35" s="103" t="str">
        <x:v>UNAVAILABLE</x:v>
      </x:c>
      <x:c r="AO35" s="103" t="str">
        <x:v>UNAVAILABLE</x:v>
      </x:c>
      <x:c r="AP35" s="103" t="str">
        <x:v>UNAVAILABLE</x:v>
      </x:c>
      <x:c r="AQ35" s="94" t="str">
        <x:v>—</x:v>
      </x:c>
      <x:c r="AR35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35" s="129" t="str">
        <x:v>{"coverage":1.0,"epoch_maturity":1.0,"sample":1.0,"signal":1.0,"stability":0.91}</x:v>
      </x:c>
      <x:c r="AT35" s="129" t="str">
        <x:v>["EVID-DF8FF63FBD78E0616BA203A2","EVID-F46E65F437C1C5083EAE3F38","EVID-BB3007CAAD2D84D58BBDE64F","EVID-B8B3B449779819D2677C952A","EVID-7B2505919FCFAD3451BA0A49","EVID-81334E4444205B6E4AF99385","EVID-96CC7A7D73753FA2D2BA9EB0","EVID-43166400C53E09056F4E0B36","EVID-128EEA4498DE0769270C4E0C","EVID-6E6220D57243730D781B87E1","EVID-17D1DD3AE949802EE6E0F58F"]</x:v>
      </x:c>
      <x:c r="AU35" s="129" t="str">
        <x:v>{"EVID-128EEA4498DE0769270C4E0C":{"comparator":"","epoch_scope":"CURRENT","evidence_id":"EVID-128EEA4498DE0769270C4E0C","interpretation":"No-change forward DBU cost forecast anchored to the current configuration epoch.","metric":"forward_dbu_cost_365d","observation_window":"forward_365d","source":"derived","source_field":"epoch-runrate-v2.7","threshold":null,"unit":"USD","value":18000.0},"EVID-17D1DD3AE949802EE6E0F58F":{"comparator":"","epoch_scope":"CURRENT","evidence_id":"EVID-17D1DD3AE949802EE6E0F58F","interpretation":"Calendar-day coverage available to the forward cost model.","metric":"cost_history_days","observation_window":"current_epoch","source":"system.billing.usage","source_field":"usage_date","threshold":null,"unit":"days","value":242},"EVID-43166400C53E09056F4E0B36":{"comparator":"","epoch_scope":"CURRENT","evidence_id":"EVID-43166400C53E09056F4E0B36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price","threshold":null,"unit":"USD","value":15840.0},"EVID-6E6220D57243730D781B87E1":{"comparator":"","epoch_scope":"CURRENT","evidence_id":"EVID-6E6220D57243730D781B87E1","interpretation":"Forward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unavailable.","metric":"forward_aws_cost_365d","observation_window":"forward_365d","source":"derived","source_field":"aws_current_epoch_cost_model","threshold":null,"unit":"USD","value":5646.94},"EVID-7B2505919FCFAD3451BA0A49":{"comparator":"&lt;= downsize-safe","epoch_scope":"CURRENT","evidence_id":"EVID-7B2505919FCFAD3451BA0A49","interpretation":"Tail execution latency guardrail.","metric":"p95_execution_ms_30","observation_window":"last 30 days within current epoch","source":"system.query.history","source_field":"execution_duration_ms","threshold":5000,"unit":"ms","value":2200},"EVID-81334E4444205B6E4AF99385":{"comparator":"&lt;= downsize-safe","epoch_scope":"CURRENT","evidence_id":"EVID-81334E4444205B6E4AF99385","interpretation":"Extreme tail execution latency guardrail.","metric":"p99_execution_ms_30","observation_window":"last 30 days within current epoch","source":"system.query.history","source_field":"execution_duration_ms","threshold":30000,"unit":"ms","value":7000},"EVID-96CC7A7D73753FA2D2BA9EB0":{"comparator":"","epoch_scope":"CURRENT","evidence_id":"EVID-96CC7A7D73753FA2D2BA9EB0","interpretation":"I/O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epoch","source":"system.query.history","source_field":"read_io_cache_percent","threshold":null,"unit":"%","value":35.0},"EVID-B8B3B449779819D2677C952A":{"comparator":"&lt;= downsize-safe","epoch_scope":"CURRENT","evidence_id":"EVID-B8B3B449779819D2677C952A","interpretation":"Concurrency pressure during the decision window.","metric":"queued_query_pct_30","observation_window":"last 30 days within current epoch","source":"system.query.history","source_field":"waiting_at_capacity_duration_ms","threshold":0.5,"unit":"%","value":0.2},"EVID-BB3007CAAD2D84D58BBDE64F":{"comparator":"&gt;= upsize signal","epoch_scope":"CURRENT","evidence_id":"EVID-BB3007CAAD2D84D58BBDE64F","interpretation":"Severity of spill at p95.","metric":"p95_spill_bytes_30","observation_window":"last 30 days within current epoch","source":"system.query.history","source_field":"spilled_local_bytes","threshold":1073741824,"unit":"bytes","value":0},"EVID-DF8FF63FBD78E0616BA203A2":{"comparator":"","epoch_scope":"CURRENT","evidence_id":"EVID-DF8FF63FBD78E0616BA203A2","interpretation":"Current warehouse size.","metric":"warehouse_size","observation_window":"current epoch","source":"system.compute.warehouses","source_field":"warehouse_size","threshold":null,"unit":"value","value":"MEDIUM"},"EVID-F46E65F437C1C5083EAE3F38":{"comparator":"&gt;= upsize signal","epoch_scope":"CURRENT","evidence_id":"EVID-F46E65F437C1C5083EAE3F38","interpretation":"Frequency of queries spilling to local storage.","metric":"spill_query_pct_30","observation_window":"last 30 days within current epoch","source":"system.query.history","source_field":"spilled_local_bytes","threshold":2.0,"unit":"%","value":0.0}}</x:v>
      </x:c>
      <x:c r="AV35" s="129" t="str">
        <x:v>[{"comparator":"&gt;= upsize signal","evidence_id":"EVID-F46E65F437C1C5083EAE3F38","metric":"spill_query_pct_30","threshold":2.0},{"comparator":"&gt;= upsize signal","evidence_id":"EVID-BB3007CAAD2D84D58BBDE64F","metric":"p95_spill_bytes_30","threshold":1073741824},{"comparator":"&lt;= downsize-safe","evidence_id":"EVID-B8B3B449779819D2677C952A","metric":"queued_query_pct_30","threshold":0.5},{"comparator":"&lt;= downsize-safe","evidence_id":"EVID-7B2505919FCFAD3451BA0A49","metric":"p95_execution_ms_30","threshold":5000},{"comparator":"&lt;= downsize-safe","evidence_id":"EVID-81334E4444205B6E4AF99385","metric":"p99_execution_ms_30","threshold":30000}]</x:v>
      </x:c>
      <x:c r="AW35" s="129" t="str">
        <x:v>[{"condition":null,"dependency_type":"KNOB","ref_id":"warehouse_channel"},{"condition":null,"dependency_type":"KNOB","ref_id":"enable_photon"}]</x:v>
      </x:c>
      <x:c r="AX35" s="129" t="str">
        <x:v>["max_clusters","min_clusters","auto_stop_minutes"]</x:v>
      </x:c>
      <x:c r="AY35" s="129" t="str">
        <x:v>["A_B_PERFORMANCE_VALIDATION_REQUIRED"]</x:v>
      </x:c>
      <x:c r="AZ35" s="129" t="str">
        <x:v>[{"execution_state":"READY_FOR_CANARY","scenario_id":"SCN-D8B1AADE980E8F67B924989A","scenario_name":"Plan A — Optimize current warehouse type","step":1}]</x:v>
      </x:c>
      <x:c r="BA35" s="129" t="str">
        <x:v>[]</x:v>
      </x:c>
    </x:row>
    <x:row r="36" ht="32" customHeight="1">
      <x:c r="A36" s="77" t="str">
        <x:v>PKG-380CAB07F6A11E88AA95BC8D</x:v>
      </x:c>
      <x:c r="B36" s="77" t="str">
        <x:v>CAND-A706C09FFCEDA878F46C6AFF</x:v>
      </x:c>
      <x:c r="C36" s="77" t="str">
        <x:v>WH-MAX-CLUSTER-REDUCE-001</x:v>
      </x:c>
      <x:c r="D36" s="77" t="str">
        <x:v>'1234567890123456</x:v>
      </x:c>
      <x:c r="E36" s="77" t="str">
        <x:v>wh-synth-002</x:v>
      </x:c>
      <x:c r="F36" s="80" t="str">
        <x:v>Finance Executive</x:v>
      </x:c>
      <x:c r="G36" s="71" t="str">
        <x:v>finance-bi@databricks.example</x:v>
      </x:c>
      <x:c r="H36" s="77" t="str">
        <x:v>EPOCH-CC2F0CDB591C885D4386C1E9</x:v>
      </x:c>
      <x:c r="I36" s="94" t="str">
        <x:v>max_clusters</x:v>
      </x:c>
      <x:c r="J36" s="94" t="str">
        <x:v>ACTIONABLE</x:v>
      </x:c>
      <x:c r="K36" s="80" t="str">
        <x:v>COST_GUARDRAIL</x:v>
      </x:c>
      <x:c r="L36" s="80" t="n">
        <x:v>4</x:v>
      </x:c>
      <x:c r="M36" s="80" t="n">
        <x:v>3</x:v>
      </x:c>
      <x:c r="N36" s="80" t="str">
        <x:v>The configured ceiling has not been used and queue pressure is low; tighten the guardrail without claiming direct savings.</x:v>
      </x:c>
      <x:c r="O36" s="119" t="n">
        <x:v>0.93</x:v>
      </x:c>
      <x:c r="P36" s="94" t="str">
        <x:v>HIGH</x:v>
      </x:c>
      <x:c r="Q36" s="122" t="b">
        <x:v>1</x:v>
      </x:c>
      <x:c r="R36" s="71" t="str">
        <x:v>USD</x:v>
      </x:c>
      <x:c r="S36" s="94" t="str">
        <x:v>NO_CHANGE</x:v>
      </x:c>
      <x:c r="T36" s="103" t="n">
        <x:v>18000</x:v>
      </x:c>
      <x:c r="U36" s="103" t="n">
        <x:v>5646.94</x:v>
      </x:c>
      <x:c r="V36" s="103" t="n">
        <x:v>23646.94</x:v>
      </x:c>
      <x:c r="W36" s="103" t="n">
        <x:v>0</x:v>
      </x:c>
      <x:c r="X36" s="103" t="n">
        <x:v>0</x:v>
      </x:c>
      <x:c r="Y36" s="103" t="n">
        <x:v>0</x:v>
      </x:c>
      <x:c r="Z36" s="103" t="n">
        <x:v>0</x:v>
      </x:c>
      <x:c r="AA36" s="103" t="n">
        <x:v>0</x:v>
      </x:c>
      <x:c r="AB36" s="103" t="n">
        <x:v>0</x:v>
      </x:c>
      <x:c r="AC36" s="103" t="n">
        <x:v>0</x:v>
      </x:c>
      <x:c r="AD36" s="103" t="n">
        <x:v>0</x:v>
      </x:c>
      <x:c r="AE36" s="103" t="n">
        <x:v>0</x:v>
      </x:c>
      <x:c r="AF36" s="103" t="n">
        <x:v>23646.94</x:v>
      </x:c>
      <x:c r="AG36" s="103" t="n">
        <x:v>23646.94</x:v>
      </x:c>
      <x:c r="AH36" s="103" t="n">
        <x:v>23646.94</x:v>
      </x:c>
      <x:c r="AI36" s="122" t="b">
        <x:v>0</x:v>
      </x:c>
      <x:c r="AJ36" s="94" t="str">
        <x:v>NOT_APPLIED</x:v>
      </x:c>
      <x:c r="AK36" s="71" t="str">
        <x:v>—</x:v>
      </x:c>
      <x:c r="AL36" s="94" t="str">
        <x:v>—</x:v>
      </x:c>
      <x:c r="AM36" s="103" t="str">
        <x:v>UNAVAILABLE</x:v>
      </x:c>
      <x:c r="AN36" s="103" t="str">
        <x:v>UNAVAILABLE</x:v>
      </x:c>
      <x:c r="AO36" s="103" t="str">
        <x:v>UNAVAILABLE</x:v>
      </x:c>
      <x:c r="AP36" s="103" t="str">
        <x:v>UNAVAILABLE</x:v>
      </x:c>
      <x:c r="AQ36" s="94" t="str">
        <x:v>—</x:v>
      </x:c>
      <x:c r="AR36" s="80" t="str">
        <x:v>time_at_max_pct &lt;= reduce-safe 1.0; queued_query_pct_30 &gt;= increase signal 5.0; p95_wait_capacity_ms_30 &gt;= increase signal 30000</x:v>
      </x:c>
      <x:c r="AS36" s="129" t="str">
        <x:v>{"coverage":1.0,"epoch_maturity":1.0,"sample":1.0,"signal":1.0,"stability":0.91}</x:v>
      </x:c>
      <x:c r="AT36" s="129" t="str">
        <x:v>["EVID-5BADA27EF46AFD8EE729B526","EVID-2F60F22CD6F33046774791DF","EVID-31073304EAB43C8501078B46","EVID-576E0A9F6568740E6B5890CB","EVID-C16449F01836102EFB3FEAF6","EVID-43166400C53E09056F4E0B36","EVID-128EEA4498DE0769270C4E0C","EVID-6E6220D57243730D781B87E1","EVID-17D1DD3AE949802EE6E0F58F"]</x:v>
      </x:c>
      <x:c r="AU36" s="129" t="str">
        <x:v>{"EVID-128EEA4498DE0769270C4E0C":{"comparator":"","epoch_scope":"CURRENT","evidence_id":"EVID-128EEA4498DE0769270C4E0C","interpretation":"No-change forward DBU cost forecast anchored to the current configuration epoch.","metric":"forward_dbu_cost_365d","observation_window":"forward_365d","source":"derived","source_field":"epoch-runrate-v2.7","threshold":null,"unit":"USD","value":18000.0},"EVID-17D1DD3AE949802EE6E0F58F":{"comparator":"","epoch_scope":"CURRENT","evidence_id":"EVID-17D1DD3AE949802EE6E0F58F","interpretation":"Calendar-day coverage available to the forward cost model.","metric":"cost_history_days","observation_window":"current_epoch","source":"system.billing.usage","source_field":"usage_date","threshold":null,"unit":"days","value":242},"EVID-2F60F22CD6F33046774791DF":{"comparator":"","epoch_scope":"CURRENT","evidence_id":"EVID-2F60F22CD6F33046774791DF","interpretation":"Highest observed scale level.","metric":"max_observed_clusters","observation_window":"current epoch","source":"system.compute.warehouse_events","source_field":"cluster_count","threshold":null,"unit":"clusters","value":2},"EVID-31073304EAB43C8501078B46":{"comparator":"&lt;= reduce-safe","epoch_scope":"CURRENT","evidence_id":"EVID-31073304EAB43C8501078B46","interpretation":"Fraction of running time at configured maximum.","metric":"time_at_max_pct","observation_window":"current epoch","source":"system.compute.warehouse_events","source_field":"cluster_count","threshold":1.0,"unit":"%","value":1.0},"EVID-43166400C53E09056F4E0B36":{"comparator":"","epoch_scope":"CURRENT","evidence_id":"EVID-43166400C53E09056F4E0B36","interpretation":"Observed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price","threshold":null,"unit":"USD","value":15840.0},"EVID-576E0A9F6568740E6B5890CB":{"comparator":"&gt;= increase signal","epoch_scope":"CURRENT","evidence_id":"EVID-576E0A9F6568740E6B5890CB","interpretation":"Frequency of capacity queueing.","metric":"queued_query_pct_30","observation_window":"last 30 days within current epoch","source":"system.query.history","source_field":"waiting_at_capacity_duration_ms","threshold":5.0,"unit":"%","value":0.2},"EVID-5BADA27EF46AFD8EE729B526":{"comparator":"","epoch_scope":"CURRENT","evidence_id":"EVID-5BADA27EF46AFD8EE729B526","interpretation":"Configured concurrency ceiling.","metric":"max_clusters","observation_window":"current epoch","source":"system.compute.warehouses","source_field":"max_clusters","threshold":null,"unit":"value","value":4},"EVID-6E6220D57243730D781B87E1":{"comparator":"","epoch_scope":"CURRENT","evidence_id":"EVID-6E6220D57243730D781B87E1","interpretation":"Forward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unavailable.","metric":"forward_aws_cost_365d","observation_window":"forward_365d","source":"derived","source_field":"aws_current_epoch_cost_model","threshold":null,"unit":"USD","value":5646.94},"EVID-C16449F01836102EFB3FEAF6":{"comparator":"&gt;= increase signal","epoch_scope":"CURRENT","evidence_id":"EVID-C16449F01836102EFB3FEAF6","interpretation":"Severity of capacity queueing.","metric":"p95_wait_capacity_ms_30","observation_window":"last 30 days within current epoch","source":"system.query.history","source_field":"waiting_at_capacity_duration_ms","threshold":30000,"unit":"ms","value":1000}}</x:v>
      </x:c>
      <x:c r="AV36" s="129" t="str">
        <x:v>[{"comparator":"&lt;= reduce-safe","evidence_id":"EVID-31073304EAB43C8501078B46","metric":"time_at_max_pct","threshold":1.0},{"comparator":"&gt;= increase signal","evidence_id":"EVID-576E0A9F6568740E6B5890CB","metric":"queued_query_pct_30","threshold":5.0},{"comparator":"&gt;= increase signal","evidence_id":"EVID-C16449F01836102EFB3FEAF6","metric":"p95_wait_capacity_ms_30","threshold":30000}]</x:v>
      </x:c>
      <x:c r="AW36" s="129" t="str">
        <x:v>[{"condition":null,"dependency_type":"KNOB","ref_id":"warehouse_size"}]</x:v>
      </x:c>
      <x:c r="AX36" s="129" t="str">
        <x:v>["min_clusters"]</x:v>
      </x:c>
      <x:c r="AY36" s="129" t="str">
        <x:v>[]</x:v>
      </x:c>
      <x:c r="AZ36" s="129" t="str">
        <x:v>[{"execution_state":"PENDING_REEVALUATION","scenario_id":"SCN-D8B1AADE980E8F67B924989A","scenario_name":"Plan A — Optimize current warehouse type","step":2}]</x:v>
      </x:c>
      <x:c r="BA36" s="129" t="str">
        <x:v>[]</x:v>
      </x:c>
    </x:row>
    <x:row r="37" ht="32" customHeight="1">
      <x:c r="A37" s="77" t="str">
        <x:v>PKG-380CAB07F6A11E88AA95BC8D</x:v>
      </x:c>
      <x:c r="B37" s="77" t="str">
        <x:v>CAND-CA7351EE3363DCD2DEF38981</x:v>
      </x:c>
      <x:c r="C37" s="77" t="str">
        <x:v>WH-MIN-CLUSTER-ASSESS-001</x:v>
      </x:c>
      <x:c r="D37" s="77" t="str">
        <x:v>'1234567890123456</x:v>
      </x:c>
      <x:c r="E37" s="77" t="str">
        <x:v>wh-synth-002</x:v>
      </x:c>
      <x:c r="F37" s="80" t="str">
        <x:v>Finance Executive</x:v>
      </x:c>
      <x:c r="G37" s="71" t="str">
        <x:v>finance-bi@databricks.example</x:v>
      </x:c>
      <x:c r="H37" s="77" t="str">
        <x:v>EPOCH-CC2F0CDB591C885D4386C1E9</x:v>
      </x:c>
      <x:c r="I37" s="94" t="str">
        <x:v>min_clusters</x:v>
      </x:c>
      <x:c r="J37" s="94" t="str">
        <x:v>NO_CHANGE</x:v>
      </x:c>
      <x:c r="K37" s="80" t="str">
        <x:v>COST</x:v>
      </x:c>
      <x:c r="L37" s="80" t="n">
        <x:v>1</x:v>
      </x:c>
      <x:c r="M37" s="80" t="n">
        <x:v>1</x:v>
      </x:c>
      <x:c r="N37" s="80" t="str">
        <x:v>Minimum is already 1.</x:v>
      </x:c>
      <x:c r="O37" s="119" t="n">
        <x:v>0.8</x:v>
      </x:c>
      <x:c r="P37" s="94" t="str">
        <x:v>HIGH</x:v>
      </x:c>
      <x:c r="Q37" s="122" t="b">
        <x:v>1</x:v>
      </x:c>
      <x:c r="R37" s="71" t="str">
        <x:v>USD</x:v>
      </x:c>
      <x:c r="S37" s="94" t="str">
        <x:v>NO_CHANGE</x:v>
      </x:c>
      <x:c r="T37" s="103" t="n">
        <x:v>18000</x:v>
      </x:c>
      <x:c r="U37" s="103" t="n">
        <x:v>5646.94</x:v>
      </x:c>
      <x:c r="V37" s="103" t="n">
        <x:v>23646.94</x:v>
      </x:c>
      <x:c r="W37" s="103" t="n">
        <x:v>0</x:v>
      </x:c>
      <x:c r="X37" s="103" t="n">
        <x:v>0</x:v>
      </x:c>
      <x:c r="Y37" s="103" t="n">
        <x:v>0</x:v>
      </x:c>
      <x:c r="Z37" s="103" t="n">
        <x:v>0</x:v>
      </x:c>
      <x:c r="AA37" s="103" t="n">
        <x:v>0</x:v>
      </x:c>
      <x:c r="AB37" s="103" t="n">
        <x:v>0</x:v>
      </x:c>
      <x:c r="AC37" s="103" t="n">
        <x:v>0</x:v>
      </x:c>
      <x:c r="AD37" s="103" t="n">
        <x:v>0</x:v>
      </x:c>
      <x:c r="AE37" s="103" t="n">
        <x:v>0</x:v>
      </x:c>
      <x:c r="AF37" s="103" t="n">
        <x:v>23646.94</x:v>
      </x:c>
      <x:c r="AG37" s="103" t="n">
        <x:v>23646.94</x:v>
      </x:c>
      <x:c r="AH37" s="103" t="n">
        <x:v>23646.94</x:v>
      </x:c>
      <x:c r="AI37" s="122" t="b">
        <x:v>0</x:v>
      </x:c>
      <x:c r="AJ37" s="94" t="str">
        <x:v>NOT_APPLIED</x:v>
      </x:c>
      <x:c r="AK37" s="71" t="str">
        <x:v>—</x:v>
      </x:c>
      <x:c r="AL37" s="94" t="str">
        <x:v>—</x:v>
      </x:c>
      <x:c r="AM37" s="103" t="str">
        <x:v>UNAVAILABLE</x:v>
      </x:c>
      <x:c r="AN37" s="103" t="str">
        <x:v>UNAVAILABLE</x:v>
      </x:c>
      <x:c r="AO37" s="103" t="str">
        <x:v>UNAVAILABLE</x:v>
      </x:c>
      <x:c r="AP37" s="103" t="str">
        <x:v>UNAVAILABLE</x:v>
      </x:c>
      <x:c r="AQ37" s="94" t="str">
        <x:v>—</x:v>
      </x:c>
      <x:c r="AR37" s="80" t="str">
        <x:v>time_at_min_pct &gt;= reduction signal 25.0; queued_query_pct_30 &lt;= safe 0.5; p95_wait_capacity_ms_30 &lt;= safe 5000; time_at_max_pct &gt;= blocker 20.0</x:v>
      </x:c>
      <x:c r="AS37" s="129" t="str">
        <x:v>{"coverage":1.0,"epoch_maturity":1.0,"sample":1.0,"signal":0.7,"stability":0.91}</x:v>
      </x:c>
      <x:c r="AT37" s="129" t="str">
        <x:v>["EVID-FBBF7F1292DF3D89FD6E444E","EVID-7186861D674829F46305E84D","EVID-1A16CC40EDD63A46D708147F","EVID-F6702D640EAC68E9EEA4EB96","EVID-D0B634B26AB42D797968858E","EVID-43166400C53E09056F4E0B36","EVID-128EEA4498DE0769270C4E0C","EVID-6E6220D57243730D781B87E1","EVID-17D1DD3AE949802EE6E0F58F"]</x:v>
      </x:c>
      <x:c r="AU37" s="129" t="str">
        <x:v>{"EVID-128EEA4498DE0769270C4E0C":{"comparator":"","epoch_scope":"CURRENT","evidence_id":"EVID-128EEA4498DE0769270C4E0C","interpretation":"No-change forward DBU cost forecast anchored to the current configuration epoch.","metric":"forward_dbu_cost_365d","observation_window":"forward_365d","source":"derived","source_field":"epoch-runrate-v2.7","threshold":null,"unit":"USD","value":18000.0},"EVID-17D1DD3AE949802EE6E0F58F":{"comparator":"","epoch_scope":"CURRENT","evidence_id":"EVID-17D1DD3AE949802EE6E0F58F","interpretation":"Calendar-day coverage available to the forward cost model.","metric":"cost_history_days","observation_window":"current_epoch","source":"system.billing.usage","source_field":"usage_date","threshold":null,"unit":"days","value":242},"EVID-1A16CC40EDD63A46D708147F":{"comparator":"&lt;= safe","epoch_scope":"CURRENT","evidence_id":"EVID-1A16CC40EDD63A46D708147F","interpretation":"Queue guardrail before reducing baseline capacity.","metric":"queued_query_pct_30","observation_window":"last 30 days within current epoch","source":"system.query.history","source_field":"waiting_at_capacity_duration_ms","threshold":0.5,"unit":"%","value":0.2},"EVID-43166400C53E09056F4E0B36":{"comparator":"","epoch_scope":"CURRENT","evidence_id":"EVID-43166400C53E09056F4E0B36","interpretation":"Observed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price","threshold":null,"unit":"USD","value":15840.0},"EVID-6E6220D57243730D781B87E1":{"comparator":"","epoch_scope":"CURRENT","evidence_id":"EVID-6E6220D57243730D781B87E1","interpretation":"Forward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unavailable.","metric":"forward_aws_cost_365d","observation_window":"forward_365d","source":"derived","source_field":"aws_current_epoch_cost_model","threshold":null,"unit":"USD","value":5646.94},"EVID-7186861D674829F46305E84D":{"comparator":"&gt;= reduction signal","epoch_scope":"CURRENT","evidence_id":"EVID-7186861D674829F46305E84D","interpretation":"How often the warehouse sits at its minimum.","metric":"time_at_min_pct","observation_window":"current epoch","source":"system.compute.warehouse_events","source_field":"cluster_count","threshold":25.0,"unit":"%","value":62.0},"EVID-D0B634B26AB42D797968858E":{"comparator":"&gt;= blocker","epoch_scope":"CURRENT","evidence_id":"EVID-D0B634B26AB42D797968858E","interpretation":"Sustained scale pressure blocks minimum reduction.","metric":"time_at_max_pct","observation_window":"current epoch","source":"system.compute.warehouse_events","source_field":"cluster_count","threshold":20.0,"unit":"%","value":1.0},"EVID-F6702D640EAC68E9EEA4EB96":{"comparator":"&lt;= safe","epoch_scope":"CURRENT","evidence_id":"EVID-F6702D640EAC68E9EEA4EB96","interpretation":"Queue latency guardrail.","metric":"p95_wait_capacity_ms_30","observation_window":"last 30 days within current epoch","source":"system.query.history","source_field":"waiting_at_capacity_duration_ms","threshold":5000,"unit":"ms","value":1000},"EVID-FBBF7F1292DF3D89FD6E444E":{"comparator":"","epoch_scope":"CURRENT","evidence_id":"EVID-FBBF7F1292DF3D89FD6E444E","interpretation":"Configured minimum scale.","metric":"min_clusters","observation_window":"current epoch","source":"system.compute.warehouses","source_field":"min_clusters","threshold":null,"unit":"value","value":1}}</x:v>
      </x:c>
      <x:c r="AV37" s="129" t="str">
        <x:v>[{"comparator":"&gt;= reduction signal","evidence_id":"EVID-7186861D674829F46305E84D","metric":"time_at_min_pct","threshold":25.0},{"comparator":"&lt;= safe","evidence_id":"EVID-1A16CC40EDD63A46D708147F","metric":"queued_query_pct_30","threshold":0.5},{"comparator":"&lt;= safe","evidence_id":"EVID-F6702D640EAC68E9EEA4EB96","metric":"p95_wait_capacity_ms_30","threshold":5000},{"comparator":"&gt;= blocker","evidence_id":"EVID-D0B634B26AB42D797968858E","metric":"time_at_max_pct","threshold":20.0}]</x:v>
      </x:c>
      <x:c r="AW37" s="129" t="str">
        <x:v>[{"condition":null,"dependency_type":"KNOB","ref_id":"warehouse_size"},{"condition":null,"dependency_type":"KNOB","ref_id":"max_clusters"}]</x:v>
      </x:c>
      <x:c r="AX37" s="129" t="str">
        <x:v>[]</x:v>
      </x:c>
      <x:c r="AY37" s="129" t="str">
        <x:v>[]</x:v>
      </x:c>
      <x:c r="AZ37" s="129" t="str">
        <x:v>[]</x:v>
      </x:c>
      <x:c r="BA37" s="129" t="str">
        <x:v>[]</x:v>
      </x:c>
    </x:row>
    <x:row r="38" ht="32" customHeight="1">
      <x:c r="A38" s="77" t="str">
        <x:v>PKG-380CAB07F6A11E88AA95BC8D</x:v>
      </x:c>
      <x:c r="B38" s="77" t="str">
        <x:v>CAND-F6958AA54A9C5BEB245344F4</x:v>
      </x:c>
      <x:c r="C38" s="77" t="str">
        <x:v>WH-AUTOSTOP-ASSESS-001</x:v>
      </x:c>
      <x:c r="D38" s="77" t="str">
        <x:v>'1234567890123456</x:v>
      </x:c>
      <x:c r="E38" s="77" t="str">
        <x:v>wh-synth-002</x:v>
      </x:c>
      <x:c r="F38" s="80" t="str">
        <x:v>Finance Executive</x:v>
      </x:c>
      <x:c r="G38" s="71" t="str">
        <x:v>finance-bi@databricks.example</x:v>
      </x:c>
      <x:c r="H38" s="77" t="str">
        <x:v>EPOCH-CC2F0CDB591C885D4386C1E9</x:v>
      </x:c>
      <x:c r="I38" s="94" t="str">
        <x:v>auto_stop_minutes</x:v>
      </x:c>
      <x:c r="J38" s="94" t="str">
        <x:v>NO_CHANGE</x:v>
      </x:c>
      <x:c r="K38" s="80" t="str">
        <x:v>COST</x:v>
      </x:c>
      <x:c r="L38" s="80" t="n">
        <x:v>30</x:v>
      </x:c>
      <x:c r="M38" s="80" t="n">
        <x:v>30</x:v>
      </x:c>
      <x:c r="N38" s="80" t="str">
        <x:v>Current auto-stop is already at or below the deterministic target.</x:v>
      </x:c>
      <x:c r="O38" s="119" t="n">
        <x:v>0.8</x:v>
      </x:c>
      <x:c r="P38" s="94" t="str">
        <x:v>HIGH</x:v>
      </x:c>
      <x:c r="Q38" s="122" t="b">
        <x:v>1</x:v>
      </x:c>
      <x:c r="R38" s="71" t="str">
        <x:v>USD</x:v>
      </x:c>
      <x:c r="S38" s="94" t="str">
        <x:v>NO_CHANGE</x:v>
      </x:c>
      <x:c r="T38" s="103" t="n">
        <x:v>18000</x:v>
      </x:c>
      <x:c r="U38" s="103" t="n">
        <x:v>5646.94</x:v>
      </x:c>
      <x:c r="V38" s="103" t="n">
        <x:v>23646.94</x:v>
      </x:c>
      <x:c r="W38" s="103" t="n">
        <x:v>0</x:v>
      </x:c>
      <x:c r="X38" s="103" t="n">
        <x:v>0</x:v>
      </x:c>
      <x:c r="Y38" s="103" t="n">
        <x:v>0</x:v>
      </x:c>
      <x:c r="Z38" s="103" t="n">
        <x:v>0</x:v>
      </x:c>
      <x:c r="AA38" s="103" t="n">
        <x:v>0</x:v>
      </x:c>
      <x:c r="AB38" s="103" t="n">
        <x:v>0</x:v>
      </x:c>
      <x:c r="AC38" s="103" t="n">
        <x:v>0</x:v>
      </x:c>
      <x:c r="AD38" s="103" t="n">
        <x:v>0</x:v>
      </x:c>
      <x:c r="AE38" s="103" t="n">
        <x:v>0</x:v>
      </x:c>
      <x:c r="AF38" s="103" t="n">
        <x:v>23646.94</x:v>
      </x:c>
      <x:c r="AG38" s="103" t="n">
        <x:v>23646.94</x:v>
      </x:c>
      <x:c r="AH38" s="103" t="n">
        <x:v>23646.94</x:v>
      </x:c>
      <x:c r="AI38" s="122" t="b">
        <x:v>0</x:v>
      </x:c>
      <x:c r="AJ38" s="94" t="str">
        <x:v>NOT_APPLIED</x:v>
      </x:c>
      <x:c r="AK38" s="71" t="str">
        <x:v>—</x:v>
      </x:c>
      <x:c r="AL38" s="94" t="str">
        <x:v>—</x:v>
      </x:c>
      <x:c r="AM38" s="103" t="str">
        <x:v>UNAVAILABLE</x:v>
      </x:c>
      <x:c r="AN38" s="103" t="str">
        <x:v>UNAVAILABLE</x:v>
      </x:c>
      <x:c r="AO38" s="103" t="str">
        <x:v>UNAVAILABLE</x:v>
      </x:c>
      <x:c r="AP38" s="103" t="str">
        <x:v>UNAVAILABLE</x:v>
      </x:c>
      <x:c r="AQ38" s="94" t="str">
        <x:v>—</x:v>
      </x:c>
      <x:c r="AR38" s="80" t="str">
        <x:v>auto_stop_minutes &gt; target 30; idle_gap_count &gt;= evidence minimum 30; cluster_minutes &gt;= evidence minimum 1.0; p95_wait_compute_ms_30 &gt;= cold-start blocker 60000; starts_per_active_day_30 &gt;= cold-start blocker 0.5</x:v>
      </x:c>
      <x:c r="AS38" s="129" t="str">
        <x:v>{"coverage":1.0,"epoch_maturity":1.0,"sample":1.0,"signal":0.7,"stability":0.91}</x:v>
      </x:c>
      <x:c r="AT38" s="129" t="str">
        <x:v>["EVID-6AFBB446453AA89FB521428A","EVID-7934B1B252BD1315F4AFF07E","EVID-06D27E65AE083A2D47720032","EVID-68A4F2E0E5DF2286E604EECA","EVID-C918DE40C86E7F0E99244BCA","EVID-534FD1234166D690D853A507","EVID-9923FCB040BD877ADD54ADA0","EVID-43166400C53E09056F4E0B36","EVID-128EEA4498DE0769270C4E0C","EVID-6E6220D57243730D781B87E1","EVID-17D1DD3AE949802EE6E0F58F"]</x:v>
      </x:c>
      <x:c r="AU38" s="129" t="str">
        <x:v>{"EVID-06D27E65AE083A2D47720032":{"comparator":"&gt;= evidence minimum","epoch_scope":"CURRENT","evidence_id":"EVID-06D27E65AE083A2D47720032","interpretation":"Non-overlapping inter-query gap sample supporting the auto-stop counterfactual.","metric":"idle_gap_count","observation_window":"current epoch","source":"system.query.history","source_field":"start_time/end_time","threshold":30,"unit":"gaps","value":360},"EVID-128EEA4498DE0769270C4E0C":{"comparator":"","epoch_scope":"CURRENT","evidence_id":"EVID-128EEA4498DE0769270C4E0C","interpretation":"No-change forward DBU cost forecast anchored to the current configuration epoch.","metric":"forward_dbu_cost_365d","observation_window":"forward_365d","source":"derived","source_field":"epoch-runrate-v2.7","threshold":null,"unit":"USD","value":18000.0},"EVID-17D1DD3AE949802EE6E0F58F":{"comparator":"","epoch_scope":"CURRENT","evidence_id":"EVID-17D1DD3AE949802EE6E0F58F","interpretation":"Calendar-day coverage available to the forward cost model.","metric":"cost_history_days","observation_window":"current_epoch","source":"system.billing.usage","source_field":"usage_date","threshold":null,"unit":"days","value":242},"EVID-43166400C53E09056F4E0B36":{"comparator":"","epoch_scope":"CURRENT","evidence_id":"EVID-43166400C53E09056F4E0B36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price","threshold":null,"unit":"USD","value":15840.0},"EVID-534FD1234166D690D853A507":{"comparator":"&gt;= cold-start blocker","epoch_scope":"CURRENT","evidence_id":"EVID-534FD1234166D690D853A507","interpretation":"Restart frequency guardrail.","metric":"starts_per_active_day_30","observation_window":"last 30 days within current epoch","source":"system.compute.warehouse_events","source_field":"event_type=STARTING","threshold":0.5,"unit":"starts/day","value":0.2333},"EVID-68A4F2E0E5DF2286E604EECA":{"comparator":"&gt;= evidence minimum","epoch_scope":"CURRENT","evidence_id":"EVID-68A4F2E0E5DF2286E604EECA","interpretation":"Observed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epoch","source":"system.compute.warehouse_events","source_field":"cluster_count/event_time","threshold":1.0,"unit":"cluster-minutes","value":30000.0},"EVID-6AFBB446453AA89FB521428A":{"comparator":"&gt; target","epoch_scope":"CURRENT","evidence_id":"EVID-6AFBB446453AA89FB521428A","interpretation":"Current idle termination setting versus deterministic policy target.","metric":"auto_stop_minutes","observation_window":"current epoch","source":"system.compute.warehouses","source_field":"auto_stop_minutes","threshold":30,"unit":"minutes","value":30},"EVID-6E6220D57243730D781B87E1":{"comparator":"","epoch_scope":"CURRENT","evidence_id":"EVID-6E6220D57243730D781B87E1","interpretation":"Forward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-7934B1B252BD1315F4AFF07E":{"comparator":"","epoch_scope":"CURRENT","evidence_id":"EVID-7934B1B252BD1315F4AFF07E","interpretation":"Activity density selects the auto-stop target.","metric":"queries_per_active_day_30","observation_window":"last 30 days within current epoch","source":"system.query.history","source_field":"start_time","threshold":null,"unit":"queries/day","value":300.0},"EVID-9923FCB040BD877ADD54ADA0":{"comparator":"","epoch_scope":"CURRENT","evidence_id":"EVID-9923FCB040BD877ADD54ADA0","interpretation":"Estimated additional off-time at the candidate target.","metric":"estimated_additional_off_minutes","observation_window":"current epoch","source":"system.query.history","source_field":"inter-query gap","threshold":null,"unit":"minutes","value":1728.0},"EVID-C918DE40C86E7F0E99244BCA":{"comparator":"&gt;= cold-start blocker","epoch_scope":"CURRENT","evidence_id":"EVID-C918DE40C86E7F0E99244BCA","interpretation":"Cold-start sensitivity guardrail.","metric":"p95_wait_compute_ms_30","observation_window":"last 30 days within current epoch","source":"system.query.history","source_field":"waiting_for_compute_duration_ms","threshold":60000,"unit":"ms","value":3500}}</x:v>
      </x:c>
      <x:c r="AV38" s="129" t="str">
        <x:v>[{"comparator":"&gt; target","evidence_id":"EVID-6AFBB446453AA89FB521428A","metric":"auto_stop_minutes","threshold":30},{"comparator":"&gt;= evidence minimum","evidence_id":"EVID-06D27E65AE083A2D47720032","metric":"idle_gap_count","threshold":30},{"comparator":"&gt;= evidence minimum","evidence_id":"EVID-68A4F2E0E5DF2286E604EECA","metric":"cluster_minutes","threshold":1.0},{"comparator":"&gt;= cold-start blocker","evidence_id":"EVID-C918DE40C86E7F0E99244BCA","metric":"p95_wait_compute_ms_30","threshold":60000},{"comparator":"&gt;= cold-start blocker","evidence_id":"EVID-534FD1234166D690D853A507","metric":"starts_per_active_day_30","threshold":0.5}]</x:v>
      </x:c>
      <x:c r="AW38" s="129" t="str">
        <x:v>[{"condition":null,"dependency_type":"KNOB","ref_id":"min_clusters"}]</x:v>
      </x:c>
      <x:c r="AX38" s="129" t="str">
        <x:v>[]</x:v>
      </x:c>
      <x:c r="AY38" s="129" t="str">
        <x:v>[]</x:v>
      </x:c>
      <x:c r="AZ38" s="129" t="str">
        <x:v>[]</x:v>
      </x:c>
      <x:c r="BA38" s="129" t="str">
        <x:v>[]</x:v>
      </x:c>
    </x:row>
    <x:row r="39" ht="32" customHeight="1">
      <x:c r="A39" s="77" t="str">
        <x:v>PKG-380CAB07F6A11E88AA95BC8D</x:v>
      </x:c>
      <x:c r="B39" s="77" t="str">
        <x:v>CAND-6C8277EB30EE2AA542C5C18F</x:v>
      </x:c>
      <x:c r="C39" s="77" t="str">
        <x:v>WH-SERVERLESS-MIGRATE-001</x:v>
      </x:c>
      <x:c r="D39" s="77" t="str">
        <x:v>'1234567890123456</x:v>
      </x:c>
      <x:c r="E39" s="77" t="str">
        <x:v>wh-synth-002</x:v>
      </x:c>
      <x:c r="F39" s="80" t="str">
        <x:v>Finance Executive</x:v>
      </x:c>
      <x:c r="G39" s="71" t="str">
        <x:v>finance-bi@databricks.example</x:v>
      </x:c>
      <x:c r="H39" s="77" t="str">
        <x:v>EPOCH-CC2F0CDB591C885D4386C1E9</x:v>
      </x:c>
      <x:c r="I39" s="94" t="str">
        <x:v>warehouse_type</x:v>
      </x:c>
      <x:c r="J39" s="94" t="str">
        <x:v>TEST_REQUIRED</x:v>
      </x:c>
      <x:c r="K39" s="80" t="str">
        <x:v>MIGRATION, COST_AND_PERFORMANCE, OPERATIONS</x:v>
      </x:c>
      <x:c r="L39" s="80" t="str">
        <x:v>PRO</x:v>
      </x:c>
      <x:c r="M39" s="80" t="str">
        <x:v>SERVERLESS</x:v>
      </x:c>
      <x:c r="N39" s="80" t="str">
        <x:v>Serverless is evaluated as a separate migration experiment with a pre-canary DBU/AWS counterfactual and deterministic compatibility gate.</x:v>
      </x:c>
      <x:c r="O39" s="119" t="n">
        <x:v>0.78</x:v>
      </x:c>
      <x:c r="P39" s="94" t="str">
        <x:v>MEDIUM</x:v>
      </x:c>
      <x:c r="Q39" s="122" t="b">
        <x:v>1</x:v>
      </x:c>
      <x:c r="R39" s="71" t="str">
        <x:v>USD</x:v>
      </x:c>
      <x:c r="S39" s="94" t="str">
        <x:v>SAVINGS</x:v>
      </x:c>
      <x:c r="T39" s="103" t="n">
        <x:v>18000</x:v>
      </x:c>
      <x:c r="U39" s="103" t="n">
        <x:v>5646.94</x:v>
      </x:c>
      <x:c r="V39" s="103" t="n">
        <x:v>23646.94</x:v>
      </x:c>
      <x:c r="W39" s="103" t="n">
        <x:v>1107.44</x:v>
      </x:c>
      <x:c r="X39" s="103" t="n">
        <x:v>5330.58</x:v>
      </x:c>
      <x:c r="Y39" s="103" t="n">
        <x:v>9553.72</x:v>
      </x:c>
      <x:c r="Z39" s="103" t="n">
        <x:v>5646.94</x:v>
      </x:c>
      <x:c r="AA39" s="103" t="n">
        <x:v>5646.94</x:v>
      </x:c>
      <x:c r="AB39" s="103" t="n">
        <x:v>5646.94</x:v>
      </x:c>
      <x:c r="AC39" s="103" t="n">
        <x:v>6754.38</x:v>
      </x:c>
      <x:c r="AD39" s="103" t="n">
        <x:v>10977.52</x:v>
      </x:c>
      <x:c r="AE39" s="103" t="n">
        <x:v>15200.66</x:v>
      </x:c>
      <x:c r="AF39" s="103" t="n">
        <x:v>8446.28</x:v>
      </x:c>
      <x:c r="AG39" s="103" t="n">
        <x:v>12669.42</x:v>
      </x:c>
      <x:c r="AH39" s="103" t="n">
        <x:v>16892.56</x:v>
      </x:c>
      <x:c r="AI39" s="122" t="b">
        <x:v>0</x:v>
      </x:c>
      <x:c r="AJ39" s="94" t="str">
        <x:v>NOT_APPLIED</x:v>
      </x:c>
      <x:c r="AK39" s="71" t="str">
        <x:v>—</x:v>
      </x:c>
      <x:c r="AL39" s="94" t="str">
        <x:v>—</x:v>
      </x:c>
      <x:c r="AM39" s="103" t="str">
        <x:v>UNAVAILABLE</x:v>
      </x:c>
      <x:c r="AN39" s="103" t="str">
        <x:v>UNAVAILABLE</x:v>
      </x:c>
      <x:c r="AO39" s="103" t="str">
        <x:v>UNAVAILABLE</x:v>
      </x:c>
      <x:c r="AP39" s="103" t="str">
        <x:v>UNAVAILABLE</x:v>
      </x:c>
      <x:c r="AQ39" s="94" t="str">
        <x:v>—</x:v>
      </x:c>
      <x:c r="AR39" s="80" t="str">
        <x:v>No numeric threshold</x:v>
      </x:c>
      <x:c r="AS39" s="129" t="str">
        <x:v>{"coverage":1.0,"epoch_maturity":1.0,"sample":1.0,"signal":1.0,"stability":0.91}</x:v>
      </x:c>
      <x:c r="AT39" s="129" t="str">
        <x:v>["EVID-62D00CB498032EEED697738B","EVID-832CB8A589561F6178F0837B","EVID-5D64FD2C636C7F7465CAF14C","EVID-542AA669A5FA11FE0D958C41","EVID-55C17F10E8B256DC5B0FCD07","EVID-AEE71DAAA7C531B0D9C9DFB5","EVID-547A4F16D3EF208946D46422","EVID-FA6FC8A180D0F39782BC44EE","EVID-9C37C1FB2CB3ECE3B4BBBFFA","EVID-BDD427D7116BEBF1BB0707AB","EVID-D6C4292021F4CF3F338CB51B","EVID-037AC4A62755B336A4846066","EVID-86BC755844377E940391B96F","EVID-43166400C53E09056F4E0B36","EVID-128EEA4498DE0769270C4E0C","EVID-6E6220D57243730D781B87E1","EVID-17D1DD3AE949802EE6E0F58F"]</x:v>
      </x:c>
      <x:c r="AU39" s="129" t="str">
        <x:v>{"EVID-037AC4A62755B336A4846066":{"comparator":"","epoch_scope":"CURRENT","evidence_id":"EVID-037AC4A62755B336A4846066","interpretation":"Coverage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epoch","source":"system.query.history","source_field":"statement_text","threshold":null,"unit":"%","value":100.0},"EVID-128EEA4498DE0769270C4E0C":{"comparator":"","epoch_scope":"CURRENT","evidence_id":"EVID-128EEA4498DE0769270C4E0C","interpretation":"No-change forward DBU cost forecast anchored to the current configuration epoch.","metric":"forward_dbu_cost_365d","observation_window":"forward_365d","source":"derived","source_field":"epoch-runrate-v2.7","threshold":null,"unit":"USD","value":18000.0},"EVID-17D1DD3AE949802EE6E0F58F":{"comparator":"","epoch_scope":"CURRENT","evidence_id":"EVID-17D1DD3AE949802EE6E0F58F","interpretation":"Calendar-day coverage available to the forward cost model.","metric":"cost_history_days","observation_window":"current_epoch","source":"system.billing.usage","source_field":"usage_date","threshold":null,"unit":"days","value":242},"EVID-43166400C53E09056F4E0B36":{"comparator":"","epoch_scope":"CURRENT","evidence_id":"EVID-43166400C53E09056F4E0B36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price","threshold":null,"unit":"USD","value":15840.0},"EVID-542AA669A5FA11FE0D958C41":{"comparator":"","epoch_scope":"CURRENT","evidence_id":"EVID-542AA669A5FA11FE0D958C41","interpretation":"Dashboard workload mix context.","metric":"dashboard_queries_30","observation_window":"last 30 days within current epoch","source":"system.query.history","source_field":"query_source.dashboard_id","threshold":null,"unit":"queries","value":6750},"EVID-547A4F16D3EF208946D46422":{"comparator":"","epoch_scope":"CURRENT","evidence_id":"EVID-547A4F16D3EF208946D46422","interpretation":"Genie workload mix context.","metric":"genie_queries_30","observation_window":"last 30 days within current epoch","source":"system.query.history","source_field":"query_source.genie_space_id","threshold":null,"unit":"queries","value":0},"EVID-55C17F10E8B256DC5B0FCD07":{"comparator":"","epoch_scope":"CURRENT","evidence_id":"EVID-55C17F10E8B256DC5B0FCD07","interpretation":"Job workload mix context.","metric":"job_queries_30","observation_window":"last 30 days within current epoch","source":"system.query.history","source_field":"query_source.job_info.job_id","threshold":null,"unit":"queries","value":0},"EVID-5D64FD2C636C7F7465CAF14C":{"comparator":"","epoch_scope":"CURRENT","evidence_id":"EVID-5D64FD2C636C7F7465CAF14C","interpretation":"Query-tag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epoch","source":"system.query.history","source_field":"query_tags","threshold":null,"unit":"%","value":70.0},"EVID-62D00CB498032EEED697738B":{"comparator":"","epoch_scope":"CURRENT","evidence_id":"EVID-62D00CB498032EEED697738B","interpretation":"Current warehouse type.","metric":"warehouse_type","observation_window":"current epoch","source":"system.compute.warehouses","source_field":"warehouse_type","threshold":null,"unit":"value","value":"PRO"},"EVID-6E6220D57243730D781B87E1":{"comparator":"","epoch_scope":"CURRENT","evidence_id":"EVID-6E6220D57243730D781B87E1","interpretation":"Forward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-832CB8A589561F6178F0837B":{"comparator":"","epoch_scope":"CURRENT","evidence_id":"EVID-832CB8A589561F6178F0837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days","source":"system.billing.usage","source_field":"product_features.is_serverless","threshold":null,"unit":"%","value":0.0},"EVID-86BC755844377E940391B96F":{"comparator":"","epoch_scope":"CURRENT","evidence_id":"EVID-86BC755844377E940391B96F","interpretation":"Potential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only)","threshold":null,"unit":"queries","value":0},"EVID-9C37C1FB2CB3ECE3B4BBBFFA":{"comparator":"","epoch_scope":"CURRENT","evidence_id":"EVID-9C37C1FB2CB3ECE3B4BBBFFA","interpretation":"Databricks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epoch","source":"system.query.history","source_field":"query_source.sql_query_id","threshold":null,"unit":"queries","value":720},"EVID-AEE71DAAA7C531B0D9C9DFB5":{"comparator":"","epoch_scope":"CURRENT","evidence_id":"EVID-AEE71DAAA7C531B0D9C9DFB5","interpretation":"Notebook workload mix context.","metric":"notebook_queries_30","observation_window":"last 30 days within current epoch","source":"system.query.history","source_field":"query_source.notebook_id","threshold":null,"unit":"queries","value":0},"EVID-BDD427D7116BEBF1BB0707AB":{"comparator":"","epoch_scope":"CURRENT","evidence_id":"EVID-BDD427D7116BEBF1BB0707AB","interpretation":"Power BI client workload mix context.","metric":"power_bi_queries_30","observation_window":"last 30 days within current epoch","source":"system.query.history","source_field":"client_application","threshold":null,"unit":"queries","value":2250},"EVID-D6C4292021F4CF3F338CB51B":{"comparator":"","epoch_scope":"CURRENT","evidence_id":"EVID-D6C4292021F4CF3F338CB51B","interpretation":"Tableau client workload mix context.","metric":"tableau_queries_30","observation_window":"last 30 days within current epoch","source":"system.query.history","source_field":"client_application","threshold":null,"unit":"queries","value":0},"EVID-FA6FC8A180D0F39782BC44EE":{"comparator":"","epoch_scope":"CURRENT","evidence_id":"EVID-FA6FC8A180D0F39782BC44EE","interpretation":"Alert workload mix context.","metric":"alert_queries_30","observation_window":"last 30 days within current epoch","source":"system.query.history","source_field":"query_source.alert_id","threshold":null,"unit":"queries","value":0}}</x:v>
      </x:c>
      <x:c r="AV39" s="129" t="str">
        <x:v>[]</x:v>
      </x:c>
      <x:c r="AW39" s="129" t="str">
        <x:v>[]</x:v>
      </x:c>
      <x:c r="AX39" s="129" t="str">
        <x:v>["warehouse_size","max_clusters","min_clusters","auto_stop_minutes"]</x:v>
      </x:c>
      <x:c r="AY39" s="129" t="str">
        <x:v>["A_B_COST_PERFORMANCE_VALIDATION_REQUIRED"]</x:v>
      </x:c>
      <x:c r="AZ39" s="129" t="str">
        <x:v>[{"execution_state":"READY_FOR_CANARY","scenario_id":"SCN-6ED59B8391FC9D7660E6E565","scenario_name":"Plan B — Serverless migration experiment","step":2}]</x:v>
      </x:c>
      <x:c r="BA39" s="129" t="str">
        <x:v>[]</x:v>
      </x:c>
    </x:row>
    <x:row r="40" ht="32" customHeight="1">
      <x:c r="A40" s="77" t="str">
        <x:v>PKG-E9AE08E0F4AC7B9E2454D329</x:v>
      </x:c>
      <x:c r="B40" s="77" t="str">
        <x:v>CAND-F38488A70CCAA388C6F71D29</x:v>
      </x:c>
      <x:c r="C40" s="77" t="str">
        <x:v>WH-CHANNEL-CURRENT-001</x:v>
      </x:c>
      <x:c r="D40" s="77" t="str">
        <x:v>'1234567890123456</x:v>
      </x:c>
      <x:c r="E40" s="77" t="str">
        <x:v>wh-synth-003</x:v>
      </x:c>
      <x:c r="F40" s="80" t="str">
        <x:v>Marketing Ad Hoc</x:v>
      </x:c>
      <x:c r="G40" s="71" t="str">
        <x:v>marketing-analytics@databricks.example</x:v>
      </x:c>
      <x:c r="H40" s="77" t="str">
        <x:v>EPOCH-06C5FF89D953EAD720A4CAA9</x:v>
      </x:c>
      <x:c r="I40" s="94" t="str">
        <x:v>warehouse_channel</x:v>
      </x:c>
      <x:c r="J40" s="94" t="str">
        <x:v>NO_CHANGE</x:v>
      </x:c>
      <x:c r="K40" s="80" t="str">
        <x:v>STABILITY</x:v>
      </x:c>
      <x:c r="L40" s="80" t="str">
        <x:v>CURRENT</x:v>
      </x:c>
      <x:c r="M40" s="80" t="str">
        <x:v>CURRENT</x:v>
      </x:c>
      <x:c r="N40" s="80" t="str">
        <x:v>No channel change indicated.</x:v>
      </x:c>
      <x:c r="O40" s="119" t="n">
        <x:v>0.8</x:v>
      </x:c>
      <x:c r="P40" s="94" t="str">
        <x:v>HIGH</x:v>
      </x:c>
      <x:c r="Q40" s="122" t="b">
        <x:v>1</x:v>
      </x:c>
      <x:c r="R40" s="71" t="str">
        <x:v>USD</x:v>
      </x:c>
      <x:c r="S40" s="94" t="str">
        <x:v>NO_CHANGE</x:v>
      </x:c>
      <x:c r="T40" s="103" t="n">
        <x:v>14500</x:v>
      </x:c>
      <x:c r="U40" s="103" t="n">
        <x:v>6659.65</x:v>
      </x:c>
      <x:c r="V40" s="103" t="n">
        <x:v>21159.65</x:v>
      </x:c>
      <x:c r="W40" s="103" t="n">
        <x:v>0</x:v>
      </x:c>
      <x:c r="X40" s="103" t="n">
        <x:v>0</x:v>
      </x:c>
      <x:c r="Y40" s="103" t="n">
        <x:v>0</x:v>
      </x:c>
      <x:c r="Z40" s="103" t="n">
        <x:v>0</x:v>
      </x:c>
      <x:c r="AA40" s="103" t="n">
        <x:v>0</x:v>
      </x:c>
      <x:c r="AB40" s="103" t="n">
        <x:v>0</x:v>
      </x:c>
      <x:c r="AC40" s="103" t="n">
        <x:v>0</x:v>
      </x:c>
      <x:c r="AD40" s="103" t="n">
        <x:v>0</x:v>
      </x:c>
      <x:c r="AE40" s="103" t="n">
        <x:v>0</x:v>
      </x:c>
      <x:c r="AF40" s="103" t="n">
        <x:v>21159.65</x:v>
      </x:c>
      <x:c r="AG40" s="103" t="n">
        <x:v>21159.65</x:v>
      </x:c>
      <x:c r="AH40" s="103" t="n">
        <x:v>21159.65</x:v>
      </x:c>
      <x:c r="AI40" s="122" t="b">
        <x:v>0</x:v>
      </x:c>
      <x:c r="AJ40" s="94" t="str">
        <x:v>NOT_APPLIED</x:v>
      </x:c>
      <x:c r="AK40" s="71" t="str">
        <x:v>—</x:v>
      </x:c>
      <x:c r="AL40" s="94" t="str">
        <x:v>—</x:v>
      </x:c>
      <x:c r="AM40" s="103" t="str">
        <x:v>UNAVAILABLE</x:v>
      </x:c>
      <x:c r="AN40" s="103" t="str">
        <x:v>UNAVAILABLE</x:v>
      </x:c>
      <x:c r="AO40" s="103" t="str">
        <x:v>UNAVAILABLE</x:v>
      </x:c>
      <x:c r="AP40" s="103" t="str">
        <x:v>UNAVAILABLE</x:v>
      </x:c>
      <x:c r="AQ40" s="94" t="str">
        <x:v>—</x:v>
      </x:c>
      <x:c r="AR40" s="80" t="str">
        <x:v>No numeric threshold</x:v>
      </x:c>
      <x:c r="AS40" s="129" t="str">
        <x:v>{"coverage":1.0,"epoch_maturity":1.0,"sample":1.0,"signal":0.7,"stability":0.91}</x:v>
      </x:c>
      <x:c r="AT40" s="129" t="str">
        <x:v>["EVID-13B5BC2C89DD2CCB0B580480","EVID-45A4CEDEEC9BAE2359B34A0B","EVID-53BC9681503E09497044CF9F","EVID-51ACDDD3EB3E05BDA95A989A","EVID-B2ACC01CF97E02C772CA4726"]</x:v>
      </x:c>
      <x:c r="AU40" s="129" t="str">
        <x:v>{"EVID-13B5BC2C89DD2CCB0B580480":{"comparator":"","epoch_scope":"CURRENT","evidence_id":"EVID-13B5BC2C89DD2CCB0B580480","interpretation":"Current release channel from the current configuration epoch.","metric":"warehouse_channel","observation_window":"current epoch","source":"system.compute.warehouses","source_field":"warehouse_channel","threshold":null,"unit":"value","value":"CURRENT"},"EVID-45A4CEDEEC9BAE2359B34A0B":{"comparator":"","epoch_scope":"CURRENT","evidence_id":"EVID-45A4CEDEEC9BAE2359B34A0B","interpretation":"Observed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price","threshold":null,"unit":"USD","value":12760.0},"EVID-51ACDDD3EB3E05BDA95A989A":{"comparator":"","epoch_scope":"CURRENT","evidence_id":"EVID-51ACDDD3EB3E05BDA95A989A","interpretation":"Forward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-53BC9681503E09497044CF9F":{"comparator":"","epoch_scope":"CURRENT","evidence_id":"EVID-53BC9681503E09497044CF9F","interpretation":"No-change forward DBU cost forecast anchored to the current configuration epoch.","metric":"forward_dbu_cost_365d","observation_window":"forward_365d","source":"derived","source_field":"epoch-runrate-v2.7","threshold":null,"unit":"USD","value":14500.0},"EVID-B2ACC01CF97E02C772CA4726":{"comparator":"","epoch_scope":"CURRENT","evidence_id":"EVID-B2ACC01CF97E02C772CA4726","interpretation":"Calendar-day coverage available to the forward cost model.","metric":"cost_history_days","observation_window":"current_epoch","source":"system.billing.usage","source_field":"usage_date","threshold":null,"unit":"days","value":228}}</x:v>
      </x:c>
      <x:c r="AV40" s="129" t="str">
        <x:v>[]</x:v>
      </x:c>
      <x:c r="AW40" s="129" t="str">
        <x:v>[]</x:v>
      </x:c>
      <x:c r="AX40" s="129" t="str">
        <x:v>[]</x:v>
      </x:c>
      <x:c r="AY40" s="129" t="str">
        <x:v>[]</x:v>
      </x:c>
      <x:c r="AZ40" s="129" t="str">
        <x:v>[]</x:v>
      </x:c>
      <x:c r="BA40" s="129" t="str">
        <x:v>[]</x:v>
      </x:c>
    </x:row>
    <x:row r="41" ht="32" customHeight="1">
      <x:c r="A41" s="77" t="str">
        <x:v>PKG-E9AE08E0F4AC7B9E2454D329</x:v>
      </x:c>
      <x:c r="B41" s="77" t="str">
        <x:v>CAND-9805969AAEA44AF77AF73326</x:v>
      </x:c>
      <x:c r="C41" s="77" t="str">
        <x:v>WH-PHOTON-ENABLE-001</x:v>
      </x:c>
      <x:c r="D41" s="77" t="str">
        <x:v>'1234567890123456</x:v>
      </x:c>
      <x:c r="E41" s="77" t="str">
        <x:v>wh-synth-003</x:v>
      </x:c>
      <x:c r="F41" s="80" t="str">
        <x:v>Marketing Ad Hoc</x:v>
      </x:c>
      <x:c r="G41" s="71" t="str">
        <x:v>marketing-analytics@databricks.example</x:v>
      </x:c>
      <x:c r="H41" s="77" t="str">
        <x:v>EPOCH-06C5FF89D953EAD720A4CAA9</x:v>
      </x:c>
      <x:c r="I41" s="94" t="str">
        <x:v>enable_photon</x:v>
      </x:c>
      <x:c r="J41" s="94" t="str">
        <x:v>NO_CHANGE</x:v>
      </x:c>
      <x:c r="K41" s="80" t="str">
        <x:v>COST_AND_PERFORMANCE</x:v>
      </x:c>
      <x:c r="L41" s="132" t="b">
        <x:v>1</x:v>
      </x:c>
      <x:c r="M41" s="132" t="b">
        <x:v>1</x:v>
      </x:c>
      <x:c r="N41" s="80" t="str">
        <x:v>Current-epoch billing evidence consistently shows Photon-enabled DBU usage.</x:v>
      </x:c>
      <x:c r="O41" s="119" t="n">
        <x:v>0.8</x:v>
      </x:c>
      <x:c r="P41" s="94" t="str">
        <x:v>HIGH</x:v>
      </x:c>
      <x:c r="Q41" s="122" t="b">
        <x:v>1</x:v>
      </x:c>
      <x:c r="R41" s="71" t="str">
        <x:v>USD</x:v>
      </x:c>
      <x:c r="S41" s="94" t="str">
        <x:v>NO_CHANGE</x:v>
      </x:c>
      <x:c r="T41" s="103" t="n">
        <x:v>14500</x:v>
      </x:c>
      <x:c r="U41" s="103" t="n">
        <x:v>6659.65</x:v>
      </x:c>
      <x:c r="V41" s="103" t="n">
        <x:v>21159.65</x:v>
      </x:c>
      <x:c r="W41" s="103" t="n">
        <x:v>0</x:v>
      </x:c>
      <x:c r="X41" s="103" t="n">
        <x:v>0</x:v>
      </x:c>
      <x:c r="Y41" s="103" t="n">
        <x:v>0</x:v>
      </x:c>
      <x:c r="Z41" s="103" t="n">
        <x:v>0</x:v>
      </x:c>
      <x:c r="AA41" s="103" t="n">
        <x:v>0</x:v>
      </x:c>
      <x:c r="AB41" s="103" t="n">
        <x:v>0</x:v>
      </x:c>
      <x:c r="AC41" s="103" t="n">
        <x:v>0</x:v>
      </x:c>
      <x:c r="AD41" s="103" t="n">
        <x:v>0</x:v>
      </x:c>
      <x:c r="AE41" s="103" t="n">
        <x:v>0</x:v>
      </x:c>
      <x:c r="AF41" s="103" t="n">
        <x:v>21159.65</x:v>
      </x:c>
      <x:c r="AG41" s="103" t="n">
        <x:v>21159.65</x:v>
      </x:c>
      <x:c r="AH41" s="103" t="n">
        <x:v>21159.65</x:v>
      </x:c>
      <x:c r="AI41" s="122" t="b">
        <x:v>0</x:v>
      </x:c>
      <x:c r="AJ41" s="94" t="str">
        <x:v>NOT_APPLIED</x:v>
      </x:c>
      <x:c r="AK41" s="71" t="str">
        <x:v>—</x:v>
      </x:c>
      <x:c r="AL41" s="94" t="str">
        <x:v>—</x:v>
      </x:c>
      <x:c r="AM41" s="103" t="str">
        <x:v>UNAVAILABLE</x:v>
      </x:c>
      <x:c r="AN41" s="103" t="str">
        <x:v>UNAVAILABLE</x:v>
      </x:c>
      <x:c r="AO41" s="103" t="str">
        <x:v>UNAVAILABLE</x:v>
      </x:c>
      <x:c r="AP41" s="103" t="str">
        <x:v>UNAVAILABLE</x:v>
      </x:c>
      <x:c r="AQ41" s="94" t="str">
        <x:v>—</x:v>
      </x:c>
      <x:c r="AR41" s="80" t="str">
        <x:v>photon_enabled_usage_pct &gt;= enabled inference 95.0; photon_feature_coverage_pct &gt;= inference coverage 90.0; photon_freshness_days &lt;= freshness guardrail 14</x:v>
      </x:c>
      <x:c r="AS41" s="129" t="str">
        <x:v>{"coverage":1.0,"epoch_maturity":1.0,"photon_observation":0.96,"sample":1.0,"signal":0.7,"stability":0.91}</x:v>
      </x:c>
      <x:c r="AT41" s="129" t="str">
        <x:v>["EVID-6955675AFD5B300FDCCD7EF5","EVID-601D9D9ACAA5175F1591338B","EVID-2CEE2A9110B4C65543D7A084","EVID-6FB0EFF3B224E2AEF325101D","EVID-45A4CEDEEC9BAE2359B34A0B","EVID-53BC9681503E09497044CF9F","EVID-51ACDDD3EB3E05BDA95A989A","EVID-B2ACC01CF97E02C772CA4726"]</x:v>
      </x:c>
      <x:c r="AU41" s="129" t="str">
        <x:v>{"EVID-2CEE2A9110B4C65543D7A084":{"comparator":"&gt;= inference coverage","epoch_scope":"CURRENT","evidence_id":"EVID-2CEE2A9110B4C65543D7A084","interpretation":"Coverage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epoch","source":"system.billing.usage","source_field":"product_features.is_photon","threshold":90.0,"unit":"%","value":100.0},"EVID-45A4CEDEEC9BAE2359B34A0B":{"comparator":"","epoch_scope":"CURRENT","evidence_id":"EVID-45A4CEDEEC9BAE2359B34A0B","interpretation":"Observed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price","threshold":null,"unit":"USD","value":12760.0},"EVID-51ACDDD3EB3E05BDA95A989A":{"comparator":"","epoch_scope":"CURRENT","evidence_id":"EVID-51ACDDD3EB3E05BDA95A989A","interpretation":"Forward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-53BC9681503E09497044CF9F":{"comparator":"","epoch_scope":"CURRENT","evidence_id":"EVID-53BC9681503E09497044CF9F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epoch.","metric":"forward_dbu_cost_365d","observation_window":"forward_365d","source":"derived","source_field":"epoch-runrate-v2.7","threshold":null,"unit":"USD","value":14500.0},"EVID-601D9D9ACAA5175F1591338B":{"comparator":"&gt;= enabled inference","epoch_scope":"CURRENT","evidence_id":"EVID-601D9D9ACAA5175F1591338B","interpretation":"Share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usage_quantity","threshold":95.0,"unit":"%","value":100.0},"EVID-6955675AFD5B300FDCCD7EF5":{"comparator":"","epoch_scope":"CURRENT","evidence_id":"EVID-6955675AFD5B300FDCCD7EF5","interpretation":"Observed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epoch","source":"system.billing.usage","source_field":"product_features.is_photon","threshold":null,"unit":"value","value":"ENABLED"},"EVID-6FB0EFF3B224E2AEF325101D":{"comparator":"&lt;= freshness guardrail","epoch_scope":"CURRENT","evidence_id":"EVID-6FB0EFF3B224E2AEF325101D","interpretation":"Age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epoch","source":"system.billing.usage","source_field":"usage_end_time","threshold":14,"unit":"days","value":0},"EVID-B2ACC01CF97E02C772CA4726":{"comparator":"","epoch_scope":"CURRENT","evidence_id":"EVID-B2ACC01CF97E02C772CA4726","interpretation":"Calendar-day coverage available to the forward cost model.","metric":"cost_history_days","observation_window":"current_epoch","source":"system.billing.usage","source_field":"usage_date","threshold":null,"unit":"days","value":228}}</x:v>
      </x:c>
      <x:c r="AV41" s="129" t="str">
        <x:v>[{"comparator":"&gt;= enabled inference","evidence_id":"EVID-601D9D9ACAA5175F1591338B","metric":"photon_enabled_usage_pct","threshold":95.0},{"comparator":"&gt;= inference coverage","evidence_id":"EVID-2CEE2A9110B4C65543D7A084","metric":"photon_feature_coverage_pct","threshold":90.0},{"comparator":"&lt;= freshness guardrail","evidence_id":"EVID-6FB0EFF3B224E2AEF325101D","metric":"photon_freshness_days","threshold":14}]</x:v>
      </x:c>
      <x:c r="AW41" s="129" t="str">
        <x:v>[{"condition":null,"dependency_type":"KNOB","ref_id":"warehouse_channel"}]</x:v>
      </x:c>
      <x:c r="AX41" s="129" t="str">
        <x:v>[]</x:v>
      </x:c>
      <x:c r="AY41" s="129" t="str">
        <x:v>[]</x:v>
      </x:c>
      <x:c r="AZ41" s="129" t="str">
        <x:v>[]</x:v>
      </x:c>
      <x:c r="BA41" s="129" t="str">
        <x:v>[]</x:v>
      </x:c>
    </x:row>
    <x:row r="42" ht="32" customHeight="1">
      <x:c r="A42" s="77" t="str">
        <x:v>PKG-E9AE08E0F4AC7B9E2454D329</x:v>
      </x:c>
      <x:c r="B42" s="77" t="str">
        <x:v>CAND-60EB343FE164DAB27E8E930C</x:v>
      </x:c>
      <x:c r="C42" s="77" t="str">
        <x:v>WH-SIZE-DOWNSIZE-001</x:v>
      </x:c>
      <x:c r="D42" s="77" t="str">
        <x:v>'1234567890123456</x:v>
      </x:c>
      <x:c r="E42" s="77" t="str">
        <x:v>wh-synth-003</x:v>
      </x:c>
      <x:c r="F42" s="80" t="str">
        <x:v>Marketing Ad Hoc</x:v>
      </x:c>
      <x:c r="G42" s="71" t="str">
        <x:v>marketing-analytics@databricks.example</x:v>
      </x:c>
      <x:c r="H42" s="77" t="str">
        <x:v>EPOCH-06C5FF89D953EAD720A4CAA9</x:v>
      </x:c>
      <x:c r="I42" s="94" t="str">
        <x:v>warehouse_size</x:v>
      </x:c>
      <x:c r="J42" s="94" t="str">
        <x:v>TEST_REQUIRED</x:v>
      </x:c>
      <x:c r="K42" s="80" t="str">
        <x:v>COST</x:v>
      </x:c>
      <x:c r="L42" s="80" t="str">
        <x:v>LARGE</x:v>
      </x:c>
      <x:c r="M42" s="80" t="str">
        <x:v>MEDIUM</x:v>
      </x:c>
      <x:c r="N42" s="80" t="str">
        <x:v>Low spill, queueing, and latency make one-size down a controlled canary candidate; absence of pressure is not proof of SLA safety.</x:v>
      </x:c>
      <x:c r="O42" s="119" t="n">
        <x:v>0.78</x:v>
      </x:c>
      <x:c r="P42" s="94" t="str">
        <x:v>MEDIUM</x:v>
      </x:c>
      <x:c r="Q42" s="122" t="b">
        <x:v>1</x:v>
      </x:c>
      <x:c r="R42" s="71" t="str">
        <x:v>USD</x:v>
      </x:c>
      <x:c r="S42" s="94" t="str">
        <x:v>SAVINGS</x:v>
      </x:c>
      <x:c r="T42" s="103" t="n">
        <x:v>14500</x:v>
      </x:c>
      <x:c r="U42" s="103" t="n">
        <x:v>6659.65</x:v>
      </x:c>
      <x:c r="V42" s="103" t="n">
        <x:v>21159.65</x:v>
      </x:c>
      <x:c r="W42" s="103" t="n">
        <x:v>-3500</x:v>
      </x:c>
      <x:c r="X42" s="103" t="n">
        <x:v>1900</x:v>
      </x:c>
      <x:c r="Y42" s="103" t="n">
        <x:v>5500</x:v>
      </x:c>
      <x:c r="Z42" s="103" t="n">
        <x:v>2663.86</x:v>
      </x:c>
      <x:c r="AA42" s="103" t="n">
        <x:v>3862.6</x:v>
      </x:c>
      <x:c r="AB42" s="103" t="n">
        <x:v>4661.76</x:v>
      </x:c>
      <x:c r="AC42" s="103" t="n">
        <x:v>-836.14</x:v>
      </x:c>
      <x:c r="AD42" s="103" t="n">
        <x:v>5762.6</x:v>
      </x:c>
      <x:c r="AE42" s="103" t="n">
        <x:v>10161.76</x:v>
      </x:c>
      <x:c r="AF42" s="103" t="n">
        <x:v>10997.89</x:v>
      </x:c>
      <x:c r="AG42" s="103" t="n">
        <x:v>15397.05</x:v>
      </x:c>
      <x:c r="AH42" s="103" t="n">
        <x:v>21995.79</x:v>
      </x:c>
      <x:c r="AI42" s="122" t="b">
        <x:v>0</x:v>
      </x:c>
      <x:c r="AJ42" s="94" t="str">
        <x:v>NOT_APPLIED</x:v>
      </x:c>
      <x:c r="AK42" s="71" t="str">
        <x:v>—</x:v>
      </x:c>
      <x:c r="AL42" s="94" t="str">
        <x:v>—</x:v>
      </x:c>
      <x:c r="AM42" s="103" t="str">
        <x:v>UNAVAILABLE</x:v>
      </x:c>
      <x:c r="AN42" s="103" t="str">
        <x:v>UNAVAILABLE</x:v>
      </x:c>
      <x:c r="AO42" s="103" t="str">
        <x:v>UNAVAILABLE</x:v>
      </x:c>
      <x:c r="AP42" s="103" t="str">
        <x:v>UNAVAILABLE</x:v>
      </x:c>
      <x:c r="AQ42" s="94" t="str">
        <x:v>—</x:v>
      </x:c>
      <x:c r="AR42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42" s="129" t="str">
        <x:v>{"coverage":1.0,"epoch_maturity":1.0,"sample":1.0,"signal":1.0,"stability":0.91}</x:v>
      </x:c>
      <x:c r="AT42" s="129" t="str">
        <x:v>["EVID-E60A054D782B73D7A6F48E09","EVID-69EA41EA4C8EFEDA968DAB35","EVID-08E213E4A162A04A70EEFE09","EVID-A663749969D57084F770FB16","EVID-921E0996CA1071EFA87C429E","EVID-8D9289AC923D4DEA05FB9625","EVID-C9D46ACE77DE84BD9D3F7B27","EVID-45A4CEDEEC9BAE2359B34A0B","EVID-53BC9681503E09497044CF9F","EVID-51ACDDD3EB3E05BDA95A989A","EVID-B2ACC01CF97E02C772CA4726"]</x:v>
      </x:c>
      <x:c r="AU42" s="129" t="str">
        <x:v>{"EVID-08E213E4A162A04A70EEFE09":{"comparator":"&gt;= upsize signal","epoch_scope":"CURRENT","evidence_id":"EVID-08E213E4A162A04A70EEFE09","interpretation":"Severity of spill at p95.","metric":"p95_spill_bytes_30","observation_window":"last 30 days within current epoch","source":"system.query.history","source_field":"spilled_local_bytes","threshold":1073741824,"unit":"bytes","value":0},"EVID-45A4CEDEEC9BAE2359B34A0B":{"comparator":"","epoch_scope":"CURRENT","evidence_id":"EVID-45A4CEDEEC9BAE2359B34A0B","interpretation":"Observed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price","threshold":null,"unit":"USD","value":12760.0},"EVID-51ACDDD3EB3E05BDA95A989A":{"comparator":"","epoch_scope":"CURRENT","evidence_id":"EVID-51ACDDD3EB3E05BDA95A989A","interpretation":"Forward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-53BC9681503E09497044CF9F":{"comparator":"","epoch_scope":"CURRENT","evidence_id":"EVID-53BC9681503E09497044CF9F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epoch.","metric":"forward_dbu_cost_365d","observation_window":"forward_365d","source":"derived","source_field":"epoch-runrate-v2.7","threshold":null,"unit":"USD","value":14500.0},"EVID-69EA41EA4C8EFEDA968DAB35":{"comparator":"&gt;= upsize signal","epoch_scope":"CURRENT","evidence_id":"EVID-69EA41EA4C8EFEDA968DAB35","interpretation":"Frequency of queries spilling to local storage.","metric":"spill_query_pct_30","observation_window":"last 30 days within current epoch","source":"system.query.history","source_field":"spilled_local_bytes","threshold":2.0,"unit":"%","value":0.0},"EVID-8D9289AC923D4DEA05FB9625":{"comparator":"&lt;= downsize-safe","epoch_scope":"CURRENT","evidence_id":"EVID-8D9289AC923D4DEA05FB9625","interpretation":"Extreme tail execution latency guardrail.","metric":"p99_execution_ms_30","observation_window":"last 30 days within current epoch","source":"system.query.history","source_field":"execution_duration_ms","threshold":30000,"unit":"ms","value":11000},"EVID-921E0996CA1071EFA87C429E":{"comparator":"&lt;= downsize-safe","epoch_scope":"CURRENT","evidence_id":"EVID-921E0996CA1071EFA87C429E","interpretation":"Tail execution latency guardrail.","metric":"p95_execution_ms_30","observation_window":"last 30 days within current epoch","source":"system.query.history","source_field":"execution_duration_ms","threshold":5000,"unit":"ms","value":2800},"EVID-A663749969D57084F770FB16":{"comparator":"&lt;= downsize-safe","epoch_scope":"CURRENT","evidence_id":"EVID-A663749969D57084F770FB16","interpretation":"Concurrency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epoch","source":"system.query.history","source_field":"waiting_at_capacity_duration_ms","threshold":0.5,"unit":"%","value":0.0},"EVID-B2ACC01CF97E02C772CA4726":{"comparator":"","epoch_scope":"CURRENT","evidence_id":"EVID-B2ACC01CF97E02C772CA4726","interpretation":"Calendar-day coverage available to the forward cost model.","metric":"cost_history_days","observation_window":"current_epoch","source":"system.billing.usage","source_field":"usage_date","threshold":null,"unit":"days","value":228},"EVID-C9D46ACE77DE84BD9D3F7B27":{"comparator":"","epoch_scope":"CURRENT","evidence_id":"EVID-C9D46ACE77DE84BD9D3F7B27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epoch","source":"system.query.history","source_field":"read_io_cache_percent","threshold":null,"unit":"%","value":35.0},"EVID-E60A054D782B73D7A6F48E09":{"comparator":"","epoch_scope":"CURRENT","evidence_id":"EVID-E60A054D782B73D7A6F48E09","interpretation":"Current warehouse size.","metric":"warehouse_size","observation_window":"current epoch","source":"system.compute.warehouses","source_field":"warehouse_size","threshold":null,"unit":"value","value":"LARGE"}}</x:v>
      </x:c>
      <x:c r="AV42" s="129" t="str">
        <x:v>[{"comparator":"&gt;= upsize signal","evidence_id":"EVID-69EA41EA4C8EFEDA968DAB35","metric":"spill_query_pct_30","threshold":2.0},{"comparator":"&gt;= upsize signal","evidence_id":"EVID-08E213E4A162A04A70EEFE09","metric":"p95_spill_bytes_30","threshold":1073741824},{"comparator":"&lt;= downsize-safe","evidence_id":"EVID-A663749969D57084F770FB16","metric":"queued_query_pct_30","threshold":0.5},{"comparator":"&lt;= downsize-safe","evidence_id":"EVID-921E0996CA1071EFA87C429E","metric":"p95_execution_ms_30","threshold":5000},{"comparator":"&lt;= downsize-safe","evidence_id":"EVID-8D9289AC923D4DEA05FB9625","metric":"p99_execution_ms_30","threshold":30000}]</x:v>
      </x:c>
      <x:c r="AW42" s="129" t="str">
        <x:v>[{"condition":null,"dependency_type":"KNOB","ref_id":"warehouse_channel"},{"condition":null,"dependency_type":"KNOB","ref_id":"enable_photon"}]</x:v>
      </x:c>
      <x:c r="AX42" s="129" t="str">
        <x:v>["max_clusters","min_clusters","auto_stop_minutes"]</x:v>
      </x:c>
      <x:c r="AY42" s="129" t="str">
        <x:v>["A_B_PERFORMANCE_VALIDATION_REQUIRED"]</x:v>
      </x:c>
      <x:c r="AZ42" s="129" t="str">
        <x:v>[{"execution_state":"READY_FOR_CANARY","scenario_id":"SCN-CD388F2D08C11B9227BF61A1","scenario_name":"Plan A — Optimize current warehouse type","step":1}]</x:v>
      </x:c>
      <x:c r="BA42" s="129" t="str">
        <x:v>[]</x:v>
      </x:c>
    </x:row>
    <x:row r="43" ht="32" customHeight="1">
      <x:c r="A43" s="77" t="str">
        <x:v>PKG-E9AE08E0F4AC7B9E2454D329</x:v>
      </x:c>
      <x:c r="B43" s="77" t="str">
        <x:v>CAND-63F6AEE1FB9E8166F6A1C63D</x:v>
      </x:c>
      <x:c r="C43" s="77" t="str">
        <x:v>WH-MAX-CLUSTER-REDUCE-001</x:v>
      </x:c>
      <x:c r="D43" s="77" t="str">
        <x:v>'1234567890123456</x:v>
      </x:c>
      <x:c r="E43" s="77" t="str">
        <x:v>wh-synth-003</x:v>
      </x:c>
      <x:c r="F43" s="80" t="str">
        <x:v>Marketing Ad Hoc</x:v>
      </x:c>
      <x:c r="G43" s="71" t="str">
        <x:v>marketing-analytics@databricks.example</x:v>
      </x:c>
      <x:c r="H43" s="77" t="str">
        <x:v>EPOCH-06C5FF89D953EAD720A4CAA9</x:v>
      </x:c>
      <x:c r="I43" s="94" t="str">
        <x:v>max_clusters</x:v>
      </x:c>
      <x:c r="J43" s="94" t="str">
        <x:v>ACTIONABLE</x:v>
      </x:c>
      <x:c r="K43" s="80" t="str">
        <x:v>COST_GUARDRAIL</x:v>
      </x:c>
      <x:c r="L43" s="80" t="n">
        <x:v>3</x:v>
      </x:c>
      <x:c r="M43" s="80" t="n">
        <x:v>2</x:v>
      </x:c>
      <x:c r="N43" s="80" t="str">
        <x:v>The configured ceiling has not been used and queue pressure is low; tighten the guardrail without claiming direct savings.</x:v>
      </x:c>
      <x:c r="O43" s="119" t="n">
        <x:v>0.93</x:v>
      </x:c>
      <x:c r="P43" s="94" t="str">
        <x:v>HIGH</x:v>
      </x:c>
      <x:c r="Q43" s="122" t="b">
        <x:v>1</x:v>
      </x:c>
      <x:c r="R43" s="71" t="str">
        <x:v>USD</x:v>
      </x:c>
      <x:c r="S43" s="94" t="str">
        <x:v>NO_CHANGE</x:v>
      </x:c>
      <x:c r="T43" s="103" t="n">
        <x:v>14500</x:v>
      </x:c>
      <x:c r="U43" s="103" t="n">
        <x:v>6659.65</x:v>
      </x:c>
      <x:c r="V43" s="103" t="n">
        <x:v>21159.65</x:v>
      </x:c>
      <x:c r="W43" s="103" t="n">
        <x:v>0</x:v>
      </x:c>
      <x:c r="X43" s="103" t="n">
        <x:v>0</x:v>
      </x:c>
      <x:c r="Y43" s="103" t="n">
        <x:v>0</x:v>
      </x:c>
      <x:c r="Z43" s="103" t="n">
        <x:v>0</x:v>
      </x:c>
      <x:c r="AA43" s="103" t="n">
        <x:v>0</x:v>
      </x:c>
      <x:c r="AB43" s="103" t="n">
        <x:v>0</x:v>
      </x:c>
      <x:c r="AC43" s="103" t="n">
        <x:v>0</x:v>
      </x:c>
      <x:c r="AD43" s="103" t="n">
        <x:v>0</x:v>
      </x:c>
      <x:c r="AE43" s="103" t="n">
        <x:v>0</x:v>
      </x:c>
      <x:c r="AF43" s="103" t="n">
        <x:v>21159.65</x:v>
      </x:c>
      <x:c r="AG43" s="103" t="n">
        <x:v>21159.65</x:v>
      </x:c>
      <x:c r="AH43" s="103" t="n">
        <x:v>21159.65</x:v>
      </x:c>
      <x:c r="AI43" s="122" t="b">
        <x:v>0</x:v>
      </x:c>
      <x:c r="AJ43" s="94" t="str">
        <x:v>NOT_APPLIED</x:v>
      </x:c>
      <x:c r="AK43" s="71" t="str">
        <x:v>—</x:v>
      </x:c>
      <x:c r="AL43" s="94" t="str">
        <x:v>—</x:v>
      </x:c>
      <x:c r="AM43" s="103" t="str">
        <x:v>UNAVAILABLE</x:v>
      </x:c>
      <x:c r="AN43" s="103" t="str">
        <x:v>UNAVAILABLE</x:v>
      </x:c>
      <x:c r="AO43" s="103" t="str">
        <x:v>UNAVAILABLE</x:v>
      </x:c>
      <x:c r="AP43" s="103" t="str">
        <x:v>UNAVAILABLE</x:v>
      </x:c>
      <x:c r="AQ43" s="94" t="str">
        <x:v>—</x:v>
      </x:c>
      <x:c r="AR43" s="80" t="str">
        <x:v>time_at_max_pct &lt;= reduce-safe 1.0; queued_query_pct_30 &gt;= increase signal 5.0; p95_wait_capacity_ms_30 &gt;= increase signal 30000</x:v>
      </x:c>
      <x:c r="AS43" s="129" t="str">
        <x:v>{"coverage":1.0,"epoch_maturity":1.0,"sample":1.0,"signal":1.0,"stability":0.91}</x:v>
      </x:c>
      <x:c r="AT43" s="129" t="str">
        <x:v>["EVID-C5EABE2248A7FD20B9002541","EVID-69D8F0E73BFEC813E579E6E3","EVID-3E2F9683435E3912184B3554","EVID-A40153C72881E3C482709B89","EVID-2B04CDF0CBB9A23F67FBDB33","EVID-45A4CEDEEC9BAE2359B34A0B","EVID-53BC9681503E09497044CF9F","EVID-51ACDDD3EB3E05BDA95A989A","EVID-B2ACC01CF97E02C772CA4726"]</x:v>
      </x:c>
      <x:c r="AU43" s="129" t="str">
        <x:v>{"EVID-2B04CDF0CBB9A23F67FBDB33":{"comparator":"&gt;= increase signal","epoch_scope":"CURRENT","evidence_id":"EVID-2B04CDF0CBB9A23F67FBDB33","interpretation":"Severity of capacity queueing.","metric":"p95_wait_capacity_ms_30","observation_window":"last 30 days within current epoch","source":"system.query.history","source_field":"waiting_at_capacity_duration_ms","threshold":30000,"unit":"ms","value":0},"EVID-3E2F9683435E3912184B3554":{"comparator":"&lt;= reduce-safe","epoch_scope":"CURRENT","evidence_id":"EVID-3E2F9683435E3912184B3554","interpretation":"Fraction of running time at configured maximum.","metric":"time_at_max_pct","observation_window":"current epoch","source":"system.compute.warehouse_events","source_field":"cluster_count","threshold":1.0,"unit":"%","value":0.0},"EVID-45A4CEDEEC9BAE2359B34A0B":{"comparator":"","epoch_scope":"CURRENT","evidence_id":"EVID-45A4CEDEEC9BAE2359B34A0B","interpretation":"Observed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price","threshold":null,"unit":"USD","value":12760.0},"EVID-51ACDDD3EB3E05BDA95A989A":{"comparator":"","epoch_scope":"CURRENT","evidence_id":"EVID-51ACDDD3EB3E05BDA95A989A","interpretation":"Forward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-53BC9681503E09497044CF9F":{"comparator":"","epoch_scope":"CURRENT","evidence_id":"EVID-53BC9681503E09497044CF9F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-69D8F0E73BFEC813E579E6E3":{"comparator":"","epoch_scope":"CURRENT","evidence_id":"EVID-69D8F0E73BFEC813E579E6E3","interpretation":"Highest observed scale level.","metric":"max_observed_clusters","observation_window":"current epoch","source":"system.compute.warehouse_events","source_field":"cluster_count","threshold":null,"unit":"clusters","value":1},"EVID-A40153C72881E3C482709B89":{"comparator":"&gt;= increase signal","epoch_scope":"CURRENT","evidence_id":"EVID-A40153C72881E3C482709B89","interpretation":"Frequency of capacity queueing.","metric":"queued_query_pct_30","observation_window":"last 30 days within current epoch","source":"system.query.history","source_field":"waiting_at_capacity_duration_ms","threshold":5.0,"unit":"%","value":0.0},"EVID-B2ACC01CF97E02C772CA4726":{"comparator":"","epoch_scope":"CURRENT","evidence_id":"EVID-B2ACC01CF97E02C772CA4726","interpretation":"Calendar-day coverage available to the forward cost model.","metric":"cost_history_days","observation_window":"current_epoch","source":"system.billing.usage","source_field":"usage_date","threshold":null,"unit":"days","value":228},"EVID-C5EABE2248A7FD20B9002541":{"comparator":"","epoch_scope":"CURRENT","evidence_id":"EVID-C5EABE2248A7FD20B9002541","interpretation":"Configured concurrency ceiling.","metric":"max_clusters","observation_window":"current epoch","source":"system.compute.warehouses","source_field":"max_clusters","threshold":null,"unit":"value","value":3}}</x:v>
      </x:c>
      <x:c r="AV43" s="129" t="str">
        <x:v>[{"comparator":"&lt;= reduce-safe","evidence_id":"EVID-3E2F9683435E3912184B3554","metric":"time_at_max_pct","threshold":1.0},{"comparator":"&gt;= increase signal","evidence_id":"EVID-A40153C72881E3C482709B89","metric":"queued_query_pct_30","threshold":5.0},{"comparator":"&gt;= increase signal","evidence_id":"EVID-2B04CDF0CBB9A23F67FBDB33","metric":"p95_wait_capacity_ms_30","threshold":30000}]</x:v>
      </x:c>
      <x:c r="AW43" s="129" t="str">
        <x:v>[{"condition":null,"dependency_type":"KNOB","ref_id":"warehouse_size"}]</x:v>
      </x:c>
      <x:c r="AX43" s="129" t="str">
        <x:v>["min_clusters"]</x:v>
      </x:c>
      <x:c r="AY43" s="129" t="str">
        <x:v>[]</x:v>
      </x:c>
      <x:c r="AZ43" s="129" t="str">
        <x:v>[{"execution_state":"PENDING_REEVALUATION","scenario_id":"SCN-CD388F2D08C11B9227BF61A1","scenario_name":"Plan A — Optimize current warehouse type","step":2}]</x:v>
      </x:c>
      <x:c r="BA43" s="129" t="str">
        <x:v>[]</x:v>
      </x:c>
    </x:row>
    <x:row r="44" ht="32" customHeight="1">
      <x:c r="A44" s="77" t="str">
        <x:v>PKG-E9AE08E0F4AC7B9E2454D329</x:v>
      </x:c>
      <x:c r="B44" s="77" t="str">
        <x:v>CAND-C25557A056F0FB30B2312B76</x:v>
      </x:c>
      <x:c r="C44" s="77" t="str">
        <x:v>WH-MIN-CLUSTER-ASSESS-001</x:v>
      </x:c>
      <x:c r="D44" s="77" t="str">
        <x:v>'1234567890123456</x:v>
      </x:c>
      <x:c r="E44" s="77" t="str">
        <x:v>wh-synth-003</x:v>
      </x:c>
      <x:c r="F44" s="80" t="str">
        <x:v>Marketing Ad Hoc</x:v>
      </x:c>
      <x:c r="G44" s="71" t="str">
        <x:v>marketing-analytics@databricks.example</x:v>
      </x:c>
      <x:c r="H44" s="77" t="str">
        <x:v>EPOCH-06C5FF89D953EAD720A4CAA9</x:v>
      </x:c>
      <x:c r="I44" s="94" t="str">
        <x:v>min_clusters</x:v>
      </x:c>
      <x:c r="J44" s="94" t="str">
        <x:v>NO_CHANGE</x:v>
      </x:c>
      <x:c r="K44" s="80" t="str">
        <x:v>COST</x:v>
      </x:c>
      <x:c r="L44" s="80" t="n">
        <x:v>1</x:v>
      </x:c>
      <x:c r="M44" s="80" t="n">
        <x:v>1</x:v>
      </x:c>
      <x:c r="N44" s="80" t="str">
        <x:v>Minimum is already 1.</x:v>
      </x:c>
      <x:c r="O44" s="119" t="n">
        <x:v>0.8</x:v>
      </x:c>
      <x:c r="P44" s="94" t="str">
        <x:v>HIGH</x:v>
      </x:c>
      <x:c r="Q44" s="122" t="b">
        <x:v>1</x:v>
      </x:c>
      <x:c r="R44" s="71" t="str">
        <x:v>USD</x:v>
      </x:c>
      <x:c r="S44" s="94" t="str">
        <x:v>NO_CHANGE</x:v>
      </x:c>
      <x:c r="T44" s="103" t="n">
        <x:v>14500</x:v>
      </x:c>
      <x:c r="U44" s="103" t="n">
        <x:v>6659.65</x:v>
      </x:c>
      <x:c r="V44" s="103" t="n">
        <x:v>21159.65</x:v>
      </x:c>
      <x:c r="W44" s="103" t="n">
        <x:v>0</x:v>
      </x:c>
      <x:c r="X44" s="103" t="n">
        <x:v>0</x:v>
      </x:c>
      <x:c r="Y44" s="103" t="n">
        <x:v>0</x:v>
      </x:c>
      <x:c r="Z44" s="103" t="n">
        <x:v>0</x:v>
      </x:c>
      <x:c r="AA44" s="103" t="n">
        <x:v>0</x:v>
      </x:c>
      <x:c r="AB44" s="103" t="n">
        <x:v>0</x:v>
      </x:c>
      <x:c r="AC44" s="103" t="n">
        <x:v>0</x:v>
      </x:c>
      <x:c r="AD44" s="103" t="n">
        <x:v>0</x:v>
      </x:c>
      <x:c r="AE44" s="103" t="n">
        <x:v>0</x:v>
      </x:c>
      <x:c r="AF44" s="103" t="n">
        <x:v>21159.65</x:v>
      </x:c>
      <x:c r="AG44" s="103" t="n">
        <x:v>21159.65</x:v>
      </x:c>
      <x:c r="AH44" s="103" t="n">
        <x:v>21159.65</x:v>
      </x:c>
      <x:c r="AI44" s="122" t="b">
        <x:v>0</x:v>
      </x:c>
      <x:c r="AJ44" s="94" t="str">
        <x:v>NOT_APPLIED</x:v>
      </x:c>
      <x:c r="AK44" s="71" t="str">
        <x:v>—</x:v>
      </x:c>
      <x:c r="AL44" s="94" t="str">
        <x:v>—</x:v>
      </x:c>
      <x:c r="AM44" s="103" t="str">
        <x:v>UNAVAILABLE</x:v>
      </x:c>
      <x:c r="AN44" s="103" t="str">
        <x:v>UNAVAILABLE</x:v>
      </x:c>
      <x:c r="AO44" s="103" t="str">
        <x:v>UNAVAILABLE</x:v>
      </x:c>
      <x:c r="AP44" s="103" t="str">
        <x:v>UNAVAILABLE</x:v>
      </x:c>
      <x:c r="AQ44" s="94" t="str">
        <x:v>—</x:v>
      </x:c>
      <x:c r="AR44" s="80" t="str">
        <x:v>time_at_min_pct &gt;= reduction signal 25.0; queued_query_pct_30 &lt;= safe 0.5; p95_wait_capacity_ms_30 &lt;= safe 5000; time_at_max_pct &gt;= blocker 20.0</x:v>
      </x:c>
      <x:c r="AS44" s="129" t="str">
        <x:v>{"coverage":1.0,"epoch_maturity":1.0,"sample":1.0,"signal":0.7,"stability":0.91}</x:v>
      </x:c>
      <x:c r="AT44" s="129" t="str">
        <x:v>["EVID-FA206DB1F8922CBF0876E754","EVID-AD1616184F4C125E53E42FC2","EVID-311DB7BE70E4B6A67AB763AF","EVID-BB5B5DEBD4B03E936E7D5962","EVID-38CBD11BE2DB09DD9C811575","EVID-45A4CEDEEC9BAE2359B34A0B","EVID-53BC9681503E09497044CF9F","EVID-51ACDDD3EB3E05BDA95A989A","EVID-B2ACC01CF97E02C772CA4726"]</x:v>
      </x:c>
      <x:c r="AU44" s="129" t="str">
        <x:v>{"EVID-311DB7BE70E4B6A67AB763AF":{"comparator":"&lt;= safe","epoch_scope":"CURRENT","evidence_id":"EVID-311DB7BE70E4B6A67AB763AF","interpretation":"Queue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epoch","source":"system.query.history","source_field":"waiting_at_capacity_duration_ms","threshold":0.5,"unit":"%","value":0.0},"EVID-38CBD11BE2DB09DD9C811575":{"comparator":"&gt;= blocker","epoch_scope":"CURRENT","evidence_id":"EVID-38CBD11BE2DB09DD9C811575","interpretation":"Sustained scale pressure blocks minimum reduction.","metric":"time_at_max_pct","observation_window":"current epoch","source":"system.compute.warehouse_events","source_field":"cluster_count","threshold":20.0,"unit":"%","value":0.0},"EVID-45A4CEDEEC9BAE2359B34A0B":{"comparator":"","epoch_scope":"CURRENT","evidence_id":"EVID-45A4CEDEEC9BAE2359B34A0B","interpretation":"Observed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price","threshold":null,"unit":"USD","value":12760.0},"EVID-51ACDDD3EB3E05BDA95A989A":{"comparator":"","epoch_scope":"CURRENT","evidence_id":"EVID-51ACDDD3EB3E05BDA95A989A","interpretation":"Forward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-53BC9681503E09497044CF9F":{"comparator":"","epoch_scope":"CURRENT","evidence_id":"EVID-53BC9681503E09497044CF9F","interpretation":"No-change forward DBU cost forecast anchored to the current configuration epoch.","metric":"forward_dbu_cost_365d","observation_window":"forward_365d","source":"derived","source_field":"epoch-runrate-v2.7","threshold":null,"unit":"USD","value":14500.0},"EVID-AD1616184F4C125E53E42FC2":{"comparator":"&gt;= reduction signal","epoch_scope":"CURRENT","evidence_id":"EVID-AD1616184F4C125E53E42FC2","interpretation":"How often the warehouse sits at its minimum.","metric":"time_at_min_pct","observation_window":"current epoch","source":"system.compute.warehouse_events","source_field":"cluster_count","threshold":25.0,"unit":"%","value":55.0},"EVID-B2ACC01CF97E02C772CA4726":{"comparator":"","epoch_scope":"CURRENT","evidence_id":"EVID-B2ACC01CF97E02C772CA4726","interpretation":"Calendar-day coverage available to the forward cost model.","metric":"cost_history_days","observation_window":"current_epoch","source":"system.billing.usage","source_field":"usage_date","threshold":null,"unit":"days","value":228},"EVID-BB5B5DEBD4B03E936E7D5962":{"comparator":"&lt;= safe","epoch_scope":"CURRENT","evidence_id":"EVID-BB5B5DEBD4B03E936E7D5962","interpretation":"Queue latency guardrail.","metric":"p95_wait_capacity_ms_30","observation_window":"last 30 days within current epoch","source":"system.query.history","source_field":"waiting_at_capacity_duration_ms","threshold":5000,"unit":"ms","value":0},"EVID-FA206DB1F8922CBF0876E754":{"comparator":"","epoch_scope":"CURRENT","evidence_id":"EVID-FA206DB1F8922CBF0876E754","interpretation":"Configured minimum scale.","metric":"min_clusters","observation_window":"current epoch","source":"system.compute.warehouses","source_field":"min_clusters","threshold":null,"unit":"value","value":1}}</x:v>
      </x:c>
      <x:c r="AV44" s="129" t="str">
        <x:v>[{"comparator":"&gt;= reduction signal","evidence_id":"EVID-AD1616184F4C125E53E42FC2","metric":"time_at_min_pct","threshold":25.0},{"comparator":"&lt;= safe","evidence_id":"EVID-311DB7BE70E4B6A67AB763AF","metric":"queued_query_pct_30","threshold":0.5},{"comparator":"&lt;= safe","evidence_id":"EVID-BB5B5DEBD4B03E936E7D5962","metric":"p95_wait_capacity_ms_30","threshold":5000},{"comparator":"&gt;= blocker","evidence_id":"EVID-38CBD11BE2DB09DD9C811575","metric":"time_at_max_pct","threshold":20.0}]</x:v>
      </x:c>
      <x:c r="AW44" s="129" t="str">
        <x:v>[{"condition":null,"dependency_type":"KNOB","ref_id":"warehouse_size"},{"condition":null,"dependency_type":"KNOB","ref_id":"max_clusters"}]</x:v>
      </x:c>
      <x:c r="AX44" s="129" t="str">
        <x:v>[]</x:v>
      </x:c>
      <x:c r="AY44" s="129" t="str">
        <x:v>[]</x:v>
      </x:c>
      <x:c r="AZ44" s="129" t="str">
        <x:v>[]</x:v>
      </x:c>
      <x:c r="BA44" s="129" t="str">
        <x:v>[]</x:v>
      </x:c>
    </x:row>
    <x:row r="45" ht="32" customHeight="1">
      <x:c r="A45" s="77" t="str">
        <x:v>PKG-E9AE08E0F4AC7B9E2454D329</x:v>
      </x:c>
      <x:c r="B45" s="77" t="str">
        <x:v>CAND-A8241DE98C17532B3623FF3B</x:v>
      </x:c>
      <x:c r="C45" s="77" t="str">
        <x:v>WH-AUTOSTOP-REDUCE-001</x:v>
      </x:c>
      <x:c r="D45" s="77" t="str">
        <x:v>'1234567890123456</x:v>
      </x:c>
      <x:c r="E45" s="77" t="str">
        <x:v>wh-synth-003</x:v>
      </x:c>
      <x:c r="F45" s="80" t="str">
        <x:v>Marketing Ad Hoc</x:v>
      </x:c>
      <x:c r="G45" s="71" t="str">
        <x:v>marketing-analytics@databricks.example</x:v>
      </x:c>
      <x:c r="H45" s="77" t="str">
        <x:v>EPOCH-06C5FF89D953EAD720A4CAA9</x:v>
      </x:c>
      <x:c r="I45" s="94" t="str">
        <x:v>auto_stop_minutes</x:v>
      </x:c>
      <x:c r="J45" s="94" t="str">
        <x:v>ACTIONABLE</x:v>
      </x:c>
      <x:c r="K45" s="80" t="str">
        <x:v>COST</x:v>
      </x:c>
      <x:c r="L45" s="80" t="n">
        <x:v>120</x:v>
      </x:c>
      <x:c r="M45" s="80" t="n">
        <x:v>15</x:v>
      </x:c>
      <x:c r="N45" s="80" t="str">
        <x:v>Idle-gap evidence supports a lower auto-stop target.</x:v>
      </x:c>
      <x:c r="O45" s="119" t="n">
        <x:v>0.93</x:v>
      </x:c>
      <x:c r="P45" s="94" t="str">
        <x:v>HIGH</x:v>
      </x:c>
      <x:c r="Q45" s="122" t="b">
        <x:v>1</x:v>
      </x:c>
      <x:c r="R45" s="71" t="str">
        <x:v>USD</x:v>
      </x:c>
      <x:c r="S45" s="94" t="str">
        <x:v>SAVINGS</x:v>
      </x:c>
      <x:c r="T45" s="103" t="n">
        <x:v>14500</x:v>
      </x:c>
      <x:c r="U45" s="103" t="n">
        <x:v>6659.65</x:v>
      </x:c>
      <x:c r="V45" s="103" t="n">
        <x:v>21159.65</x:v>
      </x:c>
      <x:c r="W45" s="103" t="n">
        <x:v>3668.5</x:v>
      </x:c>
      <x:c r="X45" s="103" t="n">
        <x:v>5502.75</x:v>
      </x:c>
      <x:c r="Y45" s="103" t="n">
        <x:v>7337</x:v>
      </x:c>
      <x:c r="Z45" s="103" t="n">
        <x:v>1684.89</x:v>
      </x:c>
      <x:c r="AA45" s="103" t="n">
        <x:v>2527.34</x:v>
      </x:c>
      <x:c r="AB45" s="103" t="n">
        <x:v>3369.78</x:v>
      </x:c>
      <x:c r="AC45" s="103" t="n">
        <x:v>5353.39</x:v>
      </x:c>
      <x:c r="AD45" s="103" t="n">
        <x:v>8030.09</x:v>
      </x:c>
      <x:c r="AE45" s="103" t="n">
        <x:v>10706.78</x:v>
      </x:c>
      <x:c r="AF45" s="103" t="n">
        <x:v>10452.87</x:v>
      </x:c>
      <x:c r="AG45" s="103" t="n">
        <x:v>13129.56</x:v>
      </x:c>
      <x:c r="AH45" s="103" t="n">
        <x:v>15806.26</x:v>
      </x:c>
      <x:c r="AI45" s="122" t="b">
        <x:v>0</x:v>
      </x:c>
      <x:c r="AJ45" s="94" t="str">
        <x:v>NOT_APPLIED</x:v>
      </x:c>
      <x:c r="AK45" s="71" t="str">
        <x:v>—</x:v>
      </x:c>
      <x:c r="AL45" s="94" t="str">
        <x:v>—</x:v>
      </x:c>
      <x:c r="AM45" s="103" t="str">
        <x:v>UNAVAILABLE</x:v>
      </x:c>
      <x:c r="AN45" s="103" t="str">
        <x:v>UNAVAILABLE</x:v>
      </x:c>
      <x:c r="AO45" s="103" t="str">
        <x:v>UNAVAILABLE</x:v>
      </x:c>
      <x:c r="AP45" s="103" t="str">
        <x:v>UNAVAILABLE</x:v>
      </x:c>
      <x:c r="AQ45" s="94" t="str">
        <x:v>—</x:v>
      </x:c>
      <x:c r="AR45" s="80" t="str">
        <x:v>auto_stop_minutes &gt; target 15; idle_gap_count &gt;= evidence minimum 30; cluster_minutes &gt;= evidence minimum 1.0; p95_wait_compute_ms_30 &gt;= cold-start blocker 60000; starts_per_active_day_30 &gt;= cold-start blocker 0.5</x:v>
      </x:c>
      <x:c r="AS45" s="129" t="str">
        <x:v>{"coverage":1.0,"epoch_maturity":1.0,"sample":1.0,"signal":1.0,"stability":0.91}</x:v>
      </x:c>
      <x:c r="AT45" s="129" t="str">
        <x:v>["EVID-7D5E7CBF3DF1733F15EDB78C","EVID-5CF422E1D2A46945658E5FE7","EVID-22EF6AEA92D2E969392AF942","EVID-2CFEAC871027A2FC0ED9598F","EVID-DB9730BB30959C768237F611","EVID-E5FEA3CD153A319C27F80D0B","EVID-23FA9CA1CBF1DF61C2404901","EVID-45A4CEDEEC9BAE2359B34A0B","EVID-53BC9681503E09497044CF9F","EVID-51ACDDD3EB3E05BDA95A989A","EVID-B2ACC01CF97E02C772CA4726"]</x:v>
      </x:c>
      <x:c r="AU45" s="129" t="str">
        <x:v>{"EVID-22EF6AEA92D2E969392AF942":{"comparator":"&gt;= evidence minimum","epoch_scope":"CURRENT","evidence_id":"EVID-22EF6AEA92D2E969392AF942","interpretation":"Non-overlapping inter-query gap sample supporting the auto-stop counterfactual.","metric":"idle_gap_count","observation_window":"current epoch","source":"system.query.history","source_field":"start_time/end_time","threshold":30,"unit":"gaps","value":36},"EVID-23FA9CA1CBF1DF61C2404901":{"comparator":"","epoch_scope":"CURRENT","evidence_id":"EVID-23FA9CA1CBF1DF61C2404901","interpretation":"Estimated additional off-time at the candidate target.","metric":"estimated_additional_off_minutes","observation_window":"current epoch","source":"system.query.history","source_field":"inter-query gap","threshold":null,"unit":"minutes","value":10120.0},"EVID-2CFEAC871027A2FC0ED9598F":{"comparator":"&gt;= evidence minimum","epoch_scope":"CURRENT","evidence_id":"EVID-2CFEAC871027A2FC0ED9598F","interpretation":"Observed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-45A4CEDEEC9BAE2359B34A0B":{"comparator":"","epoch_scope":"CURRENT","evidence_id":"EVID-45A4CEDEEC9BAE2359B34A0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price","threshold":null,"unit":"USD","value":12760.0},"EVID-51ACDDD3EB3E05BDA95A989A":{"comparator":"","epoch_scope":"CURRENT","evidence_id":"EVID-51ACDDD3EB3E05BDA95A989A","interpretation":"Forward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-53BC9681503E09497044CF9F":{"comparator":"","epoch_scope":"CURRENT","evidence_id":"EVID-53BC9681503E09497044CF9F","interpretation":"No-change forward DBU cost forecast anchored to the current configuration epoch.","metric":"forward_dbu_cost_365d","observation_window":"forward_365d","source":"derived","source_field":"epoch-runrate-v2.7","threshold":null,"unit":"USD","value":14500.0},"EVID-5CF422E1D2A46945658E5FE7":{"comparator":"","epoch_scope":"CURRENT","evidence_id":"EVID-5CF422E1D2A46945658E5FE7","interpretation":"Activity density selects the auto-stop target.","metric":"queries_per_active_day_30","observation_window":"last 30 days within current epoch","source":"system.query.history","source_field":"start_time","threshold":null,"unit":"queries/day","value":30.0},"EVID-7D5E7CBF3DF1733F15EDB78C":{"comparator":"&gt; target","epoch_scope":"CURRENT","evidence_id":"EVID-7D5E7CBF3DF1733F15EDB78C","interpretation":"Current idle termination setting versus deterministic policy target.","metric":"auto_stop_minutes","observation_window":"current epoch","source":"system.compute.warehouses","source_field":"auto_stop_minutes","threshold":15,"unit":"minutes","value":120},"EVID-B2ACC01CF97E02C772CA4726":{"comparator":"","epoch_scope":"CURRENT","evidence_id":"EVID-B2ACC01CF97E02C772CA4726","interpretation":"Calendar-day coverage available to the forward cost model.","metric":"cost_history_days","observation_window":"current_epoch","source":"system.billing.usage","source_field":"usage_date","threshold":null,"unit":"days","value":228},"EVID-DB9730BB30959C768237F611":{"comparator":"&gt;= cold-start blocker","epoch_scope":"CURRENT","evidence_id":"EVID-DB9730BB30959C768237F611","interpretation":"Cold-start sensitivity guardrail.","metric":"p95_wait_compute_ms_30","observation_window":"last 30 days within current epoch","source":"system.query.history","source_field":"waiting_for_compute_duration_ms","threshold":60000,"unit":"ms","value":3500},"EVID-E5FEA3CD153A319C27F80D0B":{"comparator":"&gt;= cold-start blocker","epoch_scope":"CURRENT","evidence_id":"EVID-E5FEA3CD153A319C27F80D0B","interpretation":"Restart frequency guardrail.","metric":"starts_per_active_day_30","observation_window":"last 30 days within current epoch","source":"system.compute.warehouse_events","source_field":"event_type=STARTING","threshold":0.5,"unit":"starts/day","value":0.1667}}</x:v>
      </x:c>
      <x:c r="AV45" s="129" t="str">
        <x:v>[{"comparator":"&gt; target","evidence_id":"EVID-7D5E7CBF3DF1733F15EDB78C","metric":"auto_stop_minutes","threshold":15},{"comparator":"&gt;= evidence minimum","evidence_id":"EVID-22EF6AEA92D2E969392AF942","metric":"idle_gap_count","threshold":30},{"comparator":"&gt;= evidence minimum","evidence_id":"EVID-2CFEAC871027A2FC0ED9598F","metric":"cluster_minutes","threshold":1.0},{"comparator":"&gt;= cold-start blocker","evidence_id":"EVID-DB9730BB30959C768237F611","metric":"p95_wait_compute_ms_30","threshold":60000},{"comparator":"&gt;= cold-start blocker","evidence_id":"EVID-E5FEA3CD153A319C27F80D0B","metric":"starts_per_active_day_30","threshold":0.5}]</x:v>
      </x:c>
      <x:c r="AW45" s="129" t="str">
        <x:v>[{"condition":null,"dependency_type":"KNOB","ref_id":"min_clusters"}]</x:v>
      </x:c>
      <x:c r="AX45" s="129" t="str">
        <x:v>[]</x:v>
      </x:c>
      <x:c r="AY45" s="129" t="str">
        <x:v>[]</x:v>
      </x:c>
      <x:c r="AZ45" s="129" t="str">
        <x:v>[{"execution_state":"PENDING_REEVALUATION","scenario_id":"SCN-CD388F2D08C11B9227BF61A1","scenario_name":"Plan A — Optimize current warehouse type","step":3}]</x:v>
      </x:c>
      <x:c r="BA45" s="129" t="str">
        <x:v>[]</x:v>
      </x:c>
    </x:row>
    <x:row r="46" ht="32" customHeight="1">
      <x:c r="A46" s="77" t="str">
        <x:v>PKG-E9AE08E0F4AC7B9E2454D329</x:v>
      </x:c>
      <x:c r="B46" s="77" t="str">
        <x:v>CAND-7A8FAE2312943C6323C098C7</x:v>
      </x:c>
      <x:c r="C46" s="77" t="str">
        <x:v>WH-SERVERLESS-MIGRATE-001</x:v>
      </x:c>
      <x:c r="D46" s="77" t="str">
        <x:v>'1234567890123456</x:v>
      </x:c>
      <x:c r="E46" s="77" t="str">
        <x:v>wh-synth-003</x:v>
      </x:c>
      <x:c r="F46" s="80" t="str">
        <x:v>Marketing Ad Hoc</x:v>
      </x:c>
      <x:c r="G46" s="71" t="str">
        <x:v>marketing-analytics@databricks.example</x:v>
      </x:c>
      <x:c r="H46" s="77" t="str">
        <x:v>EPOCH-06C5FF89D953EAD720A4CAA9</x:v>
      </x:c>
      <x:c r="I46" s="94" t="str">
        <x:v>warehouse_type</x:v>
      </x:c>
      <x:c r="J46" s="94" t="str">
        <x:v>TEST_REQUIRED</x:v>
      </x:c>
      <x:c r="K46" s="80" t="str">
        <x:v>MIGRATION, COST_AND_PERFORMANCE, OPERATIONS</x:v>
      </x:c>
      <x:c r="L46" s="80" t="str">
        <x:v>PRO</x:v>
      </x:c>
      <x:c r="M46" s="80" t="str">
        <x:v>SERVERLESS</x:v>
      </x:c>
      <x:c r="N46" s="80" t="str">
        <x:v>Serverless is evaluated as a separate migration experiment with a pre-canary DBU/AWS counterfactual and deterministic compatibility gate.</x:v>
      </x:c>
      <x:c r="O46" s="119" t="n">
        <x:v>0.78</x:v>
      </x:c>
      <x:c r="P46" s="94" t="str">
        <x:v>MEDIUM</x:v>
      </x:c>
      <x:c r="Q46" s="122" t="b">
        <x:v>1</x:v>
      </x:c>
      <x:c r="R46" s="71" t="str">
        <x:v>USD</x:v>
      </x:c>
      <x:c r="S46" s="94" t="str">
        <x:v>SAVINGS</x:v>
      </x:c>
      <x:c r="T46" s="103" t="n">
        <x:v>14500</x:v>
      </x:c>
      <x:c r="U46" s="103" t="n">
        <x:v>6659.65</x:v>
      </x:c>
      <x:c r="V46" s="103" t="n">
        <x:v>21159.65</x:v>
      </x:c>
      <x:c r="W46" s="103" t="n">
        <x:v>-441.52</x:v>
      </x:c>
      <x:c r="X46" s="103" t="n">
        <x:v>-441.52</x:v>
      </x:c>
      <x:c r="Y46" s="103" t="n">
        <x:v>-441.52</x:v>
      </x:c>
      <x:c r="Z46" s="103" t="n">
        <x:v>6659.65</x:v>
      </x:c>
      <x:c r="AA46" s="103" t="n">
        <x:v>6659.65</x:v>
      </x:c>
      <x:c r="AB46" s="103" t="n">
        <x:v>6659.65</x:v>
      </x:c>
      <x:c r="AC46" s="103" t="n">
        <x:v>6218.13</x:v>
      </x:c>
      <x:c r="AD46" s="103" t="n">
        <x:v>6218.13</x:v>
      </x:c>
      <x:c r="AE46" s="103" t="n">
        <x:v>6218.13</x:v>
      </x:c>
      <x:c r="AF46" s="103" t="n">
        <x:v>14941.52</x:v>
      </x:c>
      <x:c r="AG46" s="103" t="n">
        <x:v>14941.52</x:v>
      </x:c>
      <x:c r="AH46" s="103" t="n">
        <x:v>14941.52</x:v>
      </x:c>
      <x:c r="AI46" s="122" t="b">
        <x:v>0</x:v>
      </x:c>
      <x:c r="AJ46" s="94" t="str">
        <x:v>NOT_APPLIED</x:v>
      </x:c>
      <x:c r="AK46" s="71" t="str">
        <x:v>—</x:v>
      </x:c>
      <x:c r="AL46" s="94" t="str">
        <x:v>—</x:v>
      </x:c>
      <x:c r="AM46" s="103" t="str">
        <x:v>UNAVAILABLE</x:v>
      </x:c>
      <x:c r="AN46" s="103" t="str">
        <x:v>UNAVAILABLE</x:v>
      </x:c>
      <x:c r="AO46" s="103" t="str">
        <x:v>UNAVAILABLE</x:v>
      </x:c>
      <x:c r="AP46" s="103" t="str">
        <x:v>UNAVAILABLE</x:v>
      </x:c>
      <x:c r="AQ46" s="94" t="str">
        <x:v>—</x:v>
      </x:c>
      <x:c r="AR46" s="80" t="str">
        <x:v>No numeric threshold</x:v>
      </x:c>
      <x:c r="AS46" s="129" t="str">
        <x:v>{"coverage":1.0,"epoch_maturity":1.0,"sample":1.0,"signal":1.0,"stability":0.91}</x:v>
      </x:c>
      <x:c r="AT46" s="129" t="str">
        <x:v>["EVID-916E0353DD0DB0C630FA0A38","EVID-534B7C4CF7D5ED0EFC8425B8","EVID-C95263D96D2C0402397AFFB8","EVID-2101AE1F4AD0529777BEF076","EVID-EFD43CBD60B8FF3626480080","EVID-0434DC7C01509AAC58658F9D","EVID-522CC9DB57DCED822F3E253E","EVID-71EB050F4CB4208EAEDE0D0F","EVID-950EA9D024DD3112F817DB55","EVID-55DC08010DD5B2700351AF71","EVID-72908BABDC474FF96C41129D","EVID-83BCDAD5635D5E4C2CF2AA43","EVID-B49C95FA59B673E4791A9912","EVID-45A4CEDEEC9BAE2359B34A0B","EVID-53BC9681503E09497044CF9F","EVID-51ACDDD3EB3E05BDA95A989A","EVID-B2ACC01CF97E02C772CA4726"]</x:v>
      </x:c>
      <x:c r="AU46" s="129" t="str">
        <x:v>{"EVID-0434DC7C01509AAC58658F9D":{"comparator":"","epoch_scope":"CURRENT","evidence_id":"EVID-0434DC7C01509AAC58658F9D","interpretation":"Notebook workload mix context.","metric":"notebook_queries_30","observation_window":"last 30 days within current epoch","source":"system.query.history","source_field":"query_source.notebook_id","threshold":null,"unit":"queries","value":675},"EVID-2101AE1F4AD0529777BEF076":{"comparator":"","epoch_scope":"CURRENT","evidence_id":"EVID-2101AE1F4AD0529777BEF076","interpretation":"Dashboard workload mix context.","metric":"dashboard_queries_30","observation_window":"last 30 days within current epoch","source":"system.query.history","source_field":"query_source.dashboard_id","threshold":null,"unit":"queries","value":0},"EVID-45A4CEDEEC9BAE2359B34A0B":{"comparator":"","epoch_scope":"CURRENT","evidence_id":"EVID-45A4CEDEEC9BAE2359B34A0B","interpretation":"Observed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price","threshold":null,"unit":"USD","value":12760.0},"EVID-51ACDDD3EB3E05BDA95A989A":{"comparator":"","epoch_scope":"CURRENT","evidence_id":"EVID-51ACDDD3EB3E05BDA95A989A","interpretation":"Forward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-522CC9DB57DCED822F3E253E":{"comparator":"","epoch_scope":"CURRENT","evidence_id":"EVID-522CC9DB57DCED822F3E253E","interpretation":"Genie workload mix context.","metric":"genie_queries_30","observation_window":"last 30 days within current epoch","source":"system.query.history","source_field":"query_source.genie_space_id","threshold":null,"unit":"queries","value":0},"EVID-534B7C4CF7D5ED0EFC8425B8":{"comparator":"","epoch_scope":"CURRENT","evidence_id":"EVID-534B7C4CF7D5ED0EFC8425B8","interpretation":"Observed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days","source":"system.billing.usage","source_field":"product_features.is_serverless","threshold":null,"unit":"%","value":0.0},"EVID-53BC9681503E09497044CF9F":{"comparator":"","epoch_scope":"CURRENT","evidence_id":"EVID-53BC9681503E09497044CF9F","interpretation":"No-change forward DBU cost forecast anchored to the current configuration epoch.","metric":"forward_dbu_cost_365d","observation_window":"forward_365d","source":"derived","source_field":"epoch-runrate-v2.7","threshold":null,"unit":"USD","value":14500.0},"EVID-55DC08010DD5B2700351AF71":{"comparator":"","epoch_scope":"CURRENT","evidence_id":"EVID-55DC08010DD5B2700351AF71","interpretation":"Power BI client workload mix context.","metric":"power_bi_queries_30","observation_window":"last 30 days within current epoch","source":"system.query.history","source_field":"client_application","threshold":null,"unit":"queries","value":0},"EVID-71EB050F4CB4208EAEDE0D0F":{"comparator":"","epoch_scope":"CURRENT","evidence_id":"EVID-71EB050F4CB4208EAEDE0D0F","interpretation":"Alert workload mix context.","metric":"alert_queries_30","observation_window":"last 30 days within current epoch","source":"system.query.history","source_field":"query_source.alert_id","threshold":null,"unit":"queries","value":0},"EVID-72908BABDC474FF96C41129D":{"comparator":"","epoch_scope":"CURRENT","evidence_id":"EVID-72908BABDC474FF96C41129D","interpretation":"Tableau client workload mix context.","metric":"tableau_queries_30","observation_window":"last 30 days within current epoch","source":"system.query.history","source_field":"client_application","threshold":null,"unit":"queries","value":0},"EVID-83BCDAD5635D5E4C2CF2AA43":{"comparator":"","epoch_scope":"CURRENT","evidence_id":"EVID-83BCDAD5635D5E4C2CF2AA43","interpretation":"Coverage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epoch","source":"system.query.history","source_field":"statement_text","threshold":null,"unit":"%","value":100.0},"EVID-916E0353DD0DB0C630FA0A38":{"comparator":"","epoch_scope":"CURRENT","evidence_id":"EVID-916E0353DD0DB0C630FA0A38","interpretation":"Current warehouse type.","metric":"warehouse_type","observation_window":"current epoch","source":"system.compute.warehouses","source_field":"warehouse_type","threshold":null,"unit":"value","value":"PRO"},"EVID-950EA9D024DD3112F817DB55":{"comparator":"","epoch_scope":"CURRENT","evidence_id":"EVID-950EA9D024DD3112F817DB55","interpretation":"Databricks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epoch","source":"system.query.history","source_field":"query_source.sql_query_id","threshold":null,"unit":"queries","value":72},"EVID-B2ACC01CF97E02C772CA4726":{"comparator":"","epoch_scope":"CURRENT","evidence_id":"EVID-B2ACC01CF97E02C772CA4726","interpretation":"Calendar-day coverage available to the forward cost model.","metric":"cost_history_days","observation_window":"current_epoch","source":"system.billing.usage","source_field":"usage_date","threshold":null,"unit":"days","value":228},"EVID-B49C95FA59B673E4791A9912":{"comparator":"","epoch_scope":"CURRENT","evidence_id":"EVID-B49C95FA59B673E4791A9912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only)","threshold":null,"unit":"queries","value":0},"EVID-C95263D96D2C0402397AFFB8":{"comparator":"","epoch_scope":"CURRENT","evidence_id":"EVID-C95263D96D2C0402397AFFB8","interpretation":"Query-tag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epoch","source":"system.query.history","source_field":"query_tags","threshold":null,"unit":"%","value":70.0},"EVID-EFD43CBD60B8FF3626480080":{"comparator":"","epoch_scope":"CURRENT","evidence_id":"EVID-EFD43CBD60B8FF3626480080","interpretation":"Job workload mix context.","metric":"job_queries_30","observation_window":"last 30 days within current epoch","source":"system.query.history","source_field":"query_source.job_info.job_id","threshold":null,"unit":"queries","value":0}}</x:v>
      </x:c>
      <x:c r="AV46" s="129" t="str">
        <x:v>[]</x:v>
      </x:c>
      <x:c r="AW46" s="129" t="str">
        <x:v>[]</x:v>
      </x:c>
      <x:c r="AX46" s="129" t="str">
        <x:v>["warehouse_size","max_clusters","min_clusters","auto_stop_minutes"]</x:v>
      </x:c>
      <x:c r="AY46" s="129" t="str">
        <x:v>["A_B_COST_PERFORMANCE_VALIDATION_REQUIRED"]</x:v>
      </x:c>
      <x:c r="AZ46" s="129" t="str">
        <x:v>[{"execution_state":"READY_FOR_CANARY","scenario_id":"SCN-71CB628CFCCFE92A9BCB5A27","scenario_name":"Plan B — Serverless migration experiment","step":2}]</x:v>
      </x:c>
      <x:c r="BA46" s="129" t="str">
        <x:v>[]</x:v>
      </x:c>
    </x:row>
    <x:row r="47" ht="32" customHeight="1">
      <x:c r="A47" s="77" t="str">
        <x:v>PKG-9D67225187732E10EF93433B</x:v>
      </x:c>
      <x:c r="B47" s="77" t="str">
        <x:v>CAND-454AB368FC4E70448F8F8141</x:v>
      </x:c>
      <x:c r="C47" s="77" t="str">
        <x:v>WH-CHANNEL-CURRENT-001</x:v>
      </x:c>
      <x:c r="D47" s="77" t="str">
        <x:v>'1234567890123456</x:v>
      </x:c>
      <x:c r="E47" s="77" t="str">
        <x:v>wh-synth-007</x:v>
      </x:c>
      <x:c r="F47" s="80" t="str">
        <x:v>New Product Launch</x:v>
      </x:c>
      <x:c r="G47" s="71" t="str">
        <x:v>product-analytics@databricks.example</x:v>
      </x:c>
      <x:c r="H47" s="77" t="str">
        <x:v>EPOCH-D170216D2595325D05442EDC</x:v>
      </x:c>
      <x:c r="I47" s="94" t="str">
        <x:v>warehouse_channel</x:v>
      </x:c>
      <x:c r="J47" s="94" t="str">
        <x:v>NO_CHANGE</x:v>
      </x:c>
      <x:c r="K47" s="80" t="str">
        <x:v>STABILITY</x:v>
      </x:c>
      <x:c r="L47" s="80" t="str">
        <x:v>CURRENT</x:v>
      </x:c>
      <x:c r="M47" s="80" t="str">
        <x:v>CURRENT</x:v>
      </x:c>
      <x:c r="N47" s="80" t="str">
        <x:v>No channel change indicated.</x:v>
      </x:c>
      <x:c r="O47" s="119" t="n">
        <x:v>0.58</x:v>
      </x:c>
      <x:c r="P47" s="94" t="str">
        <x:v>LOW</x:v>
      </x:c>
      <x:c r="Q47" s="122" t="b">
        <x:v>1</x:v>
      </x:c>
      <x:c r="R47" s="71" t="str">
        <x:v>USD</x:v>
      </x:c>
      <x:c r="S47" s="94" t="str">
        <x:v>NO_CHANGE</x:v>
      </x:c>
      <x:c r="T47" s="103" t="n">
        <x:v>12000</x:v>
      </x:c>
      <x:c r="U47" s="103" t="n">
        <x:v>151840</x:v>
      </x:c>
      <x:c r="V47" s="103" t="n">
        <x:v>163840</x:v>
      </x:c>
      <x:c r="W47" s="103" t="n">
        <x:v>0</x:v>
      </x:c>
      <x:c r="X47" s="103" t="n">
        <x:v>0</x:v>
      </x:c>
      <x:c r="Y47" s="103" t="n">
        <x:v>0</x:v>
      </x:c>
      <x:c r="Z47" s="103" t="n">
        <x:v>0</x:v>
      </x:c>
      <x:c r="AA47" s="103" t="n">
        <x:v>0</x:v>
      </x:c>
      <x:c r="AB47" s="103" t="n">
        <x:v>0</x:v>
      </x:c>
      <x:c r="AC47" s="103" t="n">
        <x:v>0</x:v>
      </x:c>
      <x:c r="AD47" s="103" t="n">
        <x:v>0</x:v>
      </x:c>
      <x:c r="AE47" s="103" t="n">
        <x:v>0</x:v>
      </x:c>
      <x:c r="AF47" s="103" t="n">
        <x:v>163840</x:v>
      </x:c>
      <x:c r="AG47" s="103" t="n">
        <x:v>163840</x:v>
      </x:c>
      <x:c r="AH47" s="103" t="n">
        <x:v>163840</x:v>
      </x:c>
      <x:c r="AI47" s="122" t="b">
        <x:v>0</x:v>
      </x:c>
      <x:c r="AJ47" s="94" t="str">
        <x:v>NOT_APPLIED</x:v>
      </x:c>
      <x:c r="AK47" s="71" t="str">
        <x:v>—</x:v>
      </x:c>
      <x:c r="AL47" s="94" t="str">
        <x:v>—</x:v>
      </x:c>
      <x:c r="AM47" s="103" t="str">
        <x:v>UNAVAILABLE</x:v>
      </x:c>
      <x:c r="AN47" s="103" t="str">
        <x:v>UNAVAILABLE</x:v>
      </x:c>
      <x:c r="AO47" s="103" t="str">
        <x:v>UNAVAILABLE</x:v>
      </x:c>
      <x:c r="AP47" s="103" t="str">
        <x:v>UNAVAILABLE</x:v>
      </x:c>
      <x:c r="AQ47" s="94" t="str">
        <x:v>—</x:v>
      </x:c>
      <x:c r="AR47" s="80" t="str">
        <x:v>No numeric threshold</x:v>
      </x:c>
      <x:c r="AS47" s="129" t="str">
        <x:v>{"coverage":0.033,"epoch_maturity":0.1,"sample":1.0,"signal":0.7,"stability":0.91}</x:v>
      </x:c>
      <x:c r="AT47" s="129" t="str">
        <x:v>["EVID-A4143A298808DE95D2DFCF2C","EVID-F92CE68E4B52B22ACA124BF7","EVID-F87635D428D343410DFCEC7F","EVID-D66024AF6294A471D70D8947","EVID-7D865DA05AD20AFFCAFAE4D2"]</x:v>
      </x:c>
      <x:c r="AU47" s="129" t="str">
        <x:v>{"EVID-7D865DA05AD20AFFCAFAE4D2":{"comparator":"","epoch_scope":"CURRENT","evidence_id":"EVID-7D865DA05AD20AFFCAFAE4D2","interpretation":"Calendar-day coverage available to the forward cost model.","metric":"cost_history_days","observation_window":"current_epoch","source":"system.billing.usage","source_field":"usage_date","threshold":null,"unit":"days","value":3},"EVID-A4143A298808DE95D2DFCF2C":{"comparator":"","epoch_scope":"CURRENT","evidence_id":"EVID-A4143A298808DE95D2DFCF2C","interpretation":"Current release channel from the current configuration epoch.","metric":"warehouse_channel","observation_window":"current epoch","source":"system.compute.warehouses","source_field":"warehouse_channel","threshold":null,"unit":"value","value":"CURRENT"},"EVID-D66024AF6294A471D70D8947":{"comparator":"","epoch_scope":"CURRENT","evidence_id":"EVID-D66024AF6294A471D70D8947","interpretation":"Forward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F87635D428D343410DFCEC7F":{"comparator":"","epoch_scope":"CURRENT","evidence_id":"EVID-F87635D428D343410DFCEC7F","interpretation":"No-change forward DBU cost forecast anchored to the current configuration epoch.","metric":"forward_dbu_cost_365d","observation_window":"forward_365d","source":"derived","source_field":"epoch-runrate-v2.7","threshold":null,"unit":"USD","value":12000.0},"EVID-F92CE68E4B52B22ACA124BF7":{"comparator":"","epoch_scope":"CURRENT","evidence_id":"EVID-F92CE68E4B52B22ACA124BF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price","threshold":null,"unit":"USD","value":10560.0}}</x:v>
      </x:c>
      <x:c r="AV47" s="129" t="str">
        <x:v>[]</x:v>
      </x:c>
      <x:c r="AW47" s="129" t="str">
        <x:v>[]</x:v>
      </x:c>
      <x:c r="AX47" s="129" t="str">
        <x:v>[]</x:v>
      </x:c>
      <x:c r="AY47" s="129" t="str">
        <x:v>[]</x:v>
      </x:c>
      <x:c r="AZ47" s="129" t="str">
        <x:v>[]</x:v>
      </x:c>
      <x:c r="BA47" s="129" t="str">
        <x:v>[]</x:v>
      </x:c>
    </x:row>
    <x:row r="48" ht="32" customHeight="1">
      <x:c r="A48" s="77" t="str">
        <x:v>PKG-9D67225187732E10EF93433B</x:v>
      </x:c>
      <x:c r="B48" s="77" t="str">
        <x:v>CAND-C579EFE3945C2B105C8ED352</x:v>
      </x:c>
      <x:c r="C48" s="77" t="str">
        <x:v>WH-PHOTON-ENABLE-001</x:v>
      </x:c>
      <x:c r="D48" s="77" t="str">
        <x:v>'1234567890123456</x:v>
      </x:c>
      <x:c r="E48" s="77" t="str">
        <x:v>wh-synth-007</x:v>
      </x:c>
      <x:c r="F48" s="80" t="str">
        <x:v>New Product Launch</x:v>
      </x:c>
      <x:c r="G48" s="71" t="str">
        <x:v>product-analytics@databricks.example</x:v>
      </x:c>
      <x:c r="H48" s="77" t="str">
        <x:v>EPOCH-D170216D2595325D05442EDC</x:v>
      </x:c>
      <x:c r="I48" s="94" t="str">
        <x:v>enable_photon</x:v>
      </x:c>
      <x:c r="J48" s="94" t="str">
        <x:v>NO_CHANGE</x:v>
      </x:c>
      <x:c r="K48" s="80" t="str">
        <x:v>COST_AND_PERFORMANCE</x:v>
      </x:c>
      <x:c r="L48" s="132" t="b">
        <x:v>1</x:v>
      </x:c>
      <x:c r="M48" s="132" t="b">
        <x:v>1</x:v>
      </x:c>
      <x:c r="N48" s="80" t="str">
        <x:v>Current-epoch billing evidence consistently shows Photon-enabled DBU usage.</x:v>
      </x:c>
      <x:c r="O48" s="119" t="n">
        <x:v>0.58</x:v>
      </x:c>
      <x:c r="P48" s="94" t="str">
        <x:v>LOW</x:v>
      </x:c>
      <x:c r="Q48" s="122" t="b">
        <x:v>1</x:v>
      </x:c>
      <x:c r="R48" s="71" t="str">
        <x:v>USD</x:v>
      </x:c>
      <x:c r="S48" s="94" t="str">
        <x:v>NO_CHANGE</x:v>
      </x:c>
      <x:c r="T48" s="103" t="n">
        <x:v>12000</x:v>
      </x:c>
      <x:c r="U48" s="103" t="n">
        <x:v>151840</x:v>
      </x:c>
      <x:c r="V48" s="103" t="n">
        <x:v>163840</x:v>
      </x:c>
      <x:c r="W48" s="103" t="n">
        <x:v>0</x:v>
      </x:c>
      <x:c r="X48" s="103" t="n">
        <x:v>0</x:v>
      </x:c>
      <x:c r="Y48" s="103" t="n">
        <x:v>0</x:v>
      </x:c>
      <x:c r="Z48" s="103" t="n">
        <x:v>0</x:v>
      </x:c>
      <x:c r="AA48" s="103" t="n">
        <x:v>0</x:v>
      </x:c>
      <x:c r="AB48" s="103" t="n">
        <x:v>0</x:v>
      </x:c>
      <x:c r="AC48" s="103" t="n">
        <x:v>0</x:v>
      </x:c>
      <x:c r="AD48" s="103" t="n">
        <x:v>0</x:v>
      </x:c>
      <x:c r="AE48" s="103" t="n">
        <x:v>0</x:v>
      </x:c>
      <x:c r="AF48" s="103" t="n">
        <x:v>163840</x:v>
      </x:c>
      <x:c r="AG48" s="103" t="n">
        <x:v>163840</x:v>
      </x:c>
      <x:c r="AH48" s="103" t="n">
        <x:v>163840</x:v>
      </x:c>
      <x:c r="AI48" s="122" t="b">
        <x:v>0</x:v>
      </x:c>
      <x:c r="AJ48" s="94" t="str">
        <x:v>NOT_APPLIED</x:v>
      </x:c>
      <x:c r="AK48" s="71" t="str">
        <x:v>—</x:v>
      </x:c>
      <x:c r="AL48" s="94" t="str">
        <x:v>—</x:v>
      </x:c>
      <x:c r="AM48" s="103" t="str">
        <x:v>UNAVAILABLE</x:v>
      </x:c>
      <x:c r="AN48" s="103" t="str">
        <x:v>UNAVAILABLE</x:v>
      </x:c>
      <x:c r="AO48" s="103" t="str">
        <x:v>UNAVAILABLE</x:v>
      </x:c>
      <x:c r="AP48" s="103" t="str">
        <x:v>UNAVAILABLE</x:v>
      </x:c>
      <x:c r="AQ48" s="94" t="str">
        <x:v>—</x:v>
      </x:c>
      <x:c r="AR48" s="80" t="str">
        <x:v>photon_enabled_usage_pct &gt;= enabled inference 95.0; photon_feature_coverage_pct &gt;= inference coverage 90.0; photon_freshness_days &lt;= freshness guardrail 14</x:v>
      </x:c>
      <x:c r="AS48" s="129" t="str">
        <x:v>{"coverage":0.033,"epoch_maturity":0.1,"photon_observation":0.96,"sample":1.0,"signal":0.7,"stability":0.91}</x:v>
      </x:c>
      <x:c r="AT48" s="129" t="str">
        <x:v>["EVID-CA819FD3DC454B93411B0BCE","EVID-39D0F6D06C33327398A398F9","EVID-AF9DC70C547D291BB5D2ABCB","EVID-3FC5CA1F83F27C9912B15329","EVID-F92CE68E4B52B22ACA124BF7","EVID-F87635D428D343410DFCEC7F","EVID-D66024AF6294A471D70D8947","EVID-7D865DA05AD20AFFCAFAE4D2"]</x:v>
      </x:c>
      <x:c r="AU48" s="129" t="str">
        <x:v>{"EVID-39D0F6D06C33327398A398F9":{"comparator":"&gt;= enabled inference","epoch_scope":"CURRENT","evidence_id":"EVID-39D0F6D06C33327398A398F9","interpretation":"Share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usage_quantity","threshold":95.0,"unit":"%","value":100.0},"EVID-3FC5CA1F83F27C9912B15329":{"comparator":"&lt;= freshness guardrail","epoch_scope":"CURRENT","evidence_id":"EVID-3FC5CA1F83F27C9912B15329","interpretation":"Age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epoch","source":"system.billing.usage","source_field":"usage_end_time","threshold":14,"unit":"days","value":0},"EVID-7D865DA05AD20AFFCAFAE4D2":{"comparator":"","epoch_scope":"CURRENT","evidence_id":"EVID-7D865DA05AD20AFFCAFAE4D2","interpretation":"Calendar-day coverage available to the forward cost model.","metric":"cost_history_days","observation_window":"current_epoch","source":"system.billing.usage","source_field":"usage_date","threshold":null,"unit":"days","value":3},"EVID-AF9DC70C547D291BB5D2ABCB":{"comparator":"&gt;= inference coverage","epoch_scope":"CURRENT","evidence_id":"EVID-AF9DC70C547D291BB5D2ABCB","interpretation":"Coverage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epoch","source":"system.billing.usage","source_field":"product_features.is_photon","threshold":90.0,"unit":"%","value":100.0},"EVID-CA819FD3DC454B93411B0BCE":{"comparator":"","epoch_scope":"CURRENT","evidence_id":"EVID-CA819FD3DC454B93411B0BCE","interpretation":"Observed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epoch","source":"system.billing.usage","source_field":"product_features.is_photon","threshold":null,"unit":"value","value":"ENABLED"},"EVID-D66024AF6294A471D70D8947":{"comparator":"","epoch_scope":"CURRENT","evidence_id":"EVID-D66024AF6294A471D70D8947","interpretation":"Forward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F87635D428D343410DFCEC7F":{"comparator":"","epoch_scope":"CURRENT","evidence_id":"EVID-F87635D428D343410DFCEC7F","interpretation":"No-change forward DBU cost forecast anchored to the current configuration epoch.","metric":"forward_dbu_cost_365d","observation_window":"forward_365d","source":"derived","source_field":"epoch-runrate-v2.7","threshold":null,"unit":"USD","value":12000.0},"EVID-F92CE68E4B52B22ACA124BF7":{"comparator":"","epoch_scope":"CURRENT","evidence_id":"EVID-F92CE68E4B52B22ACA124BF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price","threshold":null,"unit":"USD","value":10560.0}}</x:v>
      </x:c>
      <x:c r="AV48" s="129" t="str">
        <x:v>[{"comparator":"&gt;= enabled inference","evidence_id":"EVID-39D0F6D06C33327398A398F9","metric":"photon_enabled_usage_pct","threshold":95.0},{"comparator":"&gt;= inference coverage","evidence_id":"EVID-AF9DC70C547D291BB5D2ABCB","metric":"photon_feature_coverage_pct","threshold":90.0},{"comparator":"&lt;= freshness guardrail","evidence_id":"EVID-3FC5CA1F83F27C9912B15329","metric":"photon_freshness_days","threshold":14}]</x:v>
      </x:c>
      <x:c r="AW48" s="129" t="str">
        <x:v>[{"condition":null,"dependency_type":"KNOB","ref_id":"warehouse_channel"}]</x:v>
      </x:c>
      <x:c r="AX48" s="129" t="str">
        <x:v>[]</x:v>
      </x:c>
      <x:c r="AY48" s="129" t="str">
        <x:v>[]</x:v>
      </x:c>
      <x:c r="AZ48" s="129" t="str">
        <x:v>[]</x:v>
      </x:c>
      <x:c r="BA48" s="129" t="str">
        <x:v>[]</x:v>
      </x:c>
    </x:row>
    <x:row r="49" ht="32" customHeight="1">
      <x:c r="A49" s="77" t="str">
        <x:v>PKG-9D67225187732E10EF93433B</x:v>
      </x:c>
      <x:c r="B49" s="77" t="str">
        <x:v>CAND-E104850D9165F77D4962F877</x:v>
      </x:c>
      <x:c r="C49" s="77" t="str">
        <x:v>WH-SIZE-RIGHTSIZE-001</x:v>
      </x:c>
      <x:c r="D49" s="77" t="str">
        <x:v>'1234567890123456</x:v>
      </x:c>
      <x:c r="E49" s="77" t="str">
        <x:v>wh-synth-007</x:v>
      </x:c>
      <x:c r="F49" s="80" t="str">
        <x:v>New Product Launch</x:v>
      </x:c>
      <x:c r="G49" s="71" t="str">
        <x:v>product-analytics@databricks.example</x:v>
      </x:c>
      <x:c r="H49" s="77" t="str">
        <x:v>EPOCH-D170216D2595325D05442EDC</x:v>
      </x:c>
      <x:c r="I49" s="94" t="str">
        <x:v>warehouse_size</x:v>
      </x:c>
      <x:c r="J49" s="94" t="str">
        <x:v>NO_CHANGE</x:v>
      </x:c>
      <x:c r="K49" s="80" t="str">
        <x:v>COST_AND_PERFORMANCE</x:v>
      </x:c>
      <x:c r="L49" s="80" t="str">
        <x:v>SMALL</x:v>
      </x:c>
      <x:c r="M49" s="80" t="str">
        <x:v>SMALL</x:v>
      </x:c>
      <x:c r="N49" s="80" t="str">
        <x:v>No deterministic upsize signal and downsize safety criteria are not all satisfied.</x:v>
      </x:c>
      <x:c r="O49" s="119" t="n">
        <x:v>0.58</x:v>
      </x:c>
      <x:c r="P49" s="94" t="str">
        <x:v>LOW</x:v>
      </x:c>
      <x:c r="Q49" s="122" t="b">
        <x:v>1</x:v>
      </x:c>
      <x:c r="R49" s="71" t="str">
        <x:v>USD</x:v>
      </x:c>
      <x:c r="S49" s="94" t="str">
        <x:v>UNAVAILABLE</x:v>
      </x:c>
      <x:c r="T49" s="103" t="n">
        <x:v>12000</x:v>
      </x:c>
      <x:c r="U49" s="103" t="n">
        <x:v>151840</x:v>
      </x:c>
      <x:c r="V49" s="103" t="n">
        <x:v>163840</x:v>
      </x:c>
      <x:c r="W49" s="103" t="n">
        <x:v>0</x:v>
      </x:c>
      <x:c r="X49" s="103" t="n">
        <x:v>0</x:v>
      </x:c>
      <x:c r="Y49" s="103" t="n">
        <x:v>0</x:v>
      </x:c>
      <x:c r="Z49" s="103" t="str">
        <x:v>UNAVAILABLE</x:v>
      </x:c>
      <x:c r="AA49" s="103" t="str">
        <x:v>UNAVAILABLE</x:v>
      </x:c>
      <x:c r="AB49" s="103" t="str">
        <x:v>UNAVAILABLE</x:v>
      </x:c>
      <x:c r="AC49" s="103" t="str">
        <x:v>UNAVAILABLE</x:v>
      </x:c>
      <x:c r="AD49" s="103" t="str">
        <x:v>UNAVAILABLE</x:v>
      </x:c>
      <x:c r="AE49" s="103" t="str">
        <x:v>UNAVAILABLE</x:v>
      </x:c>
      <x:c r="AF49" s="103" t="str">
        <x:v>UNAVAILABLE</x:v>
      </x:c>
      <x:c r="AG49" s="103" t="str">
        <x:v>UNAVAILABLE</x:v>
      </x:c>
      <x:c r="AH49" s="103" t="str">
        <x:v>UNAVAILABLE</x:v>
      </x:c>
      <x:c r="AI49" s="122" t="b">
        <x:v>0</x:v>
      </x:c>
      <x:c r="AJ49" s="94" t="str">
        <x:v>NOT_APPLIED</x:v>
      </x:c>
      <x:c r="AK49" s="71" t="str">
        <x:v>—</x:v>
      </x:c>
      <x:c r="AL49" s="94" t="str">
        <x:v>—</x:v>
      </x:c>
      <x:c r="AM49" s="103" t="str">
        <x:v>UNAVAILABLE</x:v>
      </x:c>
      <x:c r="AN49" s="103" t="str">
        <x:v>UNAVAILABLE</x:v>
      </x:c>
      <x:c r="AO49" s="103" t="str">
        <x:v>UNAVAILABLE</x:v>
      </x:c>
      <x:c r="AP49" s="103" t="str">
        <x:v>UNAVAILABLE</x:v>
      </x:c>
      <x:c r="AQ49" s="94" t="str">
        <x:v>—</x:v>
      </x:c>
      <x:c r="AR49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49" s="129" t="str">
        <x:v>{"coverage":0.033,"epoch_maturity":0.1,"sample":1.0,"signal":0.7,"stability":0.91}</x:v>
      </x:c>
      <x:c r="AT49" s="129" t="str">
        <x:v>["EVID-83E69A9A77F6043448CC7288","EVID-048B8ABF611B2EFBE2FD6361","EVID-15247D4F8A7937989E72E235","EVID-54A62EB137F2C12E8B6ADE9C","EVID-27474CAAECFE84BD853D1F99","EVID-A3B48CAA4CD98C10F456E834","EVID-B61E2F4C964DA8E18C89A196","EVID-F92CE68E4B52B22ACA124BF7","EVID-F87635D428D343410DFCEC7F","EVID-D66024AF6294A471D70D8947","EVID-7D865DA05AD20AFFCAFAE4D2"]</x:v>
      </x:c>
      <x:c r="AU49" s="129" t="str">
        <x:v>{"EVID-048B8ABF611B2EFBE2FD6361":{"comparator":"&gt;= upsize signal","epoch_scope":"CURRENT","evidence_id":"EVID-048B8ABF611B2EFBE2FD6361","interpretation":"Frequency of queries spilling to local storage.","metric":"spill_query_pct_30","observation_window":"last 30 days within current epoch","source":"system.query.history","source_field":"spilled_local_bytes","threshold":2.0,"unit":"%","value":0.0},"EVID-15247D4F8A7937989E72E235":{"comparator":"&gt;= upsize signal","epoch_scope":"CURRENT","evidence_id":"EVID-15247D4F8A7937989E72E235","interpretation":"Severity of spill at p95.","metric":"p95_spill_bytes_30","observation_window":"last 30 days within current epoch","source":"system.query.history","source_field":"spilled_local_bytes","threshold":1073741824,"unit":"bytes","value":0},"EVID-27474CAAECFE84BD853D1F99":{"comparator":"&lt;= downsize-safe","epoch_scope":"CURRENT","evidence_id":"EVID-27474CAAECFE84BD853D1F99","interpretation":"Tail execution latency guardrail.","metric":"p95_execution_ms_30","observation_window":"last 30 days within current epoch","source":"system.query.history","source_field":"execution_duration_ms","threshold":5000,"unit":"ms","value":2400},"EVID-54A62EB137F2C12E8B6ADE9C":{"comparator":"&lt;= downsize-safe","epoch_scope":"CURRENT","evidence_id":"EVID-54A62EB137F2C12E8B6ADE9C","interpretation":"Concurrency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epoch","source":"system.query.history","source_field":"waiting_at_capacity_duration_ms","threshold":0.5,"unit":"%","value":0.0},"EVID-7D865DA05AD20AFFCAFAE4D2":{"comparator":"","epoch_scope":"CURRENT","evidence_id":"EVID-7D865DA05AD20AFFCAFAE4D2","interpretation":"Calendar-day coverage available to the forward cost model.","metric":"cost_history_days","observation_window":"current_epoch","source":"system.billing.usage","source_field":"usage_date","threshold":null,"unit":"days","value":3},"EVID-83E69A9A77F6043448CC7288":{"comparator":"","epoch_scope":"CURRENT","evidence_id":"EVID-83E69A9A77F6043448CC7288","interpretation":"Current warehouse size.","metric":"warehouse_size","observation_window":"current epoch","source":"system.compute.warehouses","source_field":"warehouse_size","threshold":null,"unit":"value","value":"SMALL"},"EVID-A3B48CAA4CD98C10F456E834":{"comparator":"&lt;= downsize-safe","epoch_scope":"CURRENT","evidence_id":"EVID-A3B48CAA4CD98C10F456E834","interpretation":"Extreme tail execution latency guardrail.","metric":"p99_execution_ms_30","observation_window":"last 30 days within current epoch","source":"system.query.history","source_field":"execution_duration_ms","threshold":30000,"unit":"ms","value":8000},"EVID-B61E2F4C964DA8E18C89A196":{"comparator":"","epoch_scope":"CURRENT","evidence_id":"EVID-B61E2F4C964DA8E18C89A196","interpretation":"I/O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epoch","source":"system.query.history","source_field":"read_io_cache_percent","threshold":null,"unit":"%","value":35.0},"EVID-D66024AF6294A471D70D8947":{"comparator":"","epoch_scope":"CURRENT","evidence_id":"EVID-D66024AF6294A471D70D8947","interpretation":"Forward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F87635D428D343410DFCEC7F":{"comparator":"","epoch_scope":"CURRENT","evidence_id":"EVID-F87635D428D343410DFCEC7F","interpretation":"No-change forward DBU cost forecast anchored to the current configuration epoch.","metric":"forward_dbu_cost_365d","observation_window":"forward_365d","source":"derived","source_field":"epoch-runrate-v2.7","threshold":null,"unit":"USD","value":12000.0},"EVID-F92CE68E4B52B22ACA124BF7":{"comparator":"","epoch_scope":"CURRENT","evidence_id":"EVID-F92CE68E4B52B22ACA124BF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price","threshold":null,"unit":"USD","value":10560.0}}</x:v>
      </x:c>
      <x:c r="AV49" s="129" t="str">
        <x:v>[{"comparator":"&gt;= upsize signal","evidence_id":"EVID-048B8ABF611B2EFBE2FD6361","metric":"spill_query_pct_30","threshold":2.0},{"comparator":"&gt;= upsize signal","evidence_id":"EVID-15247D4F8A7937989E72E235","metric":"p95_spill_bytes_30","threshold":1073741824},{"comparator":"&lt;= downsize-safe","evidence_id":"EVID-54A62EB137F2C12E8B6ADE9C","metric":"queued_query_pct_30","threshold":0.5},{"comparator":"&lt;= downsize-safe","evidence_id":"EVID-27474CAAECFE84BD853D1F99","metric":"p95_execution_ms_30","threshold":5000},{"comparator":"&lt;= downsize-safe","evidence_id":"EVID-A3B48CAA4CD98C10F456E834","metric":"p99_execution_ms_30","threshold":30000}]</x:v>
      </x:c>
      <x:c r="AW49" s="129" t="str">
        <x:v>[{"condition":null,"dependency_type":"KNOB","ref_id":"warehouse_channel"},{"condition":null,"dependency_type":"KNOB","ref_id":"enable_photon"}]</x:v>
      </x:c>
      <x:c r="AX49" s="129" t="str">
        <x:v>[]</x:v>
      </x:c>
      <x:c r="AY49" s="129" t="str">
        <x:v>["CURRENT_CONFIG_EPOCH_TOO_NEW"]</x:v>
      </x:c>
      <x:c r="AZ49" s="129" t="str">
        <x:v>[]</x:v>
      </x:c>
      <x:c r="BA49" s="129" t="str">
        <x:v>[]</x:v>
      </x:c>
    </x:row>
    <x:row r="50" ht="32" customHeight="1">
      <x:c r="A50" s="77" t="str">
        <x:v>PKG-9D67225187732E10EF93433B</x:v>
      </x:c>
      <x:c r="B50" s="77" t="str">
        <x:v>CAND-A1EB0666B5523B3265BB3B0A</x:v>
      </x:c>
      <x:c r="C50" s="77" t="str">
        <x:v>WH-MAX-CLUSTER-ASSESS-001</x:v>
      </x:c>
      <x:c r="D50" s="77" t="str">
        <x:v>'1234567890123456</x:v>
      </x:c>
      <x:c r="E50" s="77" t="str">
        <x:v>wh-synth-007</x:v>
      </x:c>
      <x:c r="F50" s="80" t="str">
        <x:v>New Product Launch</x:v>
      </x:c>
      <x:c r="G50" s="71" t="str">
        <x:v>product-analytics@databricks.example</x:v>
      </x:c>
      <x:c r="H50" s="77" t="str">
        <x:v>EPOCH-D170216D2595325D05442EDC</x:v>
      </x:c>
      <x:c r="I50" s="94" t="str">
        <x:v>max_clusters</x:v>
      </x:c>
      <x:c r="J50" s="94" t="str">
        <x:v>NO_CHANGE</x:v>
      </x:c>
      <x:c r="K50" s="80" t="str">
        <x:v>PERFORMANCE</x:v>
      </x:c>
      <x:c r="L50" s="80" t="n">
        <x:v>2</x:v>
      </x:c>
      <x:c r="M50" s="80" t="n">
        <x:v>2</x:v>
      </x:c>
      <x:c r="N50" s="80" t="str">
        <x:v>No sustained saturation requiring an increase and no strong evidence for a lower ceiling.</x:v>
      </x:c>
      <x:c r="O50" s="119" t="n">
        <x:v>0.58</x:v>
      </x:c>
      <x:c r="P50" s="94" t="str">
        <x:v>LOW</x:v>
      </x:c>
      <x:c r="Q50" s="122" t="b">
        <x:v>1</x:v>
      </x:c>
      <x:c r="R50" s="71" t="str">
        <x:v>USD</x:v>
      </x:c>
      <x:c r="S50" s="94" t="str">
        <x:v>NO_CHANGE</x:v>
      </x:c>
      <x:c r="T50" s="103" t="n">
        <x:v>12000</x:v>
      </x:c>
      <x:c r="U50" s="103" t="n">
        <x:v>151840</x:v>
      </x:c>
      <x:c r="V50" s="103" t="n">
        <x:v>163840</x:v>
      </x:c>
      <x:c r="W50" s="103" t="n">
        <x:v>0</x:v>
      </x:c>
      <x:c r="X50" s="103" t="n">
        <x:v>0</x:v>
      </x:c>
      <x:c r="Y50" s="103" t="n">
        <x:v>0</x:v>
      </x:c>
      <x:c r="Z50" s="103" t="n">
        <x:v>0</x:v>
      </x:c>
      <x:c r="AA50" s="103" t="n">
        <x:v>0</x:v>
      </x:c>
      <x:c r="AB50" s="103" t="n">
        <x:v>0</x:v>
      </x:c>
      <x:c r="AC50" s="103" t="n">
        <x:v>0</x:v>
      </x:c>
      <x:c r="AD50" s="103" t="n">
        <x:v>0</x:v>
      </x:c>
      <x:c r="AE50" s="103" t="n">
        <x:v>0</x:v>
      </x:c>
      <x:c r="AF50" s="103" t="n">
        <x:v>163840</x:v>
      </x:c>
      <x:c r="AG50" s="103" t="n">
        <x:v>163840</x:v>
      </x:c>
      <x:c r="AH50" s="103" t="n">
        <x:v>163840</x:v>
      </x:c>
      <x:c r="AI50" s="122" t="b">
        <x:v>0</x:v>
      </x:c>
      <x:c r="AJ50" s="94" t="str">
        <x:v>NOT_APPLIED</x:v>
      </x:c>
      <x:c r="AK50" s="71" t="str">
        <x:v>—</x:v>
      </x:c>
      <x:c r="AL50" s="94" t="str">
        <x:v>—</x:v>
      </x:c>
      <x:c r="AM50" s="103" t="str">
        <x:v>UNAVAILABLE</x:v>
      </x:c>
      <x:c r="AN50" s="103" t="str">
        <x:v>UNAVAILABLE</x:v>
      </x:c>
      <x:c r="AO50" s="103" t="str">
        <x:v>UNAVAILABLE</x:v>
      </x:c>
      <x:c r="AP50" s="103" t="str">
        <x:v>UNAVAILABLE</x:v>
      </x:c>
      <x:c r="AQ50" s="94" t="str">
        <x:v>—</x:v>
      </x:c>
      <x:c r="AR50" s="80" t="str">
        <x:v>time_at_max_pct &lt;= reduce-safe 1.0; queued_query_pct_30 &gt;= increase signal 5.0; p95_wait_capacity_ms_30 &gt;= increase signal 30000</x:v>
      </x:c>
      <x:c r="AS50" s="129" t="str">
        <x:v>{"coverage":0.033,"epoch_maturity":0.1,"sample":1.0,"signal":0.7,"stability":0.91}</x:v>
      </x:c>
      <x:c r="AT50" s="129" t="str">
        <x:v>["EVID-AEA0C650837BA0B1CF0B2E12","EVID-8DF87B9C1C3E535E53BC19AC","EVID-367BC6BA206B2AEE1CC96697","EVID-A76460932C5F686A723DF036","EVID-A18E900DBBE586D671A453AB","EVID-F92CE68E4B52B22ACA124BF7","EVID-F87635D428D343410DFCEC7F","EVID-D66024AF6294A471D70D8947","EVID-7D865DA05AD20AFFCAFAE4D2"]</x:v>
      </x:c>
      <x:c r="AU50" s="129" t="str">
        <x:v>{"EVID-367BC6BA206B2AEE1CC96697":{"comparator":"&lt;= reduce-safe","epoch_scope":"CURRENT","evidence_id":"EVID-367BC6BA206B2AEE1CC96697","interpretation":"Fraction of running time at configured maximum.","metric":"time_at_max_pct","observation_window":"current epoch","source":"system.compute.warehouse_events","source_field":"cluster_count","threshold":1.0,"unit":"%","value":0.0},"EVID-7D865DA05AD20AFFCAFAE4D2":{"comparator":"","epoch_scope":"CURRENT","evidence_id":"EVID-7D865DA05AD20AFFCAFAE4D2","interpretation":"Calendar-day coverage available to the forward cost model.","metric":"cost_history_days","observation_window":"current_epoch","source":"system.billing.usage","source_field":"usage_date","threshold":null,"unit":"days","value":3},"EVID-8DF87B9C1C3E535E53BC19AC":{"comparator":"","epoch_scope":"CURRENT","evidence_id":"EVID-8DF87B9C1C3E535E53BC19AC","interpretation":"Highest observed scale level.","metric":"max_observed_clusters","observation_window":"current epoch","source":"system.compute.warehouse_events","source_field":"cluster_count","threshold":null,"unit":"clusters","value":1},"EVID-A18E900DBBE586D671A453AB":{"comparator":"&gt;= increase signal","epoch_scope":"CURRENT","evidence_id":"EVID-A18E900DBBE586D671A453AB","interpretation":"Severity of capacity queueing.","metric":"p95_wait_capacity_ms_30","observation_window":"last 30 days within current epoch","source":"system.query.history","source_field":"waiting_at_capacity_duration_ms","threshold":30000,"unit":"ms","value":0},"EVID-A76460932C5F686A723DF036":{"comparator":"&gt;= increase signal","epoch_scope":"CURRENT","evidence_id":"EVID-A76460932C5F686A723DF036","interpretation":"Frequency of capacity queueing.","metric":"queued_query_pct_30","observation_window":"last 30 days within current epoch","source":"system.query.history","source_field":"waiting_at_capacity_duration_ms","threshold":5.0,"unit":"%","value":0.0},"EVID-AEA0C650837BA0B1CF0B2E12":{"comparator":"","epoch_scope":"CURRENT","evidence_id":"EVID-AEA0C650837BA0B1CF0B2E12","interpretation":"Configured concurrency ceiling.","metric":"max_clusters","observation_window":"current epoch","source":"system.compute.warehouses","source_field":"max_clusters","threshold":null,"unit":"value","value":2},"EVID-D66024AF6294A471D70D8947":{"comparator":"","epoch_scope":"CURRENT","evidence_id":"EVID-D66024AF6294A471D70D8947","interpretation":"Forward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F87635D428D343410DFCEC7F":{"comparator":"","epoch_scope":"CURRENT","evidence_id":"EVID-F87635D428D343410DFCEC7F","interpretation":"No-change forward DBU cost forecast anchored to the current configuration epoch.","metric":"forward_dbu_cost_365d","observation_window":"forward_365d","source":"derived","source_field":"epoch-runrate-v2.7","threshold":null,"unit":"USD","value":12000.0},"EVID-F92CE68E4B52B22ACA124BF7":{"comparator":"","epoch_scope":"CURRENT","evidence_id":"EVID-F92CE68E4B52B22ACA124BF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price","threshold":null,"unit":"USD","value":10560.0}}</x:v>
      </x:c>
      <x:c r="AV50" s="129" t="str">
        <x:v>[{"comparator":"&lt;= reduce-safe","evidence_id":"EVID-367BC6BA206B2AEE1CC96697","metric":"time_at_max_pct","threshold":1.0},{"comparator":"&gt;= increase signal","evidence_id":"EVID-A76460932C5F686A723DF036","metric":"queued_query_pct_30","threshold":5.0},{"comparator":"&gt;= increase signal","evidence_id":"EVID-A18E900DBBE586D671A453AB","metric":"p95_wait_capacity_ms_30","threshold":30000}]</x:v>
      </x:c>
      <x:c r="AW50" s="129" t="str">
        <x:v>[{"condition":null,"dependency_type":"KNOB","ref_id":"warehouse_size"}]</x:v>
      </x:c>
      <x:c r="AX50" s="129" t="str">
        <x:v>[]</x:v>
      </x:c>
      <x:c r="AY50" s="129" t="str">
        <x:v>[]</x:v>
      </x:c>
      <x:c r="AZ50" s="129" t="str">
        <x:v>[]</x:v>
      </x:c>
      <x:c r="BA50" s="129" t="str">
        <x:v>[]</x:v>
      </x:c>
    </x:row>
    <x:row r="51" ht="32" customHeight="1">
      <x:c r="A51" s="77" t="str">
        <x:v>PKG-9D67225187732E10EF93433B</x:v>
      </x:c>
      <x:c r="B51" s="77" t="str">
        <x:v>CAND-26936E067F3B21DFE656353C</x:v>
      </x:c>
      <x:c r="C51" s="77" t="str">
        <x:v>WH-MIN-CLUSTER-ASSESS-001</x:v>
      </x:c>
      <x:c r="D51" s="77" t="str">
        <x:v>'1234567890123456</x:v>
      </x:c>
      <x:c r="E51" s="77" t="str">
        <x:v>wh-synth-007</x:v>
      </x:c>
      <x:c r="F51" s="80" t="str">
        <x:v>New Product Launch</x:v>
      </x:c>
      <x:c r="G51" s="71" t="str">
        <x:v>product-analytics@databricks.example</x:v>
      </x:c>
      <x:c r="H51" s="77" t="str">
        <x:v>EPOCH-D170216D2595325D05442EDC</x:v>
      </x:c>
      <x:c r="I51" s="94" t="str">
        <x:v>min_clusters</x:v>
      </x:c>
      <x:c r="J51" s="94" t="str">
        <x:v>NO_CHANGE</x:v>
      </x:c>
      <x:c r="K51" s="80" t="str">
        <x:v>COST</x:v>
      </x:c>
      <x:c r="L51" s="80" t="n">
        <x:v>1</x:v>
      </x:c>
      <x:c r="M51" s="80" t="n">
        <x:v>1</x:v>
      </x:c>
      <x:c r="N51" s="80" t="str">
        <x:v>Minimum is already 1.</x:v>
      </x:c>
      <x:c r="O51" s="119" t="n">
        <x:v>0.58</x:v>
      </x:c>
      <x:c r="P51" s="94" t="str">
        <x:v>LOW</x:v>
      </x:c>
      <x:c r="Q51" s="122" t="b">
        <x:v>1</x:v>
      </x:c>
      <x:c r="R51" s="71" t="str">
        <x:v>USD</x:v>
      </x:c>
      <x:c r="S51" s="94" t="str">
        <x:v>NO_CHANGE</x:v>
      </x:c>
      <x:c r="T51" s="103" t="n">
        <x:v>12000</x:v>
      </x:c>
      <x:c r="U51" s="103" t="n">
        <x:v>151840</x:v>
      </x:c>
      <x:c r="V51" s="103" t="n">
        <x:v>163840</x:v>
      </x:c>
      <x:c r="W51" s="103" t="n">
        <x:v>0</x:v>
      </x:c>
      <x:c r="X51" s="103" t="n">
        <x:v>0</x:v>
      </x:c>
      <x:c r="Y51" s="103" t="n">
        <x:v>0</x:v>
      </x:c>
      <x:c r="Z51" s="103" t="n">
        <x:v>0</x:v>
      </x:c>
      <x:c r="AA51" s="103" t="n">
        <x:v>0</x:v>
      </x:c>
      <x:c r="AB51" s="103" t="n">
        <x:v>0</x:v>
      </x:c>
      <x:c r="AC51" s="103" t="n">
        <x:v>0</x:v>
      </x:c>
      <x:c r="AD51" s="103" t="n">
        <x:v>0</x:v>
      </x:c>
      <x:c r="AE51" s="103" t="n">
        <x:v>0</x:v>
      </x:c>
      <x:c r="AF51" s="103" t="n">
        <x:v>163840</x:v>
      </x:c>
      <x:c r="AG51" s="103" t="n">
        <x:v>163840</x:v>
      </x:c>
      <x:c r="AH51" s="103" t="n">
        <x:v>163840</x:v>
      </x:c>
      <x:c r="AI51" s="122" t="b">
        <x:v>0</x:v>
      </x:c>
      <x:c r="AJ51" s="94" t="str">
        <x:v>NOT_APPLIED</x:v>
      </x:c>
      <x:c r="AK51" s="71" t="str">
        <x:v>—</x:v>
      </x:c>
      <x:c r="AL51" s="94" t="str">
        <x:v>—</x:v>
      </x:c>
      <x:c r="AM51" s="103" t="str">
        <x:v>UNAVAILABLE</x:v>
      </x:c>
      <x:c r="AN51" s="103" t="str">
        <x:v>UNAVAILABLE</x:v>
      </x:c>
      <x:c r="AO51" s="103" t="str">
        <x:v>UNAVAILABLE</x:v>
      </x:c>
      <x:c r="AP51" s="103" t="str">
        <x:v>UNAVAILABLE</x:v>
      </x:c>
      <x:c r="AQ51" s="94" t="str">
        <x:v>—</x:v>
      </x:c>
      <x:c r="AR51" s="80" t="str">
        <x:v>time_at_min_pct &gt;= reduction signal 25.0; queued_query_pct_30 &lt;= safe 0.5; p95_wait_capacity_ms_30 &lt;= safe 5000; time_at_max_pct &gt;= blocker 20.0</x:v>
      </x:c>
      <x:c r="AS51" s="129" t="str">
        <x:v>{"coverage":0.033,"epoch_maturity":0.1,"sample":1.0,"signal":0.7,"stability":0.91}</x:v>
      </x:c>
      <x:c r="AT51" s="129" t="str">
        <x:v>["EVID-1156CB34D858F87BF728AF29","EVID-C7BB677E1DACA96F12E227FB","EVID-B0EE7519243A233FCD514E3A","EVID-29E4645764DB9F50E5AC6D1E","EVID-D9BB513A631A0F0F4B601525","EVID-F92CE68E4B52B22ACA124BF7","EVID-F87635D428D343410DFCEC7F","EVID-D66024AF6294A471D70D8947","EVID-7D865DA05AD20AFFCAFAE4D2"]</x:v>
      </x:c>
      <x:c r="AU51" s="129" t="str">
        <x:v>{"EVID-1156CB34D858F87BF728AF29":{"comparator":"","epoch_scope":"CURRENT","evidence_id":"EVID-1156CB34D858F87BF728AF29","interpretation":"Configured minimum scale.","metric":"min_clusters","observation_window":"current epoch","source":"system.compute.warehouses","source_field":"min_clusters","threshold":null,"unit":"value","value":1},"EVID-29E4645764DB9F50E5AC6D1E":{"comparator":"&lt;= safe","epoch_scope":"CURRENT","evidence_id":"EVID-29E4645764DB9F50E5AC6D1E","interpretation":"Queue latency guardrail.","metric":"p95_wait_capacity_ms_30","observation_window":"last 30 days within current epoch","source":"system.query.history","source_field":"waiting_at_capacity_duration_ms","threshold":5000,"unit":"ms","value":0},"EVID-7D865DA05AD20AFFCAFAE4D2":{"comparator":"","epoch_scope":"CURRENT","evidence_id":"EVID-7D865DA05AD20AFFCAFAE4D2","interpretation":"Calendar-day coverage available to the forward cost model.","metric":"cost_history_days","observation_window":"current_epoch","source":"system.billing.usage","source_field":"usage_date","threshold":null,"unit":"days","value":3},"EVID-B0EE7519243A233FCD514E3A":{"comparator":"&lt;= safe","epoch_scope":"CURRENT","evidence_id":"EVID-B0EE7519243A233FCD514E3A","interpretation":"Queue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epoch","source":"system.query.history","source_field":"waiting_at_capacity_duration_ms","threshold":0.5,"unit":"%","value":0.0},"EVID-C7BB677E1DACA96F12E227FB":{"comparator":"&gt;= reduction signal","epoch_scope":"CURRENT","evidence_id":"EVID-C7BB677E1DACA96F12E227FB","interpretation":"How often the warehouse sits at its minimum.","metric":"time_at_min_pct","observation_window":"current epoch","source":"system.compute.warehouse_events","source_field":"cluster_count","threshold":25.0,"unit":"%","value":60.0},"EVID-D66024AF6294A471D70D8947":{"comparator":"","epoch_scope":"CURRENT","evidence_id":"EVID-D66024AF6294A471D70D8947","interpretation":"Forward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unavailable.","metric":"forward_aws_cost_365d","observation_window":"forward_365d","source":"derived","source_field":"aws_current_epoch_cost_model","threshold":null,"unit":"USD","value":151840.0},"EVID-D9BB513A631A0F0F4B601525":{"comparator":"&gt;= blocker","epoch_scope":"CURRENT","evidence_id":"EVID-D9BB513A631A0F0F4B601525","interpretation":"Sustained scale pressure blocks minimum reduction.","metric":"time_at_max_pct","observation_window":"current epoch","source":"system.compute.warehouse_events","source_field":"cluster_count","threshold":20.0,"unit":"%","value":0.0},"EVID-F87635D428D343410DFCEC7F":{"comparator":"","epoch_scope":"CURRENT","evidence_id":"EVID-F87635D428D343410DFCEC7F","interpretation":"No-change forward DBU cost forecast anchored to the current configuration epoch.","metric":"forward_dbu_cost_365d","observation_window":"forward_365d","source":"derived","source_field":"epoch-runrate-v2.7","threshold":null,"unit":"USD","value":12000.0},"EVID-F92CE68E4B52B22ACA124BF7":{"comparator":"","epoch_scope":"CURRENT","evidence_id":"EVID-F92CE68E4B52B22ACA124BF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price","threshold":null,"unit":"USD","value":10560.0}}</x:v>
      </x:c>
      <x:c r="AV51" s="129" t="str">
        <x:v>[{"comparator":"&gt;= reduction signal","evidence_id":"EVID-C7BB677E1DACA96F12E227FB","metric":"time_at_min_pct","threshold":25.0},{"comparator":"&lt;= safe","evidence_id":"EVID-B0EE7519243A233FCD514E3A","metric":"queued_query_pct_30","threshold":0.5},{"comparator":"&lt;= safe","evidence_id":"EVID-29E4645764DB9F50E5AC6D1E","metric":"p95_wait_capacity_ms_30","threshold":5000},{"comparator":"&gt;= blocker","evidence_id":"EVID-D9BB513A631A0F0F4B601525","metric":"time_at_max_pct","threshold":20.0}]</x:v>
      </x:c>
      <x:c r="AW51" s="129" t="str">
        <x:v>[{"condition":null,"dependency_type":"KNOB","ref_id":"warehouse_size"},{"condition":null,"dependency_type":"KNOB","ref_id":"max_clusters"}]</x:v>
      </x:c>
      <x:c r="AX51" s="129" t="str">
        <x:v>[]</x:v>
      </x:c>
      <x:c r="AY51" s="129" t="str">
        <x:v>[]</x:v>
      </x:c>
      <x:c r="AZ51" s="129" t="str">
        <x:v>[]</x:v>
      </x:c>
      <x:c r="BA51" s="129" t="str">
        <x:v>[]</x:v>
      </x:c>
    </x:row>
    <x:row r="52" ht="32" customHeight="1">
      <x:c r="A52" s="77" t="str">
        <x:v>PKG-9D67225187732E10EF93433B</x:v>
      </x:c>
      <x:c r="B52" s="77" t="str">
        <x:v>CAND-37508F590F7D19E2F12F0317</x:v>
      </x:c>
      <x:c r="C52" s="77" t="str">
        <x:v>WH-AUTOSTOP-REDUCE-001</x:v>
      </x:c>
      <x:c r="D52" s="77" t="str">
        <x:v>'1234567890123456</x:v>
      </x:c>
      <x:c r="E52" s="77" t="str">
        <x:v>wh-synth-007</x:v>
      </x:c>
      <x:c r="F52" s="80" t="str">
        <x:v>New Product Launch</x:v>
      </x:c>
      <x:c r="G52" s="71" t="str">
        <x:v>product-analytics@databricks.example</x:v>
      </x:c>
      <x:c r="H52" s="77" t="str">
        <x:v>EPOCH-D170216D2595325D05442EDC</x:v>
      </x:c>
      <x:c r="I52" s="94" t="str">
        <x:v>auto_stop_minutes</x:v>
      </x:c>
      <x:c r="J52" s="94" t="str">
        <x:v>BLOCKED</x:v>
      </x:c>
      <x:c r="K52" s="80" t="str">
        <x:v>COST</x:v>
      </x:c>
      <x:c r="L52" s="80" t="n">
        <x:v>120</x:v>
      </x:c>
      <x:c r="M52" s="80" t="n">
        <x:v>30</x:v>
      </x:c>
      <x:c r="N52" s="80" t="str">
        <x:v>A lower target exists but guardrails block automatic recommendation.</x:v>
      </x:c>
      <x:c r="O52" s="119" t="n">
        <x:v>0.58</x:v>
      </x:c>
      <x:c r="P52" s="94" t="str">
        <x:v>LOW</x:v>
      </x:c>
      <x:c r="Q52" s="122" t="b">
        <x:v>1</x:v>
      </x:c>
      <x:c r="R52" s="71" t="str">
        <x:v>USD</x:v>
      </x:c>
      <x:c r="S52" s="94" t="str">
        <x:v>NO_CHANGE</x:v>
      </x:c>
      <x:c r="T52" s="103" t="n">
        <x:v>12000</x:v>
      </x:c>
      <x:c r="U52" s="103" t="n">
        <x:v>151840</x:v>
      </x:c>
      <x:c r="V52" s="103" t="n">
        <x:v>163840</x:v>
      </x:c>
      <x:c r="W52" s="103" t="n">
        <x:v>0</x:v>
      </x:c>
      <x:c r="X52" s="103" t="n">
        <x:v>0</x:v>
      </x:c>
      <x:c r="Y52" s="103" t="n">
        <x:v>0</x:v>
      </x:c>
      <x:c r="Z52" s="103" t="n">
        <x:v>0</x:v>
      </x:c>
      <x:c r="AA52" s="103" t="n">
        <x:v>0</x:v>
      </x:c>
      <x:c r="AB52" s="103" t="n">
        <x:v>0</x:v>
      </x:c>
      <x:c r="AC52" s="103" t="n">
        <x:v>0</x:v>
      </x:c>
      <x:c r="AD52" s="103" t="n">
        <x:v>0</x:v>
      </x:c>
      <x:c r="AE52" s="103" t="n">
        <x:v>0</x:v>
      </x:c>
      <x:c r="AF52" s="103" t="n">
        <x:v>163840</x:v>
      </x:c>
      <x:c r="AG52" s="103" t="n">
        <x:v>163840</x:v>
      </x:c>
      <x:c r="AH52" s="103" t="n">
        <x:v>163840</x:v>
      </x:c>
      <x:c r="AI52" s="122" t="b">
        <x:v>0</x:v>
      </x:c>
      <x:c r="AJ52" s="94" t="str">
        <x:v>NOT_APPLIED</x:v>
      </x:c>
      <x:c r="AK52" s="71" t="str">
        <x:v>—</x:v>
      </x:c>
      <x:c r="AL52" s="94" t="str">
        <x:v>—</x:v>
      </x:c>
      <x:c r="AM52" s="103" t="str">
        <x:v>UNAVAILABLE</x:v>
      </x:c>
      <x:c r="AN52" s="103" t="str">
        <x:v>UNAVAILABLE</x:v>
      </x:c>
      <x:c r="AO52" s="103" t="str">
        <x:v>UNAVAILABLE</x:v>
      </x:c>
      <x:c r="AP52" s="103" t="str">
        <x:v>UNAVAILABLE</x:v>
      </x:c>
      <x:c r="AQ52" s="94" t="str">
        <x:v>—</x:v>
      </x:c>
      <x:c r="AR52" s="80" t="str">
        <x:v>auto_stop_minutes &gt; target 30; idle_gap_count &gt;= evidence minimum 30; cluster_minutes &gt;= evidence minimum 1.0; p95_wait_compute_ms_30 &gt;= cold-start blocker 60000; starts_per_active_day_30 &gt;= cold-start blocker 0.5</x:v>
      </x:c>
      <x:c r="AS52" s="129" t="str">
        <x:v>{"coverage":0.033,"epoch_maturity":0.1,"sample":1.0,"signal":0.7,"stability":0.91}</x:v>
      </x:c>
      <x:c r="AT52" s="129" t="str">
        <x:v>["EVID-EE01B8A44CB207797432E69D","EVID-C3AFBE5BC1BC9405E93F0C44","EVID-C5282CC51BEDB6424D62BDBE","EVID-BAFEC76F3879EE70D7AABAE5","EVID-1650864F6AA498DE84F1A698","EVID-8789F3BDE2DF4A7D23990963","EVID-AD51E7B52D10D52477C2EE85","EVID-F92CE68E4B52B22ACA124BF7","EVID-F87635D428D343410DFCEC7F","EVID-D66024AF6294A471D70D8947","EVID-7D865DA05AD20AFFCAFAE4D2"]</x:v>
      </x:c>
      <x:c r="AU52" s="129" t="str">
        <x:v>{"EVID-1650864F6AA498DE84F1A698":{"comparator":"&gt;= cold-start blocker","epoch_scope":"CURRENT","evidence_id":"EVID-1650864F6AA498DE84F1A698","interpretation":"Cold-start sensitivity guardrail.","metric":"p95_wait_compute_ms_30","observation_window":"last 30 days within current epoch","source":"system.query.history","source_field":"waiting_for_compute_duration_ms","threshold":60000,"unit":"ms","value":3500},"EVID-7D865DA05AD20AFFCAFAE4D2":{"comparator":"","epoch_scope":"CURRENT","evidence_id":"EVID-7D865DA05AD20AFFCAFAE4D2","interpretation":"Calendar-day coverage available to the forward cost model.","metric":"cost_history_days","observation_window":"current_epoch","source":"system.billing.usage","source_field":"usage_date","threshold":null,"unit":"days","value":3},"EVID-8789F3BDE2DF4A7D23990963":{"comparator":"&gt;= cold-start blocker","epoch_scope":"CURRENT","evidence_id":"EVID-8789F3BDE2DF4A7D23990963","interpretation":"Restart frequency guardrail.","metric":"starts_per_active_day_30","observation_window":"last 30 days within current epoch","source":"system.compute.warehouse_events","source_field":"event_type=STARTING","threshold":0.5,"unit":"starts/day","value":0.1},"EVID-AD51E7B52D10D52477C2EE85":{"comparator":"","epoch_scope":"CURRENT","evidence_id":"EVID-AD51E7B52D10D52477C2EE85","interpretation":"Estimated additional off-time at the candidate target.","metric":"estimated_additional_off_minutes","observation_window":"current epoch","source":"system.query.history","source_field":"inter-query gap","threshold":null,"unit":"minutes","value":7920.0},"EVID-BAFEC76F3879EE70D7AABAE5":{"comparator":"&gt;= evidence minimum","epoch_scope":"CURRENT","evidence_id":"EVID-BAFEC76F3879EE70D7AABAE5","interpretation":"Observed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C3AFBE5BC1BC9405E93F0C44":{"comparator":"","epoch_scope":"CURRENT","evidence_id":"EVID-C3AFBE5BC1BC9405E93F0C44","interpretation":"Activity density selects the auto-stop target.","metric":"queries_per_active_day_30","observation_window":"last 30 days within current epoch","source":"system.query.history","source_field":"start_time","threshold":null,"unit":"queries/day","value":80.0},"EVID-C5282CC51BEDB6424D62BDBE":{"comparator":"&gt;= evidence minimum","epoch_scope":"CURRENT","evidence_id":"EVID-C5282CC51BEDB6424D62BDBE","interpretation":"Non-overlapping inter-query gap sample supporting the auto-stop counterfactual.","metric":"idle_gap_count","observation_window":"current epoch","source":"system.query.history","source_field":"start_time/end_time","threshold":30,"unit":"gaps","value":96},"EVID-D66024AF6294A471D70D8947":{"comparator":"","epoch_scope":"CURRENT","evidence_id":"EVID-D66024AF6294A471D70D8947","interpretation":"Forward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unavailable.","metric":"forward_aws_cost_365d","observation_window":"forward_365d","source":"derived","source_field":"aws_current_epoch_cost_model","threshold":null,"unit":"USD","value":151840.0},"EVID-EE01B8A44CB207797432E69D":{"comparator":"&gt; target","epoch_scope":"CURRENT","evidence_id":"EVID-EE01B8A44CB207797432E69D","interpretation":"Current idle termination setting versus deterministic policy target.","metric":"auto_stop_minutes","observation_window":"current epoch","source":"system.compute.warehouses","source_field":"auto_stop_minutes","threshold":30,"unit":"minutes","value":120},"EVID-F87635D428D343410DFCEC7F":{"comparator":"","epoch_scope":"CURRENT","evidence_id":"EVID-F87635D428D343410DFCEC7F","interpretation":"No-change forward DBU cost forecast anchored to the current configuration epoch.","metric":"forward_dbu_cost_365d","observation_window":"forward_365d","source":"derived","source_field":"epoch-runrate-v2.7","threshold":null,"unit":"USD","value":12000.0},"EVID-F92CE68E4B52B22ACA124BF7":{"comparator":"","epoch_scope":"CURRENT","evidence_id":"EVID-F92CE68E4B52B22ACA124BF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price","threshold":null,"unit":"USD","value":10560.0}}</x:v>
      </x:c>
      <x:c r="AV52" s="129" t="str">
        <x:v>[{"comparator":"&gt; target","evidence_id":"EVID-EE01B8A44CB207797432E69D","metric":"auto_stop_minutes","threshold":30},{"comparator":"&gt;= evidence minimum","evidence_id":"EVID-C5282CC51BEDB6424D62BDBE","metric":"idle_gap_count","threshold":30},{"comparator":"&gt;= evidence minimum","evidence_id":"EVID-BAFEC76F3879EE70D7AABAE5","metric":"cluster_minutes","threshold":1.0},{"comparator":"&gt;= cold-start blocker","evidence_id":"EVID-1650864F6AA498DE84F1A698","metric":"p95_wait_compute_ms_30","threshold":60000},{"comparator":"&gt;= cold-start blocker","evidence_id":"EVID-8789F3BDE2DF4A7D23990963","metric":"starts_per_active_day_30","threshold":0.5}]</x:v>
      </x:c>
      <x:c r="AW52" s="129" t="str">
        <x:v>[{"condition":null,"dependency_type":"KNOB","ref_id":"min_clusters"}]</x:v>
      </x:c>
      <x:c r="AX52" s="129" t="str">
        <x:v>[]</x:v>
      </x:c>
      <x:c r="AY52" s="129" t="str">
        <x:v>["CURRENT_CONFIG_EPOCH_TOO_NEW"]</x:v>
      </x:c>
      <x:c r="AZ52" s="129" t="str">
        <x:v>[]</x:v>
      </x:c>
      <x:c r="BA52" s="129" t="str">
        <x:v>[]</x:v>
      </x:c>
    </x:row>
    <x:row r="53" ht="32" customHeight="1">
      <x:c r="A53" s="77" t="str">
        <x:v>PKG-9D67225187732E10EF93433B</x:v>
      </x:c>
      <x:c r="B53" s="77" t="str">
        <x:v>CAND-6EBA2704F17C9B7642F41D1F</x:v>
      </x:c>
      <x:c r="C53" s="77" t="str">
        <x:v>WH-SERVERLESS-MIGRATE-001</x:v>
      </x:c>
      <x:c r="D53" s="77" t="str">
        <x:v>'1234567890123456</x:v>
      </x:c>
      <x:c r="E53" s="77" t="str">
        <x:v>wh-synth-007</x:v>
      </x:c>
      <x:c r="F53" s="80" t="str">
        <x:v>New Product Launch</x:v>
      </x:c>
      <x:c r="G53" s="71" t="str">
        <x:v>product-analytics@databricks.example</x:v>
      </x:c>
      <x:c r="H53" s="77" t="str">
        <x:v>EPOCH-D170216D2595325D05442EDC</x:v>
      </x:c>
      <x:c r="I53" s="94" t="str">
        <x:v>warehouse_type</x:v>
      </x:c>
      <x:c r="J53" s="94" t="str">
        <x:v>TEST_REQUIRED</x:v>
      </x:c>
      <x:c r="K53" s="80" t="str">
        <x:v>MIGRATION, COST_AND_PERFORMANCE, OPERATIONS</x:v>
      </x:c>
      <x:c r="L53" s="80" t="str">
        <x:v>PRO</x:v>
      </x:c>
      <x:c r="M53" s="80" t="str">
        <x:v>SERVERLESS</x:v>
      </x:c>
      <x:c r="N53" s="80" t="str">
        <x:v>Serverless is evaluated as a separate migration experiment with a pre-canary DBU/AWS counterfactual and deterministic compatibility gate.</x:v>
      </x:c>
      <x:c r="O53" s="119" t="n">
        <x:v>0.61</x:v>
      </x:c>
      <x:c r="P53" s="94" t="str">
        <x:v>MEDIUM</x:v>
      </x:c>
      <x:c r="Q53" s="122" t="b">
        <x:v>1</x:v>
      </x:c>
      <x:c r="R53" s="71" t="str">
        <x:v>USD</x:v>
      </x:c>
      <x:c r="S53" s="94" t="str">
        <x:v>COST_INCREASE</x:v>
      </x:c>
      <x:c r="T53" s="103" t="n">
        <x:v>12000</x:v>
      </x:c>
      <x:c r="U53" s="103" t="n">
        <x:v>151840</x:v>
      </x:c>
      <x:c r="V53" s="103" t="n">
        <x:v>163840</x:v>
      </x:c>
      <x:c r="W53" s="103" t="n">
        <x:v>-328666.67</x:v>
      </x:c>
      <x:c r="X53" s="103" t="n">
        <x:v>-328666.67</x:v>
      </x:c>
      <x:c r="Y53" s="103" t="n">
        <x:v>-328666.67</x:v>
      </x:c>
      <x:c r="Z53" s="103" t="n">
        <x:v>151840</x:v>
      </x:c>
      <x:c r="AA53" s="103" t="n">
        <x:v>151840</x:v>
      </x:c>
      <x:c r="AB53" s="103" t="n">
        <x:v>151840</x:v>
      </x:c>
      <x:c r="AC53" s="103" t="n">
        <x:v>-176826.67</x:v>
      </x:c>
      <x:c r="AD53" s="103" t="n">
        <x:v>-176826.67</x:v>
      </x:c>
      <x:c r="AE53" s="103" t="n">
        <x:v>-176826.67</x:v>
      </x:c>
      <x:c r="AF53" s="103" t="n">
        <x:v>340666.67</x:v>
      </x:c>
      <x:c r="AG53" s="103" t="n">
        <x:v>340666.67</x:v>
      </x:c>
      <x:c r="AH53" s="103" t="n">
        <x:v>340666.67</x:v>
      </x:c>
      <x:c r="AI53" s="122" t="b">
        <x:v>0</x:v>
      </x:c>
      <x:c r="AJ53" s="94" t="str">
        <x:v>NOT_APPLIED</x:v>
      </x:c>
      <x:c r="AK53" s="71" t="str">
        <x:v>—</x:v>
      </x:c>
      <x:c r="AL53" s="94" t="str">
        <x:v>—</x:v>
      </x:c>
      <x:c r="AM53" s="103" t="str">
        <x:v>UNAVAILABLE</x:v>
      </x:c>
      <x:c r="AN53" s="103" t="str">
        <x:v>UNAVAILABLE</x:v>
      </x:c>
      <x:c r="AO53" s="103" t="str">
        <x:v>UNAVAILABLE</x:v>
      </x:c>
      <x:c r="AP53" s="103" t="str">
        <x:v>UNAVAILABLE</x:v>
      </x:c>
      <x:c r="AQ53" s="94" t="str">
        <x:v>—</x:v>
      </x:c>
      <x:c r="AR53" s="80" t="str">
        <x:v>No numeric threshold</x:v>
      </x:c>
      <x:c r="AS53" s="129" t="str">
        <x:v>{"coverage":0.033,"epoch_maturity":0.1,"sample":1.0,"signal":1.0,"stability":0.91}</x:v>
      </x:c>
      <x:c r="AT53" s="129" t="str">
        <x:v>["EVID-8038074C1D135B9BD3A3C40F","EVID-99319AB07E7B87DEFDAA2556","EVID-E5FA1FFAC832DCEA1BCC096E","EVID-774464EF21D37A9A759DD16A","EVID-8FC40AF1C6A09F443926656C","EVID-D1CF278E4666A210114459B8","EVID-8032DF28800B170C24511419","EVID-5DB29C7F16D6BB8A713F37A1","EVID-7DFDA3E4445D86AD398F7BCF","EVID-8AA8A5CE61A19BD913C3CE39","EVID-72FEFE1925D4C2CD675D99A5","EVID-770778F3477F145DE479003B","EVID-31FBF505D594BA178A5D70A2","EVID-F92CE68E4B52B22ACA124BF7","EVID-F87635D428D343410DFCEC7F","EVID-D66024AF6294A471D70D8947","EVID-7D865DA05AD20AFFCAFAE4D2"]</x:v>
      </x:c>
      <x:c r="AU53" s="129" t="str">
        <x:v>{"EVID-31FBF505D594BA178A5D70A2":{"comparator":"","epoch_scope":"CURRENT","evidence_id":"EVID-31FBF505D594BA178A5D70A2","interpretation":"Potential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only)","threshold":null,"unit":"queries","value":0},"EVID-5DB29C7F16D6BB8A713F37A1":{"comparator":"","epoch_scope":"CURRENT","evidence_id":"EVID-5DB29C7F16D6BB8A713F37A1","interpretation":"Alert workload mix context.","metric":"alert_queries_30","observation_window":"last 30 days within current epoch","source":"system.query.history","source_field":"query_source.alert_id","threshold":null,"unit":"queries","value":0},"EVID-72FEFE1925D4C2CD675D99A5":{"comparator":"","epoch_scope":"CURRENT","evidence_id":"EVID-72FEFE1925D4C2CD675D99A5","interpretation":"Tableau client workload mix context.","metric":"tableau_queries_30","observation_window":"last 30 days within current epoch","source":"system.query.history","source_field":"client_application","threshold":null,"unit":"queries","value":0},"EVID-770778F3477F145DE479003B":{"comparator":"","epoch_scope":"CURRENT","evidence_id":"EVID-770778F3477F145DE479003B","interpretation":"Coverage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epoch","source":"system.query.history","source_field":"statement_text","threshold":null,"unit":"%","value":100.0},"EVID-774464EF21D37A9A759DD16A":{"comparator":"","epoch_scope":"CURRENT","evidence_id":"EVID-774464EF21D37A9A759DD16A","interpretation":"Dashboard workload mix context.","metric":"dashboard_queries_30","observation_window":"last 30 days within current epoch","source":"system.query.history","source_field":"query_source.dashboard_id","threshold":null,"unit":"queries","value":1800},"EVID-7D865DA05AD20AFFCAFAE4D2":{"comparator":"","epoch_scope":"CURRENT","evidence_id":"EVID-7D865DA05AD20AFFCAFAE4D2","interpretation":"Calendar-day coverage available to the forward cost model.","metric":"cost_history_days","observation_window":"current_epoch","source":"system.billing.usage","source_field":"usage_date","threshold":null,"unit":"days","value":3},"EVID-7DFDA3E4445D86AD398F7BCF":{"comparator":"","epoch_scope":"CURRENT","evidence_id":"EVID-7DFDA3E4445D86AD398F7BCF","interpretation":"Databricks SQL editor/query workload mix context.","metric":"sql_editor_queries_30","observation_window":"last 30 days within current epoch","source":"system.query.history","source_field":"query_source.sql_query_id","threshold":null,"unit":"queries","value":192},"EVID-8032DF28800B170C24511419":{"comparator":"","epoch_scope":"CURRENT","evidence_id":"EVID-8032DF28800B170C24511419","interpretation":"Genie workload mix context.","metric":"genie_queries_30","observation_window":"last 30 days within current epoch","source":"system.query.history","source_field":"query_source.genie_space_id","threshold":null,"unit":"queries","value":0},"EVID-8038074C1D135B9BD3A3C40F":{"comparator":"","epoch_scope":"CURRENT","evidence_id":"EVID-8038074C1D135B9BD3A3C40F","interpretation":"Current warehouse type.","metric":"warehouse_type","observation_window":"current epoch","source":"system.compute.warehouses","source_field":"warehouse_type","threshold":null,"unit":"value","value":"PRO"},"EVID-8AA8A5CE61A19BD913C3CE39":{"comparator":"","epoch_scope":"CURRENT","evidence_id":"EVID-8AA8A5CE61A19BD913C3CE39","interpretation":"Power BI client workload mix context.","metric":"power_bi_queries_30","observation_window":"last 30 days within current epoch","source":"system.query.history","source_field":"client_application","threshold":null,"unit":"queries","value":600},"EVID-8FC40AF1C6A09F443926656C":{"comparator":"","epoch_scope":"CURRENT","evidence_id":"EVID-8FC40AF1C6A09F443926656C","interpretation":"Job workload mix context.","metric":"job_queries_30","observation_window":"last 30 days within current epoch","source":"system.query.history","source_field":"query_source.job_info.job_id","threshold":null,"unit":"queries","value":0},"EVID-99319AB07E7B87DEFDAA2556":{"comparator":"","epoch_scope":"CURRENT","evidence_id":"EVID-99319AB07E7B87DEFDAA2556","interpretation":"Observed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days","source":"system.billing.usage","source_field":"product_features.is_serverless","threshold":null,"unit":"%","value":0.0},"EVID-D1CF278E4666A210114459B8":{"comparator":"","epoch_scope":"CURRENT","evidence_id":"EVID-D1CF278E4666A210114459B8","interpretation":"Notebook workload mix context.","metric":"notebook_queries_30","observation_window":"last 30 days within current epoch","source":"system.query.history","source_field":"query_source.notebook_id","threshold":null,"unit":"queries","value":0},"EVID-D66024AF6294A471D70D8947":{"comparator":"","epoch_scope":"CURRENT","evidence_id":"EVID-D66024AF6294A471D70D8947","interpretation":"Forward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E5FA1FFAC832DCEA1BCC096E":{"comparator":"","epoch_scope":"CURRENT","evidence_id":"EVID-E5FA1FFAC832DCEA1BCC096E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epoch","source":"system.query.history","source_field":"query_tags","threshold":null,"unit":"%","value":70.0},"EVID-F87635D428D343410DFCEC7F":{"comparator":"","epoch_scope":"CURRENT","evidence_id":"EVID-F87635D428D343410DFCEC7F","interpretation":"No-change forward DBU cost forecast anchored to the current configuration epoch.","metric":"forward_dbu_cost_365d","observation_window":"forward_365d","source":"derived","source_field":"epoch-runrate-v2.7","threshold":null,"unit":"USD","value":12000.0},"EVID-F92CE68E4B52B22ACA124BF7":{"comparator":"","epoch_scope":"CURRENT","evidence_id":"EVID-F92CE68E4B52B22ACA124BF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price","threshold":null,"unit":"USD","value":10560.0}}</x:v>
      </x:c>
      <x:c r="AV53" s="129" t="str">
        <x:v>[]</x:v>
      </x:c>
      <x:c r="AW53" s="129" t="str">
        <x:v>[]</x:v>
      </x:c>
      <x:c r="AX53" s="129" t="str">
        <x:v>["warehouse_size","max_clusters","min_clusters","auto_stop_minutes"]</x:v>
      </x:c>
      <x:c r="AY53" s="129" t="str">
        <x:v>["A_B_COST_PERFORMANCE_VALIDATION_REQUIRED"]</x:v>
      </x:c>
      <x:c r="AZ53" s="129" t="str">
        <x:v>[{"execution_state":"READY_FOR_CANARY","scenario_id":"SCN-7DEFE4028E9DC704491B281B","scenario_name":"Plan B — Serverless migration experiment","step":2}]</x:v>
      </x:c>
      <x:c r="BA53" s="129" t="str">
        <x:v>[]</x:v>
      </x:c>
    </x:row>
    <x:row r="54" ht="32" customHeight="1">
      <x:c r="A54" s="77" t="str">
        <x:v>PKG-B63158A213192FFA45D4DDBE</x:v>
      </x:c>
      <x:c r="B54" s="77" t="str">
        <x:v>CAND-4B8E2670DBCF6C4D0DC5767C</x:v>
      </x:c>
      <x:c r="C54" s="77" t="str">
        <x:v>WH-CHANNEL-CURRENT-001</x:v>
      </x:c>
      <x:c r="D54" s="77" t="str">
        <x:v>'1234567890123456</x:v>
      </x:c>
      <x:c r="E54" s="77" t="str">
        <x:v>wh-synth-008</x:v>
      </x:c>
      <x:c r="F54" s="80" t="str">
        <x:v>Serverless Analytics</x:v>
      </x:c>
      <x:c r="G54" s="71" t="str">
        <x:v>serverless-analytics@databricks.example</x:v>
      </x:c>
      <x:c r="H54" s="77" t="str">
        <x:v>EPOCH-0794CFBEEDE423AEAC28679D</x:v>
      </x:c>
      <x:c r="I54" s="94" t="str">
        <x:v>warehouse_channel</x:v>
      </x:c>
      <x:c r="J54" s="94" t="str">
        <x:v>NO_CHANGE</x:v>
      </x:c>
      <x:c r="K54" s="80" t="str">
        <x:v>STABILITY</x:v>
      </x:c>
      <x:c r="L54" s="80" t="str">
        <x:v>CURRENT</x:v>
      </x:c>
      <x:c r="M54" s="80" t="str">
        <x:v>CURRENT</x:v>
      </x:c>
      <x:c r="N54" s="80" t="str">
        <x:v>No channel change indicated.</x:v>
      </x:c>
      <x:c r="O54" s="119" t="n">
        <x:v>0.8</x:v>
      </x:c>
      <x:c r="P54" s="94" t="str">
        <x:v>HIGH</x:v>
      </x:c>
      <x:c r="Q54" s="122" t="b">
        <x:v>1</x:v>
      </x:c>
      <x:c r="R54" s="71" t="str">
        <x:v>USD</x:v>
      </x:c>
      <x:c r="S54" s="94" t="str">
        <x:v>NO_CHANGE</x:v>
      </x:c>
      <x:c r="T54" s="103" t="n">
        <x:v>52000</x:v>
      </x:c>
      <x:c r="U54" s="103" t="n">
        <x:v>0</x:v>
      </x:c>
      <x:c r="V54" s="103" t="n">
        <x:v>52000</x:v>
      </x:c>
      <x:c r="W54" s="103" t="n">
        <x:v>0</x:v>
      </x:c>
      <x:c r="X54" s="103" t="n">
        <x:v>0</x:v>
      </x:c>
      <x:c r="Y54" s="103" t="n">
        <x:v>0</x:v>
      </x:c>
      <x:c r="Z54" s="103" t="n">
        <x:v>0</x:v>
      </x:c>
      <x:c r="AA54" s="103" t="n">
        <x:v>0</x:v>
      </x:c>
      <x:c r="AB54" s="103" t="n">
        <x:v>0</x:v>
      </x:c>
      <x:c r="AC54" s="103" t="n">
        <x:v>0</x:v>
      </x:c>
      <x:c r="AD54" s="103" t="n">
        <x:v>0</x:v>
      </x:c>
      <x:c r="AE54" s="103" t="n">
        <x:v>0</x:v>
      </x:c>
      <x:c r="AF54" s="103" t="n">
        <x:v>52000</x:v>
      </x:c>
      <x:c r="AG54" s="103" t="n">
        <x:v>52000</x:v>
      </x:c>
      <x:c r="AH54" s="103" t="n">
        <x:v>52000</x:v>
      </x:c>
      <x:c r="AI54" s="122" t="b">
        <x:v>0</x:v>
      </x:c>
      <x:c r="AJ54" s="94" t="str">
        <x:v>NOT_APPLIED</x:v>
      </x:c>
      <x:c r="AK54" s="71" t="str">
        <x:v>—</x:v>
      </x:c>
      <x:c r="AL54" s="94" t="str">
        <x:v>—</x:v>
      </x:c>
      <x:c r="AM54" s="103" t="str">
        <x:v>UNAVAILABLE</x:v>
      </x:c>
      <x:c r="AN54" s="103" t="str">
        <x:v>UNAVAILABLE</x:v>
      </x:c>
      <x:c r="AO54" s="103" t="str">
        <x:v>UNAVAILABLE</x:v>
      </x:c>
      <x:c r="AP54" s="103" t="str">
        <x:v>UNAVAILABLE</x:v>
      </x:c>
      <x:c r="AQ54" s="94" t="str">
        <x:v>—</x:v>
      </x:c>
      <x:c r="AR54" s="80" t="str">
        <x:v>No numeric threshold</x:v>
      </x:c>
      <x:c r="AS54" s="129" t="str">
        <x:v>{"coverage":1.0,"epoch_maturity":1.0,"sample":1.0,"signal":0.7,"stability":0.91}</x:v>
      </x:c>
      <x:c r="AT54" s="129" t="str">
        <x:v>["EVID-57D1F5DC4AD8B294F6F53AE4","EVID-DC913D60846861E72FEAE88F","EVID-A06C627DDB7CC23DA491A0AB","EVID-C400D6D5B36D0F7A1FB19BF5","EVID-11BA27FAAF5AF20A0E8130A9"]</x:v>
      </x:c>
      <x:c r="AU54" s="129" t="str">
        <x:v>{"EVID-11BA27FAAF5AF20A0E8130A9":{"comparator":"","epoch_scope":"CURRENT","evidence_id":"EVID-11BA27FAAF5AF20A0E8130A9","interpretation":"Calendar-day coverage available to the forward cost model.","metric":"cost_history_days","observation_window":"current_epoch","source":"system.billing.usage","source_field":"usage_date","threshold":null,"unit":"days","value":269},"EVID-57D1F5DC4AD8B294F6F53AE4":{"comparator":"","epoch_scope":"CURRENT","evidence_id":"EVID-57D1F5DC4AD8B294F6F53AE4","interpretation":"Current release channel from the current configuration epoch.","metric":"warehouse_channel","observation_window":"current epoch","source":"system.compute.warehouses","source_field":"warehouse_channel","threshold":null,"unit":"value","value":"CURRENT"},"EVID-A06C627DDB7CC23DA491A0AB":{"comparator":"","epoch_scope":"CURRENT","evidence_id":"EVID-A06C627DDB7CC23DA491A0AB","interpretation":"No-change forward DBU cost forecast anchored to the current configuration epoch.","metric":"forward_dbu_cost_365d","observation_window":"forward_365d","source":"derived","source_field":"epoch-runrate-v2.7","threshold":null,"unit":"USD","value":52000.0},"EVID-C400D6D5B36D0F7A1FB19BF5":{"comparator":"","epoch_scope":"CURRENT","evidence_id":"EVID-C400D6D5B36D0F7A1FB19B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C913D60846861E72FEAE88F":{"comparator":"","epoch_scope":"CURRENT","evidence_id":"EVID-DC913D60846861E72FEAE88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price","threshold":null,"unit":"USD","value":45760.0}}</x:v>
      </x:c>
      <x:c r="AV54" s="129" t="str">
        <x:v>[]</x:v>
      </x:c>
      <x:c r="AW54" s="129" t="str">
        <x:v>[]</x:v>
      </x:c>
      <x:c r="AX54" s="129" t="str">
        <x:v>[]</x:v>
      </x:c>
      <x:c r="AY54" s="129" t="str">
        <x:v>[]</x:v>
      </x:c>
      <x:c r="AZ54" s="129" t="str">
        <x:v>[]</x:v>
      </x:c>
      <x:c r="BA54" s="129" t="str">
        <x:v>[]</x:v>
      </x:c>
    </x:row>
    <x:row r="55" ht="32" customHeight="1">
      <x:c r="A55" s="77" t="str">
        <x:v>PKG-B63158A213192FFA45D4DDBE</x:v>
      </x:c>
      <x:c r="B55" s="77" t="str">
        <x:v>CAND-A784E405596935F5714D99C6</x:v>
      </x:c>
      <x:c r="C55" s="77" t="str">
        <x:v>WH-PHOTON-ENABLE-001</x:v>
      </x:c>
      <x:c r="D55" s="77" t="str">
        <x:v>'1234567890123456</x:v>
      </x:c>
      <x:c r="E55" s="77" t="str">
        <x:v>wh-synth-008</x:v>
      </x:c>
      <x:c r="F55" s="80" t="str">
        <x:v>Serverless Analytics</x:v>
      </x:c>
      <x:c r="G55" s="71" t="str">
        <x:v>serverless-analytics@databricks.example</x:v>
      </x:c>
      <x:c r="H55" s="77" t="str">
        <x:v>EPOCH-0794CFBEEDE423AEAC28679D</x:v>
      </x:c>
      <x:c r="I55" s="94" t="str">
        <x:v>enable_photon</x:v>
      </x:c>
      <x:c r="J55" s="94" t="str">
        <x:v>NO_CHANGE</x:v>
      </x:c>
      <x:c r="K55" s="80" t="str">
        <x:v>COST_AND_PERFORMANCE</x:v>
      </x:c>
      <x:c r="L55" s="132" t="b">
        <x:v>1</x:v>
      </x:c>
      <x:c r="M55" s="132" t="b">
        <x:v>1</x:v>
      </x:c>
      <x:c r="N55" s="80" t="str">
        <x:v>Photon is enabled on Serverless SQL compute; billing evidence is retained as corroborating observation.</x:v>
      </x:c>
      <x:c r="O55" s="119" t="n">
        <x:v>0.8</x:v>
      </x:c>
      <x:c r="P55" s="94" t="str">
        <x:v>HIGH</x:v>
      </x:c>
      <x:c r="Q55" s="122" t="b">
        <x:v>1</x:v>
      </x:c>
      <x:c r="R55" s="71" t="str">
        <x:v>USD</x:v>
      </x:c>
      <x:c r="S55" s="94" t="str">
        <x:v>NO_CHANGE</x:v>
      </x:c>
      <x:c r="T55" s="103" t="n">
        <x:v>52000</x:v>
      </x:c>
      <x:c r="U55" s="103" t="n">
        <x:v>0</x:v>
      </x:c>
      <x:c r="V55" s="103" t="n">
        <x:v>52000</x:v>
      </x:c>
      <x:c r="W55" s="103" t="n">
        <x:v>0</x:v>
      </x:c>
      <x:c r="X55" s="103" t="n">
        <x:v>0</x:v>
      </x:c>
      <x:c r="Y55" s="103" t="n">
        <x:v>0</x:v>
      </x:c>
      <x:c r="Z55" s="103" t="n">
        <x:v>0</x:v>
      </x:c>
      <x:c r="AA55" s="103" t="n">
        <x:v>0</x:v>
      </x:c>
      <x:c r="AB55" s="103" t="n">
        <x:v>0</x:v>
      </x:c>
      <x:c r="AC55" s="103" t="n">
        <x:v>0</x:v>
      </x:c>
      <x:c r="AD55" s="103" t="n">
        <x:v>0</x:v>
      </x:c>
      <x:c r="AE55" s="103" t="n">
        <x:v>0</x:v>
      </x:c>
      <x:c r="AF55" s="103" t="n">
        <x:v>52000</x:v>
      </x:c>
      <x:c r="AG55" s="103" t="n">
        <x:v>52000</x:v>
      </x:c>
      <x:c r="AH55" s="103" t="n">
        <x:v>52000</x:v>
      </x:c>
      <x:c r="AI55" s="122" t="b">
        <x:v>0</x:v>
      </x:c>
      <x:c r="AJ55" s="94" t="str">
        <x:v>NOT_APPLIED</x:v>
      </x:c>
      <x:c r="AK55" s="71" t="str">
        <x:v>—</x:v>
      </x:c>
      <x:c r="AL55" s="94" t="str">
        <x:v>—</x:v>
      </x:c>
      <x:c r="AM55" s="103" t="str">
        <x:v>UNAVAILABLE</x:v>
      </x:c>
      <x:c r="AN55" s="103" t="str">
        <x:v>UNAVAILABLE</x:v>
      </x:c>
      <x:c r="AO55" s="103" t="str">
        <x:v>UNAVAILABLE</x:v>
      </x:c>
      <x:c r="AP55" s="103" t="str">
        <x:v>UNAVAILABLE</x:v>
      </x:c>
      <x:c r="AQ55" s="94" t="str">
        <x:v>—</x:v>
      </x:c>
      <x:c r="AR55" s="80" t="str">
        <x:v>photon_enabled_usage_pct &gt;= enabled inference 95.0; photon_feature_coverage_pct &gt;= inference coverage 90.0; photon_freshness_days &lt;= freshness guardrail 14</x:v>
      </x:c>
      <x:c r="AS55" s="129" t="str">
        <x:v>{"coverage":1.0,"epoch_maturity":1.0,"sample":1.0,"signal":0.7,"stability":0.91}</x:v>
      </x:c>
      <x:c r="AT55" s="129" t="str">
        <x:v>["EVID-571221F5A20E30E1DCEDB10F","EVID-522FA2169484B6DD9BABF72E","EVID-347436DB32685E2A2D9C512A","EVID-95E75228CCB5AC10F66C5A1B","EVID-DC913D60846861E72FEAE88F","EVID-A06C627DDB7CC23DA491A0AB","EVID-C400D6D5B36D0F7A1FB19BF5","EVID-11BA27FAAF5AF20A0E8130A9"]</x:v>
      </x:c>
      <x:c r="AU55" s="129" t="str">
        <x:v>{"EVID-11BA27FAAF5AF20A0E8130A9":{"comparator":"","epoch_scope":"CURRENT","evidence_id":"EVID-11BA27FAAF5AF20A0E8130A9","interpretation":"Calendar-day coverage available to the forward cost model.","metric":"cost_history_days","observation_window":"current_epoch","source":"system.billing.usage","source_field":"usage_date","threshold":null,"unit":"days","value":269},"EVID-347436DB32685E2A2D9C512A":{"comparator":"&gt;= inference coverage","epoch_scope":"CURRENT","evidence_id":"EVID-347436DB32685E2A2D9C512A","interpretation":"Coverage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epoch","source":"system.billing.usage","source_field":"product_features.is_photon","threshold":90.0,"unit":"%","value":100.0},"EVID-522FA2169484B6DD9BABF72E":{"comparator":"&gt;= enabled inference","epoch_scope":"CURRENT","evidence_id":"EVID-522FA2169484B6DD9BABF72E","interpretation":"Share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usage_quantity","threshold":95.0,"unit":"%","value":100.0},"EVID-571221F5A20E30E1DCEDB10F":{"comparator":"","epoch_scope":"CURRENT","evidence_id":"EVID-571221F5A20E30E1DCEDB10F","interpretation":"Observed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epoch","source":"system.billing.usage","source_field":"product_features.is_photon","threshold":null,"unit":"value","value":"ENABLED"},"EVID-95E75228CCB5AC10F66C5A1B":{"comparator":"&lt;= freshness guardrail","epoch_scope":"CURRENT","evidence_id":"EVID-95E75228CCB5AC10F66C5A1B","interpretation":"Age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epoch","source":"system.billing.usage","source_field":"usage_end_time","threshold":14,"unit":"days","value":0},"EVID-A06C627DDB7CC23DA491A0AB":{"comparator":"","epoch_scope":"CURRENT","evidence_id":"EVID-A06C627DDB7CC23DA491A0AB","interpretation":"No-change forward DBU cost forecast anchored to the current configuration epoch.","metric":"forward_dbu_cost_365d","observation_window":"forward_365d","source":"derived","source_field":"epoch-runrate-v2.7","threshold":null,"unit":"USD","value":52000.0},"EVID-C400D6D5B36D0F7A1FB19BF5":{"comparator":"","epoch_scope":"CURRENT","evidence_id":"EVID-C400D6D5B36D0F7A1FB19B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C913D60846861E72FEAE88F":{"comparator":"","epoch_scope":"CURRENT","evidence_id":"EVID-DC913D60846861E72FEAE88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price","threshold":null,"unit":"USD","value":45760.0}}</x:v>
      </x:c>
      <x:c r="AV55" s="129" t="str">
        <x:v>[{"comparator":"&gt;= enabled inference","evidence_id":"EVID-522FA2169484B6DD9BABF72E","metric":"photon_enabled_usage_pct","threshold":95.0},{"comparator":"&gt;= inference coverage","evidence_id":"EVID-347436DB32685E2A2D9C512A","metric":"photon_feature_coverage_pct","threshold":90.0},{"comparator":"&lt;= freshness guardrail","evidence_id":"EVID-95E75228CCB5AC10F66C5A1B","metric":"photon_freshness_days","threshold":14}]</x:v>
      </x:c>
      <x:c r="AW55" s="129" t="str">
        <x:v>[{"condition":null,"dependency_type":"KNOB","ref_id":"warehouse_channel"}]</x:v>
      </x:c>
      <x:c r="AX55" s="129" t="str">
        <x:v>[]</x:v>
      </x:c>
      <x:c r="AY55" s="129" t="str">
        <x:v>[]</x:v>
      </x:c>
      <x:c r="AZ55" s="129" t="str">
        <x:v>[]</x:v>
      </x:c>
      <x:c r="BA55" s="129" t="str">
        <x:v>[]</x:v>
      </x:c>
    </x:row>
    <x:row r="56" ht="32" customHeight="1">
      <x:c r="A56" s="77" t="str">
        <x:v>PKG-B63158A213192FFA45D4DDBE</x:v>
      </x:c>
      <x:c r="B56" s="77" t="str">
        <x:v>CAND-578D26F543E015401E268FE6</x:v>
      </x:c>
      <x:c r="C56" s="77" t="str">
        <x:v>WH-SIZE-DOWNSIZE-001</x:v>
      </x:c>
      <x:c r="D56" s="77" t="str">
        <x:v>'1234567890123456</x:v>
      </x:c>
      <x:c r="E56" s="77" t="str">
        <x:v>wh-synth-008</x:v>
      </x:c>
      <x:c r="F56" s="80" t="str">
        <x:v>Serverless Analytics</x:v>
      </x:c>
      <x:c r="G56" s="71" t="str">
        <x:v>serverless-analytics@databricks.example</x:v>
      </x:c>
      <x:c r="H56" s="77" t="str">
        <x:v>EPOCH-0794CFBEEDE423AEAC28679D</x:v>
      </x:c>
      <x:c r="I56" s="94" t="str">
        <x:v>warehouse_size</x:v>
      </x:c>
      <x:c r="J56" s="94" t="str">
        <x:v>TEST_REQUIRED</x:v>
      </x:c>
      <x:c r="K56" s="80" t="str">
        <x:v>COST</x:v>
      </x:c>
      <x:c r="L56" s="80" t="str">
        <x:v>MEDIUM</x:v>
      </x:c>
      <x:c r="M56" s="80" t="str">
        <x:v>SMALL</x:v>
      </x:c>
      <x:c r="N56" s="80" t="str">
        <x:v>Low spill, queueing, and latency make one-size down a controlled canary candidate; absence of pressure is not proof of SLA safety.</x:v>
      </x:c>
      <x:c r="O56" s="119" t="n">
        <x:v>0.78</x:v>
      </x:c>
      <x:c r="P56" s="94" t="str">
        <x:v>MEDIUM</x:v>
      </x:c>
      <x:c r="Q56" s="122" t="b">
        <x:v>1</x:v>
      </x:c>
      <x:c r="R56" s="71" t="str">
        <x:v>USD</x:v>
      </x:c>
      <x:c r="S56" s="94" t="str">
        <x:v>SAVINGS</x:v>
      </x:c>
      <x:c r="T56" s="103" t="n">
        <x:v>52000</x:v>
      </x:c>
      <x:c r="U56" s="103" t="n">
        <x:v>0</x:v>
      </x:c>
      <x:c r="V56" s="103" t="n">
        <x:v>52000</x:v>
      </x:c>
      <x:c r="W56" s="103" t="n">
        <x:v>11700</x:v>
      </x:c>
      <x:c r="X56" s="103" t="n">
        <x:v>18200</x:v>
      </x:c>
      <x:c r="Y56" s="103" t="n">
        <x:v>23400</x:v>
      </x:c>
      <x:c r="Z56" s="103" t="n">
        <x:v>0</x:v>
      </x:c>
      <x:c r="AA56" s="103" t="n">
        <x:v>0</x:v>
      </x:c>
      <x:c r="AB56" s="103" t="n">
        <x:v>0</x:v>
      </x:c>
      <x:c r="AC56" s="103" t="n">
        <x:v>11700</x:v>
      </x:c>
      <x:c r="AD56" s="103" t="n">
        <x:v>18200</x:v>
      </x:c>
      <x:c r="AE56" s="103" t="n">
        <x:v>23400</x:v>
      </x:c>
      <x:c r="AF56" s="103" t="n">
        <x:v>28600</x:v>
      </x:c>
      <x:c r="AG56" s="103" t="n">
        <x:v>33800</x:v>
      </x:c>
      <x:c r="AH56" s="103" t="n">
        <x:v>40300</x:v>
      </x:c>
      <x:c r="AI56" s="122" t="b">
        <x:v>0</x:v>
      </x:c>
      <x:c r="AJ56" s="94" t="str">
        <x:v>NOT_APPLIED</x:v>
      </x:c>
      <x:c r="AK56" s="71" t="str">
        <x:v>—</x:v>
      </x:c>
      <x:c r="AL56" s="94" t="str">
        <x:v>—</x:v>
      </x:c>
      <x:c r="AM56" s="103" t="str">
        <x:v>UNAVAILABLE</x:v>
      </x:c>
      <x:c r="AN56" s="103" t="str">
        <x:v>UNAVAILABLE</x:v>
      </x:c>
      <x:c r="AO56" s="103" t="str">
        <x:v>UNAVAILABLE</x:v>
      </x:c>
      <x:c r="AP56" s="103" t="str">
        <x:v>UNAVAILABLE</x:v>
      </x:c>
      <x:c r="AQ56" s="94" t="str">
        <x:v>—</x:v>
      </x:c>
      <x:c r="AR56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56" s="129" t="str">
        <x:v>{"coverage":1.0,"epoch_maturity":1.0,"sample":1.0,"signal":1.0,"stability":0.91}</x:v>
      </x:c>
      <x:c r="AT56" s="129" t="str">
        <x:v>["EVID-58839D137FA0FB9678C72D72","EVID-CF554C67ED67D75177028F24","EVID-3A5CA15DB4CAC4B41B128EBB","EVID-9713F3C896348B4493735EE8","EVID-BFD9F9056677DA886584223B","EVID-2319FBDDC33F8BD04F1B887A","EVID-4B954FFC502F2501773C8A4D","EVID-DC913D60846861E72FEAE88F","EVID-A06C627DDB7CC23DA491A0AB","EVID-C400D6D5B36D0F7A1FB19BF5","EVID-11BA27FAAF5AF20A0E8130A9"]</x:v>
      </x:c>
      <x:c r="AU56" s="129" t="str">
        <x:v>{"EVID-11BA27FAAF5AF20A0E8130A9":{"comparator":"","epoch_scope":"CURRENT","evidence_id":"EVID-11BA27FAAF5AF20A0E8130A9","interpretation":"Calendar-day coverage available to the forward cost model.","metric":"cost_history_days","observation_window":"current_epoch","source":"system.billing.usage","source_field":"usage_date","threshold":null,"unit":"days","value":269},"EVID-2319FBDDC33F8BD04F1B887A":{"comparator":"&lt;= downsize-safe","epoch_scope":"CURRENT","evidence_id":"EVID-2319FBDDC33F8BD04F1B887A","interpretation":"Extreme tail execution latency guardrail.","metric":"p99_execution_ms_30","observation_window":"last 30 days within current epoch","source":"system.query.history","source_field":"execution_duration_ms","threshold":30000,"unit":"ms","value":5500},"EVID-3A5CA15DB4CAC4B41B128EBB":{"comparator":"&gt;= upsize signal","epoch_scope":"CURRENT","evidence_id":"EVID-3A5CA15DB4CAC4B41B128EBB","interpretation":"Severity of spill at p95.","metric":"p95_spill_bytes_30","observation_window":"last 30 days within current epoch","source":"system.query.history","source_field":"spilled_local_bytes","threshold":1073741824,"unit":"bytes","value":0},"EVID-4B954FFC502F2501773C8A4D":{"comparator":"","epoch_scope":"CURRENT","evidence_id":"EVID-4B954FFC502F2501773C8A4D","interpretation":"I/O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epoch","source":"system.query.history","source_field":"read_io_cache_percent","threshold":null,"unit":"%","value":35.0},"EVID-58839D137FA0FB9678C72D72":{"comparator":"","epoch_scope":"CURRENT","evidence_id":"EVID-58839D137FA0FB9678C72D72","interpretation":"Current warehouse size.","metric":"warehouse_size","observation_window":"current epoch","source":"system.compute.warehouses","source_field":"warehouse_size","threshold":null,"unit":"value","value":"MEDIUM"},"EVID-9713F3C896348B4493735EE8":{"comparator":"&lt;= downsize-safe","epoch_scope":"CURRENT","evidence_id":"EVID-9713F3C896348B4493735EE8","interpretation":"Concurrency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epoch","source":"system.query.history","source_field":"waiting_at_capacity_duration_ms","threshold":0.5,"unit":"%","value":0.0},"EVID-A06C627DDB7CC23DA491A0AB":{"comparator":"","epoch_scope":"CURRENT","evidence_id":"EVID-A06C627DDB7CC23DA491A0AB","interpretation":"No-change forward DBU cost forecast anchored to the current configuration epoch.","metric":"forward_dbu_cost_365d","observation_window":"forward_365d","source":"derived","source_field":"epoch-runrate-v2.7","threshold":null,"unit":"USD","value":52000.0},"EVID-BFD9F9056677DA886584223B":{"comparator":"&lt;= downsize-safe","epoch_scope":"CURRENT","evidence_id":"EVID-BFD9F9056677DA886584223B","interpretation":"Tail execution latency guardrail.","metric":"p95_execution_ms_30","observation_window":"last 30 days within current epoch","source":"system.query.history","source_field":"execution_duration_ms","threshold":5000,"unit":"ms","value":1800},"EVID-C400D6D5B36D0F7A1FB19BF5":{"comparator":"","epoch_scope":"CURRENT","evidence_id":"EVID-C400D6D5B36D0F7A1FB19BF5","interpretation":"Forward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unavailable.","metric":"forward_aws_cost_365d","observation_window":"forward_365d","source":"derived","source_field":"aws_current_epoch_cost_model","threshold":null,"unit":"USD","value":0.0},"EVID-CF554C67ED67D75177028F24":{"comparator":"&gt;= upsize signal","epoch_scope":"CURRENT","evidence_id":"EVID-CF554C67ED67D75177028F24","interpretation":"Frequency of queries spilling to local storage.","metric":"spill_query_pct_30","observation_window":"last 30 days within current epoch","source":"system.query.history","source_field":"spilled_local_bytes","threshold":2.0,"unit":"%","value":0.0},"EVID-DC913D60846861E72FEAE88F":{"comparator":"","epoch_scope":"CURRENT","evidence_id":"EVID-DC913D60846861E72FEAE88F","interpretation":"Observed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price","threshold":null,"unit":"USD","value":45760.0}}</x:v>
      </x:c>
      <x:c r="AV56" s="129" t="str">
        <x:v>[{"comparator":"&gt;= upsize signal","evidence_id":"EVID-CF554C67ED67D75177028F24","metric":"spill_query_pct_30","threshold":2.0},{"comparator":"&gt;= upsize signal","evidence_id":"EVID-3A5CA15DB4CAC4B41B128EBB","metric":"p95_spill_bytes_30","threshold":1073741824},{"comparator":"&lt;= downsize-safe","evidence_id":"EVID-9713F3C896348B4493735EE8","metric":"queued_query_pct_30","threshold":0.5},{"comparator":"&lt;= downsize-safe","evidence_id":"EVID-BFD9F9056677DA886584223B","metric":"p95_execution_ms_30","threshold":5000},{"comparator":"&lt;= downsize-safe","evidence_id":"EVID-2319FBDDC33F8BD04F1B887A","metric":"p99_execution_ms_30","threshold":30000}]</x:v>
      </x:c>
      <x:c r="AW56" s="129" t="str">
        <x:v>[{"condition":null,"dependency_type":"KNOB","ref_id":"warehouse_channel"},{"condition":null,"dependency_type":"KNOB","ref_id":"enable_photon"}]</x:v>
      </x:c>
      <x:c r="AX56" s="129" t="str">
        <x:v>["max_clusters","min_clusters","auto_stop_minutes"]</x:v>
      </x:c>
      <x:c r="AY56" s="129" t="str">
        <x:v>["A_B_PERFORMANCE_VALIDATION_REQUIRED"]</x:v>
      </x:c>
      <x:c r="AZ56" s="129" t="str">
        <x:v>[{"execution_state":"READY_FOR_CANARY","scenario_id":"SCN-6EF2C9BD2AFE120E5D6D09F0","scenario_name":"Plan A — Optimize current warehouse type","step":1}]</x:v>
      </x:c>
      <x:c r="BA56" s="129" t="str">
        <x:v>[]</x:v>
      </x:c>
    </x:row>
    <x:row r="57" ht="32" customHeight="1">
      <x:c r="A57" s="77" t="str">
        <x:v>PKG-B63158A213192FFA45D4DDBE</x:v>
      </x:c>
      <x:c r="B57" s="77" t="str">
        <x:v>CAND-756F629ACD0B7C59CC8EF796</x:v>
      </x:c>
      <x:c r="C57" s="77" t="str">
        <x:v>WH-MAX-CLUSTER-REDUCE-001</x:v>
      </x:c>
      <x:c r="D57" s="77" t="str">
        <x:v>'1234567890123456</x:v>
      </x:c>
      <x:c r="E57" s="77" t="str">
        <x:v>wh-synth-008</x:v>
      </x:c>
      <x:c r="F57" s="80" t="str">
        <x:v>Serverless Analytics</x:v>
      </x:c>
      <x:c r="G57" s="71" t="str">
        <x:v>serverless-analytics@databricks.example</x:v>
      </x:c>
      <x:c r="H57" s="77" t="str">
        <x:v>EPOCH-0794CFBEEDE423AEAC28679D</x:v>
      </x:c>
      <x:c r="I57" s="94" t="str">
        <x:v>max_clusters</x:v>
      </x:c>
      <x:c r="J57" s="94" t="str">
        <x:v>ACTIONABLE</x:v>
      </x:c>
      <x:c r="K57" s="80" t="str">
        <x:v>COST_GUARDRAIL</x:v>
      </x:c>
      <x:c r="L57" s="80" t="n">
        <x:v>10</x:v>
      </x:c>
      <x:c r="M57" s="80" t="n">
        <x:v>5</x:v>
      </x:c>
      <x:c r="N57" s="80" t="str">
        <x:v>The configured ceiling has not been used and queue pressure is low; tighten the guardrail without claiming direct savings.</x:v>
      </x:c>
      <x:c r="O57" s="119" t="n">
        <x:v>0.93</x:v>
      </x:c>
      <x:c r="P57" s="94" t="str">
        <x:v>HIGH</x:v>
      </x:c>
      <x:c r="Q57" s="122" t="b">
        <x:v>1</x:v>
      </x:c>
      <x:c r="R57" s="71" t="str">
        <x:v>USD</x:v>
      </x:c>
      <x:c r="S57" s="94" t="str">
        <x:v>NO_CHANGE</x:v>
      </x:c>
      <x:c r="T57" s="103" t="n">
        <x:v>52000</x:v>
      </x:c>
      <x:c r="U57" s="103" t="n">
        <x:v>0</x:v>
      </x:c>
      <x:c r="V57" s="103" t="n">
        <x:v>52000</x:v>
      </x:c>
      <x:c r="W57" s="103" t="n">
        <x:v>0</x:v>
      </x:c>
      <x:c r="X57" s="103" t="n">
        <x:v>0</x:v>
      </x:c>
      <x:c r="Y57" s="103" t="n">
        <x:v>0</x:v>
      </x:c>
      <x:c r="Z57" s="103" t="n">
        <x:v>0</x:v>
      </x:c>
      <x:c r="AA57" s="103" t="n">
        <x:v>0</x:v>
      </x:c>
      <x:c r="AB57" s="103" t="n">
        <x:v>0</x:v>
      </x:c>
      <x:c r="AC57" s="103" t="n">
        <x:v>0</x:v>
      </x:c>
      <x:c r="AD57" s="103" t="n">
        <x:v>0</x:v>
      </x:c>
      <x:c r="AE57" s="103" t="n">
        <x:v>0</x:v>
      </x:c>
      <x:c r="AF57" s="103" t="n">
        <x:v>52000</x:v>
      </x:c>
      <x:c r="AG57" s="103" t="n">
        <x:v>52000</x:v>
      </x:c>
      <x:c r="AH57" s="103" t="n">
        <x:v>52000</x:v>
      </x:c>
      <x:c r="AI57" s="122" t="b">
        <x:v>0</x:v>
      </x:c>
      <x:c r="AJ57" s="94" t="str">
        <x:v>NOT_APPLIED</x:v>
      </x:c>
      <x:c r="AK57" s="71" t="str">
        <x:v>—</x:v>
      </x:c>
      <x:c r="AL57" s="94" t="str">
        <x:v>—</x:v>
      </x:c>
      <x:c r="AM57" s="103" t="str">
        <x:v>UNAVAILABLE</x:v>
      </x:c>
      <x:c r="AN57" s="103" t="str">
        <x:v>UNAVAILABLE</x:v>
      </x:c>
      <x:c r="AO57" s="103" t="str">
        <x:v>UNAVAILABLE</x:v>
      </x:c>
      <x:c r="AP57" s="103" t="str">
        <x:v>UNAVAILABLE</x:v>
      </x:c>
      <x:c r="AQ57" s="94" t="str">
        <x:v>—</x:v>
      </x:c>
      <x:c r="AR57" s="80" t="str">
        <x:v>time_at_max_pct &lt;= reduce-safe 1.0; queued_query_pct_30 &gt;= increase signal 5.0; p95_wait_capacity_ms_30 &gt;= increase signal 30000</x:v>
      </x:c>
      <x:c r="AS57" s="129" t="str">
        <x:v>{"coverage":1.0,"epoch_maturity":1.0,"sample":1.0,"signal":1.0,"stability":0.91}</x:v>
      </x:c>
      <x:c r="AT57" s="129" t="str">
        <x:v>["EVID-263AC57C55CD9D8485A4F1A2","EVID-D5F093124B01BB2162825D62","EVID-8C57E0D0E2F6F234349C4026","EVID-44DE04B9E0DCD90D4C0152B5","EVID-B0EC68EA074C282C49164037","EVID-DC913D60846861E72FEAE88F","EVID-A06C627DDB7CC23DA491A0AB","EVID-C400D6D5B36D0F7A1FB19BF5","EVID-11BA27FAAF5AF20A0E8130A9"]</x:v>
      </x:c>
      <x:c r="AU57" s="129" t="str">
        <x:v>{"EVID-11BA27FAAF5AF20A0E8130A9":{"comparator":"","epoch_scope":"CURRENT","evidence_id":"EVID-11BA27FAAF5AF20A0E8130A9","interpretation":"Calendar-day coverage available to the forward cost model.","metric":"cost_history_days","observation_window":"current_epoch","source":"system.billing.usage","source_field":"usage_date","threshold":null,"unit":"days","value":269},"EVID-263AC57C55CD9D8485A4F1A2":{"comparator":"","epoch_scope":"CURRENT","evidence_id":"EVID-263AC57C55CD9D8485A4F1A2","interpretation":"Configured concurrency ceiling.","metric":"max_clusters","observation_window":"current epoch","source":"system.compute.warehouses","source_field":"max_clusters","threshold":null,"unit":"value","value":10},"EVID-44DE04B9E0DCD90D4C0152B5":{"comparator":"&gt;= increase signal","epoch_scope":"CURRENT","evidence_id":"EVID-44DE04B9E0DCD90D4C0152B5","interpretation":"Frequency of capacity queueing.","metric":"queued_query_pct_30","observation_window":"last 30 days within current epoch","source":"system.query.history","source_field":"waiting_at_capacity_duration_ms","threshold":5.0,"unit":"%","value":0.0},"EVID-8C57E0D0E2F6F234349C4026":{"comparator":"&lt;= reduce-safe","epoch_scope":"CURRENT","evidence_id":"EVID-8C57E0D0E2F6F234349C4026","interpretation":"Fraction of running time at configured maximum.","metric":"time_at_max_pct","observation_window":"current epoch","source":"system.compute.warehouse_events","source_field":"cluster_count","threshold":1.0,"unit":"%","value":0.0},"EVID-A06C627DDB7CC23DA491A0AB":{"comparator":"","epoch_scope":"CURRENT","evidence_id":"EVID-A06C627DDB7CC23DA491A0AB","interpretation":"No-change forward DBU cost forecast anchored to the current configuration epoch.","metric":"forward_dbu_cost_365d","observation_window":"forward_365d","source":"derived","source_field":"epoch-runrate-v2.7","threshold":null,"unit":"USD","value":52000.0},"EVID-B0EC68EA074C282C49164037":{"comparator":"&gt;= increase signal","epoch_scope":"CURRENT","evidence_id":"EVID-B0EC68EA074C282C49164037","interpretation":"Severity of capacity queueing.","metric":"p95_wait_capacity_ms_30","observation_window":"last 30 days within current epoch","source":"system.query.history","source_field":"waiting_at_capacity_duration_ms","threshold":30000,"unit":"ms","value":0},"EVID-C400D6D5B36D0F7A1FB19BF5":{"comparator":"","epoch_scope":"CURRENT","evidence_id":"EVID-C400D6D5B36D0F7A1FB19BF5","interpretation":"Forward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5F093124B01BB2162825D62":{"comparator":"","epoch_scope":"CURRENT","evidence_id":"EVID-D5F093124B01BB2162825D62","interpretation":"Highest observed scale level.","metric":"max_observed_clusters","observation_window":"current epoch","source":"system.compute.warehouse_events","source_field":"cluster_count","threshold":null,"unit":"clusters","value":4},"EVID-DC913D60846861E72FEAE88F":{"comparator":"","epoch_scope":"CURRENT","evidence_id":"EVID-DC913D60846861E72FEAE88F","interpretation":"Observed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price","threshold":null,"unit":"USD","value":45760.0}}</x:v>
      </x:c>
      <x:c r="AV57" s="129" t="str">
        <x:v>[{"comparator":"&lt;= reduce-safe","evidence_id":"EVID-8C57E0D0E2F6F234349C4026","metric":"time_at_max_pct","threshold":1.0},{"comparator":"&gt;= increase signal","evidence_id":"EVID-44DE04B9E0DCD90D4C0152B5","metric":"queued_query_pct_30","threshold":5.0},{"comparator":"&gt;= increase signal","evidence_id":"EVID-B0EC68EA074C282C49164037","metric":"p95_wait_capacity_ms_30","threshold":30000}]</x:v>
      </x:c>
      <x:c r="AW57" s="129" t="str">
        <x:v>[{"condition":null,"dependency_type":"KNOB","ref_id":"warehouse_size"}]</x:v>
      </x:c>
      <x:c r="AX57" s="129" t="str">
        <x:v>["min_clusters"]</x:v>
      </x:c>
      <x:c r="AY57" s="129" t="str">
        <x:v>[]</x:v>
      </x:c>
      <x:c r="AZ57" s="129" t="str">
        <x:v>[{"execution_state":"PENDING_REEVALUATION","scenario_id":"SCN-6EF2C9BD2AFE120E5D6D09F0","scenario_name":"Plan A — Optimize current warehouse type","step":2}]</x:v>
      </x:c>
      <x:c r="BA57" s="129" t="str">
        <x:v>[]</x:v>
      </x:c>
    </x:row>
    <x:row r="58" ht="32" customHeight="1">
      <x:c r="A58" s="77" t="str">
        <x:v>PKG-B63158A213192FFA45D4DDBE</x:v>
      </x:c>
      <x:c r="B58" s="77" t="str">
        <x:v>CAND-D5D0C3D1BEEC33D2234B086B</x:v>
      </x:c>
      <x:c r="C58" s="77" t="str">
        <x:v>WH-MIN-CLUSTER-ASSESS-001</x:v>
      </x:c>
      <x:c r="D58" s="77" t="str">
        <x:v>'1234567890123456</x:v>
      </x:c>
      <x:c r="E58" s="77" t="str">
        <x:v>wh-synth-008</x:v>
      </x:c>
      <x:c r="F58" s="80" t="str">
        <x:v>Serverless Analytics</x:v>
      </x:c>
      <x:c r="G58" s="71" t="str">
        <x:v>serverless-analytics@databricks.example</x:v>
      </x:c>
      <x:c r="H58" s="77" t="str">
        <x:v>EPOCH-0794CFBEEDE423AEAC28679D</x:v>
      </x:c>
      <x:c r="I58" s="94" t="str">
        <x:v>min_clusters</x:v>
      </x:c>
      <x:c r="J58" s="94" t="str">
        <x:v>NO_CHANGE</x:v>
      </x:c>
      <x:c r="K58" s="80" t="str">
        <x:v>COST</x:v>
      </x:c>
      <x:c r="L58" s="80" t="n">
        <x:v>1</x:v>
      </x:c>
      <x:c r="M58" s="80" t="n">
        <x:v>1</x:v>
      </x:c>
      <x:c r="N58" s="80" t="str">
        <x:v>Minimum is already 1.</x:v>
      </x:c>
      <x:c r="O58" s="119" t="n">
        <x:v>0.8</x:v>
      </x:c>
      <x:c r="P58" s="94" t="str">
        <x:v>HIGH</x:v>
      </x:c>
      <x:c r="Q58" s="122" t="b">
        <x:v>1</x:v>
      </x:c>
      <x:c r="R58" s="71" t="str">
        <x:v>USD</x:v>
      </x:c>
      <x:c r="S58" s="94" t="str">
        <x:v>NO_CHANGE</x:v>
      </x:c>
      <x:c r="T58" s="103" t="n">
        <x:v>52000</x:v>
      </x:c>
      <x:c r="U58" s="103" t="n">
        <x:v>0</x:v>
      </x:c>
      <x:c r="V58" s="103" t="n">
        <x:v>52000</x:v>
      </x:c>
      <x:c r="W58" s="103" t="n">
        <x:v>0</x:v>
      </x:c>
      <x:c r="X58" s="103" t="n">
        <x:v>0</x:v>
      </x:c>
      <x:c r="Y58" s="103" t="n">
        <x:v>0</x:v>
      </x:c>
      <x:c r="Z58" s="103" t="n">
        <x:v>0</x:v>
      </x:c>
      <x:c r="AA58" s="103" t="n">
        <x:v>0</x:v>
      </x:c>
      <x:c r="AB58" s="103" t="n">
        <x:v>0</x:v>
      </x:c>
      <x:c r="AC58" s="103" t="n">
        <x:v>0</x:v>
      </x:c>
      <x:c r="AD58" s="103" t="n">
        <x:v>0</x:v>
      </x:c>
      <x:c r="AE58" s="103" t="n">
        <x:v>0</x:v>
      </x:c>
      <x:c r="AF58" s="103" t="n">
        <x:v>52000</x:v>
      </x:c>
      <x:c r="AG58" s="103" t="n">
        <x:v>52000</x:v>
      </x:c>
      <x:c r="AH58" s="103" t="n">
        <x:v>52000</x:v>
      </x:c>
      <x:c r="AI58" s="122" t="b">
        <x:v>0</x:v>
      </x:c>
      <x:c r="AJ58" s="94" t="str">
        <x:v>NOT_APPLIED</x:v>
      </x:c>
      <x:c r="AK58" s="71" t="str">
        <x:v>—</x:v>
      </x:c>
      <x:c r="AL58" s="94" t="str">
        <x:v>—</x:v>
      </x:c>
      <x:c r="AM58" s="103" t="str">
        <x:v>UNAVAILABLE</x:v>
      </x:c>
      <x:c r="AN58" s="103" t="str">
        <x:v>UNAVAILABLE</x:v>
      </x:c>
      <x:c r="AO58" s="103" t="str">
        <x:v>UNAVAILABLE</x:v>
      </x:c>
      <x:c r="AP58" s="103" t="str">
        <x:v>UNAVAILABLE</x:v>
      </x:c>
      <x:c r="AQ58" s="94" t="str">
        <x:v>—</x:v>
      </x:c>
      <x:c r="AR58" s="80" t="str">
        <x:v>time_at_min_pct &gt;= reduction signal 25.0; queued_query_pct_30 &lt;= safe 0.5; p95_wait_capacity_ms_30 &lt;= safe 5000; time_at_max_pct &gt;= blocker 20.0</x:v>
      </x:c>
      <x:c r="AS58" s="129" t="str">
        <x:v>{"coverage":1.0,"epoch_maturity":1.0,"sample":1.0,"signal":0.7,"stability":0.91}</x:v>
      </x:c>
      <x:c r="AT58" s="129" t="str">
        <x:v>["EVID-A67E6E21BFE046469600261C","EVID-FFD1C813BCF6AC810B12D320","EVID-FA7EA61AF1099203392FFC54","EVID-9B5DCB0F63B3FEA0427273A2","EVID-0B4D5398FE061650BDB92F6E","EVID-DC913D60846861E72FEAE88F","EVID-A06C627DDB7CC23DA491A0AB","EVID-C400D6D5B36D0F7A1FB19BF5","EVID-11BA27FAAF5AF20A0E8130A9"]</x:v>
      </x:c>
      <x:c r="AU58" s="129" t="str">
        <x:v>{"EVID-0B4D5398FE061650BDB92F6E":{"comparator":"&gt;= blocker","epoch_scope":"CURRENT","evidence_id":"EVID-0B4D5398FE061650BDB92F6E","interpretation":"Sustained scale pressure blocks minimum reduction.","metric":"time_at_max_pct","observation_window":"current epoch","source":"system.compute.warehouse_events","source_field":"cluster_count","threshold":20.0,"unit":"%","value":0.0},"EVID-11BA27FAAF5AF20A0E8130A9":{"comparator":"","epoch_scope":"CURRENT","evidence_id":"EVID-11BA27FAAF5AF20A0E8130A9","interpretation":"Calendar-day coverage available to the forward cost model.","metric":"cost_history_days","observation_window":"current_epoch","source":"system.billing.usage","source_field":"usage_date","threshold":null,"unit":"days","value":269},"EVID-9B5DCB0F63B3FEA0427273A2":{"comparator":"&lt;= safe","epoch_scope":"CURRENT","evidence_id":"EVID-9B5DCB0F63B3FEA0427273A2","interpretation":"Queue latency guardrail.","metric":"p95_wait_capacity_ms_30","observation_window":"last 30 days within current epoch","source":"system.query.history","source_field":"waiting_at_capacity_duration_ms","threshold":5000,"unit":"ms","value":0},"EVID-A06C627DDB7CC23DA491A0AB":{"comparator":"","epoch_scope":"CURRENT","evidence_id":"EVID-A06C627DDB7CC23DA491A0AB","interpretation":"No-change forward DBU cost forecast anchored to the current configuration epoch.","metric":"forward_dbu_cost_365d","observation_window":"forward_365d","source":"derived","source_field":"epoch-runrate-v2.7","threshold":null,"unit":"USD","value":52000.0},"EVID-A67E6E21BFE046469600261C":{"comparator":"","epoch_scope":"CURRENT","evidence_id":"EVID-A67E6E21BFE046469600261C","interpretation":"Configured minimum scale.","metric":"min_clusters","observation_window":"current epoch","source":"system.compute.warehouses","source_field":"min_clusters","threshold":null,"unit":"value","value":1},"EVID-C400D6D5B36D0F7A1FB19BF5":{"comparator":"","epoch_scope":"CURRENT","evidence_id":"EVID-C400D6D5B36D0F7A1FB19BF5","interpretation":"Forward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C913D60846861E72FEAE88F":{"comparator":"","epoch_scope":"CURRENT","evidence_id":"EVID-DC913D60846861E72FEAE88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price","threshold":null,"unit":"USD","value":45760.0},"EVID-FA7EA61AF1099203392FFC54":{"comparator":"&lt;= safe","epoch_scope":"CURRENT","evidence_id":"EVID-FA7EA61AF1099203392FFC54","interpretation":"Queue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epoch","source":"system.query.history","source_field":"waiting_at_capacity_duration_ms","threshold":0.5,"unit":"%","value":0.0},"EVID-FFD1C813BCF6AC810B12D320":{"comparator":"&gt;= reduction signal","epoch_scope":"CURRENT","evidence_id":"EVID-FFD1C813BCF6AC810B12D320","interpretation":"How often the warehouse sits at its minimum.","metric":"time_at_min_pct","observation_window":"current epoch","source":"system.compute.warehouse_events","source_field":"cluster_count","threshold":25.0,"unit":"%","value":0.0}}</x:v>
      </x:c>
      <x:c r="AV58" s="129" t="str">
        <x:v>[{"comparator":"&gt;= reduction signal","evidence_id":"EVID-FFD1C813BCF6AC810B12D320","metric":"time_at_min_pct","threshold":25.0},{"comparator":"&lt;= safe","evidence_id":"EVID-FA7EA61AF1099203392FFC54","metric":"queued_query_pct_30","threshold":0.5},{"comparator":"&lt;= safe","evidence_id":"EVID-9B5DCB0F63B3FEA0427273A2","metric":"p95_wait_capacity_ms_30","threshold":5000},{"comparator":"&gt;= blocker","evidence_id":"EVID-0B4D5398FE061650BDB92F6E","metric":"time_at_max_pct","threshold":20.0}]</x:v>
      </x:c>
      <x:c r="AW58" s="129" t="str">
        <x:v>[{"condition":null,"dependency_type":"KNOB","ref_id":"warehouse_size"},{"condition":null,"dependency_type":"KNOB","ref_id":"max_clusters"}]</x:v>
      </x:c>
      <x:c r="AX58" s="129" t="str">
        <x:v>[]</x:v>
      </x:c>
      <x:c r="AY58" s="129" t="str">
        <x:v>[]</x:v>
      </x:c>
      <x:c r="AZ58" s="129" t="str">
        <x:v>[]</x:v>
      </x:c>
      <x:c r="BA58" s="129" t="str">
        <x:v>[]</x:v>
      </x:c>
    </x:row>
    <x:row r="59" ht="32" customHeight="1">
      <x:c r="A59" s="77" t="str">
        <x:v>PKG-B63158A213192FFA45D4DDBE</x:v>
      </x:c>
      <x:c r="B59" s="77" t="str">
        <x:v>CAND-0464B3F056529C2AB2A512FE</x:v>
      </x:c>
      <x:c r="C59" s="77" t="str">
        <x:v>WH-AUTOSTOP-ASSESS-001</x:v>
      </x:c>
      <x:c r="D59" s="77" t="str">
        <x:v>'1234567890123456</x:v>
      </x:c>
      <x:c r="E59" s="77" t="str">
        <x:v>wh-synth-008</x:v>
      </x:c>
      <x:c r="F59" s="80" t="str">
        <x:v>Serverless Analytics</x:v>
      </x:c>
      <x:c r="G59" s="71" t="str">
        <x:v>serverless-analytics@databricks.example</x:v>
      </x:c>
      <x:c r="H59" s="77" t="str">
        <x:v>EPOCH-0794CFBEEDE423AEAC28679D</x:v>
      </x:c>
      <x:c r="I59" s="94" t="str">
        <x:v>auto_stop_minutes</x:v>
      </x:c>
      <x:c r="J59" s="94" t="str">
        <x:v>NO_CHANGE</x:v>
      </x:c>
      <x:c r="K59" s="80" t="str">
        <x:v>COST</x:v>
      </x:c>
      <x:c r="L59" s="80" t="n">
        <x:v>10</x:v>
      </x:c>
      <x:c r="M59" s="80" t="n">
        <x:v>10</x:v>
      </x:c>
      <x:c r="N59" s="80" t="str">
        <x:v>Current auto-stop is already at or below the deterministic target.</x:v>
      </x:c>
      <x:c r="O59" s="119" t="n">
        <x:v>0.8</x:v>
      </x:c>
      <x:c r="P59" s="94" t="str">
        <x:v>HIGH</x:v>
      </x:c>
      <x:c r="Q59" s="122" t="b">
        <x:v>1</x:v>
      </x:c>
      <x:c r="R59" s="71" t="str">
        <x:v>USD</x:v>
      </x:c>
      <x:c r="S59" s="94" t="str">
        <x:v>NO_CHANGE</x:v>
      </x:c>
      <x:c r="T59" s="103" t="n">
        <x:v>52000</x:v>
      </x:c>
      <x:c r="U59" s="103" t="n">
        <x:v>0</x:v>
      </x:c>
      <x:c r="V59" s="103" t="n">
        <x:v>52000</x:v>
      </x:c>
      <x:c r="W59" s="103" t="n">
        <x:v>0</x:v>
      </x:c>
      <x:c r="X59" s="103" t="n">
        <x:v>0</x:v>
      </x:c>
      <x:c r="Y59" s="103" t="n">
        <x:v>0</x:v>
      </x:c>
      <x:c r="Z59" s="103" t="n">
        <x:v>0</x:v>
      </x:c>
      <x:c r="AA59" s="103" t="n">
        <x:v>0</x:v>
      </x:c>
      <x:c r="AB59" s="103" t="n">
        <x:v>0</x:v>
      </x:c>
      <x:c r="AC59" s="103" t="n">
        <x:v>0</x:v>
      </x:c>
      <x:c r="AD59" s="103" t="n">
        <x:v>0</x:v>
      </x:c>
      <x:c r="AE59" s="103" t="n">
        <x:v>0</x:v>
      </x:c>
      <x:c r="AF59" s="103" t="n">
        <x:v>52000</x:v>
      </x:c>
      <x:c r="AG59" s="103" t="n">
        <x:v>52000</x:v>
      </x:c>
      <x:c r="AH59" s="103" t="n">
        <x:v>52000</x:v>
      </x:c>
      <x:c r="AI59" s="122" t="b">
        <x:v>0</x:v>
      </x:c>
      <x:c r="AJ59" s="94" t="str">
        <x:v>NOT_APPLIED</x:v>
      </x:c>
      <x:c r="AK59" s="71" t="str">
        <x:v>—</x:v>
      </x:c>
      <x:c r="AL59" s="94" t="str">
        <x:v>—</x:v>
      </x:c>
      <x:c r="AM59" s="103" t="str">
        <x:v>UNAVAILABLE</x:v>
      </x:c>
      <x:c r="AN59" s="103" t="str">
        <x:v>UNAVAILABLE</x:v>
      </x:c>
      <x:c r="AO59" s="103" t="str">
        <x:v>UNAVAILABLE</x:v>
      </x:c>
      <x:c r="AP59" s="103" t="str">
        <x:v>UNAVAILABLE</x:v>
      </x:c>
      <x:c r="AQ59" s="94" t="str">
        <x:v>—</x:v>
      </x:c>
      <x:c r="AR59" s="80" t="str">
        <x:v>auto_stop_minutes &gt; target 10; idle_gap_count &gt;= evidence minimum 30; cluster_minutes &gt;= evidence minimum 1.0; p95_wait_compute_ms_30 &gt;= cold-start blocker 60000; starts_per_active_day_30 &gt;= cold-start blocker 0.5</x:v>
      </x:c>
      <x:c r="AS59" s="129" t="str">
        <x:v>{"coverage":1.0,"epoch_maturity":1.0,"sample":1.0,"signal":0.7,"stability":0.91}</x:v>
      </x:c>
      <x:c r="AT59" s="129" t="str">
        <x:v>["EVID-31AEF5C60D0DFC30F2CA429C","EVID-1AC7AEFED6FE9D0D6BF4683B","EVID-65CA7C8DC9AB63A1A6EF86EE","EVID-9855A097A6AD72737740C946","EVID-0E6F4A6079B19C8DB91672D4","EVID-3C01F3BD2AEF7A1AE464A0C7","EVID-5435CB852DD71928317018B2","EVID-DC913D60846861E72FEAE88F","EVID-A06C627DDB7CC23DA491A0AB","EVID-C400D6D5B36D0F7A1FB19BF5","EVID-11BA27FAAF5AF20A0E8130A9"]</x:v>
      </x:c>
      <x:c r="AU59" s="129" t="str">
        <x:v>{"EVID-0E6F4A6079B19C8DB91672D4":{"comparator":"&gt;= cold-start blocker","epoch_scope":"CURRENT","evidence_id":"EVID-0E6F4A6079B19C8DB91672D4","interpretation":"Cold-start sensitivity guardrail.","metric":"p95_wait_compute_ms_30","observation_window":"last 30 days within current epoch","source":"system.query.history","source_field":"waiting_for_compute_duration_ms","threshold":60000,"unit":"ms","value":3500},"EVID-11BA27FAAF5AF20A0E8130A9":{"comparator":"","epoch_scope":"CURRENT","evidence_id":"EVID-11BA27FAAF5AF20A0E8130A9","interpretation":"Calendar-day coverage available to the forward cost model.","metric":"cost_history_days","observation_window":"current_epoch","source":"system.billing.usage","source_field":"usage_date","threshold":null,"unit":"days","value":269},"EVID-1AC7AEFED6FE9D0D6BF4683B":{"comparator":"","epoch_scope":"CURRENT","evidence_id":"EVID-1AC7AEFED6FE9D0D6BF4683B","interpretation":"Activity density selects the auto-stop target.","metric":"queries_per_active_day_30","observation_window":"last 30 days within current epoch","source":"system.query.history","source_field":"start_time","threshold":null,"unit":"queries/day","value":733.33},"EVID-31AEF5C60D0DFC30F2CA429C":{"comparator":"&gt; target","epoch_scope":"CURRENT","evidence_id":"EVID-31AEF5C60D0DFC30F2CA429C","interpretation":"Current idle termination setting versus deterministic policy target.","metric":"auto_stop_minutes","observation_window":"current epoch","source":"system.compute.warehouses","source_field":"auto_stop_minutes","threshold":10,"unit":"minutes","value":10},"EVID-3C01F3BD2AEF7A1AE464A0C7":{"comparator":"&gt;= cold-start blocker","epoch_scope":"CURRENT","evidence_id":"EVID-3C01F3BD2AEF7A1AE464A0C7","interpretation":"Restart frequency guardrail.","metric":"starts_per_active_day_30","observation_window":"last 30 days within current epoch","source":"system.compute.warehouse_events","source_field":"event_type=STARTING","threshold":0.5,"unit":"starts/day","value":0.0},"EVID-5435CB852DD71928317018B2":{"comparator":"","epoch_scope":"CURRENT","evidence_id":"EVID-5435CB852DD71928317018B2","interpretation":"Estimated additional off-time at the candidate target.","metric":"estimated_additional_off_minutes","observation_window":"current epoch","source":"system.query.history","source_field":"inter-query gap","threshold":null,"unit":"minutes","value":1920.0},"EVID-65CA7C8DC9AB63A1A6EF86EE":{"comparator":"&gt;= evidence minimum","epoch_scope":"CURRENT","evidence_id":"EVID-65CA7C8DC9AB63A1A6EF86EE","interpretation":"Non-overlapping inter-query gap sample supporting the auto-stop counterfactual.","metric":"idle_gap_count","observation_window":"current epoch","source":"system.query.history","source_field":"start_time/end_time","threshold":30,"unit":"gaps","value":880},"EVID-9855A097A6AD72737740C946":{"comparator":"&gt;= evidence minimum","epoch_scope":"CURRENT","evidence_id":"EVID-9855A097A6AD72737740C946","interpretation":"Observed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56000.0},"EVID-A06C627DDB7CC23DA491A0AB":{"comparator":"","epoch_scope":"CURRENT","evidence_id":"EVID-A06C627DDB7CC23DA491A0AB","interpretation":"No-change forward DBU cost forecast anchored to the current configuration epoch.","metric":"forward_dbu_cost_365d","observation_window":"forward_365d","source":"derived","source_field":"epoch-runrate-v2.7","threshold":null,"unit":"USD","value":52000.0},"EVID-C400D6D5B36D0F7A1FB19BF5":{"comparator":"","epoch_scope":"CURRENT","evidence_id":"EVID-C400D6D5B36D0F7A1FB19B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DC913D60846861E72FEAE88F":{"comparator":"","epoch_scope":"CURRENT","evidence_id":"EVID-DC913D60846861E72FEAE88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price","threshold":null,"unit":"USD","value":45760.0}}</x:v>
      </x:c>
      <x:c r="AV59" s="129" t="str">
        <x:v>[{"comparator":"&gt; target","evidence_id":"EVID-31AEF5C60D0DFC30F2CA429C","metric":"auto_stop_minutes","threshold":10},{"comparator":"&gt;= evidence minimum","evidence_id":"EVID-65CA7C8DC9AB63A1A6EF86EE","metric":"idle_gap_count","threshold":30},{"comparator":"&gt;= evidence minimum","evidence_id":"EVID-9855A097A6AD72737740C946","metric":"cluster_minutes","threshold":1.0},{"comparator":"&gt;= cold-start blocker","evidence_id":"EVID-0E6F4A6079B19C8DB91672D4","metric":"p95_wait_compute_ms_30","threshold":60000},{"comparator":"&gt;= cold-start blocker","evidence_id":"EVID-3C01F3BD2AEF7A1AE464A0C7","metric":"starts_per_active_day_30","threshold":0.5}]</x:v>
      </x:c>
      <x:c r="AW59" s="129" t="str">
        <x:v>[{"condition":null,"dependency_type":"KNOB","ref_id":"min_clusters"}]</x:v>
      </x:c>
      <x:c r="AX59" s="129" t="str">
        <x:v>[]</x:v>
      </x:c>
      <x:c r="AY59" s="129" t="str">
        <x:v>[]</x:v>
      </x:c>
      <x:c r="AZ59" s="129" t="str">
        <x:v>[]</x:v>
      </x:c>
      <x:c r="BA59" s="129" t="str">
        <x:v>[]</x:v>
      </x:c>
    </x:row>
    <x:row r="60" ht="32" customHeight="1">
      <x:c r="A60" s="77" t="str">
        <x:v>PKG-B63158A213192FFA45D4DDBE</x:v>
      </x:c>
      <x:c r="B60" s="77" t="str">
        <x:v>CAND-C7DAA78DF461712CB970DC25</x:v>
      </x:c>
      <x:c r="C60" s="77" t="str">
        <x:v>WH-PRO-MIGRATE-001</x:v>
      </x:c>
      <x:c r="D60" s="77" t="str">
        <x:v>'1234567890123456</x:v>
      </x:c>
      <x:c r="E60" s="77" t="str">
        <x:v>wh-synth-008</x:v>
      </x:c>
      <x:c r="F60" s="80" t="str">
        <x:v>Serverless Analytics</x:v>
      </x:c>
      <x:c r="G60" s="71" t="str">
        <x:v>serverless-analytics@databricks.example</x:v>
      </x:c>
      <x:c r="H60" s="77" t="str">
        <x:v>EPOCH-0794CFBEEDE423AEAC28679D</x:v>
      </x:c>
      <x:c r="I60" s="94" t="str">
        <x:v>warehouse_type</x:v>
      </x:c>
      <x:c r="J60" s="94" t="str">
        <x:v>TEST_REQUIRED</x:v>
      </x:c>
      <x:c r="K60" s="80" t="str">
        <x:v>MIGRATION, COST_AND_PERFORMANCE, OPERATIONS</x:v>
      </x:c>
      <x:c r="L60" s="80" t="str">
        <x:v>SERVERLESS</x:v>
      </x:c>
      <x:c r="M60" s="80" t="str">
        <x:v>PRO</x:v>
      </x:c>
      <x:c r="N60" s="80" t="str">
        <x:v>Pro is evaluated as an alternate migration experiment for Serverless warehouses. The estimate is pre-canary and compatibility remains a deterministic gate.</x:v>
      </x:c>
      <x:c r="O60" s="119" t="n">
        <x:v>0.78</x:v>
      </x:c>
      <x:c r="P60" s="94" t="str">
        <x:v>MEDIUM</x:v>
      </x:c>
      <x:c r="Q60" s="122" t="b">
        <x:v>1</x:v>
      </x:c>
      <x:c r="R60" s="71" t="str">
        <x:v>USD</x:v>
      </x:c>
      <x:c r="S60" s="94" t="str">
        <x:v>COST_INCREASE</x:v>
      </x:c>
      <x:c r="T60" s="103" t="n">
        <x:v>52000</x:v>
      </x:c>
      <x:c r="U60" s="103" t="n">
        <x:v>0</x:v>
      </x:c>
      <x:c r="V60" s="103" t="n">
        <x:v>52000</x:v>
      </x:c>
      <x:c r="W60" s="103" t="n">
        <x:v>-26156.13</x:v>
      </x:c>
      <x:c r="X60" s="103" t="n">
        <x:v>-16386.62</x:v>
      </x:c>
      <x:c r="Y60" s="103" t="n">
        <x:v>32460.97</x:v>
      </x:c>
      <x:c r="Z60" s="103" t="n">
        <x:v>-10837.65</x:v>
      </x:c>
      <x:c r="AA60" s="103" t="n">
        <x:v>-9482.94</x:v>
      </x:c>
      <x:c r="AB60" s="103" t="n">
        <x:v>-2709.41</x:v>
      </x:c>
      <x:c r="AC60" s="103" t="n">
        <x:v>-36993.78</x:v>
      </x:c>
      <x:c r="AD60" s="103" t="n">
        <x:v>-25869.56</x:v>
      </x:c>
      <x:c r="AE60" s="103" t="n">
        <x:v>29751.56</x:v>
      </x:c>
      <x:c r="AF60" s="103" t="n">
        <x:v>22248.44</x:v>
      </x:c>
      <x:c r="AG60" s="103" t="n">
        <x:v>77869.56</x:v>
      </x:c>
      <x:c r="AH60" s="103" t="n">
        <x:v>88993.78</x:v>
      </x:c>
      <x:c r="AI60" s="122" t="b">
        <x:v>0</x:v>
      </x:c>
      <x:c r="AJ60" s="94" t="str">
        <x:v>NOT_APPLIED</x:v>
      </x:c>
      <x:c r="AK60" s="71" t="str">
        <x:v>—</x:v>
      </x:c>
      <x:c r="AL60" s="94" t="str">
        <x:v>—</x:v>
      </x:c>
      <x:c r="AM60" s="103" t="str">
        <x:v>UNAVAILABLE</x:v>
      </x:c>
      <x:c r="AN60" s="103" t="str">
        <x:v>UNAVAILABLE</x:v>
      </x:c>
      <x:c r="AO60" s="103" t="str">
        <x:v>UNAVAILABLE</x:v>
      </x:c>
      <x:c r="AP60" s="103" t="str">
        <x:v>UNAVAILABLE</x:v>
      </x:c>
      <x:c r="AQ60" s="94" t="str">
        <x:v>—</x:v>
      </x:c>
      <x:c r="AR60" s="80" t="str">
        <x:v>No numeric threshold</x:v>
      </x:c>
      <x:c r="AS60" s="129" t="str">
        <x:v>{"coverage":1.0,"epoch_maturity":1.0,"sample":1.0,"signal":1.0,"stability":0.91}</x:v>
      </x:c>
      <x:c r="AT60" s="129" t="str">
        <x:v>["EVID-CCBDE16A451DCADFF76E315B","EVID-48146637E5A1E8C56375D054","EVID-5344C8060B0EA55EC4DDCDAE","EVID-A6E67B0BF669A97D69A895D3","EVID-111929DDA1B1053AAC033E1D","EVID-D4326AAD8D39224F455E75DD","EVID-5BF3CA7ECB65B67DBDD842F6","EVID-671BD7156523216E0708DC05","EVID-84E09B20B84B28895F76E808","EVID-78D52A4A43F86B1BDDD964A3","EVID-AA2EB4FD881E8766CCC9F021","EVID-7C58A9CDEAD0EE58F117E11E","EVID-C25FB2A67A39430F9256641F","EVID-DC913D60846861E72FEAE88F","EVID-A06C627DDB7CC23DA491A0AB","EVID-C400D6D5B36D0F7A1FB19BF5","EVID-11BA27FAAF5AF20A0E8130A9"]</x:v>
      </x:c>
      <x:c r="AU60" s="129" t="str">
        <x:v>{"EVID-111929DDA1B1053AAC033E1D":{"comparator":"","epoch_scope":"CURRENT","evidence_id":"EVID-111929DDA1B1053AAC033E1D","interpretation":"Job workload mix context.","metric":"job_queries_30","observation_window":"last 30 days within current epoch","source":"system.query.history","source_field":"query_source.job_info.job_id","threshold":null,"unit":"queries","value":0},"EVID-11BA27FAAF5AF20A0E8130A9":{"comparator":"","epoch_scope":"CURRENT","evidence_id":"EVID-11BA27FAAF5AF20A0E8130A9","interpretation":"Calendar-day coverage available to the forward cost model.","metric":"cost_history_days","observation_window":"current_epoch","source":"system.billing.usage","source_field":"usage_date","threshold":null,"unit":"days","value":269},"EVID-48146637E5A1E8C56375D054":{"comparator":"","epoch_scope":"CURRENT","evidence_id":"EVID-48146637E5A1E8C56375D054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days","source":"system.billing.usage","source_field":"product_features.is_serverless","threshold":null,"unit":"%","value":100.0},"EVID-5344C8060B0EA55EC4DDCDAE":{"comparator":"","epoch_scope":"CURRENT","evidence_id":"EVID-5344C8060B0EA55EC4DDCDAE","interpretation":"Query-tag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epoch","source":"system.query.history","source_field":"query_tags","threshold":null,"unit":"%","value":70.0},"EVID-5BF3CA7ECB65B67DBDD842F6":{"comparator":"","epoch_scope":"CURRENT","evidence_id":"EVID-5BF3CA7ECB65B67DBDD842F6","interpretation":"Genie workload mix context.","metric":"genie_queries_30","observation_window":"last 30 days within current epoch","source":"system.query.history","source_field":"query_source.genie_space_id","threshold":null,"unit":"queries","value":0},"EVID-671BD7156523216E0708DC05":{"comparator":"","epoch_scope":"CURRENT","evidence_id":"EVID-671BD7156523216E0708DC05","interpretation":"Alert workload mix context.","metric":"alert_queries_30","observation_window":"last 30 days within current epoch","source":"system.query.history","source_field":"query_source.alert_id","threshold":null,"unit":"queries","value":0},"EVID-78D52A4A43F86B1BDDD964A3":{"comparator":"","epoch_scope":"CURRENT","evidence_id":"EVID-78D52A4A43F86B1BDDD964A3","interpretation":"Power BI client workload mix context.","metric":"power_bi_queries_30","observation_window":"last 30 days within current epoch","source":"system.query.history","source_field":"client_application","threshold":null,"unit":"queries","value":5500},"EVID-7C58A9CDEAD0EE58F117E11E":{"comparator":"","epoch_scope":"CURRENT","evidence_id":"EVID-7C58A9CDEAD0EE58F117E11E","interpretation":"Coverage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epoch","source":"system.query.history","source_field":"statement_text","threshold":null,"unit":"%","value":100.0},"EVID-84E09B20B84B28895F76E808":{"comparator":"","epoch_scope":"CURRENT","evidence_id":"EVID-84E09B20B84B28895F76E808","interpretation":"Databricks SQL editor/query workload mix context.","metric":"sql_editor_queries_30","observation_window":"last 30 days within current epoch","source":"system.query.history","source_field":"query_source.sql_query_id","threshold":null,"unit":"queries","value":1760},"EVID-A06C627DDB7CC23DA491A0AB":{"comparator":"","epoch_scope":"CURRENT","evidence_id":"EVID-A06C627DDB7CC23DA491A0AB","interpretation":"No-change forward DBU cost forecast anchored to the current configuration epoch.","metric":"forward_dbu_cost_365d","observation_window":"forward_365d","source":"derived","source_field":"epoch-runrate-v2.7","threshold":null,"unit":"USD","value":52000.0},"EVID-A6E67B0BF669A97D69A895D3":{"comparator":"","epoch_scope":"CURRENT","evidence_id":"EVID-A6E67B0BF669A97D69A895D3","interpretation":"Dashboard workload mix context.","metric":"dashboard_queries_30","observation_window":"last 30 days within current epoch","source":"system.query.history","source_field":"query_source.dashboard_id","threshold":null,"unit":"queries","value":16500},"EVID-AA2EB4FD881E8766CCC9F021":{"comparator":"","epoch_scope":"CURRENT","evidence_id":"EVID-AA2EB4FD881E8766CCC9F021","interpretation":"Tableau client workload mix context.","metric":"tableau_queries_30","observation_window":"last 30 days within current epoch","source":"system.query.history","source_field":"client_application","threshold":null,"unit":"queries","value":0},"EVID-C25FB2A67A39430F9256641F":{"comparator":"","epoch_scope":"CURRENT","evidence_id":"EVID-C25FB2A67A39430F9256641F","interpretation":"Potential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only)","threshold":null,"unit":"queries","value":0},"EVID-C400D6D5B36D0F7A1FB19BF5":{"comparator":"","epoch_scope":"CURRENT","evidence_id":"EVID-C400D6D5B36D0F7A1FB19BF5","interpretation":"Forward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CCBDE16A451DCADFF76E315B":{"comparator":"","epoch_scope":"CURRENT","evidence_id":"EVID-CCBDE16A451DCADFF76E315B","interpretation":"Current warehouse type.","metric":"warehouse_type","observation_window":"current epoch","source":"system.compute.warehouses","source_field":"warehouse_type","threshold":null,"unit":"value","value":"SERVERLESS"},"EVID-D4326AAD8D39224F455E75DD":{"comparator":"","epoch_scope":"CURRENT","evidence_id":"EVID-D4326AAD8D39224F455E75DD","interpretation":"Notebook workload mix context.","metric":"notebook_queries_30","observation_window":"last 30 days within current epoch","source":"system.query.history","source_field":"query_source.notebook_id","threshold":null,"unit":"queries","value":0},"EVID-DC913D60846861E72FEAE88F":{"comparator":"","epoch_scope":"CURRENT","evidence_id":"EVID-DC913D60846861E72FEAE88F","interpretation":"Observed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price","threshold":null,"unit":"USD","value":45760.0}}</x:v>
      </x:c>
      <x:c r="AV60" s="129" t="str">
        <x:v>[]</x:v>
      </x:c>
      <x:c r="AW60" s="129" t="str">
        <x:v>[]</x:v>
      </x:c>
      <x:c r="AX60" s="129" t="str">
        <x:v>["warehouse_size","max_clusters","min_clusters","auto_stop_minutes"]</x:v>
      </x:c>
      <x:c r="AY60" s="129" t="str">
        <x:v>["A_B_COST_PERFORMANCE_VALIDATION_REQUIRED"]</x:v>
      </x:c>
      <x:c r="AZ60" s="129" t="str">
        <x:v>[{"execution_state":"READY_FOR_CANARY","scenario_id":"SCN-81A7C914ADD2060CA0BEF87C","scenario_name":"Plan B — Pro migration experiment","step":2}]</x:v>
      </x:c>
      <x:c r="BA60" s="129" t="str">
        <x:v>[]</x:v>
      </x:c>
    </x:row>
    <x:row r="61" ht="32" customHeight="1">
      <x:c r="A61" s="77" t="str">
        <x:v>PKG-C2C305A4B19CE9485CEEF719</x:v>
      </x:c>
      <x:c r="B61" s="77" t="str">
        <x:v>CAND-ECFA2E1FA01B920E285D79C2</x:v>
      </x:c>
      <x:c r="C61" s="77" t="str">
        <x:v>WH-CHANNEL-CURRENT-001</x:v>
      </x:c>
      <x:c r="D61" s="77" t="str">
        <x:v>'2234567890123456</x:v>
      </x:c>
      <x:c r="E61" s="77" t="str">
        <x:v>wh-synth-010</x:v>
      </x:c>
      <x:c r="F61" s="80" t="str">
        <x:v>Cold Start BI</x:v>
      </x:c>
      <x:c r="G61" s="71" t="str">
        <x:v>bi-platform@databricks.example</x:v>
      </x:c>
      <x:c r="H61" s="77" t="str">
        <x:v>EPOCH-1AC0ACF75932C15B74373C3C</x:v>
      </x:c>
      <x:c r="I61" s="94" t="str">
        <x:v>warehouse_channel</x:v>
      </x:c>
      <x:c r="J61" s="94" t="str">
        <x:v>NO_CHANGE</x:v>
      </x:c>
      <x:c r="K61" s="80" t="str">
        <x:v>STABILITY</x:v>
      </x:c>
      <x:c r="L61" s="80" t="str">
        <x:v>CURRENT</x:v>
      </x:c>
      <x:c r="M61" s="80" t="str">
        <x:v>CURRENT</x:v>
      </x:c>
      <x:c r="N61" s="80" t="str">
        <x:v>No channel change indicated.</x:v>
      </x:c>
      <x:c r="O61" s="119" t="n">
        <x:v>0.8</x:v>
      </x:c>
      <x:c r="P61" s="94" t="str">
        <x:v>HIGH</x:v>
      </x:c>
      <x:c r="Q61" s="122" t="b">
        <x:v>1</x:v>
      </x:c>
      <x:c r="R61" s="71" t="str">
        <x:v>USD</x:v>
      </x:c>
      <x:c r="S61" s="94" t="str">
        <x:v>NO_CHANGE</x:v>
      </x:c>
      <x:c r="T61" s="103" t="n">
        <x:v>17000</x:v>
      </x:c>
      <x:c r="U61" s="103" t="n">
        <x:v>5488.19</x:v>
      </x:c>
      <x:c r="V61" s="103" t="n">
        <x:v>22488.19</x:v>
      </x:c>
      <x:c r="W61" s="103" t="n">
        <x:v>0</x:v>
      </x:c>
      <x:c r="X61" s="103" t="n">
        <x:v>0</x:v>
      </x:c>
      <x:c r="Y61" s="103" t="n">
        <x:v>0</x:v>
      </x:c>
      <x:c r="Z61" s="103" t="n">
        <x:v>0</x:v>
      </x:c>
      <x:c r="AA61" s="103" t="n">
        <x:v>0</x:v>
      </x:c>
      <x:c r="AB61" s="103" t="n">
        <x:v>0</x:v>
      </x:c>
      <x:c r="AC61" s="103" t="n">
        <x:v>0</x:v>
      </x:c>
      <x:c r="AD61" s="103" t="n">
        <x:v>0</x:v>
      </x:c>
      <x:c r="AE61" s="103" t="n">
        <x:v>0</x:v>
      </x:c>
      <x:c r="AF61" s="103" t="n">
        <x:v>22488.19</x:v>
      </x:c>
      <x:c r="AG61" s="103" t="n">
        <x:v>22488.19</x:v>
      </x:c>
      <x:c r="AH61" s="103" t="n">
        <x:v>22488.19</x:v>
      </x:c>
      <x:c r="AI61" s="122" t="b">
        <x:v>0</x:v>
      </x:c>
      <x:c r="AJ61" s="94" t="str">
        <x:v>NOT_APPLIED</x:v>
      </x:c>
      <x:c r="AK61" s="71" t="str">
        <x:v>—</x:v>
      </x:c>
      <x:c r="AL61" s="94" t="str">
        <x:v>—</x:v>
      </x:c>
      <x:c r="AM61" s="103" t="str">
        <x:v>UNAVAILABLE</x:v>
      </x:c>
      <x:c r="AN61" s="103" t="str">
        <x:v>UNAVAILABLE</x:v>
      </x:c>
      <x:c r="AO61" s="103" t="str">
        <x:v>UNAVAILABLE</x:v>
      </x:c>
      <x:c r="AP61" s="103" t="str">
        <x:v>UNAVAILABLE</x:v>
      </x:c>
      <x:c r="AQ61" s="94" t="str">
        <x:v>—</x:v>
      </x:c>
      <x:c r="AR61" s="80" t="str">
        <x:v>No numeric threshold</x:v>
      </x:c>
      <x:c r="AS61" s="129" t="str">
        <x:v>{"coverage":1.0,"epoch_maturity":1.0,"sample":1.0,"signal":0.7,"stability":0.91}</x:v>
      </x:c>
      <x:c r="AT61" s="129" t="str">
        <x:v>["EVID-010D094B2A7F78C35FB6F572","EVID-2CF222F0483CBDFC7D726425","EVID-30C0FFDA0206AF4A99D64910","EVID-F829B48C9C7161FBE7AA240F","EVID-1A35DA20B297D601E449449D"]</x:v>
      </x:c>
      <x:c r="AU61" s="129" t="str">
        <x:v>{"EVID-010D094B2A7F78C35FB6F572":{"comparator":"","epoch_scope":"CURRENT","evidence_id":"EVID-010D094B2A7F78C35FB6F572","interpretation":"Current release channel from the current configuration epoch.","metric":"warehouse_channel","observation_window":"current epoch","source":"system.compute.warehouses","source_field":"warehouse_channel","threshold":null,"unit":"value","value":"CURRENT"},"EVID-1A35DA20B297D601E449449D":{"comparator":"","epoch_scope":"CURRENT","evidence_id":"EVID-1A35DA20B297D601E449449D","interpretation":"Calendar-day coverage available to the forward cost model.","metric":"cost_history_days","observation_window":"current_epoch","source":"system.billing.usage","source_field":"usage_date","threshold":null,"unit":"days","value":249},"EVID-2CF222F0483CBDFC7D726425":{"comparator":"","epoch_scope":"CURRENT","evidence_id":"EVID-2CF222F0483CBDFC7D726425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price","threshold":null,"unit":"USD","value":14960.0},"EVID-30C0FFDA0206AF4A99D64910":{"comparator":"","epoch_scope":"CURRENT","evidence_id":"EVID-30C0FFDA0206AF4A99D64910","interpretation":"No-change forward DBU cost forecast anchored to the current configuration epoch.","metric":"forward_dbu_cost_365d","observation_window":"forward_365d","source":"derived","source_field":"epoch-runrate-v2.7","threshold":null,"unit":"USD","value":17000.0},"EVID-F829B48C9C7161FBE7AA240F":{"comparator":"","epoch_scope":"CURRENT","evidence_id":"EVID-F829B48C9C7161FBE7AA240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unavailable.","metric":"forward_aws_cost_365d","observation_window":"forward_365d","source":"derived","source_field":"aws_current_epoch_cost_model","threshold":null,"unit":"USD","value":5488.19}}</x:v>
      </x:c>
      <x:c r="AV61" s="129" t="str">
        <x:v>[]</x:v>
      </x:c>
      <x:c r="AW61" s="129" t="str">
        <x:v>[]</x:v>
      </x:c>
      <x:c r="AX61" s="129" t="str">
        <x:v>[]</x:v>
      </x:c>
      <x:c r="AY61" s="129" t="str">
        <x:v>[]</x:v>
      </x:c>
      <x:c r="AZ61" s="129" t="str">
        <x:v>[]</x:v>
      </x:c>
      <x:c r="BA61" s="129" t="str">
        <x:v>[]</x:v>
      </x:c>
    </x:row>
    <x:row r="62" ht="32" customHeight="1">
      <x:c r="A62" s="77" t="str">
        <x:v>PKG-C2C305A4B19CE9485CEEF719</x:v>
      </x:c>
      <x:c r="B62" s="77" t="str">
        <x:v>CAND-C7D88BC0A292A4B995F96AF7</x:v>
      </x:c>
      <x:c r="C62" s="77" t="str">
        <x:v>WH-PHOTON-ENABLE-001</x:v>
      </x:c>
      <x:c r="D62" s="77" t="str">
        <x:v>'2234567890123456</x:v>
      </x:c>
      <x:c r="E62" s="77" t="str">
        <x:v>wh-synth-010</x:v>
      </x:c>
      <x:c r="F62" s="80" t="str">
        <x:v>Cold Start BI</x:v>
      </x:c>
      <x:c r="G62" s="71" t="str">
        <x:v>bi-platform@databricks.example</x:v>
      </x:c>
      <x:c r="H62" s="77" t="str">
        <x:v>EPOCH-1AC0ACF75932C15B74373C3C</x:v>
      </x:c>
      <x:c r="I62" s="94" t="str">
        <x:v>enable_photon</x:v>
      </x:c>
      <x:c r="J62" s="94" t="str">
        <x:v>NO_CHANGE</x:v>
      </x:c>
      <x:c r="K62" s="80" t="str">
        <x:v>COST_AND_PERFORMANCE</x:v>
      </x:c>
      <x:c r="L62" s="132" t="b">
        <x:v>1</x:v>
      </x:c>
      <x:c r="M62" s="132" t="b">
        <x:v>1</x:v>
      </x:c>
      <x:c r="N62" s="80" t="str">
        <x:v>Current-epoch billing evidence consistently shows Photon-enabled DBU usage.</x:v>
      </x:c>
      <x:c r="O62" s="119" t="n">
        <x:v>0.8</x:v>
      </x:c>
      <x:c r="P62" s="94" t="str">
        <x:v>HIGH</x:v>
      </x:c>
      <x:c r="Q62" s="122" t="b">
        <x:v>1</x:v>
      </x:c>
      <x:c r="R62" s="71" t="str">
        <x:v>USD</x:v>
      </x:c>
      <x:c r="S62" s="94" t="str">
        <x:v>NO_CHANGE</x:v>
      </x:c>
      <x:c r="T62" s="103" t="n">
        <x:v>17000</x:v>
      </x:c>
      <x:c r="U62" s="103" t="n">
        <x:v>5488.19</x:v>
      </x:c>
      <x:c r="V62" s="103" t="n">
        <x:v>22488.19</x:v>
      </x:c>
      <x:c r="W62" s="103" t="n">
        <x:v>0</x:v>
      </x:c>
      <x:c r="X62" s="103" t="n">
        <x:v>0</x:v>
      </x:c>
      <x:c r="Y62" s="103" t="n">
        <x:v>0</x:v>
      </x:c>
      <x:c r="Z62" s="103" t="n">
        <x:v>0</x:v>
      </x:c>
      <x:c r="AA62" s="103" t="n">
        <x:v>0</x:v>
      </x:c>
      <x:c r="AB62" s="103" t="n">
        <x:v>0</x:v>
      </x:c>
      <x:c r="AC62" s="103" t="n">
        <x:v>0</x:v>
      </x:c>
      <x:c r="AD62" s="103" t="n">
        <x:v>0</x:v>
      </x:c>
      <x:c r="AE62" s="103" t="n">
        <x:v>0</x:v>
      </x:c>
      <x:c r="AF62" s="103" t="n">
        <x:v>22488.19</x:v>
      </x:c>
      <x:c r="AG62" s="103" t="n">
        <x:v>22488.19</x:v>
      </x:c>
      <x:c r="AH62" s="103" t="n">
        <x:v>22488.19</x:v>
      </x:c>
      <x:c r="AI62" s="122" t="b">
        <x:v>0</x:v>
      </x:c>
      <x:c r="AJ62" s="94" t="str">
        <x:v>NOT_APPLIED</x:v>
      </x:c>
      <x:c r="AK62" s="71" t="str">
        <x:v>—</x:v>
      </x:c>
      <x:c r="AL62" s="94" t="str">
        <x:v>—</x:v>
      </x:c>
      <x:c r="AM62" s="103" t="str">
        <x:v>UNAVAILABLE</x:v>
      </x:c>
      <x:c r="AN62" s="103" t="str">
        <x:v>UNAVAILABLE</x:v>
      </x:c>
      <x:c r="AO62" s="103" t="str">
        <x:v>UNAVAILABLE</x:v>
      </x:c>
      <x:c r="AP62" s="103" t="str">
        <x:v>UNAVAILABLE</x:v>
      </x:c>
      <x:c r="AQ62" s="94" t="str">
        <x:v>—</x:v>
      </x:c>
      <x:c r="AR62" s="80" t="str">
        <x:v>photon_enabled_usage_pct &gt;= enabled inference 95.0; photon_feature_coverage_pct &gt;= inference coverage 90.0; photon_freshness_days &lt;= freshness guardrail 14</x:v>
      </x:c>
      <x:c r="AS62" s="129" t="str">
        <x:v>{"coverage":1.0,"epoch_maturity":1.0,"photon_observation":0.96,"sample":1.0,"signal":0.7,"stability":0.91}</x:v>
      </x:c>
      <x:c r="AT62" s="129" t="str">
        <x:v>["EVID-F5CBB2733A67DFD49548346F","EVID-F5CBF7DF2200DBDB64450B7D","EVID-9B363726905D865B79ECD832","EVID-0938C929FCC3269F4EAE986A","EVID-2CF222F0483CBDFC7D726425","EVID-30C0FFDA0206AF4A99D64910","EVID-F829B48C9C7161FBE7AA240F","EVID-1A35DA20B297D601E449449D"]</x:v>
      </x:c>
      <x:c r="AU62" s="129" t="str">
        <x:v>{"EVID-0938C929FCC3269F4EAE986A":{"comparator":"&lt;= freshness guardrail","epoch_scope":"CURRENT","evidence_id":"EVID-0938C929FCC3269F4EAE986A","interpretation":"Age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epoch","source":"system.billing.usage","source_field":"usage_end_time","threshold":14,"unit":"days","value":0},"EVID-1A35DA20B297D601E449449D":{"comparator":"","epoch_scope":"CURRENT","evidence_id":"EVID-1A35DA20B297D601E449449D","interpretation":"Calendar-day coverage available to the forward cost model.","metric":"cost_history_days","observation_window":"current_epoch","source":"system.billing.usage","source_field":"usage_date","threshold":null,"unit":"days","value":249},"EVID-2CF222F0483CBDFC7D726425":{"comparator":"","epoch_scope":"CURRENT","evidence_id":"EVID-2CF222F0483CBDFC7D726425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price","threshold":null,"unit":"USD","value":14960.0},"EVID-30C0FFDA0206AF4A99D64910":{"comparator":"","epoch_scope":"CURRENT","evidence_id":"EVID-30C0FFDA0206AF4A99D64910","interpretation":"No-change forward DBU cost forecast anchored to the current configuration epoch.","metric":"forward_dbu_cost_365d","observation_window":"forward_365d","source":"derived","source_field":"epoch-runrate-v2.7","threshold":null,"unit":"USD","value":17000.0},"EVID-9B363726905D865B79ECD832":{"comparator":"&gt;= inference coverage","epoch_scope":"CURRENT","evidence_id":"EVID-9B363726905D865B79ECD832","interpretation":"Coverage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epoch","source":"system.billing.usage","source_field":"product_features.is_photon","threshold":90.0,"unit":"%","value":100.0},"EVID-F5CBB2733A67DFD49548346F":{"comparator":"","epoch_scope":"CURRENT","evidence_id":"EVID-F5CBB2733A67DFD49548346F","interpretation":"Observed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epoch","source":"system.billing.usage","source_field":"product_features.is_photon","threshold":null,"unit":"value","value":"ENABLED"},"EVID-F5CBF7DF2200DBDB64450B7D":{"comparator":"&gt;= enabled inference","epoch_scope":"CURRENT","evidence_id":"EVID-F5CBF7DF2200DBDB64450B7D","interpretation":"Share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usage_quantity","threshold":95.0,"unit":"%","value":100.0},"EVID-F829B48C9C7161FBE7AA240F":{"comparator":"","epoch_scope":"CURRENT","evidence_id":"EVID-F829B48C9C7161FBE7AA240F","interpretation":"Forward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unavailable.","metric":"forward_aws_cost_365d","observation_window":"forward_365d","source":"derived","source_field":"aws_current_epoch_cost_model","threshold":null,"unit":"USD","value":5488.19}}</x:v>
      </x:c>
      <x:c r="AV62" s="129" t="str">
        <x:v>[{"comparator":"&gt;= enabled inference","evidence_id":"EVID-F5CBF7DF2200DBDB64450B7D","metric":"photon_enabled_usage_pct","threshold":95.0},{"comparator":"&gt;= inference coverage","evidence_id":"EVID-9B363726905D865B79ECD832","metric":"photon_feature_coverage_pct","threshold":90.0},{"comparator":"&lt;= freshness guardrail","evidence_id":"EVID-0938C929FCC3269F4EAE986A","metric":"photon_freshness_days","threshold":14}]</x:v>
      </x:c>
      <x:c r="AW62" s="129" t="str">
        <x:v>[{"condition":null,"dependency_type":"KNOB","ref_id":"warehouse_channel"}]</x:v>
      </x:c>
      <x:c r="AX62" s="129" t="str">
        <x:v>[]</x:v>
      </x:c>
      <x:c r="AY62" s="129" t="str">
        <x:v>[]</x:v>
      </x:c>
      <x:c r="AZ62" s="129" t="str">
        <x:v>[]</x:v>
      </x:c>
      <x:c r="BA62" s="129" t="str">
        <x:v>[]</x:v>
      </x:c>
    </x:row>
    <x:row r="63" ht="32" customHeight="1">
      <x:c r="A63" s="77" t="str">
        <x:v>PKG-C2C305A4B19CE9485CEEF719</x:v>
      </x:c>
      <x:c r="B63" s="77" t="str">
        <x:v>CAND-695027E8DD542EF7238BD40D</x:v>
      </x:c>
      <x:c r="C63" s="77" t="str">
        <x:v>WH-SIZE-DOWNSIZE-001</x:v>
      </x:c>
      <x:c r="D63" s="77" t="str">
        <x:v>'2234567890123456</x:v>
      </x:c>
      <x:c r="E63" s="77" t="str">
        <x:v>wh-synth-010</x:v>
      </x:c>
      <x:c r="F63" s="80" t="str">
        <x:v>Cold Start BI</x:v>
      </x:c>
      <x:c r="G63" s="71" t="str">
        <x:v>bi-platform@databricks.example</x:v>
      </x:c>
      <x:c r="H63" s="77" t="str">
        <x:v>EPOCH-1AC0ACF75932C15B74373C3C</x:v>
      </x:c>
      <x:c r="I63" s="94" t="str">
        <x:v>warehouse_size</x:v>
      </x:c>
      <x:c r="J63" s="94" t="str">
        <x:v>TEST_REQUIRED</x:v>
      </x:c>
      <x:c r="K63" s="80" t="str">
        <x:v>COST</x:v>
      </x:c>
      <x:c r="L63" s="80" t="str">
        <x:v>MEDIUM</x:v>
      </x:c>
      <x:c r="M63" s="80" t="str">
        <x:v>SMALL</x:v>
      </x:c>
      <x:c r="N63" s="80" t="str">
        <x:v>Low spill, queueing, and latency make one-size down a controlled canary candidate; absence of pressure is not proof of SLA safety.</x:v>
      </x:c>
      <x:c r="O63" s="119" t="n">
        <x:v>0.78</x:v>
      </x:c>
      <x:c r="P63" s="94" t="str">
        <x:v>MEDIUM</x:v>
      </x:c>
      <x:c r="Q63" s="122" t="b">
        <x:v>1</x:v>
      </x:c>
      <x:c r="R63" s="71" t="str">
        <x:v>USD</x:v>
      </x:c>
      <x:c r="S63" s="94" t="str">
        <x:v>SAVINGS</x:v>
      </x:c>
      <x:c r="T63" s="103" t="n">
        <x:v>17000</x:v>
      </x:c>
      <x:c r="U63" s="103" t="n">
        <x:v>5488.19</x:v>
      </x:c>
      <x:c r="V63" s="103" t="n">
        <x:v>22488.19</x:v>
      </x:c>
      <x:c r="W63" s="103" t="n">
        <x:v>2752.62</x:v>
      </x:c>
      <x:c r="X63" s="103" t="n">
        <x:v>5050.58</x:v>
      </x:c>
      <x:c r="Y63" s="103" t="n">
        <x:v>6888.95</x:v>
      </x:c>
      <x:c r="Z63" s="103" t="n">
        <x:v>1234.84</x:v>
      </x:c>
      <x:c r="AA63" s="103" t="n">
        <x:v>1920.87</x:v>
      </x:c>
      <x:c r="AB63" s="103" t="n">
        <x:v>2469.69</x:v>
      </x:c>
      <x:c r="AC63" s="103" t="n">
        <x:v>3987.46</x:v>
      </x:c>
      <x:c r="AD63" s="103" t="n">
        <x:v>6971.45</x:v>
      </x:c>
      <x:c r="AE63" s="103" t="n">
        <x:v>9358.64</x:v>
      </x:c>
      <x:c r="AF63" s="103" t="n">
        <x:v>13129.55</x:v>
      </x:c>
      <x:c r="AG63" s="103" t="n">
        <x:v>15516.74</x:v>
      </x:c>
      <x:c r="AH63" s="103" t="n">
        <x:v>18500.73</x:v>
      </x:c>
      <x:c r="AI63" s="122" t="b">
        <x:v>0</x:v>
      </x:c>
      <x:c r="AJ63" s="94" t="str">
        <x:v>NOT_APPLIED</x:v>
      </x:c>
      <x:c r="AK63" s="71" t="str">
        <x:v>—</x:v>
      </x:c>
      <x:c r="AL63" s="94" t="str">
        <x:v>—</x:v>
      </x:c>
      <x:c r="AM63" s="103" t="str">
        <x:v>UNAVAILABLE</x:v>
      </x:c>
      <x:c r="AN63" s="103" t="str">
        <x:v>UNAVAILABLE</x:v>
      </x:c>
      <x:c r="AO63" s="103" t="str">
        <x:v>UNAVAILABLE</x:v>
      </x:c>
      <x:c r="AP63" s="103" t="str">
        <x:v>UNAVAILABLE</x:v>
      </x:c>
      <x:c r="AQ63" s="94" t="str">
        <x:v>—</x:v>
      </x:c>
      <x:c r="AR63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63" s="129" t="str">
        <x:v>{"coverage":1.0,"epoch_maturity":1.0,"sample":1.0,"signal":1.0,"stability":0.91}</x:v>
      </x:c>
      <x:c r="AT63" s="129" t="str">
        <x:v>["EVID-4281798C899153C0C409F7DD","EVID-F9BC3990106E992A7CCC9911","EVID-609374B80ECB2AD9A477ABA9","EVID-EBCA0D54EEC31E19C04F712E","EVID-4389ECF592FB988881015073","EVID-24E34F2938FAFFE99707D9D4","EVID-4B04508EC0A3CCB6EE487C73","EVID-2CF222F0483CBDFC7D726425","EVID-30C0FFDA0206AF4A99D64910","EVID-F829B48C9C7161FBE7AA240F","EVID-1A35DA20B297D601E449449D"]</x:v>
      </x:c>
      <x:c r="AU63" s="129" t="str">
        <x:v>{"EVID-1A35DA20B297D601E449449D":{"comparator":"","epoch_scope":"CURRENT","evidence_id":"EVID-1A35DA20B297D601E449449D","interpretation":"Calendar-day coverage available to the forward cost model.","metric":"cost_history_days","observation_window":"current_epoch","source":"system.billing.usage","source_field":"usage_date","threshold":null,"unit":"days","value":249},"EVID-24E34F2938FAFFE99707D9D4":{"comparator":"&lt;= downsize-safe","epoch_scope":"CURRENT","evidence_id":"EVID-24E34F2938FAFFE99707D9D4","interpretation":"Extreme tail execution latency guardrail.","metric":"p99_execution_ms_30","observation_window":"last 30 days within current epoch","source":"system.query.history","source_field":"execution_duration_ms","threshold":30000,"unit":"ms","value":9000},"EVID-2CF222F0483CBDFC7D726425":{"comparator":"","epoch_scope":"CURRENT","evidence_id":"EVID-2CF222F0483CBDFC7D726425","interpretation":"Observed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price","threshold":null,"unit":"USD","value":14960.0},"EVID-30C0FFDA0206AF4A99D64910":{"comparator":"","epoch_scope":"CURRENT","evidence_id":"EVID-30C0FFDA0206AF4A99D64910","interpretation":"No-change forward DBU cost forecast anchored to the current configuration epoch.","metric":"forward_dbu_cost_365d","observation_window":"forward_365d","source":"derived","source_field":"epoch-runrate-v2.7","threshold":null,"unit":"USD","value":17000.0},"EVID-4281798C899153C0C409F7DD":{"comparator":"","epoch_scope":"CURRENT","evidence_id":"EVID-4281798C899153C0C409F7DD","interpretation":"Current warehouse size.","metric":"warehouse_size","observation_window":"current epoch","source":"system.compute.warehouses","source_field":"warehouse_size","threshold":null,"unit":"value","value":"MEDIUM"},"EVID-4389ECF592FB988881015073":{"comparator":"&lt;= downsize-safe","epoch_scope":"CURRENT","evidence_id":"EVID-4389ECF592FB988881015073","interpretation":"Tail execution latency guardrail.","metric":"p95_execution_ms_30","observation_window":"last 30 days within current epoch","source":"system.query.history","source_field":"execution_duration_ms","threshold":5000,"unit":"ms","value":3000},"EVID-4B04508EC0A3CCB6EE487C73":{"comparator":"","epoch_scope":"CURRENT","evidence_id":"EVID-4B04508EC0A3CCB6EE487C73","interpretation":"I/O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epoch","source":"system.query.history","source_field":"read_io_cache_percent","threshold":null,"unit":"%","value":35.0},"EVID-609374B80ECB2AD9A477ABA9":{"comparator":"&gt;= upsize signal","epoch_scope":"CURRENT","evidence_id":"EVID-609374B80ECB2AD9A477ABA9","interpretation":"Severity of spill at p95.","metric":"p95_spill_bytes_30","observation_window":"last 30 days within current epoch","source":"system.query.history","source_field":"spilled_local_bytes","threshold":1073741824,"unit":"bytes","value":0},"EVID-EBCA0D54EEC31E19C04F712E":{"comparator":"&lt;= downsize-safe","epoch_scope":"CURRENT","evidence_id":"EVID-EBCA0D54EEC31E19C04F712E","interpretation":"Concurrency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epoch","source":"system.query.history","source_field":"waiting_at_capacity_duration_ms","threshold":0.5,"unit":"%","value":0.0},"EVID-F829B48C9C7161FBE7AA240F":{"comparator":"","epoch_scope":"CURRENT","evidence_id":"EVID-F829B48C9C7161FBE7AA240F","interpretation":"Forward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unavailable.","metric":"forward_aws_cost_365d","observation_window":"forward_365d","source":"derived","source_field":"aws_current_epoch_cost_model","threshold":null,"unit":"USD","value":5488.19},"EVID-F9BC3990106E992A7CCC9911":{"comparator":"&gt;= upsize signal","epoch_scope":"CURRENT","evidence_id":"EVID-F9BC3990106E992A7CCC9911","interpretation":"Frequency of queries spilling to local storage.","metric":"spill_query_pct_30","observation_window":"last 30 days within current epoch","source":"system.query.history","source_field":"spilled_local_bytes","threshold":2.0,"unit":"%","value":0.0}}</x:v>
      </x:c>
      <x:c r="AV63" s="129" t="str">
        <x:v>[{"comparator":"&gt;= upsize signal","evidence_id":"EVID-F9BC3990106E992A7CCC9911","metric":"spill_query_pct_30","threshold":2.0},{"comparator":"&gt;= upsize signal","evidence_id":"EVID-609374B80ECB2AD9A477ABA9","metric":"p95_spill_bytes_30","threshold":1073741824},{"comparator":"&lt;= downsize-safe","evidence_id":"EVID-EBCA0D54EEC31E19C04F712E","metric":"queued_query_pct_30","threshold":0.5},{"comparator":"&lt;= downsize-safe","evidence_id":"EVID-4389ECF592FB988881015073","metric":"p95_execution_ms_30","threshold":5000},{"comparator":"&lt;= downsize-safe","evidence_id":"EVID-24E34F2938FAFFE99707D9D4","metric":"p99_execution_ms_30","threshold":30000}]</x:v>
      </x:c>
      <x:c r="AW63" s="129" t="str">
        <x:v>[{"condition":null,"dependency_type":"KNOB","ref_id":"warehouse_channel"},{"condition":null,"dependency_type":"KNOB","ref_id":"enable_photon"}]</x:v>
      </x:c>
      <x:c r="AX63" s="129" t="str">
        <x:v>["max_clusters","min_clusters","auto_stop_minutes"]</x:v>
      </x:c>
      <x:c r="AY63" s="129" t="str">
        <x:v>["A_B_PERFORMANCE_VALIDATION_REQUIRED"]</x:v>
      </x:c>
      <x:c r="AZ63" s="129" t="str">
        <x:v>[{"execution_state":"READY_FOR_CANARY","scenario_id":"SCN-54724D63517C5180AB714875","scenario_name":"Plan A — Optimize current warehouse type","step":1}]</x:v>
      </x:c>
      <x:c r="BA63" s="129" t="str">
        <x:v>[]</x:v>
      </x:c>
    </x:row>
    <x:row r="64" ht="32" customHeight="1">
      <x:c r="A64" s="77" t="str">
        <x:v>PKG-C2C305A4B19CE9485CEEF719</x:v>
      </x:c>
      <x:c r="B64" s="77" t="str">
        <x:v>CAND-2021036563EA828B6299C1DD</x:v>
      </x:c>
      <x:c r="C64" s="77" t="str">
        <x:v>WH-MAX-CLUSTER-REDUCE-001</x:v>
      </x:c>
      <x:c r="D64" s="77" t="str">
        <x:v>'2234567890123456</x:v>
      </x:c>
      <x:c r="E64" s="77" t="str">
        <x:v>wh-synth-010</x:v>
      </x:c>
      <x:c r="F64" s="80" t="str">
        <x:v>Cold Start BI</x:v>
      </x:c>
      <x:c r="G64" s="71" t="str">
        <x:v>bi-platform@databricks.example</x:v>
      </x:c>
      <x:c r="H64" s="77" t="str">
        <x:v>EPOCH-1AC0ACF75932C15B74373C3C</x:v>
      </x:c>
      <x:c r="I64" s="94" t="str">
        <x:v>max_clusters</x:v>
      </x:c>
      <x:c r="J64" s="94" t="str">
        <x:v>ACTIONABLE</x:v>
      </x:c>
      <x:c r="K64" s="80" t="str">
        <x:v>COST_GUARDRAIL</x:v>
      </x:c>
      <x:c r="L64" s="80" t="n">
        <x:v>4</x:v>
      </x:c>
      <x:c r="M64" s="80" t="n">
        <x:v>3</x:v>
      </x:c>
      <x:c r="N64" s="80" t="str">
        <x:v>The configured ceiling has not been used and queue pressure is low; tighten the guardrail without claiming direct savings.</x:v>
      </x:c>
      <x:c r="O64" s="119" t="n">
        <x:v>0.93</x:v>
      </x:c>
      <x:c r="P64" s="94" t="str">
        <x:v>HIGH</x:v>
      </x:c>
      <x:c r="Q64" s="122" t="b">
        <x:v>1</x:v>
      </x:c>
      <x:c r="R64" s="71" t="str">
        <x:v>USD</x:v>
      </x:c>
      <x:c r="S64" s="94" t="str">
        <x:v>NO_CHANGE</x:v>
      </x:c>
      <x:c r="T64" s="103" t="n">
        <x:v>17000</x:v>
      </x:c>
      <x:c r="U64" s="103" t="n">
        <x:v>5488.19</x:v>
      </x:c>
      <x:c r="V64" s="103" t="n">
        <x:v>22488.19</x:v>
      </x:c>
      <x:c r="W64" s="103" t="n">
        <x:v>0</x:v>
      </x:c>
      <x:c r="X64" s="103" t="n">
        <x:v>0</x:v>
      </x:c>
      <x:c r="Y64" s="103" t="n">
        <x:v>0</x:v>
      </x:c>
      <x:c r="Z64" s="103" t="n">
        <x:v>0</x:v>
      </x:c>
      <x:c r="AA64" s="103" t="n">
        <x:v>0</x:v>
      </x:c>
      <x:c r="AB64" s="103" t="n">
        <x:v>0</x:v>
      </x:c>
      <x:c r="AC64" s="103" t="n">
        <x:v>0</x:v>
      </x:c>
      <x:c r="AD64" s="103" t="n">
        <x:v>0</x:v>
      </x:c>
      <x:c r="AE64" s="103" t="n">
        <x:v>0</x:v>
      </x:c>
      <x:c r="AF64" s="103" t="n">
        <x:v>22488.19</x:v>
      </x:c>
      <x:c r="AG64" s="103" t="n">
        <x:v>22488.19</x:v>
      </x:c>
      <x:c r="AH64" s="103" t="n">
        <x:v>22488.19</x:v>
      </x:c>
      <x:c r="AI64" s="122" t="b">
        <x:v>0</x:v>
      </x:c>
      <x:c r="AJ64" s="94" t="str">
        <x:v>NOT_APPLIED</x:v>
      </x:c>
      <x:c r="AK64" s="71" t="str">
        <x:v>—</x:v>
      </x:c>
      <x:c r="AL64" s="94" t="str">
        <x:v>—</x:v>
      </x:c>
      <x:c r="AM64" s="103" t="str">
        <x:v>UNAVAILABLE</x:v>
      </x:c>
      <x:c r="AN64" s="103" t="str">
        <x:v>UNAVAILABLE</x:v>
      </x:c>
      <x:c r="AO64" s="103" t="str">
        <x:v>UNAVAILABLE</x:v>
      </x:c>
      <x:c r="AP64" s="103" t="str">
        <x:v>UNAVAILABLE</x:v>
      </x:c>
      <x:c r="AQ64" s="94" t="str">
        <x:v>—</x:v>
      </x:c>
      <x:c r="AR64" s="80" t="str">
        <x:v>time_at_max_pct &lt;= reduce-safe 1.0; queued_query_pct_30 &gt;= increase signal 5.0; p95_wait_capacity_ms_30 &gt;= increase signal 30000</x:v>
      </x:c>
      <x:c r="AS64" s="129" t="str">
        <x:v>{"coverage":1.0,"epoch_maturity":1.0,"sample":1.0,"signal":1.0,"stability":0.91}</x:v>
      </x:c>
      <x:c r="AT64" s="129" t="str">
        <x:v>["EVID-B5202ED347BAB537BBE40439","EVID-489C94E8246DA69C2A16A77C","EVID-C8D15D393CA0BDA4BAC90FCA","EVID-94D3AC7FA6533B45D3AC31FA","EVID-AF2C61B3A3005D2CF86FCC94","EVID-2CF222F0483CBDFC7D726425","EVID-30C0FFDA0206AF4A99D64910","EVID-F829B48C9C7161FBE7AA240F","EVID-1A35DA20B297D601E449449D"]</x:v>
      </x:c>
      <x:c r="AU64" s="129" t="str">
        <x:v>{"EVID-1A35DA20B297D601E449449D":{"comparator":"","epoch_scope":"CURRENT","evidence_id":"EVID-1A35DA20B297D601E449449D","interpretation":"Calendar-day coverage available to the forward cost model.","metric":"cost_history_days","observation_window":"current_epoch","source":"system.billing.usage","source_field":"usage_date","threshold":null,"unit":"days","value":249},"EVID-2CF222F0483CBDFC7D726425":{"comparator":"","epoch_scope":"CURRENT","evidence_id":"EVID-2CF222F0483CBDFC7D726425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price","threshold":null,"unit":"USD","value":14960.0},"EVID-30C0FFDA0206AF4A99D64910":{"comparator":"","epoch_scope":"CURRENT","evidence_id":"EVID-30C0FFDA0206AF4A99D64910","interpretation":"No-change forward DBU cost forecast anchored to the current configuration epoch.","metric":"forward_dbu_cost_365d","observation_window":"forward_365d","source":"derived","source_field":"epoch-runrate-v2.7","threshold":null,"unit":"USD","value":17000.0},"EVID-489C94E8246DA69C2A16A77C":{"comparator":"","epoch_scope":"CURRENT","evidence_id":"EVID-489C94E8246DA69C2A16A77C","interpretation":"Highest observed scale level.","metric":"max_observed_clusters","observation_window":"current epoch","source":"system.compute.warehouse_events","source_field":"cluster_count","threshold":null,"unit":"clusters","value":2},"EVID-94D3AC7FA6533B45D3AC31FA":{"comparator":"&gt;= increase signal","epoch_scope":"CURRENT","evidence_id":"EVID-94D3AC7FA6533B45D3AC31FA","interpretation":"Frequency of capacity queueing.","metric":"queued_query_pct_30","observation_window":"last 30 days within current epoch","source":"system.query.history","source_field":"waiting_at_capacity_duration_ms","threshold":5.0,"unit":"%","value":0.0},"EVID-AF2C61B3A3005D2CF86FCC94":{"comparator":"&gt;= increase signal","epoch_scope":"CURRENT","evidence_id":"EVID-AF2C61B3A3005D2CF86FCC94","interpretation":"Severity of capacity queueing.","metric":"p95_wait_capacity_ms_30","observation_window":"last 30 days within current epoch","source":"system.query.history","source_field":"waiting_at_capacity_duration_ms","threshold":30000,"unit":"ms","value":0},"EVID-B5202ED347BAB537BBE40439":{"comparator":"","epoch_scope":"CURRENT","evidence_id":"EVID-B5202ED347BAB537BBE40439","interpretation":"Configured concurrency ceiling.","metric":"max_clusters","observation_window":"current epoch","source":"system.compute.warehouses","source_field":"max_clusters","threshold":null,"unit":"value","value":4},"EVID-C8D15D393CA0BDA4BAC90FCA":{"comparator":"&lt;= reduce-safe","epoch_scope":"CURRENT","evidence_id":"EVID-C8D15D393CA0BDA4BAC90FCA","interpretation":"Fraction of running time at configured maximum.","metric":"time_at_max_pct","observation_window":"current epoch","source":"system.compute.warehouse_events","source_field":"cluster_count","threshold":1.0,"unit":"%","value":0.0},"EVID-F829B48C9C7161FBE7AA240F":{"comparator":"","epoch_scope":"CURRENT","evidence_id":"EVID-F829B48C9C7161FBE7AA240F","interpretation":"Forward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unavailable.","metric":"forward_aws_cost_365d","observation_window":"forward_365d","source":"derived","source_field":"aws_current_epoch_cost_model","threshold":null,"unit":"USD","value":5488.19}}</x:v>
      </x:c>
      <x:c r="AV64" s="129" t="str">
        <x:v>[{"comparator":"&lt;= reduce-safe","evidence_id":"EVID-C8D15D393CA0BDA4BAC90FCA","metric":"time_at_max_pct","threshold":1.0},{"comparator":"&gt;= increase signal","evidence_id":"EVID-94D3AC7FA6533B45D3AC31FA","metric":"queued_query_pct_30","threshold":5.0},{"comparator":"&gt;= increase signal","evidence_id":"EVID-AF2C61B3A3005D2CF86FCC94","metric":"p95_wait_capacity_ms_30","threshold":30000}]</x:v>
      </x:c>
      <x:c r="AW64" s="129" t="str">
        <x:v>[{"condition":null,"dependency_type":"KNOB","ref_id":"warehouse_size"}]</x:v>
      </x:c>
      <x:c r="AX64" s="129" t="str">
        <x:v>["min_clusters"]</x:v>
      </x:c>
      <x:c r="AY64" s="129" t="str">
        <x:v>[]</x:v>
      </x:c>
      <x:c r="AZ64" s="129" t="str">
        <x:v>[{"execution_state":"PENDING_REEVALUATION","scenario_id":"SCN-54724D63517C5180AB714875","scenario_name":"Plan A — Optimize current warehouse type","step":2}]</x:v>
      </x:c>
      <x:c r="BA64" s="129" t="str">
        <x:v>[]</x:v>
      </x:c>
    </x:row>
    <x:row r="65" ht="32" customHeight="1">
      <x:c r="A65" s="77" t="str">
        <x:v>PKG-C2C305A4B19CE9485CEEF719</x:v>
      </x:c>
      <x:c r="B65" s="77" t="str">
        <x:v>CAND-904F519B6CE6B736C7BA8A35</x:v>
      </x:c>
      <x:c r="C65" s="77" t="str">
        <x:v>WH-MIN-CLUSTER-ASSESS-001</x:v>
      </x:c>
      <x:c r="D65" s="77" t="str">
        <x:v>'2234567890123456</x:v>
      </x:c>
      <x:c r="E65" s="77" t="str">
        <x:v>wh-synth-010</x:v>
      </x:c>
      <x:c r="F65" s="80" t="str">
        <x:v>Cold Start BI</x:v>
      </x:c>
      <x:c r="G65" s="71" t="str">
        <x:v>bi-platform@databricks.example</x:v>
      </x:c>
      <x:c r="H65" s="77" t="str">
        <x:v>EPOCH-1AC0ACF75932C15B74373C3C</x:v>
      </x:c>
      <x:c r="I65" s="94" t="str">
        <x:v>min_clusters</x:v>
      </x:c>
      <x:c r="J65" s="94" t="str">
        <x:v>NO_CHANGE</x:v>
      </x:c>
      <x:c r="K65" s="80" t="str">
        <x:v>COST</x:v>
      </x:c>
      <x:c r="L65" s="80" t="n">
        <x:v>1</x:v>
      </x:c>
      <x:c r="M65" s="80" t="n">
        <x:v>1</x:v>
      </x:c>
      <x:c r="N65" s="80" t="str">
        <x:v>Minimum is already 1.</x:v>
      </x:c>
      <x:c r="O65" s="119" t="n">
        <x:v>0.8</x:v>
      </x:c>
      <x:c r="P65" s="94" t="str">
        <x:v>HIGH</x:v>
      </x:c>
      <x:c r="Q65" s="122" t="b">
        <x:v>1</x:v>
      </x:c>
      <x:c r="R65" s="71" t="str">
        <x:v>USD</x:v>
      </x:c>
      <x:c r="S65" s="94" t="str">
        <x:v>NO_CHANGE</x:v>
      </x:c>
      <x:c r="T65" s="103" t="n">
        <x:v>17000</x:v>
      </x:c>
      <x:c r="U65" s="103" t="n">
        <x:v>5488.19</x:v>
      </x:c>
      <x:c r="V65" s="103" t="n">
        <x:v>22488.19</x:v>
      </x:c>
      <x:c r="W65" s="103" t="n">
        <x:v>0</x:v>
      </x:c>
      <x:c r="X65" s="103" t="n">
        <x:v>0</x:v>
      </x:c>
      <x:c r="Y65" s="103" t="n">
        <x:v>0</x:v>
      </x:c>
      <x:c r="Z65" s="103" t="n">
        <x:v>0</x:v>
      </x:c>
      <x:c r="AA65" s="103" t="n">
        <x:v>0</x:v>
      </x:c>
      <x:c r="AB65" s="103" t="n">
        <x:v>0</x:v>
      </x:c>
      <x:c r="AC65" s="103" t="n">
        <x:v>0</x:v>
      </x:c>
      <x:c r="AD65" s="103" t="n">
        <x:v>0</x:v>
      </x:c>
      <x:c r="AE65" s="103" t="n">
        <x:v>0</x:v>
      </x:c>
      <x:c r="AF65" s="103" t="n">
        <x:v>22488.19</x:v>
      </x:c>
      <x:c r="AG65" s="103" t="n">
        <x:v>22488.19</x:v>
      </x:c>
      <x:c r="AH65" s="103" t="n">
        <x:v>22488.19</x:v>
      </x:c>
      <x:c r="AI65" s="122" t="b">
        <x:v>0</x:v>
      </x:c>
      <x:c r="AJ65" s="94" t="str">
        <x:v>NOT_APPLIED</x:v>
      </x:c>
      <x:c r="AK65" s="71" t="str">
        <x:v>—</x:v>
      </x:c>
      <x:c r="AL65" s="94" t="str">
        <x:v>—</x:v>
      </x:c>
      <x:c r="AM65" s="103" t="str">
        <x:v>UNAVAILABLE</x:v>
      </x:c>
      <x:c r="AN65" s="103" t="str">
        <x:v>UNAVAILABLE</x:v>
      </x:c>
      <x:c r="AO65" s="103" t="str">
        <x:v>UNAVAILABLE</x:v>
      </x:c>
      <x:c r="AP65" s="103" t="str">
        <x:v>UNAVAILABLE</x:v>
      </x:c>
      <x:c r="AQ65" s="94" t="str">
        <x:v>—</x:v>
      </x:c>
      <x:c r="AR65" s="80" t="str">
        <x:v>time_at_min_pct &gt;= reduction signal 25.0; queued_query_pct_30 &lt;= safe 0.5; p95_wait_capacity_ms_30 &lt;= safe 5000; time_at_max_pct &gt;= blocker 20.0</x:v>
      </x:c>
      <x:c r="AS65" s="129" t="str">
        <x:v>{"coverage":1.0,"epoch_maturity":1.0,"sample":1.0,"signal":0.7,"stability":0.91}</x:v>
      </x:c>
      <x:c r="AT65" s="129" t="str">
        <x:v>["EVID-5920D7826999A4644694624C","EVID-9A46DD152BA318CF89DC59A7","EVID-94FF267FFAB0A9D134744F9E","EVID-01C8625A8F20DCA8C74AF2F1","EVID-4D2C439F0E7C647064C8871E","EVID-2CF222F0483CBDFC7D726425","EVID-30C0FFDA0206AF4A99D64910","EVID-F829B48C9C7161FBE7AA240F","EVID-1A35DA20B297D601E449449D"]</x:v>
      </x:c>
      <x:c r="AU65" s="129" t="str">
        <x:v>{"EVID-01C8625A8F20DCA8C74AF2F1":{"comparator":"&lt;= safe","epoch_scope":"CURRENT","evidence_id":"EVID-01C8625A8F20DCA8C74AF2F1","interpretation":"Queue latency guardrail.","metric":"p95_wait_capacity_ms_30","observation_window":"last 30 days within current epoch","source":"system.query.history","source_field":"waiting_at_capacity_duration_ms","threshold":5000,"unit":"ms","value":0},"EVID-1A35DA20B297D601E449449D":{"comparator":"","epoch_scope":"CURRENT","evidence_id":"EVID-1A35DA20B297D601E449449D","interpretation":"Calendar-day coverage available to the forward cost model.","metric":"cost_history_days","observation_window":"current_epoch","source":"system.billing.usage","source_field":"usage_date","threshold":null,"unit":"days","value":249},"EVID-2CF222F0483CBDFC7D726425":{"comparator":"","epoch_scope":"CURRENT","evidence_id":"EVID-2CF222F0483CBDFC7D726425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price","threshold":null,"unit":"USD","value":14960.0},"EVID-30C0FFDA0206AF4A99D64910":{"comparator":"","epoch_scope":"CURRENT","evidence_id":"EVID-30C0FFDA0206AF4A99D64910","interpretation":"No-change forward DBU cost forecast anchored to the current configuration epoch.","metric":"forward_dbu_cost_365d","observation_window":"forward_365d","source":"derived","source_field":"epoch-runrate-v2.7","threshold":null,"unit":"USD","value":17000.0},"EVID-4D2C439F0E7C647064C8871E":{"comparator":"&gt;= blocker","epoch_scope":"CURRENT","evidence_id":"EVID-4D2C439F0E7C647064C8871E","interpretation":"Sustained scale pressure blocks minimum reduction.","metric":"time_at_max_pct","observation_window":"current epoch","source":"system.compute.warehouse_events","source_field":"cluster_count","threshold":20.0,"unit":"%","value":0.0},"EVID-5920D7826999A4644694624C":{"comparator":"","epoch_scope":"CURRENT","evidence_id":"EVID-5920D7826999A4644694624C","interpretation":"Configured minimum scale.","metric":"min_clusters","observation_window":"current epoch","source":"system.compute.warehouses","source_field":"min_clusters","threshold":null,"unit":"value","value":1},"EVID-94FF267FFAB0A9D134744F9E":{"comparator":"&lt;= safe","epoch_scope":"CURRENT","evidence_id":"EVID-94FF267FFAB0A9D134744F9E","interpretation":"Queue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epoch","source":"system.query.history","source_field":"waiting_at_capacity_duration_ms","threshold":0.5,"unit":"%","value":0.0},"EVID-9A46DD152BA318CF89DC59A7":{"comparator":"&gt;= reduction signal","epoch_scope":"CURRENT","evidence_id":"EVID-9A46DD152BA318CF89DC59A7","interpretation":"How often the warehouse sits at its minimum.","metric":"time_at_min_pct","observation_window":"current epoch","source":"system.compute.warehouse_events","source_field":"cluster_count","threshold":25.0,"unit":"%","value":60.0},"EVID-F829B48C9C7161FBE7AA240F":{"comparator":"","epoch_scope":"CURRENT","evidence_id":"EVID-F829B48C9C7161FBE7AA240F","interpretation":"Forward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unavailable.","metric":"forward_aws_cost_365d","observation_window":"forward_365d","source":"derived","source_field":"aws_current_epoch_cost_model","threshold":null,"unit":"USD","value":5488.19}}</x:v>
      </x:c>
      <x:c r="AV65" s="129" t="str">
        <x:v>[{"comparator":"&gt;= reduction signal","evidence_id":"EVID-9A46DD152BA318CF89DC59A7","metric":"time_at_min_pct","threshold":25.0},{"comparator":"&lt;= safe","evidence_id":"EVID-94FF267FFAB0A9D134744F9E","metric":"queued_query_pct_30","threshold":0.5},{"comparator":"&lt;= safe","evidence_id":"EVID-01C8625A8F20DCA8C74AF2F1","metric":"p95_wait_capacity_ms_30","threshold":5000},{"comparator":"&gt;= blocker","evidence_id":"EVID-4D2C439F0E7C647064C8871E","metric":"time_at_max_pct","threshold":20.0}]</x:v>
      </x:c>
      <x:c r="AW65" s="129" t="str">
        <x:v>[{"condition":null,"dependency_type":"KNOB","ref_id":"warehouse_size"},{"condition":null,"dependency_type":"KNOB","ref_id":"max_clusters"}]</x:v>
      </x:c>
      <x:c r="AX65" s="129" t="str">
        <x:v>[]</x:v>
      </x:c>
      <x:c r="AY65" s="129" t="str">
        <x:v>[]</x:v>
      </x:c>
      <x:c r="AZ65" s="129" t="str">
        <x:v>[]</x:v>
      </x:c>
      <x:c r="BA65" s="129" t="str">
        <x:v>[]</x:v>
      </x:c>
    </x:row>
    <x:row r="66" ht="32" customHeight="1">
      <x:c r="A66" s="77" t="str">
        <x:v>PKG-C2C305A4B19CE9485CEEF719</x:v>
      </x:c>
      <x:c r="B66" s="77" t="str">
        <x:v>CAND-97D3BBB48BECAFF3B46E0049</x:v>
      </x:c>
      <x:c r="C66" s="77" t="str">
        <x:v>WH-AUTOSTOP-REDUCE-001</x:v>
      </x:c>
      <x:c r="D66" s="77" t="str">
        <x:v>'2234567890123456</x:v>
      </x:c>
      <x:c r="E66" s="77" t="str">
        <x:v>wh-synth-010</x:v>
      </x:c>
      <x:c r="F66" s="80" t="str">
        <x:v>Cold Start BI</x:v>
      </x:c>
      <x:c r="G66" s="71" t="str">
        <x:v>bi-platform@databricks.example</x:v>
      </x:c>
      <x:c r="H66" s="77" t="str">
        <x:v>EPOCH-1AC0ACF75932C15B74373C3C</x:v>
      </x:c>
      <x:c r="I66" s="94" t="str">
        <x:v>auto_stop_minutes</x:v>
      </x:c>
      <x:c r="J66" s="94" t="str">
        <x:v>BLOCKED</x:v>
      </x:c>
      <x:c r="K66" s="80" t="str">
        <x:v>COST</x:v>
      </x:c>
      <x:c r="L66" s="80" t="n">
        <x:v>120</x:v>
      </x:c>
      <x:c r="M66" s="80" t="n">
        <x:v>30</x:v>
      </x:c>
      <x:c r="N66" s="80" t="str">
        <x:v>A lower target exists but guardrails block automatic recommendation.</x:v>
      </x:c>
      <x:c r="O66" s="119" t="n">
        <x:v>0.8</x:v>
      </x:c>
      <x:c r="P66" s="94" t="str">
        <x:v>HIGH</x:v>
      </x:c>
      <x:c r="Q66" s="122" t="b">
        <x:v>1</x:v>
      </x:c>
      <x:c r="R66" s="71" t="str">
        <x:v>USD</x:v>
      </x:c>
      <x:c r="S66" s="94" t="str">
        <x:v>NO_CHANGE</x:v>
      </x:c>
      <x:c r="T66" s="103" t="n">
        <x:v>17000</x:v>
      </x:c>
      <x:c r="U66" s="103" t="n">
        <x:v>5488.19</x:v>
      </x:c>
      <x:c r="V66" s="103" t="n">
        <x:v>22488.19</x:v>
      </x:c>
      <x:c r="W66" s="103" t="n">
        <x:v>0</x:v>
      </x:c>
      <x:c r="X66" s="103" t="n">
        <x:v>0</x:v>
      </x:c>
      <x:c r="Y66" s="103" t="n">
        <x:v>0</x:v>
      </x:c>
      <x:c r="Z66" s="103" t="n">
        <x:v>0</x:v>
      </x:c>
      <x:c r="AA66" s="103" t="n">
        <x:v>0</x:v>
      </x:c>
      <x:c r="AB66" s="103" t="n">
        <x:v>0</x:v>
      </x:c>
      <x:c r="AC66" s="103" t="n">
        <x:v>0</x:v>
      </x:c>
      <x:c r="AD66" s="103" t="n">
        <x:v>0</x:v>
      </x:c>
      <x:c r="AE66" s="103" t="n">
        <x:v>0</x:v>
      </x:c>
      <x:c r="AF66" s="103" t="n">
        <x:v>22488.19</x:v>
      </x:c>
      <x:c r="AG66" s="103" t="n">
        <x:v>22488.19</x:v>
      </x:c>
      <x:c r="AH66" s="103" t="n">
        <x:v>22488.19</x:v>
      </x:c>
      <x:c r="AI66" s="122" t="b">
        <x:v>0</x:v>
      </x:c>
      <x:c r="AJ66" s="94" t="str">
        <x:v>NOT_APPLIED</x:v>
      </x:c>
      <x:c r="AK66" s="71" t="str">
        <x:v>—</x:v>
      </x:c>
      <x:c r="AL66" s="94" t="str">
        <x:v>—</x:v>
      </x:c>
      <x:c r="AM66" s="103" t="str">
        <x:v>UNAVAILABLE</x:v>
      </x:c>
      <x:c r="AN66" s="103" t="str">
        <x:v>UNAVAILABLE</x:v>
      </x:c>
      <x:c r="AO66" s="103" t="str">
        <x:v>UNAVAILABLE</x:v>
      </x:c>
      <x:c r="AP66" s="103" t="str">
        <x:v>UNAVAILABLE</x:v>
      </x:c>
      <x:c r="AQ66" s="94" t="str">
        <x:v>—</x:v>
      </x:c>
      <x:c r="AR66" s="80" t="str">
        <x:v>auto_stop_minutes &gt; target 30; idle_gap_count &gt;= evidence minimum 30; cluster_minutes &gt;= evidence minimum 1.0; p95_wait_compute_ms_30 &gt;= cold-start blocker 60000; starts_per_active_day_30 &gt;= cold-start blocker 0.5</x:v>
      </x:c>
      <x:c r="AS66" s="129" t="str">
        <x:v>{"coverage":1.0,"epoch_maturity":1.0,"sample":1.0,"signal":0.7,"stability":0.91}</x:v>
      </x:c>
      <x:c r="AT66" s="129" t="str">
        <x:v>["EVID-3D8F2709EF3CCAE9DBC8098B","EVID-FA864F397F08243440260833","EVID-E1F3748F9271F4B45E3210BD","EVID-741502961060825D7386F87C","EVID-6C2FCA5C0262CE6DCCA27603","EVID-81B06CEB7574EB19639FD0E0","EVID-8628ADB1796C448B0735D8F5","EVID-2CF222F0483CBDFC7D726425","EVID-30C0FFDA0206AF4A99D64910","EVID-F829B48C9C7161FBE7AA240F","EVID-1A35DA20B297D601E449449D"]</x:v>
      </x:c>
      <x:c r="AU66" s="129" t="str">
        <x:v>{"EVID-1A35DA20B297D601E449449D":{"comparator":"","epoch_scope":"CURRENT","evidence_id":"EVID-1A35DA20B297D601E449449D","interpretation":"Calendar-day coverage available to the forward cost model.","metric":"cost_history_days","observation_window":"current_epoch","source":"system.billing.usage","source_field":"usage_date","threshold":null,"unit":"days","value":249},"EVID-2CF222F0483CBDFC7D726425":{"comparator":"","epoch_scope":"CURRENT","evidence_id":"EVID-2CF222F0483CBDFC7D726425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price","threshold":null,"unit":"USD","value":14960.0},"EVID-30C0FFDA0206AF4A99D64910":{"comparator":"","epoch_scope":"CURRENT","evidence_id":"EVID-30C0FFDA0206AF4A99D64910","interpretation":"No-change forward DBU cost forecast anchored to the current configuration epoch.","metric":"forward_dbu_cost_365d","observation_window":"forward_365d","source":"derived","source_field":"epoch-runrate-v2.7","threshold":null,"unit":"USD","value":17000.0},"EVID-3D8F2709EF3CCAE9DBC8098B":{"comparator":"&gt; target","epoch_scope":"CURRENT","evidence_id":"EVID-3D8F2709EF3CCAE9DBC8098B","interpretation":"Current idle termination setting versus deterministic policy target.","metric":"auto_stop_minutes","observation_window":"current epoch","source":"system.compute.warehouses","source_field":"auto_stop_minutes","threshold":30,"unit":"minutes","value":120},"EVID-6C2FCA5C0262CE6DCCA27603":{"comparator":"&gt;= cold-start blocker","epoch_scope":"CURRENT","evidence_id":"EVID-6C2FCA5C0262CE6DCCA27603","interpretation":"Cold-start sensitivity guardrail.","metric":"p95_wait_compute_ms_30","observation_window":"last 30 days within current epoch","source":"system.query.history","source_field":"waiting_for_compute_duration_ms","threshold":60000,"unit":"ms","value":85000},"EVID-741502961060825D7386F87C":{"comparator":"&gt;= evidence minimum","epoch_scope":"CURRENT","evidence_id":"EVID-741502961060825D7386F87C","interpretation":"Observed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epoch","source":"system.compute.warehouse_events","source_field":"cluster_count/event_time","threshold":1.0,"unit":"cluster-minutes","value":30000.0},"EVID-81B06CEB7574EB19639FD0E0":{"comparator":"&gt;= cold-start blocker","epoch_scope":"CURRENT","evidence_id":"EVID-81B06CEB7574EB19639FD0E0","interpretation":"Restart frequency guardrail.","metric":"starts_per_active_day_30","observation_window":"last 30 days within current epoch","source":"system.compute.warehouse_events","source_field":"event_type=STARTING","threshold":0.5,"unit":"starts/day","value":0.8},"EVID-8628ADB1796C448B0735D8F5":{"comparator":"","epoch_scope":"CURRENT","evidence_id":"EVID-8628ADB1796C448B0735D8F5","interpretation":"Estimated additional off-time at the candidate target.","metric":"estimated_additional_off_minutes","observation_window":"current epoch","source":"system.query.history","source_field":"inter-query gap","threshold":null,"unit":"minutes","value":7920.0},"EVID-E1F3748F9271F4B45E3210BD":{"comparator":"&gt;= evidence minimum","epoch_scope":"CURRENT","evidence_id":"EVID-E1F3748F9271F4B45E3210BD","interpretation":"Non-overlapping inter-query gap sample supporting the auto-stop counterfactual.","metric":"idle_gap_count","observation_window":"current epoch","source":"system.query.history","source_field":"start_time/end_time","threshold":30,"unit":"gaps","value":192},"EVID-F829B48C9C7161FBE7AA240F":{"comparator":"","epoch_scope":"CURRENT","evidence_id":"EVID-F829B48C9C7161FBE7AA240F","interpretation":"Forward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FA864F397F08243440260833":{"comparator":"","epoch_scope":"CURRENT","evidence_id":"EVID-FA864F397F08243440260833","interpretation":"Activity density selects the auto-stop target.","metric":"queries_per_active_day_30","observation_window":"last 30 days within current epoch","source":"system.query.history","source_field":"start_time","threshold":null,"unit":"queries/day","value":160.0}}</x:v>
      </x:c>
      <x:c r="AV66" s="129" t="str">
        <x:v>[{"comparator":"&gt; target","evidence_id":"EVID-3D8F2709EF3CCAE9DBC8098B","metric":"auto_stop_minutes","threshold":30},{"comparator":"&gt;= evidence minimum","evidence_id":"EVID-E1F3748F9271F4B45E3210BD","metric":"idle_gap_count","threshold":30},{"comparator":"&gt;= evidence minimum","evidence_id":"EVID-741502961060825D7386F87C","metric":"cluster_minutes","threshold":1.0},{"comparator":"&gt;= cold-start blocker","evidence_id":"EVID-6C2FCA5C0262CE6DCCA27603","metric":"p95_wait_compute_ms_30","threshold":60000},{"comparator":"&gt;= cold-start blocker","evidence_id":"EVID-81B06CEB7574EB19639FD0E0","metric":"starts_per_active_day_30","threshold":0.5}]</x:v>
      </x:c>
      <x:c r="AW66" s="129" t="str">
        <x:v>[{"condition":null,"dependency_type":"KNOB","ref_id":"min_clusters"}]</x:v>
      </x:c>
      <x:c r="AX66" s="129" t="str">
        <x:v>[]</x:v>
      </x:c>
      <x:c r="AY66" s="129" t="str">
        <x:v>["COLD_START_SENSITIVE"]</x:v>
      </x:c>
      <x:c r="AZ66" s="129" t="str">
        <x:v>[]</x:v>
      </x:c>
      <x:c r="BA66" s="129" t="str">
        <x:v>[]</x:v>
      </x:c>
    </x:row>
    <x:row r="67" ht="32" customHeight="1">
      <x:c r="A67" s="77" t="str">
        <x:v>PKG-C2C305A4B19CE9485CEEF719</x:v>
      </x:c>
      <x:c r="B67" s="77" t="str">
        <x:v>CAND-831DEC84CB2374C9FA33DFB3</x:v>
      </x:c>
      <x:c r="C67" s="77" t="str">
        <x:v>WH-SERVERLESS-MIGRATE-001</x:v>
      </x:c>
      <x:c r="D67" s="77" t="str">
        <x:v>'2234567890123456</x:v>
      </x:c>
      <x:c r="E67" s="77" t="str">
        <x:v>wh-synth-010</x:v>
      </x:c>
      <x:c r="F67" s="80" t="str">
        <x:v>Cold Start BI</x:v>
      </x:c>
      <x:c r="G67" s="71" t="str">
        <x:v>bi-platform@databricks.example</x:v>
      </x:c>
      <x:c r="H67" s="77" t="str">
        <x:v>EPOCH-1AC0ACF75932C15B74373C3C</x:v>
      </x:c>
      <x:c r="I67" s="94" t="str">
        <x:v>warehouse_type</x:v>
      </x:c>
      <x:c r="J67" s="94" t="str">
        <x:v>TEST_REQUIRED</x:v>
      </x:c>
      <x:c r="K67" s="80" t="str">
        <x:v>MIGRATION, COST_AND_PERFORMANCE, OPERATIONS</x:v>
      </x:c>
      <x:c r="L67" s="80" t="str">
        <x:v>PRO</x:v>
      </x:c>
      <x:c r="M67" s="80" t="str">
        <x:v>SERVERLESS</x:v>
      </x:c>
      <x:c r="N67" s="80" t="str">
        <x:v>Serverless is evaluated as a separate migration experiment with a pre-canary DBU/AWS counterfactual and deterministic compatibility gate.</x:v>
      </x:c>
      <x:c r="O67" s="119" t="n">
        <x:v>0.78</x:v>
      </x:c>
      <x:c r="P67" s="94" t="str">
        <x:v>MEDIUM</x:v>
      </x:c>
      <x:c r="Q67" s="122" t="b">
        <x:v>1</x:v>
      </x:c>
      <x:c r="R67" s="71" t="str">
        <x:v>USD</x:v>
      </x:c>
      <x:c r="S67" s="94" t="str">
        <x:v>SAVINGS</x:v>
      </x:c>
      <x:c r="T67" s="103" t="n">
        <x:v>17000</x:v>
      </x:c>
      <x:c r="U67" s="103" t="n">
        <x:v>5488.19</x:v>
      </x:c>
      <x:c r="V67" s="103" t="n">
        <x:v>22488.19</x:v>
      </x:c>
      <x:c r="W67" s="103" t="n">
        <x:v>582.33</x:v>
      </x:c>
      <x:c r="X67" s="103" t="n">
        <x:v>4686.75</x:v>
      </x:c>
      <x:c r="Y67" s="103" t="n">
        <x:v>8791.16</x:v>
      </x:c>
      <x:c r="Z67" s="103" t="n">
        <x:v>5488.19</x:v>
      </x:c>
      <x:c r="AA67" s="103" t="n">
        <x:v>5488.19</x:v>
      </x:c>
      <x:c r="AB67" s="103" t="n">
        <x:v>5488.19</x:v>
      </x:c>
      <x:c r="AC67" s="103" t="n">
        <x:v>6070.52</x:v>
      </x:c>
      <x:c r="AD67" s="103" t="n">
        <x:v>10174.94</x:v>
      </x:c>
      <x:c r="AE67" s="103" t="n">
        <x:v>14279.35</x:v>
      </x:c>
      <x:c r="AF67" s="103" t="n">
        <x:v>8208.84</x:v>
      </x:c>
      <x:c r="AG67" s="103" t="n">
        <x:v>12313.25</x:v>
      </x:c>
      <x:c r="AH67" s="103" t="n">
        <x:v>16417.67</x:v>
      </x:c>
      <x:c r="AI67" s="122" t="b">
        <x:v>0</x:v>
      </x:c>
      <x:c r="AJ67" s="94" t="str">
        <x:v>NOT_APPLIED</x:v>
      </x:c>
      <x:c r="AK67" s="71" t="str">
        <x:v>—</x:v>
      </x:c>
      <x:c r="AL67" s="94" t="str">
        <x:v>—</x:v>
      </x:c>
      <x:c r="AM67" s="103" t="str">
        <x:v>UNAVAILABLE</x:v>
      </x:c>
      <x:c r="AN67" s="103" t="str">
        <x:v>UNAVAILABLE</x:v>
      </x:c>
      <x:c r="AO67" s="103" t="str">
        <x:v>UNAVAILABLE</x:v>
      </x:c>
      <x:c r="AP67" s="103" t="str">
        <x:v>UNAVAILABLE</x:v>
      </x:c>
      <x:c r="AQ67" s="94" t="str">
        <x:v>—</x:v>
      </x:c>
      <x:c r="AR67" s="80" t="str">
        <x:v>No numeric threshold</x:v>
      </x:c>
      <x:c r="AS67" s="129" t="str">
        <x:v>{"coverage":1.0,"epoch_maturity":1.0,"sample":1.0,"signal":1.0,"stability":0.91}</x:v>
      </x:c>
      <x:c r="AT67" s="129" t="str">
        <x:v>["EVID-B0C76F06D1F6303897171D34","EVID-8FFDBD81EF1E53B0F706B311","EVID-0CF4F5F51FEA4B0043F5C7E9","EVID-A43211AC36E1AF5D9AFE8315","EVID-DF58F1BD11D9C1469025E112","EVID-AB48DD75CCB7EBD3C99153EF","EVID-C62BDE6C7CC5982928283D96","EVID-AF9040793DEDDFC48630BA75","EVID-5E90C6D7A0F7C773088C8F8E","EVID-AECA0C7CEFB0C8742F9F87AA","EVID-CBDD591354695115920BDEF3","EVID-B0BC40C4754478F4FFBBEBB8","EVID-EC62C9F8CEBB5A0B47A192C0","EVID-2CF222F0483CBDFC7D726425","EVID-30C0FFDA0206AF4A99D64910","EVID-F829B48C9C7161FBE7AA240F","EVID-1A35DA20B297D601E449449D"]</x:v>
      </x:c>
      <x:c r="AU67" s="129" t="str">
        <x:v>{"EVID-0CF4F5F51FEA4B0043F5C7E9":{"comparator":"","epoch_scope":"CURRENT","evidence_id":"EVID-0CF4F5F51FEA4B0043F5C7E9","interpretation":"Query-tag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epoch","source":"system.query.history","source_field":"query_tags","threshold":null,"unit":"%","value":70.0},"EVID-1A35DA20B297D601E449449D":{"comparator":"","epoch_scope":"CURRENT","evidence_id":"EVID-1A35DA20B297D601E449449D","interpretation":"Calendar-day coverage available to the forward cost model.","metric":"cost_history_days","observation_window":"current_epoch","source":"system.billing.usage","source_field":"usage_date","threshold":null,"unit":"days","value":249},"EVID-2CF222F0483CBDFC7D726425":{"comparator":"","epoch_scope":"CURRENT","evidence_id":"EVID-2CF222F0483CBDFC7D726425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price","threshold":null,"unit":"USD","value":14960.0},"EVID-30C0FFDA0206AF4A99D64910":{"comparator":"","epoch_scope":"CURRENT","evidence_id":"EVID-30C0FFDA0206AF4A99D64910","interpretation":"No-change forward DBU cost forecast anchored to the current configuration epoch.","metric":"forward_dbu_cost_365d","observation_window":"forward_365d","source":"derived","source_field":"epoch-runrate-v2.7","threshold":null,"unit":"USD","value":17000.0},"EVID-5E90C6D7A0F7C773088C8F8E":{"comparator":"","epoch_scope":"CURRENT","evidence_id":"EVID-5E90C6D7A0F7C773088C8F8E","interpretation":"Databricks SQL editor/query workload mix context.","metric":"sql_editor_queries_30","observation_window":"last 30 days within current epoch","source":"system.query.history","source_field":"query_source.sql_query_id","threshold":null,"unit":"queries","value":384},"EVID-8FFDBD81EF1E53B0F706B311":{"comparator":"","epoch_scope":"CURRENT","evidence_id":"EVID-8FFDBD81EF1E53B0F706B311","interpretation":"Observed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days","source":"system.billing.usage","source_field":"product_features.is_serverless","threshold":null,"unit":"%","value":0.0},"EVID-A43211AC36E1AF5D9AFE8315":{"comparator":"","epoch_scope":"CURRENT","evidence_id":"EVID-A43211AC36E1AF5D9AFE8315","interpretation":"Dashboard workload mix context.","metric":"dashboard_queries_30","observation_window":"last 30 days within current epoch","source":"system.query.history","source_field":"query_source.dashboard_id","threshold":null,"unit":"queries","value":3600},"EVID-AB48DD75CCB7EBD3C99153EF":{"comparator":"","epoch_scope":"CURRENT","evidence_id":"EVID-AB48DD75CCB7EBD3C99153EF","interpretation":"Notebook workload mix context.","metric":"notebook_queries_30","observation_window":"last 30 days within current epoch","source":"system.query.history","source_field":"query_source.notebook_id","threshold":null,"unit":"queries","value":0},"EVID-AECA0C7CEFB0C8742F9F87AA":{"comparator":"","epoch_scope":"CURRENT","evidence_id":"EVID-AECA0C7CEFB0C8742F9F87AA","interpretation":"Power BI client workload mix context.","metric":"power_bi_queries_30","observation_window":"last 30 days within current epoch","source":"system.query.history","source_field":"client_application","threshold":null,"unit":"queries","value":1200},"EVID-AF9040793DEDDFC48630BA75":{"comparator":"","epoch_scope":"CURRENT","evidence_id":"EVID-AF9040793DEDDFC48630BA75","interpretation":"Alert workload mix context.","metric":"alert_queries_30","observation_window":"last 30 days within current epoch","source":"system.query.history","source_field":"query_source.alert_id","threshold":null,"unit":"queries","value":0},"EVID-B0BC40C4754478F4FFBBEBB8":{"comparator":"","epoch_scope":"CURRENT","evidence_id":"EVID-B0BC40C4754478F4FFBBEBB8","interpretation":"Coverage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epoch","source":"system.query.history","source_field":"statement_text","threshold":null,"unit":"%","value":100.0},"EVID-B0C76F06D1F6303897171D34":{"comparator":"","epoch_scope":"CURRENT","evidence_id":"EVID-B0C76F06D1F6303897171D34","interpretation":"Current warehouse type.","metric":"warehouse_type","observation_window":"current epoch","source":"system.compute.warehouses","source_field":"warehouse_type","threshold":null,"unit":"value","value":"PRO"},"EVID-C62BDE6C7CC5982928283D96":{"comparator":"","epoch_scope":"CURRENT","evidence_id":"EVID-C62BDE6C7CC5982928283D96","interpretation":"Genie workload mix context.","metric":"genie_queries_30","observation_window":"last 30 days within current epoch","source":"system.query.history","source_field":"query_source.genie_space_id","threshold":null,"unit":"queries","value":0},"EVID-CBDD591354695115920BDEF3":{"comparator":"","epoch_scope":"CURRENT","evidence_id":"EVID-CBDD591354695115920BDEF3","interpretation":"Tableau client workload mix context.","metric":"tableau_queries_30","observation_window":"last 30 days within current epoch","source":"system.query.history","source_field":"client_application","threshold":null,"unit":"queries","value":0},"EVID-DF58F1BD11D9C1469025E112":{"comparator":"","epoch_scope":"CURRENT","evidence_id":"EVID-DF58F1BD11D9C1469025E112","interpretation":"Job workload mix context.","metric":"job_queries_30","observation_window":"last 30 days within current epoch","source":"system.query.history","source_field":"query_source.job_info.job_id","threshold":null,"unit":"queries","value":0},"EVID-EC62C9F8CEBB5A0B47A192C0":{"comparator":"","epoch_scope":"CURRENT","evidence_id":"EVID-EC62C9F8CEBB5A0B47A192C0","interpretation":"Potential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only)","threshold":null,"unit":"queries","value":0},"EVID-F829B48C9C7161FBE7AA240F":{"comparator":"","epoch_scope":"CURRENT","evidence_id":"EVID-F829B48C9C7161FBE7AA240F","interpretation":"Forward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unavailable.","metric":"forward_aws_cost_365d","observation_window":"forward_365d","source":"derived","source_field":"aws_current_epoch_cost_model","threshold":null,"unit":"USD","value":5488.19}}</x:v>
      </x:c>
      <x:c r="AV67" s="129" t="str">
        <x:v>[]</x:v>
      </x:c>
      <x:c r="AW67" s="129" t="str">
        <x:v>[]</x:v>
      </x:c>
      <x:c r="AX67" s="129" t="str">
        <x:v>["warehouse_size","max_clusters","min_clusters","auto_stop_minutes"]</x:v>
      </x:c>
      <x:c r="AY67" s="129" t="str">
        <x:v>["A_B_COST_PERFORMANCE_VALIDATION_REQUIRED","SERVERLESS_WORKSPACE_CAPABILITY_NOT_CONFIRMED_FROM_SYSTEM_TABLES"]</x:v>
      </x:c>
      <x:c r="AZ67" s="129" t="str">
        <x:v>[{"execution_state":"READY_FOR_CANARY","scenario_id":"SCN-013C973B9B1591CFB5A982F0","scenario_name":"Plan B — Serverless migration experiment","step":2}]</x:v>
      </x:c>
      <x:c r="BA67" s="129" t="str">
        <x:v>[]</x:v>
      </x:c>
    </x:row>
    <x:row r="68" ht="32" customHeight="1">
      <x:c r="A68" s="77" t="str">
        <x:v>PKG-85700E54D6400D4C67ADC4A7</x:v>
      </x:c>
      <x:c r="B68" s="77" t="str">
        <x:v>CAND-ED51923DFD9BCB29ABD94DFD</x:v>
      </x:c>
      <x:c r="C68" s="77" t="str">
        <x:v>WH-CHANNEL-CURRENT-001</x:v>
      </x:c>
      <x:c r="D68" s="77" t="str">
        <x:v>'2234567890123456</x:v>
      </x:c>
      <x:c r="E68" s="77" t="str">
        <x:v>wh-synth-013</x:v>
      </x:c>
      <x:c r="F68" s="80" t="str">
        <x:v>Customer 360</x:v>
      </x:c>
      <x:c r="G68" s="71" t="str">
        <x:v>customer360@databricks.example</x:v>
      </x:c>
      <x:c r="H68" s="77" t="str">
        <x:v>EPOCH-5520F552221BE44E2309AB8F</x:v>
      </x:c>
      <x:c r="I68" s="94" t="str">
        <x:v>warehouse_channel</x:v>
      </x:c>
      <x:c r="J68" s="94" t="str">
        <x:v>NO_CHANGE</x:v>
      </x:c>
      <x:c r="K68" s="80" t="str">
        <x:v>STABILITY</x:v>
      </x:c>
      <x:c r="L68" s="80" t="str">
        <x:v>CURRENT</x:v>
      </x:c>
      <x:c r="M68" s="80" t="str">
        <x:v>CURRENT</x:v>
      </x:c>
      <x:c r="N68" s="80" t="str">
        <x:v>No channel change indicated.</x:v>
      </x:c>
      <x:c r="O68" s="119" t="n">
        <x:v>0.8</x:v>
      </x:c>
      <x:c r="P68" s="94" t="str">
        <x:v>HIGH</x:v>
      </x:c>
      <x:c r="Q68" s="122" t="b">
        <x:v>1</x:v>
      </x:c>
      <x:c r="R68" s="71" t="str">
        <x:v>USD</x:v>
      </x:c>
      <x:c r="S68" s="94" t="str">
        <x:v>NO_CHANGE</x:v>
      </x:c>
      <x:c r="T68" s="103" t="n">
        <x:v>58000</x:v>
      </x:c>
      <x:c r="U68" s="103" t="n">
        <x:v>37670.23</x:v>
      </x:c>
      <x:c r="V68" s="103" t="n">
        <x:v>95670.23</x:v>
      </x:c>
      <x:c r="W68" s="103" t="n">
        <x:v>0</x:v>
      </x:c>
      <x:c r="X68" s="103" t="n">
        <x:v>0</x:v>
      </x:c>
      <x:c r="Y68" s="103" t="n">
        <x:v>0</x:v>
      </x:c>
      <x:c r="Z68" s="103" t="n">
        <x:v>0</x:v>
      </x:c>
      <x:c r="AA68" s="103" t="n">
        <x:v>0</x:v>
      </x:c>
      <x:c r="AB68" s="103" t="n">
        <x:v>0</x:v>
      </x:c>
      <x:c r="AC68" s="103" t="n">
        <x:v>0</x:v>
      </x:c>
      <x:c r="AD68" s="103" t="n">
        <x:v>0</x:v>
      </x:c>
      <x:c r="AE68" s="103" t="n">
        <x:v>0</x:v>
      </x:c>
      <x:c r="AF68" s="103" t="n">
        <x:v>95670.23</x:v>
      </x:c>
      <x:c r="AG68" s="103" t="n">
        <x:v>95670.23</x:v>
      </x:c>
      <x:c r="AH68" s="103" t="n">
        <x:v>95670.23</x:v>
      </x:c>
      <x:c r="AI68" s="122" t="b">
        <x:v>0</x:v>
      </x:c>
      <x:c r="AJ68" s="94" t="str">
        <x:v>NOT_APPLIED</x:v>
      </x:c>
      <x:c r="AK68" s="71" t="str">
        <x:v>—</x:v>
      </x:c>
      <x:c r="AL68" s="94" t="str">
        <x:v>—</x:v>
      </x:c>
      <x:c r="AM68" s="103" t="str">
        <x:v>UNAVAILABLE</x:v>
      </x:c>
      <x:c r="AN68" s="103" t="str">
        <x:v>UNAVAILABLE</x:v>
      </x:c>
      <x:c r="AO68" s="103" t="str">
        <x:v>UNAVAILABLE</x:v>
      </x:c>
      <x:c r="AP68" s="103" t="str">
        <x:v>UNAVAILABLE</x:v>
      </x:c>
      <x:c r="AQ68" s="94" t="str">
        <x:v>—</x:v>
      </x:c>
      <x:c r="AR68" s="80" t="str">
        <x:v>No numeric threshold</x:v>
      </x:c>
      <x:c r="AS68" s="129" t="str">
        <x:v>{"coverage":1.0,"epoch_maturity":1.0,"sample":1.0,"signal":0.7,"stability":0.91}</x:v>
      </x:c>
      <x:c r="AT68" s="129" t="str">
        <x:v>["EVID-B67617A5A55BB252863103D4","EVID-A84CED57062B45E909D69578","EVID-6316372AFA52C4A9F786B08E","EVID-9D39AC80179598387FADE0BE","EVID-DE03CDF094101DDC2E1C7D22"]</x:v>
      </x:c>
      <x:c r="AU68" s="129" t="str">
        <x:v>{"EVID-6316372AFA52C4A9F786B08E":{"comparator":"","epoch_scope":"CURRENT","evidence_id":"EVID-6316372AFA52C4A9F786B08E","interpretation":"No-change forward DBU cost forecast anchored to the current configuration epoch.","metric":"forward_dbu_cost_365d","observation_window":"forward_365d","source":"derived","source_field":"epoch-runrate-v2.7","threshold":null,"unit":"USD","value":58000.0},"EVID-9D39AC80179598387FADE0BE":{"comparator":"","epoch_scope":"CURRENT","evidence_id":"EVID-9D39AC80179598387FADE0B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A84CED57062B45E909D69578":{"comparator":"","epoch_scope":"CURRENT","evidence_id":"EVID-A84CED57062B45E909D69578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price","threshold":null,"unit":"USD","value":51040.0},"EVID-B67617A5A55BB252863103D4":{"comparator":"","epoch_scope":"CURRENT","evidence_id":"EVID-B67617A5A55BB252863103D4","interpretation":"Current release channel from the current configuration epoch.","metric":"warehouse_channel","observation_window":"current epoch","source":"system.compute.warehouses","source_field":"warehouse_channel","threshold":null,"unit":"value","value":"CURRENT"},"EVID-DE03CDF094101DDC2E1C7D22":{"comparator":"","epoch_scope":"CURRENT","evidence_id":"EVID-DE03CDF094101DDC2E1C7D22","interpretation":"Calendar-day coverage available to the forward cost model.","metric":"cost_history_days","observation_window":"current_epoch","source":"system.billing.usage","source_field":"usage_date","threshold":null,"unit":"days","value":262}}</x:v>
      </x:c>
      <x:c r="AV68" s="129" t="str">
        <x:v>[]</x:v>
      </x:c>
      <x:c r="AW68" s="129" t="str">
        <x:v>[]</x:v>
      </x:c>
      <x:c r="AX68" s="129" t="str">
        <x:v>[]</x:v>
      </x:c>
      <x:c r="AY68" s="129" t="str">
        <x:v>[]</x:v>
      </x:c>
      <x:c r="AZ68" s="129" t="str">
        <x:v>[]</x:v>
      </x:c>
      <x:c r="BA68" s="129" t="str">
        <x:v>[]</x:v>
      </x:c>
    </x:row>
    <x:row r="69" ht="32" customHeight="1">
      <x:c r="A69" s="77" t="str">
        <x:v>PKG-85700E54D6400D4C67ADC4A7</x:v>
      </x:c>
      <x:c r="B69" s="77" t="str">
        <x:v>CAND-A957B5335428354641C2A8B3</x:v>
      </x:c>
      <x:c r="C69" s="77" t="str">
        <x:v>WH-PHOTON-ENABLE-001</x:v>
      </x:c>
      <x:c r="D69" s="77" t="str">
        <x:v>'2234567890123456</x:v>
      </x:c>
      <x:c r="E69" s="77" t="str">
        <x:v>wh-synth-013</x:v>
      </x:c>
      <x:c r="F69" s="80" t="str">
        <x:v>Customer 360</x:v>
      </x:c>
      <x:c r="G69" s="71" t="str">
        <x:v>customer360@databricks.example</x:v>
      </x:c>
      <x:c r="H69" s="77" t="str">
        <x:v>EPOCH-5520F552221BE44E2309AB8F</x:v>
      </x:c>
      <x:c r="I69" s="94" t="str">
        <x:v>enable_photon</x:v>
      </x:c>
      <x:c r="J69" s="94" t="str">
        <x:v>NO_CHANGE</x:v>
      </x:c>
      <x:c r="K69" s="80" t="str">
        <x:v>COST_AND_PERFORMANCE</x:v>
      </x:c>
      <x:c r="L69" s="132" t="b">
        <x:v>1</x:v>
      </x:c>
      <x:c r="M69" s="132" t="b">
        <x:v>1</x:v>
      </x:c>
      <x:c r="N69" s="80" t="str">
        <x:v>Current-epoch billing evidence consistently shows Photon-enabled DBU usage.</x:v>
      </x:c>
      <x:c r="O69" s="119" t="n">
        <x:v>0.8</x:v>
      </x:c>
      <x:c r="P69" s="94" t="str">
        <x:v>HIGH</x:v>
      </x:c>
      <x:c r="Q69" s="122" t="b">
        <x:v>1</x:v>
      </x:c>
      <x:c r="R69" s="71" t="str">
        <x:v>USD</x:v>
      </x:c>
      <x:c r="S69" s="94" t="str">
        <x:v>NO_CHANGE</x:v>
      </x:c>
      <x:c r="T69" s="103" t="n">
        <x:v>58000</x:v>
      </x:c>
      <x:c r="U69" s="103" t="n">
        <x:v>37670.23</x:v>
      </x:c>
      <x:c r="V69" s="103" t="n">
        <x:v>95670.23</x:v>
      </x:c>
      <x:c r="W69" s="103" t="n">
        <x:v>0</x:v>
      </x:c>
      <x:c r="X69" s="103" t="n">
        <x:v>0</x:v>
      </x:c>
      <x:c r="Y69" s="103" t="n">
        <x:v>0</x:v>
      </x:c>
      <x:c r="Z69" s="103" t="n">
        <x:v>0</x:v>
      </x:c>
      <x:c r="AA69" s="103" t="n">
        <x:v>0</x:v>
      </x:c>
      <x:c r="AB69" s="103" t="n">
        <x:v>0</x:v>
      </x:c>
      <x:c r="AC69" s="103" t="n">
        <x:v>0</x:v>
      </x:c>
      <x:c r="AD69" s="103" t="n">
        <x:v>0</x:v>
      </x:c>
      <x:c r="AE69" s="103" t="n">
        <x:v>0</x:v>
      </x:c>
      <x:c r="AF69" s="103" t="n">
        <x:v>95670.23</x:v>
      </x:c>
      <x:c r="AG69" s="103" t="n">
        <x:v>95670.23</x:v>
      </x:c>
      <x:c r="AH69" s="103" t="n">
        <x:v>95670.23</x:v>
      </x:c>
      <x:c r="AI69" s="122" t="b">
        <x:v>0</x:v>
      </x:c>
      <x:c r="AJ69" s="94" t="str">
        <x:v>NOT_APPLIED</x:v>
      </x:c>
      <x:c r="AK69" s="71" t="str">
        <x:v>—</x:v>
      </x:c>
      <x:c r="AL69" s="94" t="str">
        <x:v>—</x:v>
      </x:c>
      <x:c r="AM69" s="103" t="str">
        <x:v>UNAVAILABLE</x:v>
      </x:c>
      <x:c r="AN69" s="103" t="str">
        <x:v>UNAVAILABLE</x:v>
      </x:c>
      <x:c r="AO69" s="103" t="str">
        <x:v>UNAVAILABLE</x:v>
      </x:c>
      <x:c r="AP69" s="103" t="str">
        <x:v>UNAVAILABLE</x:v>
      </x:c>
      <x:c r="AQ69" s="94" t="str">
        <x:v>—</x:v>
      </x:c>
      <x:c r="AR69" s="80" t="str">
        <x:v>photon_enabled_usage_pct &gt;= enabled inference 95.0; photon_feature_coverage_pct &gt;= inference coverage 90.0; photon_freshness_days &lt;= freshness guardrail 14</x:v>
      </x:c>
      <x:c r="AS69" s="129" t="str">
        <x:v>{"coverage":1.0,"epoch_maturity":1.0,"photon_observation":0.96,"sample":1.0,"signal":0.7,"stability":0.91}</x:v>
      </x:c>
      <x:c r="AT69" s="129" t="str">
        <x:v>["EVID-4B2F4B8BD2ECD3DAFC78C70D","EVID-04E753D6F24C92D8F946FC1A","EVID-B8EE0511427036407D92225D","EVID-BB4103605A66F031A0B3E804","EVID-A84CED57062B45E909D69578","EVID-6316372AFA52C4A9F786B08E","EVID-9D39AC80179598387FADE0BE","EVID-DE03CDF094101DDC2E1C7D22"]</x:v>
      </x:c>
      <x:c r="AU69" s="129" t="str">
        <x:v>{"EVID-04E753D6F24C92D8F946FC1A":{"comparator":"&gt;= enabled inference","epoch_scope":"CURRENT","evidence_id":"EVID-04E753D6F24C92D8F946FC1A","interpretation":"Share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usage_quantity","threshold":95.0,"unit":"%","value":100.0},"EVID-4B2F4B8BD2ECD3DAFC78C70D":{"comparator":"","epoch_scope":"CURRENT","evidence_id":"EVID-4B2F4B8BD2ECD3DAFC78C70D","interpretation":"Observed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-6316372AFA52C4A9F786B08E":{"comparator":"","epoch_scope":"CURRENT","evidence_id":"EVID-6316372AFA52C4A9F786B08E","interpretation":"No-change forward DBU cost forecast anchored to the current configuration epoch.","metric":"forward_dbu_cost_365d","observation_window":"forward_365d","source":"derived","source_field":"epoch-runrate-v2.7","threshold":null,"unit":"USD","value":58000.0},"EVID-9D39AC80179598387FADE0BE":{"comparator":"","epoch_scope":"CURRENT","evidence_id":"EVID-9D39AC80179598387FADE0B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A84CED57062B45E909D69578":{"comparator":"","epoch_scope":"CURRENT","evidence_id":"EVID-A84CED57062B45E909D69578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price","threshold":null,"unit":"USD","value":51040.0},"EVID-B8EE0511427036407D92225D":{"comparator":"&gt;= inference coverage","epoch_scope":"CURRENT","evidence_id":"EVID-B8EE0511427036407D92225D","interpretation":"Coverage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epoch","source":"system.billing.usage","source_field":"product_features.is_photon","threshold":90.0,"unit":"%","value":100.0},"EVID-BB4103605A66F031A0B3E804":{"comparator":"&lt;= freshness guardrail","epoch_scope":"CURRENT","evidence_id":"EVID-BB4103605A66F031A0B3E804","interpretation":"Age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epoch","source":"system.billing.usage","source_field":"usage_end_time","threshold":14,"unit":"days","value":0},"EVID-DE03CDF094101DDC2E1C7D22":{"comparator":"","epoch_scope":"CURRENT","evidence_id":"EVID-DE03CDF094101DDC2E1C7D22","interpretation":"Calendar-day coverage available to the forward cost model.","metric":"cost_history_days","observation_window":"current_epoch","source":"system.billing.usage","source_field":"usage_date","threshold":null,"unit":"days","value":262}}</x:v>
      </x:c>
      <x:c r="AV69" s="129" t="str">
        <x:v>[{"comparator":"&gt;= enabled inference","evidence_id":"EVID-04E753D6F24C92D8F946FC1A","metric":"photon_enabled_usage_pct","threshold":95.0},{"comparator":"&gt;= inference coverage","evidence_id":"EVID-B8EE0511427036407D92225D","metric":"photon_feature_coverage_pct","threshold":90.0},{"comparator":"&lt;= freshness guardrail","evidence_id":"EVID-BB4103605A66F031A0B3E804","metric":"photon_freshness_days","threshold":14}]</x:v>
      </x:c>
      <x:c r="AW69" s="129" t="str">
        <x:v>[{"condition":null,"dependency_type":"KNOB","ref_id":"warehouse_channel"}]</x:v>
      </x:c>
      <x:c r="AX69" s="129" t="str">
        <x:v>[]</x:v>
      </x:c>
      <x:c r="AY69" s="129" t="str">
        <x:v>[]</x:v>
      </x:c>
      <x:c r="AZ69" s="129" t="str">
        <x:v>[]</x:v>
      </x:c>
      <x:c r="BA69" s="129" t="str">
        <x:v>[]</x:v>
      </x:c>
    </x:row>
    <x:row r="70" ht="32" customHeight="1">
      <x:c r="A70" s="77" t="str">
        <x:v>PKG-85700E54D6400D4C67ADC4A7</x:v>
      </x:c>
      <x:c r="B70" s="77" t="str">
        <x:v>CAND-E5FE40C529A0DB245EC5DC31</x:v>
      </x:c>
      <x:c r="C70" s="77" t="str">
        <x:v>WH-SIZE-UPSIZE-001</x:v>
      </x:c>
      <x:c r="D70" s="77" t="str">
        <x:v>'2234567890123456</x:v>
      </x:c>
      <x:c r="E70" s="77" t="str">
        <x:v>wh-synth-013</x:v>
      </x:c>
      <x:c r="F70" s="80" t="str">
        <x:v>Customer 360</x:v>
      </x:c>
      <x:c r="G70" s="71" t="str">
        <x:v>customer360@databricks.example</x:v>
      </x:c>
      <x:c r="H70" s="77" t="str">
        <x:v>EPOCH-5520F552221BE44E2309AB8F</x:v>
      </x:c>
      <x:c r="I70" s="94" t="str">
        <x:v>warehouse_size</x:v>
      </x:c>
      <x:c r="J70" s="94" t="str">
        <x:v>ACTIONABLE</x:v>
      </x:c>
      <x:c r="K70" s="80" t="str">
        <x:v>PERFORMANCE</x:v>
      </x:c>
      <x:c r="L70" s="80" t="str">
        <x:v>LARGE</x:v>
      </x:c>
      <x:c r="M70" s="80" t="str">
        <x:v>X_LARGE</x:v>
      </x:c>
      <x:c r="N70" s="80" t="str">
        <x:v>Spill frequency and severity both cross the deterministic upsize thresholds.</x:v>
      </x:c>
      <x:c r="O70" s="119" t="n">
        <x:v>0.93</x:v>
      </x:c>
      <x:c r="P70" s="94" t="str">
        <x:v>HIGH</x:v>
      </x:c>
      <x:c r="Q70" s="122" t="b">
        <x:v>1</x:v>
      </x:c>
      <x:c r="R70" s="71" t="str">
        <x:v>USD</x:v>
      </x:c>
      <x:c r="S70" s="94" t="str">
        <x:v>COST_INCREASE</x:v>
      </x:c>
      <x:c r="T70" s="103" t="n">
        <x:v>58000</x:v>
      </x:c>
      <x:c r="U70" s="103" t="n">
        <x:v>37670.23</x:v>
      </x:c>
      <x:c r="V70" s="103" t="n">
        <x:v>95670.23</x:v>
      </x:c>
      <x:c r="W70" s="103" t="n">
        <x:v>-58000</x:v>
      </x:c>
      <x:c r="X70" s="103" t="n">
        <x:v>-23200</x:v>
      </x:c>
      <x:c r="Y70" s="103" t="n">
        <x:v>0</x:v>
      </x:c>
      <x:c r="Z70" s="103" t="n">
        <x:v>-37670.23</x:v>
      </x:c>
      <x:c r="AA70" s="103" t="n">
        <x:v>-15068.09</x:v>
      </x:c>
      <x:c r="AB70" s="103" t="n">
        <x:v>0</x:v>
      </x:c>
      <x:c r="AC70" s="103" t="n">
        <x:v>-95670.23</x:v>
      </x:c>
      <x:c r="AD70" s="103" t="n">
        <x:v>-38268.09</x:v>
      </x:c>
      <x:c r="AE70" s="103" t="n">
        <x:v>0</x:v>
      </x:c>
      <x:c r="AF70" s="103" t="n">
        <x:v>95670.23</x:v>
      </x:c>
      <x:c r="AG70" s="103" t="n">
        <x:v>133938.32</x:v>
      </x:c>
      <x:c r="AH70" s="103" t="n">
        <x:v>191340.46</x:v>
      </x:c>
      <x:c r="AI70" s="122" t="b">
        <x:v>0</x:v>
      </x:c>
      <x:c r="AJ70" s="94" t="str">
        <x:v>NOT_APPLIED</x:v>
      </x:c>
      <x:c r="AK70" s="71" t="str">
        <x:v>—</x:v>
      </x:c>
      <x:c r="AL70" s="94" t="str">
        <x:v>—</x:v>
      </x:c>
      <x:c r="AM70" s="103" t="str">
        <x:v>UNAVAILABLE</x:v>
      </x:c>
      <x:c r="AN70" s="103" t="str">
        <x:v>UNAVAILABLE</x:v>
      </x:c>
      <x:c r="AO70" s="103" t="str">
        <x:v>UNAVAILABLE</x:v>
      </x:c>
      <x:c r="AP70" s="103" t="str">
        <x:v>UNAVAILABLE</x:v>
      </x:c>
      <x:c r="AQ70" s="94" t="str">
        <x:v>—</x:v>
      </x:c>
      <x:c r="AR70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70" s="129" t="str">
        <x:v>{"coverage":1.0,"epoch_maturity":1.0,"sample":1.0,"signal":1.0,"stability":0.91}</x:v>
      </x:c>
      <x:c r="AT70" s="129" t="str">
        <x:v>["EVID-3C2B6773BCB07F7B456D2D19","EVID-E2E3E3B3A84EC427B12B0205","EVID-063C6E0B79B869B74506585C","EVID-97ECD340369838DC92529435","EVID-6A962254B4BFE6327037B69F","EVID-5F52010D37C906D5DF0357CD","EVID-9279DDDA1BD9B262851910D7","EVID-A84CED57062B45E909D69578","EVID-6316372AFA52C4A9F786B08E","EVID-9D39AC80179598387FADE0BE","EVID-DE03CDF094101DDC2E1C7D22"]</x:v>
      </x:c>
      <x:c r="AU70" s="129" t="str">
        <x:v>{"EVID-063C6E0B79B869B74506585C":{"comparator":"&gt;= upsize signal","epoch_scope":"CURRENT","evidence_id":"EVID-063C6E0B79B869B74506585C","interpretation":"Severity of spill at p95.","metric":"p95_spill_bytes_30","observation_window":"last 30 days within current epoch","source":"system.query.history","source_field":"spilled_local_bytes","threshold":1073741824,"unit":"bytes","value":2147483648},"EVID-3C2B6773BCB07F7B456D2D19":{"comparator":"","epoch_scope":"CURRENT","evidence_id":"EVID-3C2B6773BCB07F7B456D2D19","interpretation":"Current warehouse size.","metric":"warehouse_size","observation_window":"current epoch","source":"system.compute.warehouses","source_field":"warehouse_size","threshold":null,"unit":"value","value":"LARGE"},"EVID-5F52010D37C906D5DF0357CD":{"comparator":"&lt;= downsize-safe","epoch_scope":"CURRENT","evidence_id":"EVID-5F52010D37C906D5DF0357CD","interpretation":"Extreme tail execution latency guardrail.","metric":"p99_execution_ms_30","observation_window":"last 30 days within current epoch","source":"system.query.history","source_field":"execution_duration_ms","threshold":30000,"unit":"ms","value":36000},"EVID-6316372AFA52C4A9F786B08E":{"comparator":"","epoch_scope":"CURRENT","evidence_id":"EVID-6316372AFA52C4A9F786B08E","interpretation":"No-change forward DBU cost forecast anchored to the current configuration epoch.","metric":"forward_dbu_cost_365d","observation_window":"forward_365d","source":"derived","source_field":"epoch-runrate-v2.7","threshold":null,"unit":"USD","value":58000.0},"EVID-6A962254B4BFE6327037B69F":{"comparator":"&lt;= downsize-safe","epoch_scope":"CURRENT","evidence_id":"EVID-6A962254B4BFE6327037B69F","interpretation":"Tail execution latency guardrail.","metric":"p95_execution_ms_30","observation_window":"last 30 days within current epoch","source":"system.query.history","source_field":"execution_duration_ms","threshold":5000,"unit":"ms","value":11000},"EVID-9279DDDA1BD9B262851910D7":{"comparator":"","epoch_scope":"CURRENT","evidence_id":"EVID-9279DDDA1BD9B262851910D7","interpretation":"I/O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epoch","source":"system.query.history","source_field":"read_io_cache_percent","threshold":null,"unit":"%","value":35.0},"EVID-97ECD340369838DC92529435":{"comparator":"&lt;= downsize-safe","epoch_scope":"CURRENT","evidence_id":"EVID-97ECD340369838DC92529435","interpretation":"Concurrency pressure during the decision window.","metric":"queued_query_pct_30","observation_window":"last 30 days within current epoch","source":"system.query.history","source_field":"waiting_at_capacity_duration_ms","threshold":0.5,"unit":"%","value":1.0},"EVID-9D39AC80179598387FADE0BE":{"comparator":"","epoch_scope":"CURRENT","evidence_id":"EVID-9D39AC80179598387FADE0BE","interpretation":"Forward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A84CED57062B45E909D69578":{"comparator":"","epoch_scope":"CURRENT","evidence_id":"EVID-A84CED57062B45E909D69578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price","threshold":null,"unit":"USD","value":51040.0},"EVID-DE03CDF094101DDC2E1C7D22":{"comparator":"","epoch_scope":"CURRENT","evidence_id":"EVID-DE03CDF094101DDC2E1C7D22","interpretation":"Calendar-day coverage available to the forward cost model.","metric":"cost_history_days","observation_window":"current_epoch","source":"system.billing.usage","source_field":"usage_date","threshold":null,"unit":"days","value":262},"EVID-E2E3E3B3A84EC427B12B0205":{"comparator":"&gt;= upsize signal","epoch_scope":"CURRENT","evidence_id":"EVID-E2E3E3B3A84EC427B12B0205","interpretation":"Frequency of queries spilling to local storage.","metric":"spill_query_pct_30","observation_window":"last 30 days within current epoch","source":"system.query.history","source_field":"spilled_local_bytes","threshold":2.0,"unit":"%","value":4.2}}</x:v>
      </x:c>
      <x:c r="AV70" s="129" t="str">
        <x:v>[{"comparator":"&gt;= upsize signal","evidence_id":"EVID-E2E3E3B3A84EC427B12B0205","metric":"spill_query_pct_30","threshold":2.0},{"comparator":"&gt;= upsize signal","evidence_id":"EVID-063C6E0B79B869B74506585C","metric":"p95_spill_bytes_30","threshold":1073741824},{"comparator":"&lt;= downsize-safe","evidence_id":"EVID-97ECD340369838DC92529435","metric":"queued_query_pct_30","threshold":0.5},{"comparator":"&lt;= downsize-safe","evidence_id":"EVID-6A962254B4BFE6327037B69F","metric":"p95_execution_ms_30","threshold":5000},{"comparator":"&lt;= downsize-safe","evidence_id":"EVID-5F52010D37C906D5DF0357CD","metric":"p99_execution_ms_30","threshold":30000}]</x:v>
      </x:c>
      <x:c r="AW70" s="129" t="str">
        <x:v>[{"condition":null,"dependency_type":"KNOB","ref_id":"warehouse_channel"},{"condition":null,"dependency_type":"KNOB","ref_id":"enable_photon"}]</x:v>
      </x:c>
      <x:c r="AX70" s="129" t="str">
        <x:v>["max_clusters","min_clusters","auto_stop_minutes"]</x:v>
      </x:c>
      <x:c r="AY70" s="129" t="str">
        <x:v>[]</x:v>
      </x:c>
      <x:c r="AZ70" s="129" t="str">
        <x:v>[{"execution_state":"READY","scenario_id":"SCN-769D5CAC4FAA23296C4D5929","scenario_name":"Plan A — Optimize current warehouse type","step":1}]</x:v>
      </x:c>
      <x:c r="BA70" s="129" t="str">
        <x:v>[]</x:v>
      </x:c>
    </x:row>
    <x:row r="71" ht="32" customHeight="1">
      <x:c r="A71" s="77" t="str">
        <x:v>PKG-85700E54D6400D4C67ADC4A7</x:v>
      </x:c>
      <x:c r="B71" s="77" t="str">
        <x:v>CAND-57B7B643E69CDD39A543693F</x:v>
      </x:c>
      <x:c r="C71" s="77" t="str">
        <x:v>WH-MAX-CLUSTER-ASSESS-001</x:v>
      </x:c>
      <x:c r="D71" s="77" t="str">
        <x:v>'2234567890123456</x:v>
      </x:c>
      <x:c r="E71" s="77" t="str">
        <x:v>wh-synth-013</x:v>
      </x:c>
      <x:c r="F71" s="80" t="str">
        <x:v>Customer 360</x:v>
      </x:c>
      <x:c r="G71" s="71" t="str">
        <x:v>customer360@databricks.example</x:v>
      </x:c>
      <x:c r="H71" s="77" t="str">
        <x:v>EPOCH-5520F552221BE44E2309AB8F</x:v>
      </x:c>
      <x:c r="I71" s="94" t="str">
        <x:v>max_clusters</x:v>
      </x:c>
      <x:c r="J71" s="94" t="str">
        <x:v>NO_CHANGE</x:v>
      </x:c>
      <x:c r="K71" s="80" t="str">
        <x:v>PERFORMANCE</x:v>
      </x:c>
      <x:c r="L71" s="80" t="n">
        <x:v>8</x:v>
      </x:c>
      <x:c r="M71" s="80" t="n">
        <x:v>8</x:v>
      </x:c>
      <x:c r="N71" s="80" t="str">
        <x:v>No sustained saturation requiring an increase and no strong evidence for a lower ceiling.</x:v>
      </x:c>
      <x:c r="O71" s="119" t="n">
        <x:v>0.8</x:v>
      </x:c>
      <x:c r="P71" s="94" t="str">
        <x:v>HIGH</x:v>
      </x:c>
      <x:c r="Q71" s="122" t="b">
        <x:v>1</x:v>
      </x:c>
      <x:c r="R71" s="71" t="str">
        <x:v>USD</x:v>
      </x:c>
      <x:c r="S71" s="94" t="str">
        <x:v>NO_CHANGE</x:v>
      </x:c>
      <x:c r="T71" s="103" t="n">
        <x:v>58000</x:v>
      </x:c>
      <x:c r="U71" s="103" t="n">
        <x:v>37670.23</x:v>
      </x:c>
      <x:c r="V71" s="103" t="n">
        <x:v>95670.23</x:v>
      </x:c>
      <x:c r="W71" s="103" t="n">
        <x:v>0</x:v>
      </x:c>
      <x:c r="X71" s="103" t="n">
        <x:v>0</x:v>
      </x:c>
      <x:c r="Y71" s="103" t="n">
        <x:v>0</x:v>
      </x:c>
      <x:c r="Z71" s="103" t="n">
        <x:v>0</x:v>
      </x:c>
      <x:c r="AA71" s="103" t="n">
        <x:v>0</x:v>
      </x:c>
      <x:c r="AB71" s="103" t="n">
        <x:v>0</x:v>
      </x:c>
      <x:c r="AC71" s="103" t="n">
        <x:v>0</x:v>
      </x:c>
      <x:c r="AD71" s="103" t="n">
        <x:v>0</x:v>
      </x:c>
      <x:c r="AE71" s="103" t="n">
        <x:v>0</x:v>
      </x:c>
      <x:c r="AF71" s="103" t="n">
        <x:v>95670.23</x:v>
      </x:c>
      <x:c r="AG71" s="103" t="n">
        <x:v>95670.23</x:v>
      </x:c>
      <x:c r="AH71" s="103" t="n">
        <x:v>95670.23</x:v>
      </x:c>
      <x:c r="AI71" s="122" t="b">
        <x:v>0</x:v>
      </x:c>
      <x:c r="AJ71" s="94" t="str">
        <x:v>NOT_APPLIED</x:v>
      </x:c>
      <x:c r="AK71" s="71" t="str">
        <x:v>—</x:v>
      </x:c>
      <x:c r="AL71" s="94" t="str">
        <x:v>—</x:v>
      </x:c>
      <x:c r="AM71" s="103" t="str">
        <x:v>UNAVAILABLE</x:v>
      </x:c>
      <x:c r="AN71" s="103" t="str">
        <x:v>UNAVAILABLE</x:v>
      </x:c>
      <x:c r="AO71" s="103" t="str">
        <x:v>UNAVAILABLE</x:v>
      </x:c>
      <x:c r="AP71" s="103" t="str">
        <x:v>UNAVAILABLE</x:v>
      </x:c>
      <x:c r="AQ71" s="94" t="str">
        <x:v>—</x:v>
      </x:c>
      <x:c r="AR71" s="80" t="str">
        <x:v>time_at_max_pct &lt;= reduce-safe 1.0; queued_query_pct_30 &gt;= increase signal 5.0; p95_wait_capacity_ms_30 &gt;= increase signal 30000</x:v>
      </x:c>
      <x:c r="AS71" s="129" t="str">
        <x:v>{"coverage":1.0,"epoch_maturity":1.0,"sample":1.0,"signal":0.7,"stability":0.91}</x:v>
      </x:c>
      <x:c r="AT71" s="129" t="str">
        <x:v>["EVID-D3D659AC81F1806C71B4333B","EVID-0A757352ABFDD7A9F65E7361","EVID-29A83C0758366CC5842E05B7","EVID-EC691835A2CA565ADC397215","EVID-C1D302AC11927190A35082C4","EVID-A84CED57062B45E909D69578","EVID-6316372AFA52C4A9F786B08E","EVID-9D39AC80179598387FADE0BE","EVID-DE03CDF094101DDC2E1C7D22"]</x:v>
      </x:c>
      <x:c r="AU71" s="129" t="str">
        <x:v>{"EVID-0A757352ABFDD7A9F65E7361":{"comparator":"","epoch_scope":"CURRENT","evidence_id":"EVID-0A757352ABFDD7A9F65E7361","interpretation":"Highest observed scale level.","metric":"max_observed_clusters","observation_window":"current epoch","source":"system.compute.warehouse_events","source_field":"cluster_count","threshold":null,"unit":"clusters","value":7},"EVID-29A83C0758366CC5842E05B7":{"comparator":"&lt;= reduce-safe","epoch_scope":"CURRENT","evidence_id":"EVID-29A83C0758366CC5842E05B7","interpretation":"Fraction of running time at configured maximum.","metric":"time_at_max_pct","observation_window":"current epoch","source":"system.compute.warehouse_events","source_field":"cluster_count","threshold":1.0,"unit":"%","value":15.0},"EVID-6316372AFA52C4A9F786B08E":{"comparator":"","epoch_scope":"CURRENT","evidence_id":"EVID-6316372AFA52C4A9F786B08E","interpretation":"No-change forward DBU cost forecast anchored to the current configuration epoch.","metric":"forward_dbu_cost_365d","observation_window":"forward_365d","source":"derived","source_field":"epoch-runrate-v2.7","threshold":null,"unit":"USD","value":58000.0},"EVID-9D39AC80179598387FADE0BE":{"comparator":"","epoch_scope":"CURRENT","evidence_id":"EVID-9D39AC80179598387FADE0B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A84CED57062B45E909D69578":{"comparator":"","epoch_scope":"CURRENT","evidence_id":"EVID-A84CED57062B45E909D69578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price","threshold":null,"unit":"USD","value":51040.0},"EVID-C1D302AC11927190A35082C4":{"comparator":"&gt;= increase signal","epoch_scope":"CURRENT","evidence_id":"EVID-C1D302AC11927190A35082C4","interpretation":"Severity of capacity queueing.","metric":"p95_wait_capacity_ms_30","observation_window":"last 30 days within current epoch","source":"system.query.history","source_field":"waiting_at_capacity_duration_ms","threshold":30000,"unit":"ms","value":9000},"EVID-D3D659AC81F1806C71B4333B":{"comparator":"","epoch_scope":"CURRENT","evidence_id":"EVID-D3D659AC81F1806C71B4333B","interpretation":"Configured concurrency ceiling.","metric":"max_clusters","observation_window":"current epoch","source":"system.compute.warehouses","source_field":"max_clusters","threshold":null,"unit":"value","value":8},"EVID-DE03CDF094101DDC2E1C7D22":{"comparator":"","epoch_scope":"CURRENT","evidence_id":"EVID-DE03CDF094101DDC2E1C7D22","interpretation":"Calendar-day coverage available to the forward cost model.","metric":"cost_history_days","observation_window":"current_epoch","source":"system.billing.usage","source_field":"usage_date","threshold":null,"unit":"days","value":262},"EVID-EC691835A2CA565ADC397215":{"comparator":"&gt;= increase signal","epoch_scope":"CURRENT","evidence_id":"EVID-EC691835A2CA565ADC397215","interpretation":"Frequency of capacity queueing.","metric":"queued_query_pct_30","observation_window":"last 30 days within current epoch","source":"system.query.history","source_field":"waiting_at_capacity_duration_ms","threshold":5.0,"unit":"%","value":1.0}}</x:v>
      </x:c>
      <x:c r="AV71" s="129" t="str">
        <x:v>[{"comparator":"&lt;= reduce-safe","evidence_id":"EVID-29A83C0758366CC5842E05B7","metric":"time_at_max_pct","threshold":1.0},{"comparator":"&gt;= increase signal","evidence_id":"EVID-EC691835A2CA565ADC397215","metric":"queued_query_pct_30","threshold":5.0},{"comparator":"&gt;= increase signal","evidence_id":"EVID-C1D302AC11927190A35082C4","metric":"p95_wait_capacity_ms_30","threshold":30000}]</x:v>
      </x:c>
      <x:c r="AW71" s="129" t="str">
        <x:v>[{"condition":null,"dependency_type":"KNOB","ref_id":"warehouse_size"}]</x:v>
      </x:c>
      <x:c r="AX71" s="129" t="str">
        <x:v>[]</x:v>
      </x:c>
      <x:c r="AY71" s="129" t="str">
        <x:v>[]</x:v>
      </x:c>
      <x:c r="AZ71" s="129" t="str">
        <x:v>[]</x:v>
      </x:c>
      <x:c r="BA71" s="129" t="str">
        <x:v>[]</x:v>
      </x:c>
    </x:row>
    <x:row r="72" ht="32" customHeight="1">
      <x:c r="A72" s="77" t="str">
        <x:v>PKG-85700E54D6400D4C67ADC4A7</x:v>
      </x:c>
      <x:c r="B72" s="77" t="str">
        <x:v>CAND-387FFAECBFB7BB26D1D30819</x:v>
      </x:c>
      <x:c r="C72" s="77" t="str">
        <x:v>WH-MIN-CLUSTER-ASSESS-001</x:v>
      </x:c>
      <x:c r="D72" s="77" t="str">
        <x:v>'2234567890123456</x:v>
      </x:c>
      <x:c r="E72" s="77" t="str">
        <x:v>wh-synth-013</x:v>
      </x:c>
      <x:c r="F72" s="80" t="str">
        <x:v>Customer 360</x:v>
      </x:c>
      <x:c r="G72" s="71" t="str">
        <x:v>customer360@databricks.example</x:v>
      </x:c>
      <x:c r="H72" s="77" t="str">
        <x:v>EPOCH-5520F552221BE44E2309AB8F</x:v>
      </x:c>
      <x:c r="I72" s="94" t="str">
        <x:v>min_clusters</x:v>
      </x:c>
      <x:c r="J72" s="94" t="str">
        <x:v>NO_CHANGE</x:v>
      </x:c>
      <x:c r="K72" s="80" t="str">
        <x:v>COST</x:v>
      </x:c>
      <x:c r="L72" s="80" t="n">
        <x:v>2</x:v>
      </x:c>
      <x:c r="M72" s="80" t="n">
        <x:v>2</x:v>
      </x:c>
      <x:c r="N72" s="80" t="str">
        <x:v>Minimum-cluster reduction is not sufficiently supported by current-epoch evidence.</x:v>
      </x:c>
      <x:c r="O72" s="119" t="n">
        <x:v>0.8</x:v>
      </x:c>
      <x:c r="P72" s="94" t="str">
        <x:v>HIGH</x:v>
      </x:c>
      <x:c r="Q72" s="122" t="b">
        <x:v>1</x:v>
      </x:c>
      <x:c r="R72" s="71" t="str">
        <x:v>USD</x:v>
      </x:c>
      <x:c r="S72" s="94" t="str">
        <x:v>NO_CHANGE</x:v>
      </x:c>
      <x:c r="T72" s="103" t="n">
        <x:v>58000</x:v>
      </x:c>
      <x:c r="U72" s="103" t="n">
        <x:v>37670.23</x:v>
      </x:c>
      <x:c r="V72" s="103" t="n">
        <x:v>95670.23</x:v>
      </x:c>
      <x:c r="W72" s="103" t="n">
        <x:v>0</x:v>
      </x:c>
      <x:c r="X72" s="103" t="n">
        <x:v>0</x:v>
      </x:c>
      <x:c r="Y72" s="103" t="n">
        <x:v>0</x:v>
      </x:c>
      <x:c r="Z72" s="103" t="n">
        <x:v>0</x:v>
      </x:c>
      <x:c r="AA72" s="103" t="n">
        <x:v>0</x:v>
      </x:c>
      <x:c r="AB72" s="103" t="n">
        <x:v>0</x:v>
      </x:c>
      <x:c r="AC72" s="103" t="n">
        <x:v>0</x:v>
      </x:c>
      <x:c r="AD72" s="103" t="n">
        <x:v>0</x:v>
      </x:c>
      <x:c r="AE72" s="103" t="n">
        <x:v>0</x:v>
      </x:c>
      <x:c r="AF72" s="103" t="n">
        <x:v>95670.23</x:v>
      </x:c>
      <x:c r="AG72" s="103" t="n">
        <x:v>95670.23</x:v>
      </x:c>
      <x:c r="AH72" s="103" t="n">
        <x:v>95670.23</x:v>
      </x:c>
      <x:c r="AI72" s="122" t="b">
        <x:v>0</x:v>
      </x:c>
      <x:c r="AJ72" s="94" t="str">
        <x:v>NOT_APPLIED</x:v>
      </x:c>
      <x:c r="AK72" s="71" t="str">
        <x:v>—</x:v>
      </x:c>
      <x:c r="AL72" s="94" t="str">
        <x:v>—</x:v>
      </x:c>
      <x:c r="AM72" s="103" t="str">
        <x:v>UNAVAILABLE</x:v>
      </x:c>
      <x:c r="AN72" s="103" t="str">
        <x:v>UNAVAILABLE</x:v>
      </x:c>
      <x:c r="AO72" s="103" t="str">
        <x:v>UNAVAILABLE</x:v>
      </x:c>
      <x:c r="AP72" s="103" t="str">
        <x:v>UNAVAILABLE</x:v>
      </x:c>
      <x:c r="AQ72" s="94" t="str">
        <x:v>—</x:v>
      </x:c>
      <x:c r="AR72" s="80" t="str">
        <x:v>time_at_min_pct &gt;= reduction signal 25.0; queued_query_pct_30 &lt;= safe 0.5; p95_wait_capacity_ms_30 &lt;= safe 5000; time_at_max_pct &gt;= blocker 20.0</x:v>
      </x:c>
      <x:c r="AS72" s="129" t="str">
        <x:v>{"coverage":1.0,"epoch_maturity":1.0,"sample":1.0,"signal":0.7,"stability":0.91}</x:v>
      </x:c>
      <x:c r="AT72" s="129" t="str">
        <x:v>["EVID-F07C66B0E911CC6EA7151DD3","EVID-A5ACE42B6750E8CDE5B1F9B1","EVID-FA661385D4A41D9920542F7A","EVID-660203D0252CEC636EB9A641","EVID-3244CBFB44DB21958C4C174D","EVID-A84CED57062B45E909D69578","EVID-6316372AFA52C4A9F786B08E","EVID-9D39AC80179598387FADE0BE","EVID-DE03CDF094101DDC2E1C7D22"]</x:v>
      </x:c>
      <x:c r="AU72" s="129" t="str">
        <x:v>{"EVID-3244CBFB44DB21958C4C174D":{"comparator":"&gt;= blocker","epoch_scope":"CURRENT","evidence_id":"EVID-3244CBFB44DB21958C4C174D","interpretation":"Sustained scale pressure blocks minimum reduction.","metric":"time_at_max_pct","observation_window":"current epoch","source":"system.compute.warehouse_events","source_field":"cluster_count","threshold":20.0,"unit":"%","value":15.0},"EVID-6316372AFA52C4A9F786B08E":{"comparator":"","epoch_scope":"CURRENT","evidence_id":"EVID-6316372AFA52C4A9F786B08E","interpretation":"No-change forward DBU cost forecast anchored to the current configuration epoch.","metric":"forward_dbu_cost_365d","observation_window":"forward_365d","source":"derived","source_field":"epoch-runrate-v2.7","threshold":null,"unit":"USD","value":58000.0},"EVID-660203D0252CEC636EB9A641":{"comparator":"&lt;= safe","epoch_scope":"CURRENT","evidence_id":"EVID-660203D0252CEC636EB9A641","interpretation":"Queue latency guardrail.","metric":"p95_wait_capacity_ms_30","observation_window":"last 30 days within current epoch","source":"system.query.history","source_field":"waiting_at_capacity_duration_ms","threshold":5000,"unit":"ms","value":9000},"EVID-9D39AC80179598387FADE0BE":{"comparator":"","epoch_scope":"CURRENT","evidence_id":"EVID-9D39AC80179598387FADE0BE","interpretation":"Forward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unavailable.","metric":"forward_aws_cost_365d","observation_window":"forward_365d","source":"derived","source_field":"aws_current_epoch_cost_model","threshold":null,"unit":"USD","value":37670.23},"EVID-A5ACE42B6750E8CDE5B1F9B1":{"comparator":"&gt;= reduction signal","epoch_scope":"CURRENT","evidence_id":"EVID-A5ACE42B6750E8CDE5B1F9B1","interpretation":"How often the warehouse sits at its minimum.","metric":"time_at_min_pct","observation_window":"current epoch","source":"system.compute.warehouse_events","source_field":"cluster_count","threshold":25.0,"unit":"%","value":35.0},"EVID-A84CED57062B45E909D69578":{"comparator":"","epoch_scope":"CURRENT","evidence_id":"EVID-A84CED57062B45E909D69578","interpretation":"Observed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price","threshold":null,"unit":"USD","value":51040.0},"EVID-DE03CDF094101DDC2E1C7D22":{"comparator":"","epoch_scope":"CURRENT","evidence_id":"EVID-DE03CDF094101DDC2E1C7D22","interpretation":"Calendar-day coverage available to the forward cost model.","metric":"cost_history_days","observation_window":"current_epoch","source":"system.billing.usage","source_field":"usage_date","threshold":null,"unit":"days","value":262},"EVID-F07C66B0E911CC6EA7151DD3":{"comparator":"","epoch_scope":"CURRENT","evidence_id":"EVID-F07C66B0E911CC6EA7151DD3","interpretation":"Configured minimum scale.","metric":"min_clusters","observation_window":"current epoch","source":"system.compute.warehouses","source_field":"min_clusters","threshold":null,"unit":"value","value":2},"EVID-FA661385D4A41D9920542F7A":{"comparator":"&lt;= safe","epoch_scope":"CURRENT","evidence_id":"EVID-FA661385D4A41D9920542F7A","interpretation":"Queue guardrail before reducing baseline capacity.","metric":"queued_query_pct_30","observation_window":"last 30 days within current epoch","source":"system.query.history","source_field":"waiting_at_capacity_duration_ms","threshold":0.5,"unit":"%","value":1.0}}</x:v>
      </x:c>
      <x:c r="AV72" s="129" t="str">
        <x:v>[{"comparator":"&gt;= reduction signal","evidence_id":"EVID-A5ACE42B6750E8CDE5B1F9B1","metric":"time_at_min_pct","threshold":25.0},{"comparator":"&lt;= safe","evidence_id":"EVID-FA661385D4A41D9920542F7A","metric":"queued_query_pct_30","threshold":0.5},{"comparator":"&lt;= safe","evidence_id":"EVID-660203D0252CEC636EB9A641","metric":"p95_wait_capacity_ms_30","threshold":5000},{"comparator":"&gt;= blocker","evidence_id":"EVID-3244CBFB44DB21958C4C174D","metric":"time_at_max_pct","threshold":20.0}]</x:v>
      </x:c>
      <x:c r="AW72" s="129" t="str">
        <x:v>[{"condition":null,"dependency_type":"KNOB","ref_id":"warehouse_size"},{"condition":null,"dependency_type":"KNOB","ref_id":"max_clusters"}]</x:v>
      </x:c>
      <x:c r="AX72" s="129" t="str">
        <x:v>[]</x:v>
      </x:c>
      <x:c r="AY72" s="129" t="str">
        <x:v>["QUEUE_PRESSURE_PRESENT"]</x:v>
      </x:c>
      <x:c r="AZ72" s="129" t="str">
        <x:v>[]</x:v>
      </x:c>
      <x:c r="BA72" s="129" t="str">
        <x:v>[]</x:v>
      </x:c>
    </x:row>
    <x:row r="73" ht="32" customHeight="1">
      <x:c r="A73" s="77" t="str">
        <x:v>PKG-85700E54D6400D4C67ADC4A7</x:v>
      </x:c>
      <x:c r="B73" s="77" t="str">
        <x:v>CAND-C399F64E37B22F25DC9B52EB</x:v>
      </x:c>
      <x:c r="C73" s="77" t="str">
        <x:v>WH-AUTOSTOP-REDUCE-001</x:v>
      </x:c>
      <x:c r="D73" s="77" t="str">
        <x:v>'2234567890123456</x:v>
      </x:c>
      <x:c r="E73" s="77" t="str">
        <x:v>wh-synth-013</x:v>
      </x:c>
      <x:c r="F73" s="80" t="str">
        <x:v>Customer 360</x:v>
      </x:c>
      <x:c r="G73" s="71" t="str">
        <x:v>customer360@databricks.example</x:v>
      </x:c>
      <x:c r="H73" s="77" t="str">
        <x:v>EPOCH-5520F552221BE44E2309AB8F</x:v>
      </x:c>
      <x:c r="I73" s="94" t="str">
        <x:v>auto_stop_minutes</x:v>
      </x:c>
      <x:c r="J73" s="94" t="str">
        <x:v>ACTIONABLE</x:v>
      </x:c>
      <x:c r="K73" s="80" t="str">
        <x:v>COST</x:v>
      </x:c>
      <x:c r="L73" s="80" t="n">
        <x:v>45</x:v>
      </x:c>
      <x:c r="M73" s="80" t="n">
        <x:v>30</x:v>
      </x:c>
      <x:c r="N73" s="80" t="str">
        <x:v>Idle-gap evidence supports a lower auto-stop target.</x:v>
      </x:c>
      <x:c r="O73" s="119" t="n">
        <x:v>0.93</x:v>
      </x:c>
      <x:c r="P73" s="94" t="str">
        <x:v>HIGH</x:v>
      </x:c>
      <x:c r="Q73" s="122" t="b">
        <x:v>1</x:v>
      </x:c>
      <x:c r="R73" s="71" t="str">
        <x:v>USD</x:v>
      </x:c>
      <x:c r="S73" s="94" t="str">
        <x:v>SAVINGS</x:v>
      </x:c>
      <x:c r="T73" s="103" t="n">
        <x:v>58000</x:v>
      </x:c>
      <x:c r="U73" s="103" t="n">
        <x:v>37670.23</x:v>
      </x:c>
      <x:c r="V73" s="103" t="n">
        <x:v>95670.23</x:v>
      </x:c>
      <x:c r="W73" s="103" t="n">
        <x:v>770.95</x:v>
      </x:c>
      <x:c r="X73" s="103" t="n">
        <x:v>1156.43</x:v>
      </x:c>
      <x:c r="Y73" s="103" t="n">
        <x:v>1541.91</x:v>
      </x:c>
      <x:c r="Z73" s="103" t="n">
        <x:v>500.72</x:v>
      </x:c>
      <x:c r="AA73" s="103" t="n">
        <x:v>751.09</x:v>
      </x:c>
      <x:c r="AB73" s="103" t="n">
        <x:v>1001.45</x:v>
      </x:c>
      <x:c r="AC73" s="103" t="n">
        <x:v>1271.67</x:v>
      </x:c>
      <x:c r="AD73" s="103" t="n">
        <x:v>1907.52</x:v>
      </x:c>
      <x:c r="AE73" s="103" t="n">
        <x:v>2543.36</x:v>
      </x:c>
      <x:c r="AF73" s="103" t="n">
        <x:v>93126.87</x:v>
      </x:c>
      <x:c r="AG73" s="103" t="n">
        <x:v>93762.71</x:v>
      </x:c>
      <x:c r="AH73" s="103" t="n">
        <x:v>94398.56</x:v>
      </x:c>
      <x:c r="AI73" s="122" t="b">
        <x:v>0</x:v>
      </x:c>
      <x:c r="AJ73" s="94" t="str">
        <x:v>NOT_APPLIED</x:v>
      </x:c>
      <x:c r="AK73" s="71" t="str">
        <x:v>—</x:v>
      </x:c>
      <x:c r="AL73" s="94" t="str">
        <x:v>—</x:v>
      </x:c>
      <x:c r="AM73" s="103" t="str">
        <x:v>UNAVAILABLE</x:v>
      </x:c>
      <x:c r="AN73" s="103" t="str">
        <x:v>UNAVAILABLE</x:v>
      </x:c>
      <x:c r="AO73" s="103" t="str">
        <x:v>UNAVAILABLE</x:v>
      </x:c>
      <x:c r="AP73" s="103" t="str">
        <x:v>UNAVAILABLE</x:v>
      </x:c>
      <x:c r="AQ73" s="94" t="str">
        <x:v>—</x:v>
      </x:c>
      <x:c r="AR73" s="80" t="str">
        <x:v>auto_stop_minutes &gt; target 30; idle_gap_count &gt;= evidence minimum 30; cluster_minutes &gt;= evidence minimum 1.0; p95_wait_compute_ms_30 &gt;= cold-start blocker 60000; starts_per_active_day_30 &gt;= cold-start blocker 0.5</x:v>
      </x:c>
      <x:c r="AS73" s="129" t="str">
        <x:v>{"coverage":1.0,"epoch_maturity":1.0,"sample":1.0,"signal":1.0,"stability":0.91}</x:v>
      </x:c>
      <x:c r="AT73" s="129" t="str">
        <x:v>["EVID-5E7BABD4C3712527AAF517B5","EVID-63C981416C820136AF6E038D","EVID-AFAAA2FFCF2EB176F325D6ED","EVID-C4797F9400F39E14A0F74555","EVID-29A7CD6FE3120AC7D4500D5C","EVID-D5CCA0F1174DA320A6ABB754","EVID-89CEC66B567FCAE7FA10F728","EVID-A84CED57062B45E909D69578","EVID-6316372AFA52C4A9F786B08E","EVID-9D39AC80179598387FADE0BE","EVID-DE03CDF094101DDC2E1C7D22"]</x:v>
      </x:c>
      <x:c r="AU73" s="129" t="str">
        <x:v>{"EVID-29A7CD6FE3120AC7D4500D5C":{"comparator":"&gt;= cold-start blocker","epoch_scope":"CURRENT","evidence_id":"EVID-29A7CD6FE3120AC7D4500D5C","interpretation":"Cold-start sensitivity guardrail.","metric":"p95_wait_compute_ms_30","observation_window":"last 30 days within current epoch","source":"system.query.history","source_field":"waiting_for_compute_duration_ms","threshold":60000,"unit":"ms","value":3500},"EVID-5E7BABD4C3712527AAF517B5":{"comparator":"&gt; target","epoch_scope":"CURRENT","evidence_id":"EVID-5E7BABD4C3712527AAF517B5","interpretation":"Current idle termination setting versus deterministic policy target.","metric":"auto_stop_minutes","observation_window":"current epoch","source":"system.compute.warehouses","source_field":"auto_stop_minutes","threshold":30,"unit":"minutes","value":45},"EVID-6316372AFA52C4A9F786B08E":{"comparator":"","epoch_scope":"CURRENT","evidence_id":"EVID-6316372AFA52C4A9F786B08E","interpretation":"No-change forward DBU cost forecast anchored to the current configuration epoch.","metric":"forward_dbu_cost_365d","observation_window":"forward_365d","source":"derived","source_field":"epoch-runrate-v2.7","threshold":null,"unit":"USD","value":58000.0},"EVID-63C981416C820136AF6E038D":{"comparator":"","epoch_scope":"CURRENT","evidence_id":"EVID-63C981416C820136AF6E038D","interpretation":"Activity density selects the auto-stop target.","metric":"queries_per_active_day_30","observation_window":"last 30 days within current epoch","source":"system.query.history","source_field":"start_time","threshold":null,"unit":"queries/day","value":326.67},"EVID-89CEC66B567FCAE7FA10F728":{"comparator":"","epoch_scope":"CURRENT","evidence_id":"EVID-89CEC66B567FCAE7FA10F728","interpretation":"Estimated additional off-time at the candidate target.","metric":"estimated_additional_off_minutes","observation_window":"current epoch","source":"system.query.history","source_field":"inter-query gap","threshold":null,"unit":"minutes","value":1728.0},"EVID-9D39AC80179598387FADE0BE":{"comparator":"","epoch_scope":"CURRENT","evidence_id":"EVID-9D39AC80179598387FADE0BE","interpretation":"Forward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A84CED57062B45E909D69578":{"comparator":"","epoch_scope":"CURRENT","evidence_id":"EVID-A84CED57062B45E909D69578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price","threshold":null,"unit":"USD","value":51040.0},"EVID-AFAAA2FFCF2EB176F325D6ED":{"comparator":"&gt;= evidence minimum","epoch_scope":"CURRENT","evidence_id":"EVID-AFAAA2FFCF2EB176F325D6ED","interpretation":"Non-overlapping inter-query gap sample supporting the auto-stop counterfactual.","metric":"idle_gap_count","observation_window":"current epoch","source":"system.query.history","source_field":"start_time/end_time","threshold":30,"unit":"gaps","value":392},"EVID-C4797F9400F39E14A0F74555":{"comparator":"&gt;= evidence minimum","epoch_scope":"CURRENT","evidence_id":"EVID-C4797F9400F39E14A0F74555","interpretation":"Observed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epoch","source":"system.compute.warehouse_events","source_field":"cluster_count/event_time","threshold":1.0,"unit":"cluster-minutes","value":130000.0},"EVID-D5CCA0F1174DA320A6ABB754":{"comparator":"&gt;= cold-start blocker","epoch_scope":"CURRENT","evidence_id":"EVID-D5CCA0F1174DA320A6ABB754","interpretation":"Restart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DE03CDF094101DDC2E1C7D22":{"comparator":"","epoch_scope":"CURRENT","evidence_id":"EVID-DE03CDF094101DDC2E1C7D22","interpretation":"Calendar-day coverage available to the forward cost model.","metric":"cost_history_days","observation_window":"current_epoch","source":"system.billing.usage","source_field":"usage_date","threshold":null,"unit":"days","value":262}}</x:v>
      </x:c>
      <x:c r="AV73" s="129" t="str">
        <x:v>[{"comparator":"&gt; target","evidence_id":"EVID-5E7BABD4C3712527AAF517B5","metric":"auto_stop_minutes","threshold":30},{"comparator":"&gt;= evidence minimum","evidence_id":"EVID-AFAAA2FFCF2EB176F325D6ED","metric":"idle_gap_count","threshold":30},{"comparator":"&gt;= evidence minimum","evidence_id":"EVID-C4797F9400F39E14A0F74555","metric":"cluster_minutes","threshold":1.0},{"comparator":"&gt;= cold-start blocker","evidence_id":"EVID-29A7CD6FE3120AC7D4500D5C","metric":"p95_wait_compute_ms_30","threshold":60000},{"comparator":"&gt;= cold-start blocker","evidence_id":"EVID-D5CCA0F1174DA320A6ABB754","metric":"starts_per_active_day_30","threshold":0.5}]</x:v>
      </x:c>
      <x:c r="AW73" s="129" t="str">
        <x:v>[{"condition":null,"dependency_type":"KNOB","ref_id":"min_clusters"}]</x:v>
      </x:c>
      <x:c r="AX73" s="129" t="str">
        <x:v>[]</x:v>
      </x:c>
      <x:c r="AY73" s="129" t="str">
        <x:v>[]</x:v>
      </x:c>
      <x:c r="AZ73" s="129" t="str">
        <x:v>[{"execution_state":"PENDING_REEVALUATION","scenario_id":"SCN-769D5CAC4FAA23296C4D5929","scenario_name":"Plan A — Optimize current warehouse type","step":2}]</x:v>
      </x:c>
      <x:c r="BA73" s="129" t="str">
        <x:v>[]</x:v>
      </x:c>
    </x:row>
    <x:row r="74" ht="32" customHeight="1">
      <x:c r="A74" s="77" t="str">
        <x:v>PKG-85700E54D6400D4C67ADC4A7</x:v>
      </x:c>
      <x:c r="B74" s="77" t="str">
        <x:v>CAND-9ACCF162CCBA50557C0417E9</x:v>
      </x:c>
      <x:c r="C74" s="77" t="str">
        <x:v>WH-SERVERLESS-MIGRATE-001</x:v>
      </x:c>
      <x:c r="D74" s="77" t="str">
        <x:v>'2234567890123456</x:v>
      </x:c>
      <x:c r="E74" s="77" t="str">
        <x:v>wh-synth-013</x:v>
      </x:c>
      <x:c r="F74" s="80" t="str">
        <x:v>Customer 360</x:v>
      </x:c>
      <x:c r="G74" s="71" t="str">
        <x:v>customer360@databricks.example</x:v>
      </x:c>
      <x:c r="H74" s="77" t="str">
        <x:v>EPOCH-5520F552221BE44E2309AB8F</x:v>
      </x:c>
      <x:c r="I74" s="94" t="str">
        <x:v>warehouse_type</x:v>
      </x:c>
      <x:c r="J74" s="94" t="str">
        <x:v>TEST_REQUIRED</x:v>
      </x:c>
      <x:c r="K74" s="80" t="str">
        <x:v>MIGRATION, COST_AND_PERFORMANCE, OPERATIONS</x:v>
      </x:c>
      <x:c r="L74" s="80" t="str">
        <x:v>PRO</x:v>
      </x:c>
      <x:c r="M74" s="80" t="str">
        <x:v>SERVERLESS</x:v>
      </x:c>
      <x:c r="N74" s="80" t="str">
        <x:v>Serverless is evaluated as a separate migration experiment with a pre-canary DBU/AWS counterfactual and deterministic compatibility gate.</x:v>
      </x:c>
      <x:c r="O74" s="119" t="n">
        <x:v>0.78</x:v>
      </x:c>
      <x:c r="P74" s="94" t="str">
        <x:v>MEDIUM</x:v>
      </x:c>
      <x:c r="Q74" s="122" t="b">
        <x:v>1</x:v>
      </x:c>
      <x:c r="R74" s="71" t="str">
        <x:v>USD</x:v>
      </x:c>
      <x:c r="S74" s="94" t="str">
        <x:v>SAVINGS</x:v>
      </x:c>
      <x:c r="T74" s="103" t="n">
        <x:v>58000</x:v>
      </x:c>
      <x:c r="U74" s="103" t="n">
        <x:v>37670.23</x:v>
      </x:c>
      <x:c r="V74" s="103" t="n">
        <x:v>95670.23</x:v>
      </x:c>
      <x:c r="W74" s="103" t="n">
        <x:v>-33017.81</x:v>
      </x:c>
      <x:c r="X74" s="103" t="n">
        <x:v>-26516.54</x:v>
      </x:c>
      <x:c r="Y74" s="103" t="n">
        <x:v>44997.46</x:v>
      </x:c>
      <x:c r="Z74" s="103" t="n">
        <x:v>37670.23</x:v>
      </x:c>
      <x:c r="AA74" s="103" t="n">
        <x:v>37670.23</x:v>
      </x:c>
      <x:c r="AB74" s="103" t="n">
        <x:v>37670.23</x:v>
      </x:c>
      <x:c r="AC74" s="103" t="n">
        <x:v>4652.42</x:v>
      </x:c>
      <x:c r="AD74" s="103" t="n">
        <x:v>11153.69</x:v>
      </x:c>
      <x:c r="AE74" s="103" t="n">
        <x:v>82667.69</x:v>
      </x:c>
      <x:c r="AF74" s="103" t="n">
        <x:v>13002.54</x:v>
      </x:c>
      <x:c r="AG74" s="103" t="n">
        <x:v>84516.54</x:v>
      </x:c>
      <x:c r="AH74" s="103" t="n">
        <x:v>91017.81</x:v>
      </x:c>
      <x:c r="AI74" s="122" t="b">
        <x:v>0</x:v>
      </x:c>
      <x:c r="AJ74" s="94" t="str">
        <x:v>NOT_APPLIED</x:v>
      </x:c>
      <x:c r="AK74" s="71" t="str">
        <x:v>—</x:v>
      </x:c>
      <x:c r="AL74" s="94" t="str">
        <x:v>—</x:v>
      </x:c>
      <x:c r="AM74" s="103" t="str">
        <x:v>UNAVAILABLE</x:v>
      </x:c>
      <x:c r="AN74" s="103" t="str">
        <x:v>UNAVAILABLE</x:v>
      </x:c>
      <x:c r="AO74" s="103" t="str">
        <x:v>UNAVAILABLE</x:v>
      </x:c>
      <x:c r="AP74" s="103" t="str">
        <x:v>UNAVAILABLE</x:v>
      </x:c>
      <x:c r="AQ74" s="94" t="str">
        <x:v>—</x:v>
      </x:c>
      <x:c r="AR74" s="80" t="str">
        <x:v>No numeric threshold</x:v>
      </x:c>
      <x:c r="AS74" s="129" t="str">
        <x:v>{"coverage":1.0,"epoch_maturity":1.0,"sample":1.0,"signal":1.0,"stability":0.91}</x:v>
      </x:c>
      <x:c r="AT74" s="129" t="str">
        <x:v>["EVID-50F31F2B04D61B41D52A26E6","EVID-2D7FD9062E2FFB835835E22E","EVID-294D5E3FC264EA9580DF646A","EVID-89A563BCD8EC66A6EC5A6E00","EVID-2E1AE91383C67991BB69A20B","EVID-465464D2D71A0434A4E2690D","EVID-B86A2F7CDA90CDBB309B6BAB","EVID-0978A6158D024FA7A0097384","EVID-DB9BCEA13524347011ECB5E5","EVID-0A98954F5D042B342D131C6E","EVID-6731870786900D2D1E5F73AE","EVID-C1DE88F8BE91A44CE6FF03CA","EVID-FE56931DDB3CD11551C6A7C3","EVID-A84CED57062B45E909D69578","EVID-6316372AFA52C4A9F786B08E","EVID-9D39AC80179598387FADE0BE","EVID-DE03CDF094101DDC2E1C7D22"]</x:v>
      </x:c>
      <x:c r="AU74" s="129" t="str">
        <x:v>{"EVID-0978A6158D024FA7A0097384":{"comparator":"","epoch_scope":"CURRENT","evidence_id":"EVID-0978A6158D024FA7A0097384","interpretation":"Alert workload mix context.","metric":"alert_queries_30","observation_window":"last 30 days within current epoch","source":"system.query.history","source_field":"query_source.alert_id","threshold":null,"unit":"queries","value":0},"EVID-0A98954F5D042B342D131C6E":{"comparator":"","epoch_scope":"CURRENT","evidence_id":"EVID-0A98954F5D042B342D131C6E","interpretation":"Power BI client workload mix context.","metric":"power_bi_queries_30","observation_window":"last 30 days within current epoch","source":"system.query.history","source_field":"client_application","threshold":null,"unit":"queries","value":0},"EVID-294D5E3FC264EA9580DF646A":{"comparator":"","epoch_scope":"CURRENT","evidence_id":"EVID-294D5E3FC264EA9580DF646A","interpretation":"Query-tag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epoch","source":"system.query.history","source_field":"query_tags","threshold":null,"unit":"%","value":70.0},"EVID-2D7FD9062E2FFB835835E22E":{"comparator":"","epoch_scope":"CURRENT","evidence_id":"EVID-2D7FD9062E2FFB835835E22E","interpretation":"Observed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days","source":"system.billing.usage","source_field":"product_features.is_serverless","threshold":null,"unit":"%","value":0.0},"EVID-2E1AE91383C67991BB69A20B":{"comparator":"","epoch_scope":"CURRENT","evidence_id":"EVID-2E1AE91383C67991BB69A20B","interpretation":"Job workload mix context.","metric":"job_queries_30","observation_window":"last 30 days within current epoch","source":"system.query.history","source_field":"query_source.job_info.job_id","threshold":null,"unit":"queries","value":7350},"EVID-465464D2D71A0434A4E2690D":{"comparator":"","epoch_scope":"CURRENT","evidence_id":"EVID-465464D2D71A0434A4E2690D","interpretation":"Notebook workload mix context.","metric":"notebook_queries_30","observation_window":"last 30 days within current epoch","source":"system.query.history","source_field":"query_source.notebook_id","threshold":null,"unit":"queries","value":0},"EVID-50F31F2B04D61B41D52A26E6":{"comparator":"","epoch_scope":"CURRENT","evidence_id":"EVID-50F31F2B04D61B41D52A26E6","interpretation":"Current warehouse type.","metric":"warehouse_type","observation_window":"current epoch","source":"system.compute.warehouses","source_field":"warehouse_type","threshold":null,"unit":"value","value":"PRO"},"EVID-6316372AFA52C4A9F786B08E":{"comparator":"","epoch_scope":"CURRENT","evidence_id":"EVID-6316372AFA52C4A9F786B08E","interpretation":"No-change forward DBU cost forecast anchored to the current configuration epoch.","metric":"forward_dbu_cost_365d","observation_window":"forward_365d","source":"derived","source_field":"epoch-runrate-v2.7","threshold":null,"unit":"USD","value":58000.0},"EVID-6731870786900D2D1E5F73AE":{"comparator":"","epoch_scope":"CURRENT","evidence_id":"EVID-6731870786900D2D1E5F73AE","interpretation":"Tableau client workload mix context.","metric":"tableau_queries_30","observation_window":"last 30 days within current epoch","source":"system.query.history","source_field":"client_application","threshold":null,"unit":"queries","value":0},"EVID-89A563BCD8EC66A6EC5A6E00":{"comparator":"","epoch_scope":"CURRENT","evidence_id":"EVID-89A563BCD8EC66A6EC5A6E00","interpretation":"Dashboard workload mix context.","metric":"dashboard_queries_30","observation_window":"last 30 days within current epoch","source":"system.query.history","source_field":"query_source.dashboard_id","threshold":null,"unit":"queries","value":0},"EVID-9D39AC80179598387FADE0BE":{"comparator":"","epoch_scope":"CURRENT","evidence_id":"EVID-9D39AC80179598387FADE0BE","interpretation":"Forward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A84CED57062B45E909D69578":{"comparator":"","epoch_scope":"CURRENT","evidence_id":"EVID-A84CED57062B45E909D69578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price","threshold":null,"unit":"USD","value":51040.0},"EVID-B86A2F7CDA90CDBB309B6BAB":{"comparator":"","epoch_scope":"CURRENT","evidence_id":"EVID-B86A2F7CDA90CDBB309B6BAB","interpretation":"Genie workload mix context.","metric":"genie_queries_30","observation_window":"last 30 days within current epoch","source":"system.query.history","source_field":"query_source.genie_space_id","threshold":null,"unit":"queries","value":0},"EVID-C1DE88F8BE91A44CE6FF03CA":{"comparator":"","epoch_scope":"CURRENT","evidence_id":"EVID-C1DE88F8BE91A44CE6FF03CA","interpretation":"Coverage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epoch","source":"system.query.history","source_field":"statement_text","threshold":null,"unit":"%","value":100.0},"EVID-DB9BCEA13524347011ECB5E5":{"comparator":"","epoch_scope":"CURRENT","evidence_id":"EVID-DB9BCEA13524347011ECB5E5","interpretation":"Databricks SQL editor/query workload mix context.","metric":"sql_editor_queries_30","observation_window":"last 30 days within current epoch","source":"system.query.history","source_field":"query_source.sql_query_id","threshold":null,"unit":"queries","value":784},"EVID-DE03CDF094101DDC2E1C7D22":{"comparator":"","epoch_scope":"CURRENT","evidence_id":"EVID-DE03CDF094101DDC2E1C7D22","interpretation":"Calendar-day coverage available to the forward cost model.","metric":"cost_history_days","observation_window":"current_epoch","source":"system.billing.usage","source_field":"usage_date","threshold":null,"unit":"days","value":262},"EVID-FE56931DDB3CD11551C6A7C3":{"comparator":"","epoch_scope":"CURRENT","evidence_id":"EVID-FE56931DDB3CD11551C6A7C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only)","threshold":null,"unit":"queries","value":0}}</x:v>
      </x:c>
      <x:c r="AV74" s="129" t="str">
        <x:v>[]</x:v>
      </x:c>
      <x:c r="AW74" s="129" t="str">
        <x:v>[]</x:v>
      </x:c>
      <x:c r="AX74" s="129" t="str">
        <x:v>["warehouse_size","max_clusters","min_clusters","auto_stop_minutes"]</x:v>
      </x:c>
      <x:c r="AY74" s="129" t="str">
        <x:v>["A_B_COST_PERFORMANCE_VALIDATION_REQUIRED","SERVERLESS_WORKSPACE_CAPABILITY_NOT_CONFIRMED_FROM_SYSTEM_TABLES"]</x:v>
      </x:c>
      <x:c r="AZ74" s="129" t="str">
        <x:v>[{"execution_state":"READY_FOR_CANARY","scenario_id":"SCN-5803D51AC07E9C4A7722E0E4","scenario_name":"Plan B — Serverless migration experiment","step":2}]</x:v>
      </x:c>
      <x:c r="BA74" s="129" t="str">
        <x:v>[]</x:v>
      </x:c>
    </x:row>
    <x:row r="75" ht="32" customHeight="1">
      <x:c r="A75" s="77" t="str">
        <x:v>PKG-C3CC7EDBE6D998AE01117C3A</x:v>
      </x:c>
      <x:c r="B75" s="77" t="str">
        <x:v>CAND-3F6142448300001E49BF77C3</x:v>
      </x:c>
      <x:c r="C75" s="77" t="str">
        <x:v>WH-CHANNEL-CURRENT-001</x:v>
      </x:c>
      <x:c r="D75" s="77" t="str">
        <x:v>'2234567890123456</x:v>
      </x:c>
      <x:c r="E75" s="77" t="str">
        <x:v>wh-synth-015</x:v>
      </x:c>
      <x:c r="F75" s="80" t="str">
        <x:v>HR Reporting</x:v>
      </x:c>
      <x:c r="G75" s="71" t="str">
        <x:v>hr-analytics@databricks.example</x:v>
      </x:c>
      <x:c r="H75" s="77" t="str">
        <x:v>EPOCH-CAE64BE8247121DE399F13F0</x:v>
      </x:c>
      <x:c r="I75" s="94" t="str">
        <x:v>warehouse_channel</x:v>
      </x:c>
      <x:c r="J75" s="94" t="str">
        <x:v>NO_CHANGE</x:v>
      </x:c>
      <x:c r="K75" s="80" t="str">
        <x:v>STABILITY</x:v>
      </x:c>
      <x:c r="L75" s="80" t="str">
        <x:v>CURRENT</x:v>
      </x:c>
      <x:c r="M75" s="80" t="str">
        <x:v>CURRENT</x:v>
      </x:c>
      <x:c r="N75" s="80" t="str">
        <x:v>No channel change indicated.</x:v>
      </x:c>
      <x:c r="O75" s="119" t="n">
        <x:v>0.8</x:v>
      </x:c>
      <x:c r="P75" s="94" t="str">
        <x:v>HIGH</x:v>
      </x:c>
      <x:c r="Q75" s="122" t="b">
        <x:v>1</x:v>
      </x:c>
      <x:c r="R75" s="71" t="str">
        <x:v>USD</x:v>
      </x:c>
      <x:c r="S75" s="94" t="str">
        <x:v>NO_CHANGE</x:v>
      </x:c>
      <x:c r="T75" s="103" t="n">
        <x:v>15500</x:v>
      </x:c>
      <x:c r="U75" s="103" t="n">
        <x:v>3615.24</x:v>
      </x:c>
      <x:c r="V75" s="103" t="n">
        <x:v>19115.24</x:v>
      </x:c>
      <x:c r="W75" s="103" t="n">
        <x:v>0</x:v>
      </x:c>
      <x:c r="X75" s="103" t="n">
        <x:v>0</x:v>
      </x:c>
      <x:c r="Y75" s="103" t="n">
        <x:v>0</x:v>
      </x:c>
      <x:c r="Z75" s="103" t="n">
        <x:v>0</x:v>
      </x:c>
      <x:c r="AA75" s="103" t="n">
        <x:v>0</x:v>
      </x:c>
      <x:c r="AB75" s="103" t="n">
        <x:v>0</x:v>
      </x:c>
      <x:c r="AC75" s="103" t="n">
        <x:v>0</x:v>
      </x:c>
      <x:c r="AD75" s="103" t="n">
        <x:v>0</x:v>
      </x:c>
      <x:c r="AE75" s="103" t="n">
        <x:v>0</x:v>
      </x:c>
      <x:c r="AF75" s="103" t="n">
        <x:v>19115.24</x:v>
      </x:c>
      <x:c r="AG75" s="103" t="n">
        <x:v>19115.24</x:v>
      </x:c>
      <x:c r="AH75" s="103" t="n">
        <x:v>19115.24</x:v>
      </x:c>
      <x:c r="AI75" s="122" t="b">
        <x:v>0</x:v>
      </x:c>
      <x:c r="AJ75" s="94" t="str">
        <x:v>NOT_APPLIED</x:v>
      </x:c>
      <x:c r="AK75" s="71" t="str">
        <x:v>—</x:v>
      </x:c>
      <x:c r="AL75" s="94" t="str">
        <x:v>—</x:v>
      </x:c>
      <x:c r="AM75" s="103" t="str">
        <x:v>UNAVAILABLE</x:v>
      </x:c>
      <x:c r="AN75" s="103" t="str">
        <x:v>UNAVAILABLE</x:v>
      </x:c>
      <x:c r="AO75" s="103" t="str">
        <x:v>UNAVAILABLE</x:v>
      </x:c>
      <x:c r="AP75" s="103" t="str">
        <x:v>UNAVAILABLE</x:v>
      </x:c>
      <x:c r="AQ75" s="94" t="str">
        <x:v>—</x:v>
      </x:c>
      <x:c r="AR75" s="80" t="str">
        <x:v>No numeric threshold</x:v>
      </x:c>
      <x:c r="AS75" s="129" t="str">
        <x:v>{"coverage":1.0,"epoch_maturity":1.0,"sample":1.0,"signal":0.7,"stability":0.91}</x:v>
      </x:c>
      <x:c r="AT75" s="129" t="str">
        <x:v>["EVID-7C84A10D3EF8E5598758BCBD","EVID-BDB8F805635B943F47FFC48B","EVID-E0861FE081D50831E86426AF","EVID-EC90DB8695D7AFF30F9D299E","EVID-4E0B6AAB13B710B672A4A1A3"]</x:v>
      </x:c>
      <x:c r="AU75" s="129" t="str">
        <x:v>{"EVID-4E0B6AAB13B710B672A4A1A3":{"comparator":"","epoch_scope":"CURRENT","evidence_id":"EVID-4E0B6AAB13B710B672A4A1A3","interpretation":"Calendar-day coverage available to the forward cost model.","metric":"cost_history_days","observation_window":"current_epoch","source":"system.billing.usage","source_field":"usage_date","threshold":null,"unit":"days","value":252},"EVID-7C84A10D3EF8E5598758BCBD":{"comparator":"","epoch_scope":"CURRENT","evidence_id":"EVID-7C84A10D3EF8E5598758BCBD","interpretation":"Current release channel from the current configuration epoch.","metric":"warehouse_channel","observation_window":"current epoch","source":"system.compute.warehouses","source_field":"warehouse_channel","threshold":null,"unit":"value","value":"CURRENT"},"EVID-BDB8F805635B943F47FFC48B":{"comparator":"","epoch_scope":"CURRENT","evidence_id":"EVID-BDB8F805635B943F47FFC48B","interpretation":"Observed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price","threshold":null,"unit":"USD","value":13640.0},"EVID-E0861FE081D50831E86426AF":{"comparator":"","epoch_scope":"CURRENT","evidence_id":"EVID-E0861FE081D50831E86426AF","interpretation":"No-change forward DBU cost forecast anchored to the current configuration epoch.","metric":"forward_dbu_cost_365d","observation_window":"forward_365d","source":"derived","source_field":"epoch-runrate-v2.7","threshold":null,"unit":"USD","value":15500.0},"EVID-EC90DB8695D7AFF30F9D299E":{"comparator":"","epoch_scope":"CURRENT","evidence_id":"EVID-EC90DB8695D7AFF30F9D299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unavailable.","metric":"forward_aws_cost_365d","observation_window":"forward_365d","source":"derived","source_field":"aws_current_epoch_cost_model","threshold":null,"unit":"USD","value":3615.24}}</x:v>
      </x:c>
      <x:c r="AV75" s="129" t="str">
        <x:v>[]</x:v>
      </x:c>
      <x:c r="AW75" s="129" t="str">
        <x:v>[]</x:v>
      </x:c>
      <x:c r="AX75" s="129" t="str">
        <x:v>[]</x:v>
      </x:c>
      <x:c r="AY75" s="129" t="str">
        <x:v>[]</x:v>
      </x:c>
      <x:c r="AZ75" s="129" t="str">
        <x:v>[]</x:v>
      </x:c>
      <x:c r="BA75" s="129" t="str">
        <x:v>[]</x:v>
      </x:c>
    </x:row>
    <x:row r="76" ht="32" customHeight="1">
      <x:c r="A76" s="77" t="str">
        <x:v>PKG-C3CC7EDBE6D998AE01117C3A</x:v>
      </x:c>
      <x:c r="B76" s="77" t="str">
        <x:v>CAND-BC0D544EE366FF7768696A5D</x:v>
      </x:c>
      <x:c r="C76" s="77" t="str">
        <x:v>WH-PHOTON-ENABLE-001</x:v>
      </x:c>
      <x:c r="D76" s="77" t="str">
        <x:v>'2234567890123456</x:v>
      </x:c>
      <x:c r="E76" s="77" t="str">
        <x:v>wh-synth-015</x:v>
      </x:c>
      <x:c r="F76" s="80" t="str">
        <x:v>HR Reporting</x:v>
      </x:c>
      <x:c r="G76" s="71" t="str">
        <x:v>hr-analytics@databricks.example</x:v>
      </x:c>
      <x:c r="H76" s="77" t="str">
        <x:v>EPOCH-CAE64BE8247121DE399F13F0</x:v>
      </x:c>
      <x:c r="I76" s="94" t="str">
        <x:v>enable_photon</x:v>
      </x:c>
      <x:c r="J76" s="94" t="str">
        <x:v>NO_CHANGE</x:v>
      </x:c>
      <x:c r="K76" s="80" t="str">
        <x:v>COST_AND_PERFORMANCE</x:v>
      </x:c>
      <x:c r="L76" s="132" t="b">
        <x:v>1</x:v>
      </x:c>
      <x:c r="M76" s="132" t="b">
        <x:v>1</x:v>
      </x:c>
      <x:c r="N76" s="80" t="str">
        <x:v>Current-epoch billing evidence consistently shows Photon-enabled DBU usage.</x:v>
      </x:c>
      <x:c r="O76" s="119" t="n">
        <x:v>0.8</x:v>
      </x:c>
      <x:c r="P76" s="94" t="str">
        <x:v>HIGH</x:v>
      </x:c>
      <x:c r="Q76" s="122" t="b">
        <x:v>1</x:v>
      </x:c>
      <x:c r="R76" s="71" t="str">
        <x:v>USD</x:v>
      </x:c>
      <x:c r="S76" s="94" t="str">
        <x:v>NO_CHANGE</x:v>
      </x:c>
      <x:c r="T76" s="103" t="n">
        <x:v>15500</x:v>
      </x:c>
      <x:c r="U76" s="103" t="n">
        <x:v>3615.24</x:v>
      </x:c>
      <x:c r="V76" s="103" t="n">
        <x:v>19115.24</x:v>
      </x:c>
      <x:c r="W76" s="103" t="n">
        <x:v>0</x:v>
      </x:c>
      <x:c r="X76" s="103" t="n">
        <x:v>0</x:v>
      </x:c>
      <x:c r="Y76" s="103" t="n">
        <x:v>0</x:v>
      </x:c>
      <x:c r="Z76" s="103" t="n">
        <x:v>0</x:v>
      </x:c>
      <x:c r="AA76" s="103" t="n">
        <x:v>0</x:v>
      </x:c>
      <x:c r="AB76" s="103" t="n">
        <x:v>0</x:v>
      </x:c>
      <x:c r="AC76" s="103" t="n">
        <x:v>0</x:v>
      </x:c>
      <x:c r="AD76" s="103" t="n">
        <x:v>0</x:v>
      </x:c>
      <x:c r="AE76" s="103" t="n">
        <x:v>0</x:v>
      </x:c>
      <x:c r="AF76" s="103" t="n">
        <x:v>19115.24</x:v>
      </x:c>
      <x:c r="AG76" s="103" t="n">
        <x:v>19115.24</x:v>
      </x:c>
      <x:c r="AH76" s="103" t="n">
        <x:v>19115.24</x:v>
      </x:c>
      <x:c r="AI76" s="122" t="b">
        <x:v>0</x:v>
      </x:c>
      <x:c r="AJ76" s="94" t="str">
        <x:v>NOT_APPLIED</x:v>
      </x:c>
      <x:c r="AK76" s="71" t="str">
        <x:v>—</x:v>
      </x:c>
      <x:c r="AL76" s="94" t="str">
        <x:v>—</x:v>
      </x:c>
      <x:c r="AM76" s="103" t="str">
        <x:v>UNAVAILABLE</x:v>
      </x:c>
      <x:c r="AN76" s="103" t="str">
        <x:v>UNAVAILABLE</x:v>
      </x:c>
      <x:c r="AO76" s="103" t="str">
        <x:v>UNAVAILABLE</x:v>
      </x:c>
      <x:c r="AP76" s="103" t="str">
        <x:v>UNAVAILABLE</x:v>
      </x:c>
      <x:c r="AQ76" s="94" t="str">
        <x:v>—</x:v>
      </x:c>
      <x:c r="AR76" s="80" t="str">
        <x:v>photon_enabled_usage_pct &gt;= enabled inference 95.0; photon_feature_coverage_pct &gt;= inference coverage 90.0; photon_freshness_days &lt;= freshness guardrail 14</x:v>
      </x:c>
      <x:c r="AS76" s="129" t="str">
        <x:v>{"coverage":1.0,"epoch_maturity":1.0,"photon_observation":0.96,"sample":1.0,"signal":0.7,"stability":0.91}</x:v>
      </x:c>
      <x:c r="AT76" s="129" t="str">
        <x:v>["EVID-143DFEEEA0189835850C5717","EVID-2955AD470D0485A3BB8DCA68","EVID-FBB11AA5FE0FC9BD01AD686D","EVID-FC58BB8F04EA1DD5DBDFA25F","EVID-BDB8F805635B943F47FFC48B","EVID-E0861FE081D50831E86426AF","EVID-EC90DB8695D7AFF30F9D299E","EVID-4E0B6AAB13B710B672A4A1A3"]</x:v>
      </x:c>
      <x:c r="AU76" s="129" t="str">
        <x:v>{"EVID-143DFEEEA0189835850C5717":{"comparator":"","epoch_scope":"CURRENT","evidence_id":"EVID-143DFEEEA0189835850C5717","interpretation":"Observed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epoch","source":"system.billing.usage","source_field":"product_features.is_photon","threshold":null,"unit":"value","value":"ENABLED"},"EVID-2955AD470D0485A3BB8DCA68":{"comparator":"&gt;= enabled inference","epoch_scope":"CURRENT","evidence_id":"EVID-2955AD470D0485A3BB8DCA68","interpretation":"Share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usage_quantity","threshold":95.0,"unit":"%","value":100.0},"EVID-4E0B6AAB13B710B672A4A1A3":{"comparator":"","epoch_scope":"CURRENT","evidence_id":"EVID-4E0B6AAB13B710B672A4A1A3","interpretation":"Calendar-day coverage available to the forward cost model.","metric":"cost_history_days","observation_window":"current_epoch","source":"system.billing.usage","source_field":"usage_date","threshold":null,"unit":"days","value":252},"EVID-BDB8F805635B943F47FFC48B":{"comparator":"","epoch_scope":"CURRENT","evidence_id":"EVID-BDB8F805635B943F47FFC48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price","threshold":null,"unit":"USD","value":13640.0},"EVID-E0861FE081D50831E86426AF":{"comparator":"","epoch_scope":"CURRENT","evidence_id":"EVID-E0861FE081D50831E86426AF","interpretation":"No-change forward DBU cost forecast anchored to the current configuration epoch.","metric":"forward_dbu_cost_365d","observation_window":"forward_365d","source":"derived","source_field":"epoch-runrate-v2.7","threshold":null,"unit":"USD","value":15500.0},"EVID-EC90DB8695D7AFF30F9D299E":{"comparator":"","epoch_scope":"CURRENT","evidence_id":"EVID-EC90DB8695D7AFF30F9D299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unavailable.","metric":"forward_aws_cost_365d","observation_window":"forward_365d","source":"derived","source_field":"aws_current_epoch_cost_model","threshold":null,"unit":"USD","value":3615.24},"EVID-FBB11AA5FE0FC9BD01AD686D":{"comparator":"&gt;= inference coverage","epoch_scope":"CURRENT","evidence_id":"EVID-FBB11AA5FE0FC9BD01AD686D","interpretation":"Coverage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epoch","source":"system.billing.usage","source_field":"product_features.is_photon","threshold":90.0,"unit":"%","value":100.0},"EVID-FC58BB8F04EA1DD5DBDFA25F":{"comparator":"&lt;= freshness guardrail","epoch_scope":"CURRENT","evidence_id":"EVID-FC58BB8F04EA1DD5DBDFA25F","interpretation":"Age of the most recent DBU billing evidence supporting Photon inference.","metric":"photon_freshness_days","observation_window":"current warehouse epoch","source":"system.billing.usage","source_field":"usage_end_time","threshold":14,"unit":"days","value":0}}</x:v>
      </x:c>
      <x:c r="AV76" s="129" t="str">
        <x:v>[{"comparator":"&gt;= enabled inference","evidence_id":"EVID-2955AD470D0485A3BB8DCA68","metric":"photon_enabled_usage_pct","threshold":95.0},{"comparator":"&gt;= inference coverage","evidence_id":"EVID-FBB11AA5FE0FC9BD01AD686D","metric":"photon_feature_coverage_pct","threshold":90.0},{"comparator":"&lt;= freshness guardrail","evidence_id":"EVID-FC58BB8F04EA1DD5DBDFA25F","metric":"photon_freshness_days","threshold":14}]</x:v>
      </x:c>
      <x:c r="AW76" s="129" t="str">
        <x:v>[{"condition":null,"dependency_type":"KNOB","ref_id":"warehouse_channel"}]</x:v>
      </x:c>
      <x:c r="AX76" s="129" t="str">
        <x:v>[]</x:v>
      </x:c>
      <x:c r="AY76" s="129" t="str">
        <x:v>[]</x:v>
      </x:c>
      <x:c r="AZ76" s="129" t="str">
        <x:v>[]</x:v>
      </x:c>
      <x:c r="BA76" s="129" t="str">
        <x:v>[]</x:v>
      </x:c>
    </x:row>
    <x:row r="77" ht="32" customHeight="1">
      <x:c r="A77" s="77" t="str">
        <x:v>PKG-C3CC7EDBE6D998AE01117C3A</x:v>
      </x:c>
      <x:c r="B77" s="77" t="str">
        <x:v>CAND-A2E50776DB586825C8E58E99</x:v>
      </x:c>
      <x:c r="C77" s="77" t="str">
        <x:v>WH-SIZE-DOWNSIZE-001</x:v>
      </x:c>
      <x:c r="D77" s="77" t="str">
        <x:v>'2234567890123456</x:v>
      </x:c>
      <x:c r="E77" s="77" t="str">
        <x:v>wh-synth-015</x:v>
      </x:c>
      <x:c r="F77" s="80" t="str">
        <x:v>HR Reporting</x:v>
      </x:c>
      <x:c r="G77" s="71" t="str">
        <x:v>hr-analytics@databricks.example</x:v>
      </x:c>
      <x:c r="H77" s="77" t="str">
        <x:v>EPOCH-CAE64BE8247121DE399F13F0</x:v>
      </x:c>
      <x:c r="I77" s="94" t="str">
        <x:v>warehouse_size</x:v>
      </x:c>
      <x:c r="J77" s="94" t="str">
        <x:v>TEST_REQUIRED</x:v>
      </x:c>
      <x:c r="K77" s="80" t="str">
        <x:v>COST</x:v>
      </x:c>
      <x:c r="L77" s="80" t="str">
        <x:v>SMALL</x:v>
      </x:c>
      <x:c r="M77" s="80" t="str">
        <x:v>X_SMALL</x:v>
      </x:c>
      <x:c r="N77" s="80" t="str">
        <x:v>Low spill, queueing, and latency make one-size down a controlled canary candidate; absence of pressure is not proof of SLA safety.</x:v>
      </x:c>
      <x:c r="O77" s="119" t="n">
        <x:v>0.78</x:v>
      </x:c>
      <x:c r="P77" s="94" t="str">
        <x:v>MEDIUM</x:v>
      </x:c>
      <x:c r="Q77" s="122" t="b">
        <x:v>1</x:v>
      </x:c>
      <x:c r="R77" s="71" t="str">
        <x:v>USD</x:v>
      </x:c>
      <x:c r="S77" s="94" t="str">
        <x:v>SAVINGS</x:v>
      </x:c>
      <x:c r="T77" s="103" t="n">
        <x:v>15500</x:v>
      </x:c>
      <x:c r="U77" s="103" t="n">
        <x:v>3615.24</x:v>
      </x:c>
      <x:c r="V77" s="103" t="n">
        <x:v>19115.24</x:v>
      </x:c>
      <x:c r="W77" s="103" t="n">
        <x:v>3487.5</x:v>
      </x:c>
      <x:c r="X77" s="103" t="n">
        <x:v>5425</x:v>
      </x:c>
      <x:c r="Y77" s="103" t="n">
        <x:v>6975</x:v>
      </x:c>
      <x:c r="Z77" s="103" t="n">
        <x:v>813.43</x:v>
      </x:c>
      <x:c r="AA77" s="103" t="n">
        <x:v>1265.33</x:v>
      </x:c>
      <x:c r="AB77" s="103" t="n">
        <x:v>1626.86</x:v>
      </x:c>
      <x:c r="AC77" s="103" t="n">
        <x:v>4300.93</x:v>
      </x:c>
      <x:c r="AD77" s="103" t="n">
        <x:v>6690.33</x:v>
      </x:c>
      <x:c r="AE77" s="103" t="n">
        <x:v>8601.86</x:v>
      </x:c>
      <x:c r="AF77" s="103" t="n">
        <x:v>10513.38</x:v>
      </x:c>
      <x:c r="AG77" s="103" t="n">
        <x:v>12424.91</x:v>
      </x:c>
      <x:c r="AH77" s="103" t="n">
        <x:v>14814.31</x:v>
      </x:c>
      <x:c r="AI77" s="122" t="b">
        <x:v>0</x:v>
      </x:c>
      <x:c r="AJ77" s="94" t="str">
        <x:v>NOT_APPLIED</x:v>
      </x:c>
      <x:c r="AK77" s="71" t="str">
        <x:v>—</x:v>
      </x:c>
      <x:c r="AL77" s="94" t="str">
        <x:v>—</x:v>
      </x:c>
      <x:c r="AM77" s="103" t="str">
        <x:v>UNAVAILABLE</x:v>
      </x:c>
      <x:c r="AN77" s="103" t="str">
        <x:v>UNAVAILABLE</x:v>
      </x:c>
      <x:c r="AO77" s="103" t="str">
        <x:v>UNAVAILABLE</x:v>
      </x:c>
      <x:c r="AP77" s="103" t="str">
        <x:v>UNAVAILABLE</x:v>
      </x:c>
      <x:c r="AQ77" s="94" t="str">
        <x:v>—</x:v>
      </x:c>
      <x:c r="AR77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77" s="129" t="str">
        <x:v>{"coverage":1.0,"epoch_maturity":1.0,"sample":1.0,"signal":1.0,"stability":0.91}</x:v>
      </x:c>
      <x:c r="AT77" s="129" t="str">
        <x:v>["EVID-523204B0ABC2335585F182F9","EVID-FE80A8916CFE95DE0EF30329","EVID-DF38065C9BD37F79910C4CD0","EVID-E9CD1A999F50B548923A8A03","EVID-F29D5C900E1DDAA767F436C6","EVID-AB09AF81DA91589803DCBFA0","EVID-0B107E3905EBD0D034DA7413","EVID-BDB8F805635B943F47FFC48B","EVID-E0861FE081D50831E86426AF","EVID-EC90DB8695D7AFF30F9D299E","EVID-4E0B6AAB13B710B672A4A1A3"]</x:v>
      </x:c>
      <x:c r="AU77" s="129" t="str">
        <x:v>{"EVID-0B107E3905EBD0D034DA7413":{"comparator":"","epoch_scope":"CURRENT","evidence_id":"EVID-0B107E3905EBD0D034DA7413","interpretation":"I/O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epoch","source":"system.query.history","source_field":"read_io_cache_percent","threshold":null,"unit":"%","value":35.0},"EVID-4E0B6AAB13B710B672A4A1A3":{"comparator":"","epoch_scope":"CURRENT","evidence_id":"EVID-4E0B6AAB13B710B672A4A1A3","interpretation":"Calendar-day coverage available to the forward cost model.","metric":"cost_history_days","observation_window":"current_epoch","source":"system.billing.usage","source_field":"usage_date","threshold":null,"unit":"days","value":252},"EVID-523204B0ABC2335585F182F9":{"comparator":"","epoch_scope":"CURRENT","evidence_id":"EVID-523204B0ABC2335585F182F9","interpretation":"Current warehouse size.","metric":"warehouse_size","observation_window":"current epoch","source":"system.compute.warehouses","source_field":"warehouse_size","threshold":null,"unit":"value","value":"SMALL"},"EVID-AB09AF81DA91589803DCBFA0":{"comparator":"&lt;= downsize-safe","epoch_scope":"CURRENT","evidence_id":"EVID-AB09AF81DA91589803DCBFA0","interpretation":"Extreme tail execution latency guardrail.","metric":"p99_execution_ms_30","observation_window":"last 30 days within current epoch","source":"system.query.history","source_field":"execution_duration_ms","threshold":30000,"unit":"ms","value":6000},"EVID-BDB8F805635B943F47FFC48B":{"comparator":"","epoch_scope":"CURRENT","evidence_id":"EVID-BDB8F805635B943F47FFC48B","interpretation":"Observed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price","threshold":null,"unit":"USD","value":13640.0},"EVID-DF38065C9BD37F79910C4CD0":{"comparator":"&gt;= upsize signal","epoch_scope":"CURRENT","evidence_id":"EVID-DF38065C9BD37F79910C4CD0","interpretation":"Severity of spill at p95.","metric":"p95_spill_bytes_30","observation_window":"last 30 days within current epoch","source":"system.query.history","source_field":"spilled_local_bytes","threshold":1073741824,"unit":"bytes","value":0},"EVID-E0861FE081D50831E86426AF":{"comparator":"","epoch_scope":"CURRENT","evidence_id":"EVID-E0861FE081D50831E86426AF","interpretation":"No-change forward DBU cost forecast anchored to the current configuration epoch.","metric":"forward_dbu_cost_365d","observation_window":"forward_365d","source":"derived","source_field":"epoch-runrate-v2.7","threshold":null,"unit":"USD","value":15500.0},"EVID-E9CD1A999F50B548923A8A03":{"comparator":"&lt;= downsize-safe","epoch_scope":"CURRENT","evidence_id":"EVID-E9CD1A999F50B548923A8A03","interpretation":"Concurrency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epoch","source":"system.query.history","source_field":"waiting_at_capacity_duration_ms","threshold":0.5,"unit":"%","value":0.0},"EVID-EC90DB8695D7AFF30F9D299E":{"comparator":"","epoch_scope":"CURRENT","evidence_id":"EVID-EC90DB8695D7AFF30F9D299E","interpretation":"Forward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unavailable.","metric":"forward_aws_cost_365d","observation_window":"forward_365d","source":"derived","source_field":"aws_current_epoch_cost_model","threshold":null,"unit":"USD","value":3615.24},"EVID-F29D5C900E1DDAA767F436C6":{"comparator":"&lt;= downsize-safe","epoch_scope":"CURRENT","evidence_id":"EVID-F29D5C900E1DDAA767F436C6","interpretation":"Tail execution latency guardrail.","metric":"p95_execution_ms_30","observation_window":"last 30 days within current epoch","source":"system.query.history","source_field":"execution_duration_ms","threshold":5000,"unit":"ms","value":2000},"EVID-FE80A8916CFE95DE0EF30329":{"comparator":"&gt;= upsize signal","epoch_scope":"CURRENT","evidence_id":"EVID-FE80A8916CFE95DE0EF30329","interpretation":"Frequency of queries spilling to local storage.","metric":"spill_query_pct_30","observation_window":"last 30 days within current epoch","source":"system.query.history","source_field":"spilled_local_bytes","threshold":2.0,"unit":"%","value":0.0}}</x:v>
      </x:c>
      <x:c r="AV77" s="129" t="str">
        <x:v>[{"comparator":"&gt;= upsize signal","evidence_id":"EVID-FE80A8916CFE95DE0EF30329","metric":"spill_query_pct_30","threshold":2.0},{"comparator":"&gt;= upsize signal","evidence_id":"EVID-DF38065C9BD37F79910C4CD0","metric":"p95_spill_bytes_30","threshold":1073741824},{"comparator":"&lt;= downsize-safe","evidence_id":"EVID-E9CD1A999F50B548923A8A03","metric":"queued_query_pct_30","threshold":0.5},{"comparator":"&lt;= downsize-safe","evidence_id":"EVID-F29D5C900E1DDAA767F436C6","metric":"p95_execution_ms_30","threshold":5000},{"comparator":"&lt;= downsize-safe","evidence_id":"EVID-AB09AF81DA91589803DCBFA0","metric":"p99_execution_ms_30","threshold":30000}]</x:v>
      </x:c>
      <x:c r="AW77" s="129" t="str">
        <x:v>[{"condition":null,"dependency_type":"KNOB","ref_id":"warehouse_channel"},{"condition":null,"dependency_type":"KNOB","ref_id":"enable_photon"}]</x:v>
      </x:c>
      <x:c r="AX77" s="129" t="str">
        <x:v>["max_clusters","min_clusters","auto_stop_minutes"]</x:v>
      </x:c>
      <x:c r="AY77" s="129" t="str">
        <x:v>["A_B_PERFORMANCE_VALIDATION_REQUIRED"]</x:v>
      </x:c>
      <x:c r="AZ77" s="129" t="str">
        <x:v>[{"execution_state":"READY_FOR_CANARY","scenario_id":"SCN-5860FD792FEF440AE029306C","scenario_name":"Plan A — Optimize current warehouse type","step":1}]</x:v>
      </x:c>
      <x:c r="BA77" s="129" t="str">
        <x:v>[]</x:v>
      </x:c>
    </x:row>
    <x:row r="78" ht="32" customHeight="1">
      <x:c r="A78" s="77" t="str">
        <x:v>PKG-C3CC7EDBE6D998AE01117C3A</x:v>
      </x:c>
      <x:c r="B78" s="77" t="str">
        <x:v>CAND-87CA64742F4930353FAABA1B</x:v>
      </x:c>
      <x:c r="C78" s="77" t="str">
        <x:v>WH-MAX-CLUSTER-ASSESS-001</x:v>
      </x:c>
      <x:c r="D78" s="77" t="str">
        <x:v>'2234567890123456</x:v>
      </x:c>
      <x:c r="E78" s="77" t="str">
        <x:v>wh-synth-015</x:v>
      </x:c>
      <x:c r="F78" s="80" t="str">
        <x:v>HR Reporting</x:v>
      </x:c>
      <x:c r="G78" s="71" t="str">
        <x:v>hr-analytics@databricks.example</x:v>
      </x:c>
      <x:c r="H78" s="77" t="str">
        <x:v>EPOCH-CAE64BE8247121DE399F13F0</x:v>
      </x:c>
      <x:c r="I78" s="94" t="str">
        <x:v>max_clusters</x:v>
      </x:c>
      <x:c r="J78" s="94" t="str">
        <x:v>NO_CHANGE</x:v>
      </x:c>
      <x:c r="K78" s="80" t="str">
        <x:v>PERFORMANCE</x:v>
      </x:c>
      <x:c r="L78" s="80" t="n">
        <x:v>2</x:v>
      </x:c>
      <x:c r="M78" s="80" t="n">
        <x:v>2</x:v>
      </x:c>
      <x:c r="N78" s="80" t="str">
        <x:v>No sustained saturation requiring an increase and no strong evidence for a lower ceiling.</x:v>
      </x:c>
      <x:c r="O78" s="119" t="n">
        <x:v>0.8</x:v>
      </x:c>
      <x:c r="P78" s="94" t="str">
        <x:v>HIGH</x:v>
      </x:c>
      <x:c r="Q78" s="122" t="b">
        <x:v>1</x:v>
      </x:c>
      <x:c r="R78" s="71" t="str">
        <x:v>USD</x:v>
      </x:c>
      <x:c r="S78" s="94" t="str">
        <x:v>NO_CHANGE</x:v>
      </x:c>
      <x:c r="T78" s="103" t="n">
        <x:v>15500</x:v>
      </x:c>
      <x:c r="U78" s="103" t="n">
        <x:v>3615.24</x:v>
      </x:c>
      <x:c r="V78" s="103" t="n">
        <x:v>19115.24</x:v>
      </x:c>
      <x:c r="W78" s="103" t="n">
        <x:v>0</x:v>
      </x:c>
      <x:c r="X78" s="103" t="n">
        <x:v>0</x:v>
      </x:c>
      <x:c r="Y78" s="103" t="n">
        <x:v>0</x:v>
      </x:c>
      <x:c r="Z78" s="103" t="n">
        <x:v>0</x:v>
      </x:c>
      <x:c r="AA78" s="103" t="n">
        <x:v>0</x:v>
      </x:c>
      <x:c r="AB78" s="103" t="n">
        <x:v>0</x:v>
      </x:c>
      <x:c r="AC78" s="103" t="n">
        <x:v>0</x:v>
      </x:c>
      <x:c r="AD78" s="103" t="n">
        <x:v>0</x:v>
      </x:c>
      <x:c r="AE78" s="103" t="n">
        <x:v>0</x:v>
      </x:c>
      <x:c r="AF78" s="103" t="n">
        <x:v>19115.24</x:v>
      </x:c>
      <x:c r="AG78" s="103" t="n">
        <x:v>19115.24</x:v>
      </x:c>
      <x:c r="AH78" s="103" t="n">
        <x:v>19115.24</x:v>
      </x:c>
      <x:c r="AI78" s="122" t="b">
        <x:v>0</x:v>
      </x:c>
      <x:c r="AJ78" s="94" t="str">
        <x:v>NOT_APPLIED</x:v>
      </x:c>
      <x:c r="AK78" s="71" t="str">
        <x:v>—</x:v>
      </x:c>
      <x:c r="AL78" s="94" t="str">
        <x:v>—</x:v>
      </x:c>
      <x:c r="AM78" s="103" t="str">
        <x:v>UNAVAILABLE</x:v>
      </x:c>
      <x:c r="AN78" s="103" t="str">
        <x:v>UNAVAILABLE</x:v>
      </x:c>
      <x:c r="AO78" s="103" t="str">
        <x:v>UNAVAILABLE</x:v>
      </x:c>
      <x:c r="AP78" s="103" t="str">
        <x:v>UNAVAILABLE</x:v>
      </x:c>
      <x:c r="AQ78" s="94" t="str">
        <x:v>—</x:v>
      </x:c>
      <x:c r="AR78" s="80" t="str">
        <x:v>time_at_max_pct &lt;= reduce-safe 1.0; queued_query_pct_30 &gt;= increase signal 5.0; p95_wait_capacity_ms_30 &gt;= increase signal 30000</x:v>
      </x:c>
      <x:c r="AS78" s="129" t="str">
        <x:v>{"coverage":1.0,"epoch_maturity":1.0,"sample":1.0,"signal":0.7,"stability":0.91}</x:v>
      </x:c>
      <x:c r="AT78" s="129" t="str">
        <x:v>["EVID-57F9E0ADBFD51AF7EFD8BDBD","EVID-6A99CEEC595E3BBFAFC3A0A2","EVID-4E01E4A3B7D35696C68A2C91","EVID-BE6C358E69907A3B88700E5A","EVID-682FEB8EED97EA7A12A5A556","EVID-BDB8F805635B943F47FFC48B","EVID-E0861FE081D50831E86426AF","EVID-EC90DB8695D7AFF30F9D299E","EVID-4E0B6AAB13B710B672A4A1A3"]</x:v>
      </x:c>
      <x:c r="AU78" s="129" t="str">
        <x:v>{"EVID-4E01E4A3B7D35696C68A2C91":{"comparator":"&lt;= reduce-safe","epoch_scope":"CURRENT","evidence_id":"EVID-4E01E4A3B7D35696C68A2C91","interpretation":"Fraction of running time at configured maximum.","metric":"time_at_max_pct","observation_window":"current epoch","source":"system.compute.warehouse_events","source_field":"cluster_count","threshold":1.0,"unit":"%","value":0.0},"EVID-4E0B6AAB13B710B672A4A1A3":{"comparator":"","epoch_scope":"CURRENT","evidence_id":"EVID-4E0B6AAB13B710B672A4A1A3","interpretation":"Calendar-day coverage available to the forward cost model.","metric":"cost_history_days","observation_window":"current_epoch","source":"system.billing.usage","source_field":"usage_date","threshold":null,"unit":"days","value":252},"EVID-57F9E0ADBFD51AF7EFD8BDBD":{"comparator":"","epoch_scope":"CURRENT","evidence_id":"EVID-57F9E0ADBFD51AF7EFD8BDBD","interpretation":"Configured concurrency ceiling.","metric":"max_clusters","observation_window":"current epoch","source":"system.compute.warehouses","source_field":"max_clusters","threshold":null,"unit":"value","value":2},"EVID-682FEB8EED97EA7A12A5A556":{"comparator":"&gt;= increase signal","epoch_scope":"CURRENT","evidence_id":"EVID-682FEB8EED97EA7A12A5A556","interpretation":"Severity of capacity queueing.","metric":"p95_wait_capacity_ms_30","observation_window":"last 30 days within current epoch","source":"system.query.history","source_field":"waiting_at_capacity_duration_ms","threshold":30000,"unit":"ms","value":0},"EVID-6A99CEEC595E3BBFAFC3A0A2":{"comparator":"","epoch_scope":"CURRENT","evidence_id":"EVID-6A99CEEC595E3BBFAFC3A0A2","interpretation":"Highest observed scale level.","metric":"max_observed_clusters","observation_window":"current epoch","source":"system.compute.warehouse_events","source_field":"cluster_count","threshold":null,"unit":"clusters","value":2},"EVID-BDB8F805635B943F47FFC48B":{"comparator":"","epoch_scope":"CURRENT","evidence_id":"EVID-BDB8F805635B943F47FFC48B","interpretation":"Observed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price","threshold":null,"unit":"USD","value":13640.0},"EVID-BE6C358E69907A3B88700E5A":{"comparator":"&gt;= increase signal","epoch_scope":"CURRENT","evidence_id":"EVID-BE6C358E69907A3B88700E5A","interpretation":"Frequency of capacity queueing.","metric":"queued_query_pct_30","observation_window":"last 30 days within current epoch","source":"system.query.history","source_field":"waiting_at_capacity_duration_ms","threshold":5.0,"unit":"%","value":0.0},"EVID-E0861FE081D50831E86426AF":{"comparator":"","epoch_scope":"CURRENT","evidence_id":"EVID-E0861FE081D50831E86426AF","interpretation":"No-change forward DBU cost forecast anchored to the current configuration epoch.","metric":"forward_dbu_cost_365d","observation_window":"forward_365d","source":"derived","source_field":"epoch-runrate-v2.7","threshold":null,"unit":"USD","value":15500.0},"EVID-EC90DB8695D7AFF30F9D299E":{"comparator":"","epoch_scope":"CURRENT","evidence_id":"EVID-EC90DB8695D7AFF30F9D299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unavailable.","metric":"forward_aws_cost_365d","observation_window":"forward_365d","source":"derived","source_field":"aws_current_epoch_cost_model","threshold":null,"unit":"USD","value":3615.24}}</x:v>
      </x:c>
      <x:c r="AV78" s="129" t="str">
        <x:v>[{"comparator":"&lt;= reduce-safe","evidence_id":"EVID-4E01E4A3B7D35696C68A2C91","metric":"time_at_max_pct","threshold":1.0},{"comparator":"&gt;= increase signal","evidence_id":"EVID-BE6C358E69907A3B88700E5A","metric":"queued_query_pct_30","threshold":5.0},{"comparator":"&gt;= increase signal","evidence_id":"EVID-682FEB8EED97EA7A12A5A556","metric":"p95_wait_capacity_ms_30","threshold":30000}]</x:v>
      </x:c>
      <x:c r="AW78" s="129" t="str">
        <x:v>[{"condition":null,"dependency_type":"KNOB","ref_id":"warehouse_size"}]</x:v>
      </x:c>
      <x:c r="AX78" s="129" t="str">
        <x:v>[]</x:v>
      </x:c>
      <x:c r="AY78" s="129" t="str">
        <x:v>[]</x:v>
      </x:c>
      <x:c r="AZ78" s="129" t="str">
        <x:v>[]</x:v>
      </x:c>
      <x:c r="BA78" s="129" t="str">
        <x:v>[]</x:v>
      </x:c>
    </x:row>
    <x:row r="79" ht="32" customHeight="1">
      <x:c r="A79" s="77" t="str">
        <x:v>PKG-C3CC7EDBE6D998AE01117C3A</x:v>
      </x:c>
      <x:c r="B79" s="77" t="str">
        <x:v>CAND-D4FC3843D2B88E47222EA5F7</x:v>
      </x:c>
      <x:c r="C79" s="77" t="str">
        <x:v>WH-MIN-CLUSTER-REDUCE-001</x:v>
      </x:c>
      <x:c r="D79" s="77" t="str">
        <x:v>'2234567890123456</x:v>
      </x:c>
      <x:c r="E79" s="77" t="str">
        <x:v>wh-synth-015</x:v>
      </x:c>
      <x:c r="F79" s="80" t="str">
        <x:v>HR Reporting</x:v>
      </x:c>
      <x:c r="G79" s="71" t="str">
        <x:v>hr-analytics@databricks.example</x:v>
      </x:c>
      <x:c r="H79" s="77" t="str">
        <x:v>EPOCH-CAE64BE8247121DE399F13F0</x:v>
      </x:c>
      <x:c r="I79" s="94" t="str">
        <x:v>min_clusters</x:v>
      </x:c>
      <x:c r="J79" s="94" t="str">
        <x:v>ACTIONABLE</x:v>
      </x:c>
      <x:c r="K79" s="80" t="str">
        <x:v>COST</x:v>
      </x:c>
      <x:c r="L79" s="80" t="n">
        <x:v>2</x:v>
      </x:c>
      <x:c r="M79" s="80" t="n">
        <x:v>1</x:v>
      </x:c>
      <x:c r="N79" s="80" t="str">
        <x:v>Warehouse spends substantial time at minimum capacity without queue/scale pressure.</x:v>
      </x:c>
      <x:c r="O79" s="119" t="n">
        <x:v>0.93</x:v>
      </x:c>
      <x:c r="P79" s="94" t="str">
        <x:v>HIGH</x:v>
      </x:c>
      <x:c r="Q79" s="122" t="b">
        <x:v>1</x:v>
      </x:c>
      <x:c r="R79" s="71" t="str">
        <x:v>USD</x:v>
      </x:c>
      <x:c r="S79" s="94" t="str">
        <x:v>SAVINGS</x:v>
      </x:c>
      <x:c r="T79" s="103" t="n">
        <x:v>15500</x:v>
      </x:c>
      <x:c r="U79" s="103" t="n">
        <x:v>3615.24</x:v>
      </x:c>
      <x:c r="V79" s="103" t="n">
        <x:v>19115.24</x:v>
      </x:c>
      <x:c r="W79" s="103" t="n">
        <x:v>3487.5</x:v>
      </x:c>
      <x:c r="X79" s="103" t="n">
        <x:v>5231.25</x:v>
      </x:c>
      <x:c r="Y79" s="103" t="n">
        <x:v>6975</x:v>
      </x:c>
      <x:c r="Z79" s="103" t="n">
        <x:v>813.43</x:v>
      </x:c>
      <x:c r="AA79" s="103" t="n">
        <x:v>1220.14</x:v>
      </x:c>
      <x:c r="AB79" s="103" t="n">
        <x:v>1626.86</x:v>
      </x:c>
      <x:c r="AC79" s="103" t="n">
        <x:v>4300.93</x:v>
      </x:c>
      <x:c r="AD79" s="103" t="n">
        <x:v>6451.39</x:v>
      </x:c>
      <x:c r="AE79" s="103" t="n">
        <x:v>8601.86</x:v>
      </x:c>
      <x:c r="AF79" s="103" t="n">
        <x:v>10513.38</x:v>
      </x:c>
      <x:c r="AG79" s="103" t="n">
        <x:v>12663.85</x:v>
      </x:c>
      <x:c r="AH79" s="103" t="n">
        <x:v>14814.31</x:v>
      </x:c>
      <x:c r="AI79" s="122" t="b">
        <x:v>0</x:v>
      </x:c>
      <x:c r="AJ79" s="94" t="str">
        <x:v>NOT_APPLIED</x:v>
      </x:c>
      <x:c r="AK79" s="71" t="str">
        <x:v>—</x:v>
      </x:c>
      <x:c r="AL79" s="94" t="str">
        <x:v>—</x:v>
      </x:c>
      <x:c r="AM79" s="103" t="str">
        <x:v>UNAVAILABLE</x:v>
      </x:c>
      <x:c r="AN79" s="103" t="str">
        <x:v>UNAVAILABLE</x:v>
      </x:c>
      <x:c r="AO79" s="103" t="str">
        <x:v>UNAVAILABLE</x:v>
      </x:c>
      <x:c r="AP79" s="103" t="str">
        <x:v>UNAVAILABLE</x:v>
      </x:c>
      <x:c r="AQ79" s="94" t="str">
        <x:v>—</x:v>
      </x:c>
      <x:c r="AR79" s="80" t="str">
        <x:v>time_at_min_pct &gt;= reduction signal 25.0; queued_query_pct_30 &lt;= safe 0.5; p95_wait_capacity_ms_30 &lt;= safe 5000; time_at_max_pct &gt;= blocker 20.0</x:v>
      </x:c>
      <x:c r="AS79" s="129" t="str">
        <x:v>{"coverage":1.0,"epoch_maturity":1.0,"sample":1.0,"signal":1.0,"stability":0.91}</x:v>
      </x:c>
      <x:c r="AT79" s="129" t="str">
        <x:v>["EVID-7F67EB5922CCD03C487602DA","EVID-15F16F69E2C193AEDE8768A7","EVID-18FBC8E64A0BB42625794995","EVID-F846BD470E820A6244B4FD4B","EVID-810AC73D2C8BCCF10259E41C","EVID-BDB8F805635B943F47FFC48B","EVID-E0861FE081D50831E86426AF","EVID-EC90DB8695D7AFF30F9D299E","EVID-4E0B6AAB13B710B672A4A1A3"]</x:v>
      </x:c>
      <x:c r="AU79" s="129" t="str">
        <x:v>{"EVID-15F16F69E2C193AEDE8768A7":{"comparator":"&gt;= reduction signal","epoch_scope":"CURRENT","evidence_id":"EVID-15F16F69E2C193AEDE8768A7","interpretation":"How often the warehouse sits at its minimum.","metric":"time_at_min_pct","observation_window":"current epoch","source":"system.compute.warehouse_events","source_field":"cluster_count","threshold":25.0,"unit":"%","value":90.0},"EVID-18FBC8E64A0BB42625794995":{"comparator":"&lt;= safe","epoch_scope":"CURRENT","evidence_id":"EVID-18FBC8E64A0BB42625794995","interpretation":"Queue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epoch","source":"system.query.history","source_field":"waiting_at_capacity_duration_ms","threshold":0.5,"unit":"%","value":0.0},"EVID-4E0B6AAB13B710B672A4A1A3":{"comparator":"","epoch_scope":"CURRENT","evidence_id":"EVID-4E0B6AAB13B710B672A4A1A3","interpretation":"Calendar-day coverage available to the forward cost model.","metric":"cost_history_days","observation_window":"current_epoch","source":"system.billing.usage","source_field":"usage_date","threshold":null,"unit":"days","value":252},"EVID-7F67EB5922CCD03C487602DA":{"comparator":"","epoch_scope":"CURRENT","evidence_id":"EVID-7F67EB5922CCD03C487602DA","interpretation":"Configured minimum scale.","metric":"min_clusters","observation_window":"current epoch","source":"system.compute.warehouses","source_field":"min_clusters","threshold":null,"unit":"value","value":2},"EVID-810AC73D2C8BCCF10259E41C":{"comparator":"&gt;= blocker","epoch_scope":"CURRENT","evidence_id":"EVID-810AC73D2C8BCCF10259E41C","interpretation":"Sustained scale pressure blocks minimum reduction.","metric":"time_at_max_pct","observation_window":"current epoch","source":"system.compute.warehouse_events","source_field":"cluster_count","threshold":20.0,"unit":"%","value":0.0},"EVID-BDB8F805635B943F47FFC48B":{"comparator":"","epoch_scope":"CURRENT","evidence_id":"EVID-BDB8F805635B943F47FFC48B","interpretation":"Observed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price","threshold":null,"unit":"USD","value":13640.0},"EVID-E0861FE081D50831E86426AF":{"comparator":"","epoch_scope":"CURRENT","evidence_id":"EVID-E0861FE081D50831E86426AF","interpretation":"No-change forward DBU cost forecast anchored to the current configuration epoch.","metric":"forward_dbu_cost_365d","observation_window":"forward_365d","source":"derived","source_field":"epoch-runrate-v2.7","threshold":null,"unit":"USD","value":15500.0},"EVID-EC90DB8695D7AFF30F9D299E":{"comparator":"","epoch_scope":"CURRENT","evidence_id":"EVID-EC90DB8695D7AFF30F9D299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unavailable.","metric":"forward_aws_cost_365d","observation_window":"forward_365d","source":"derived","source_field":"aws_current_epoch_cost_model","threshold":null,"unit":"USD","value":3615.24},"EVID-F846BD470E820A6244B4FD4B":{"comparator":"&lt;= safe","epoch_scope":"CURRENT","evidence_id":"EVID-F846BD470E820A6244B4FD4B","interpretation":"Queue latency guardrail.","metric":"p95_wait_capacity_ms_30","observation_window":"last 30 days within current epoch","source":"system.query.history","source_field":"waiting_at_capacity_duration_ms","threshold":5000,"unit":"ms","value":0}}</x:v>
      </x:c>
      <x:c r="AV79" s="129" t="str">
        <x:v>[{"comparator":"&gt;= reduction signal","evidence_id":"EVID-15F16F69E2C193AEDE8768A7","metric":"time_at_min_pct","threshold":25.0},{"comparator":"&lt;= safe","evidence_id":"EVID-18FBC8E64A0BB42625794995","metric":"queued_query_pct_30","threshold":0.5},{"comparator":"&lt;= safe","evidence_id":"EVID-F846BD470E820A6244B4FD4B","metric":"p95_wait_capacity_ms_30","threshold":5000},{"comparator":"&gt;= blocker","evidence_id":"EVID-810AC73D2C8BCCF10259E41C","metric":"time_at_max_pct","threshold":20.0}]</x:v>
      </x:c>
      <x:c r="AW79" s="129" t="str">
        <x:v>[{"condition":null,"dependency_type":"KNOB","ref_id":"warehouse_size"},{"condition":null,"dependency_type":"KNOB","ref_id":"max_clusters"}]</x:v>
      </x:c>
      <x:c r="AX79" s="129" t="str">
        <x:v>["auto_stop_minutes"]</x:v>
      </x:c>
      <x:c r="AY79" s="129" t="str">
        <x:v>[]</x:v>
      </x:c>
      <x:c r="AZ79" s="129" t="str">
        <x:v>[{"execution_state":"PENDING_REEVALUATION","scenario_id":"SCN-5860FD792FEF440AE029306C","scenario_name":"Plan A — Optimize current warehouse type","step":2}]</x:v>
      </x:c>
      <x:c r="BA79" s="129" t="str">
        <x:v>[]</x:v>
      </x:c>
    </x:row>
    <x:row r="80" ht="32" customHeight="1">
      <x:c r="A80" s="77" t="str">
        <x:v>PKG-C3CC7EDBE6D998AE01117C3A</x:v>
      </x:c>
      <x:c r="B80" s="77" t="str">
        <x:v>CAND-2DB26ECD296B34C518CD1672</x:v>
      </x:c>
      <x:c r="C80" s="77" t="str">
        <x:v>WH-AUTOSTOP-REDUCE-001</x:v>
      </x:c>
      <x:c r="D80" s="77" t="str">
        <x:v>'2234567890123456</x:v>
      </x:c>
      <x:c r="E80" s="77" t="str">
        <x:v>wh-synth-015</x:v>
      </x:c>
      <x:c r="F80" s="80" t="str">
        <x:v>HR Reporting</x:v>
      </x:c>
      <x:c r="G80" s="71" t="str">
        <x:v>hr-analytics@databricks.example</x:v>
      </x:c>
      <x:c r="H80" s="77" t="str">
        <x:v>EPOCH-CAE64BE8247121DE399F13F0</x:v>
      </x:c>
      <x:c r="I80" s="94" t="str">
        <x:v>auto_stop_minutes</x:v>
      </x:c>
      <x:c r="J80" s="94" t="str">
        <x:v>ACTIONABLE</x:v>
      </x:c>
      <x:c r="K80" s="80" t="str">
        <x:v>COST</x:v>
      </x:c>
      <x:c r="L80" s="80" t="n">
        <x:v>120</x:v>
      </x:c>
      <x:c r="M80" s="80" t="n">
        <x:v>30</x:v>
      </x:c>
      <x:c r="N80" s="80" t="str">
        <x:v>Idle-gap evidence supports a lower auto-stop target.</x:v>
      </x:c>
      <x:c r="O80" s="119" t="n">
        <x:v>0.93</x:v>
      </x:c>
      <x:c r="P80" s="94" t="str">
        <x:v>HIGH</x:v>
      </x:c>
      <x:c r="Q80" s="122" t="b">
        <x:v>1</x:v>
      </x:c>
      <x:c r="R80" s="71" t="str">
        <x:v>USD</x:v>
      </x:c>
      <x:c r="S80" s="94" t="str">
        <x:v>SAVINGS</x:v>
      </x:c>
      <x:c r="T80" s="103" t="n">
        <x:v>15500</x:v>
      </x:c>
      <x:c r="U80" s="103" t="n">
        <x:v>3615.24</x:v>
      </x:c>
      <x:c r="V80" s="103" t="n">
        <x:v>19115.24</x:v>
      </x:c>
      <x:c r="W80" s="103" t="n">
        <x:v>3069</x:v>
      </x:c>
      <x:c r="X80" s="103" t="n">
        <x:v>4603.5</x:v>
      </x:c>
      <x:c r="Y80" s="103" t="n">
        <x:v>6138</x:v>
      </x:c>
      <x:c r="Z80" s="103" t="n">
        <x:v>715.82</x:v>
      </x:c>
      <x:c r="AA80" s="103" t="n">
        <x:v>1073.73</x:v>
      </x:c>
      <x:c r="AB80" s="103" t="n">
        <x:v>1431.64</x:v>
      </x:c>
      <x:c r="AC80" s="103" t="n">
        <x:v>3784.82</x:v>
      </x:c>
      <x:c r="AD80" s="103" t="n">
        <x:v>5677.23</x:v>
      </x:c>
      <x:c r="AE80" s="103" t="n">
        <x:v>7569.64</x:v>
      </x:c>
      <x:c r="AF80" s="103" t="n">
        <x:v>11545.6</x:v>
      </x:c>
      <x:c r="AG80" s="103" t="n">
        <x:v>13438.01</x:v>
      </x:c>
      <x:c r="AH80" s="103" t="n">
        <x:v>15330.42</x:v>
      </x:c>
      <x:c r="AI80" s="122" t="b">
        <x:v>0</x:v>
      </x:c>
      <x:c r="AJ80" s="94" t="str">
        <x:v>NOT_APPLIED</x:v>
      </x:c>
      <x:c r="AK80" s="71" t="str">
        <x:v>—</x:v>
      </x:c>
      <x:c r="AL80" s="94" t="str">
        <x:v>—</x:v>
      </x:c>
      <x:c r="AM80" s="103" t="str">
        <x:v>UNAVAILABLE</x:v>
      </x:c>
      <x:c r="AN80" s="103" t="str">
        <x:v>UNAVAILABLE</x:v>
      </x:c>
      <x:c r="AO80" s="103" t="str">
        <x:v>UNAVAILABLE</x:v>
      </x:c>
      <x:c r="AP80" s="103" t="str">
        <x:v>UNAVAILABLE</x:v>
      </x:c>
      <x:c r="AQ80" s="94" t="str">
        <x:v>—</x:v>
      </x:c>
      <x:c r="AR80" s="80" t="str">
        <x:v>auto_stop_minutes &gt; target 30; idle_gap_count &gt;= evidence minimum 30; cluster_minutes &gt;= evidence minimum 1.0; p95_wait_compute_ms_30 &gt;= cold-start blocker 60000; starts_per_active_day_30 &gt;= cold-start blocker 0.5</x:v>
      </x:c>
      <x:c r="AS80" s="129" t="str">
        <x:v>{"coverage":1.0,"epoch_maturity":1.0,"sample":1.0,"signal":1.0,"stability":0.91}</x:v>
      </x:c>
      <x:c r="AT80" s="129" t="str">
        <x:v>["EVID-982149A6606F89FF49DA7C18","EVID-EFEE9F2E3E23BD0DC4DE6EE2","EVID-EDEC8F17285C49C5981B32EF","EVID-4817AE5BA51D373F57C7929F","EVID-A71E47B19309CDC77CF010C7","EVID-A6C8CF12772EB4E868664729","EVID-31703A4D7992FDD76337126E","EVID-BDB8F805635B943F47FFC48B","EVID-E0861FE081D50831E86426AF","EVID-EC90DB8695D7AFF30F9D299E","EVID-4E0B6AAB13B710B672A4A1A3"]</x:v>
      </x:c>
      <x:c r="AU80" s="129" t="str">
        <x:v>{"EVID-31703A4D7992FDD76337126E":{"comparator":"","epoch_scope":"CURRENT","evidence_id":"EVID-31703A4D7992FDD76337126E","interpretation":"Estimated additional off-time at the candidate target.","metric":"estimated_additional_off_minutes","observation_window":"current epoch","source":"system.query.history","source_field":"inter-query gap","threshold":null,"unit":"minutes","value":7920.0},"EVID-4817AE5BA51D373F57C7929F":{"comparator":"&gt;= evidence minimum","epoch_scope":"CURRENT","evidence_id":"EVID-4817AE5BA51D373F57C7929F","interpretation":"Observed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,"EVID-4E0B6AAB13B710B672A4A1A3":{"comparator":"","epoch_scope":"CURRENT","evidence_id":"EVID-4E0B6AAB13B710B672A4A1A3","interpretation":"Calendar-day coverage available to the forward cost model.","metric":"cost_history_days","observation_window":"current_epoch","source":"system.billing.usage","source_field":"usage_date","threshold":null,"unit":"days","value":252},"EVID-982149A6606F89FF49DA7C18":{"comparator":"&gt; target","epoch_scope":"CURRENT","evidence_id":"EVID-982149A6606F89FF49DA7C18","interpretation":"Current idle termination setting versus deterministic policy target.","metric":"auto_stop_minutes","observation_window":"current epoch","source":"system.compute.warehouses","source_field":"auto_stop_minutes","threshold":30,"unit":"minutes","value":120},"EVID-A6C8CF12772EB4E868664729":{"comparator":"&gt;= cold-start blocker","epoch_scope":"CURRENT","evidence_id":"EVID-A6C8CF12772EB4E868664729","interpretation":"Restart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epoch","source":"system.compute.warehouse_events","source_field":"event_type=STARTING","threshold":0.5,"unit":"starts/day","value":0.1333},"EVID-A71E47B19309CDC77CF010C7":{"comparator":"&gt;= cold-start blocker","epoch_scope":"CURRENT","evidence_id":"EVID-A71E47B19309CDC77CF010C7","interpretation":"Cold-start sensitivity guardrail.","metric":"p95_wait_compute_ms_30","observation_window":"last 30 days within current epoch","source":"system.query.history","source_field":"waiting_for_compute_duration_ms","threshold":60000,"unit":"ms","value":3500},"EVID-BDB8F805635B943F47FFC48B":{"comparator":"","epoch_scope":"CURRENT","evidence_id":"EVID-BDB8F805635B943F47FFC48B","interpretation":"Observed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price","threshold":null,"unit":"USD","value":13640.0},"EVID-E0861FE081D50831E86426AF":{"comparator":"","epoch_scope":"CURRENT","evidence_id":"EVID-E0861FE081D50831E86426AF","interpretation":"No-change forward DBU cost forecast anchored to the current configuration epoch.","metric":"forward_dbu_cost_365d","observation_window":"forward_365d","source":"derived","source_field":"epoch-runrate-v2.7","threshold":null,"unit":"USD","value":15500.0},"EVID-EC90DB8695D7AFF30F9D299E":{"comparator":"","epoch_scope":"CURRENT","evidence_id":"EVID-EC90DB8695D7AFF30F9D299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unavailable.","metric":"forward_aws_cost_365d","observation_window":"forward_365d","source":"derived","source_field":"aws_current_epoch_cost_model","threshold":null,"unit":"USD","value":3615.24},"EVID-EDEC8F17285C49C5981B32EF":{"comparator":"&gt;= evidence minimum","epoch_scope":"CURRENT","evidence_id":"EVID-EDEC8F17285C49C5981B32EF","interpretation":"Non-overlapping inter-query gap sample supporting the auto-stop counterfactual.","metric":"idle_gap_count","observation_window":"current epoch","source":"system.query.history","source_field":"start_time/end_time","threshold":30,"unit":"gaps","value":128},"EVID-EFEE9F2E3E23BD0DC4DE6EE2":{"comparator":"","epoch_scope":"CURRENT","evidence_id":"EVID-EFEE9F2E3E23BD0DC4DE6EE2","interpretation":"Activity density selects the auto-stop target.","metric":"queries_per_active_day_30","observation_window":"last 30 days within current epoch","source":"system.query.history","source_field":"start_time","threshold":null,"unit":"queries/day","value":106.67}}</x:v>
      </x:c>
      <x:c r="AV80" s="129" t="str">
        <x:v>[{"comparator":"&gt; target","evidence_id":"EVID-982149A6606F89FF49DA7C18","metric":"auto_stop_minutes","threshold":30},{"comparator":"&gt;= evidence minimum","evidence_id":"EVID-EDEC8F17285C49C5981B32EF","metric":"idle_gap_count","threshold":30},{"comparator":"&gt;= evidence minimum","evidence_id":"EVID-4817AE5BA51D373F57C7929F","metric":"cluster_minutes","threshold":1.0},{"comparator":"&gt;= cold-start blocker","evidence_id":"EVID-A71E47B19309CDC77CF010C7","metric":"p95_wait_compute_ms_30","threshold":60000},{"comparator":"&gt;= cold-start blocker","evidence_id":"EVID-A6C8CF12772EB4E868664729","metric":"starts_per_active_day_30","threshold":0.5}]</x:v>
      </x:c>
      <x:c r="AW80" s="129" t="str">
        <x:v>[{"condition":null,"dependency_type":"KNOB","ref_id":"min_clusters"}]</x:v>
      </x:c>
      <x:c r="AX80" s="129" t="str">
        <x:v>[]</x:v>
      </x:c>
      <x:c r="AY80" s="129" t="str">
        <x:v>[]</x:v>
      </x:c>
      <x:c r="AZ80" s="129" t="str">
        <x:v>[{"execution_state":"PENDING_REEVALUATION","scenario_id":"SCN-5860FD792FEF440AE029306C","scenario_name":"Plan A — Optimize current warehouse type","step":3}]</x:v>
      </x:c>
      <x:c r="BA80" s="129" t="str">
        <x:v>[]</x:v>
      </x:c>
    </x:row>
    <x:row r="81" ht="32" customHeight="1">
      <x:c r="A81" s="77" t="str">
        <x:v>PKG-C3CC7EDBE6D998AE01117C3A</x:v>
      </x:c>
      <x:c r="B81" s="77" t="str">
        <x:v>CAND-21D3B30AE2F217F79EDC00F8</x:v>
      </x:c>
      <x:c r="C81" s="77" t="str">
        <x:v>WH-SERVERLESS-MIGRATE-001</x:v>
      </x:c>
      <x:c r="D81" s="77" t="str">
        <x:v>'2234567890123456</x:v>
      </x:c>
      <x:c r="E81" s="77" t="str">
        <x:v>wh-synth-015</x:v>
      </x:c>
      <x:c r="F81" s="80" t="str">
        <x:v>HR Reporting</x:v>
      </x:c>
      <x:c r="G81" s="71" t="str">
        <x:v>hr-analytics@databricks.example</x:v>
      </x:c>
      <x:c r="H81" s="77" t="str">
        <x:v>EPOCH-CAE64BE8247121DE399F13F0</x:v>
      </x:c>
      <x:c r="I81" s="94" t="str">
        <x:v>warehouse_type</x:v>
      </x:c>
      <x:c r="J81" s="94" t="str">
        <x:v>TEST_REQUIRED</x:v>
      </x:c>
      <x:c r="K81" s="80" t="str">
        <x:v>MIGRATION, COST_AND_PERFORMANCE, OPERATIONS</x:v>
      </x:c>
      <x:c r="L81" s="80" t="str">
        <x:v>PRO</x:v>
      </x:c>
      <x:c r="M81" s="80" t="str">
        <x:v>SERVERLESS</x:v>
      </x:c>
      <x:c r="N81" s="80" t="str">
        <x:v>Serverless is evaluated as a separate migration experiment with a pre-canary DBU/AWS counterfactual and deterministic compatibility gate.</x:v>
      </x:c>
      <x:c r="O81" s="119" t="n">
        <x:v>0.78</x:v>
      </x:c>
      <x:c r="P81" s="94" t="str">
        <x:v>MEDIUM</x:v>
      </x:c>
      <x:c r="Q81" s="122" t="b">
        <x:v>1</x:v>
      </x:c>
      <x:c r="R81" s="71" t="str">
        <x:v>USD</x:v>
      </x:c>
      <x:c r="S81" s="94" t="str">
        <x:v>SAVINGS</x:v>
      </x:c>
      <x:c r="T81" s="103" t="n">
        <x:v>15500</x:v>
      </x:c>
      <x:c r="U81" s="103" t="n">
        <x:v>3615.24</x:v>
      </x:c>
      <x:c r="V81" s="103" t="n">
        <x:v>19115.24</x:v>
      </x:c>
      <x:c r="W81" s="103" t="n">
        <x:v>7388.89</x:v>
      </x:c>
      <x:c r="X81" s="103" t="n">
        <x:v>7388.89</x:v>
      </x:c>
      <x:c r="Y81" s="103" t="n">
        <x:v>11444.44</x:v>
      </x:c>
      <x:c r="Z81" s="103" t="n">
        <x:v>3615.24</x:v>
      </x:c>
      <x:c r="AA81" s="103" t="n">
        <x:v>3615.24</x:v>
      </x:c>
      <x:c r="AB81" s="103" t="n">
        <x:v>3615.24</x:v>
      </x:c>
      <x:c r="AC81" s="103" t="n">
        <x:v>11004.13</x:v>
      </x:c>
      <x:c r="AD81" s="103" t="n">
        <x:v>11004.13</x:v>
      </x:c>
      <x:c r="AE81" s="103" t="n">
        <x:v>15059.68</x:v>
      </x:c>
      <x:c r="AF81" s="103" t="n">
        <x:v>4055.56</x:v>
      </x:c>
      <x:c r="AG81" s="103" t="n">
        <x:v>8111.11</x:v>
      </x:c>
      <x:c r="AH81" s="103" t="n">
        <x:v>8111.11</x:v>
      </x:c>
      <x:c r="AI81" s="122" t="b">
        <x:v>0</x:v>
      </x:c>
      <x:c r="AJ81" s="94" t="str">
        <x:v>NOT_APPLIED</x:v>
      </x:c>
      <x:c r="AK81" s="71" t="str">
        <x:v>—</x:v>
      </x:c>
      <x:c r="AL81" s="94" t="str">
        <x:v>—</x:v>
      </x:c>
      <x:c r="AM81" s="103" t="str">
        <x:v>UNAVAILABLE</x:v>
      </x:c>
      <x:c r="AN81" s="103" t="str">
        <x:v>UNAVAILABLE</x:v>
      </x:c>
      <x:c r="AO81" s="103" t="str">
        <x:v>UNAVAILABLE</x:v>
      </x:c>
      <x:c r="AP81" s="103" t="str">
        <x:v>UNAVAILABLE</x:v>
      </x:c>
      <x:c r="AQ81" s="94" t="str">
        <x:v>—</x:v>
      </x:c>
      <x:c r="AR81" s="80" t="str">
        <x:v>No numeric threshold</x:v>
      </x:c>
      <x:c r="AS81" s="129" t="str">
        <x:v>{"coverage":1.0,"epoch_maturity":1.0,"sample":1.0,"signal":1.0,"stability":0.91}</x:v>
      </x:c>
      <x:c r="AT81" s="129" t="str">
        <x:v>["EVID-A5DBB25276AEF5CD2FA007AB","EVID-F933E82E38658C49AAD83655","EVID-BEBA8CB4774EA4018199268F","EVID-7B7CF1682234243CA9B66EF0","EVID-D2E8F644A1AF16AADE7F06F9","EVID-AF5BBCCB93BF50646139478F","EVID-7842D45BCF564EE0BE62A778","EVID-986EEC49408AB0733734D848","EVID-466BF42E97AFA4BBD0B75877","EVID-4A63DFE606E42B5682ADE2DD","EVID-B28948449F4155B37B7AE68E","EVID-279A6C044287BD87463305BA","EVID-5D80AB79ED349EDF6F796B99","EVID-BDB8F805635B943F47FFC48B","EVID-E0861FE081D50831E86426AF","EVID-EC90DB8695D7AFF30F9D299E","EVID-4E0B6AAB13B710B672A4A1A3"]</x:v>
      </x:c>
      <x:c r="AU81" s="129" t="str">
        <x:v>{"EVID-279A6C044287BD87463305BA":{"comparator":"","epoch_scope":"CURRENT","evidence_id":"EVID-279A6C044287BD87463305BA","interpretation":"Coverage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epoch","source":"system.query.history","source_field":"statement_text","threshold":null,"unit":"%","value":100.0},"EVID-466BF42E97AFA4BBD0B75877":{"comparator":"","epoch_scope":"CURRENT","evidence_id":"EVID-466BF42E97AFA4BBD0B75877","interpretation":"Databricks SQL editor/query workload mix context.","metric":"sql_editor_queries_30","observation_window":"last 30 days within current epoch","source":"system.query.history","source_field":"query_source.sql_query_id","threshold":null,"unit":"queries","value":256},"EVID-4A63DFE606E42B5682ADE2DD":{"comparator":"","epoch_scope":"CURRENT","evidence_id":"EVID-4A63DFE606E42B5682ADE2DD","interpretation":"Power BI client workload mix context.","metric":"power_bi_queries_30","observation_window":"last 30 days within current epoch","source":"system.query.history","source_field":"client_application","threshold":null,"unit":"queries","value":800},"EVID-4E0B6AAB13B710B672A4A1A3":{"comparator":"","epoch_scope":"CURRENT","evidence_id":"EVID-4E0B6AAB13B710B672A4A1A3","interpretation":"Calendar-day coverage available to the forward cost model.","metric":"cost_history_days","observation_window":"current_epoch","source":"system.billing.usage","source_field":"usage_date","threshold":null,"unit":"days","value":252},"EVID-5D80AB79ED349EDF6F796B99":{"comparator":"","epoch_scope":"CURRENT","evidence_id":"EVID-5D80AB79ED349EDF6F796B99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only)","threshold":null,"unit":"queries","value":0},"EVID-7842D45BCF564EE0BE62A778":{"comparator":"","epoch_scope":"CURRENT","evidence_id":"EVID-7842D45BCF564EE0BE62A778","interpretation":"Genie workload mix context.","metric":"genie_queries_30","observation_window":"last 30 days within current epoch","source":"system.query.history","source_field":"query_source.genie_space_id","threshold":null,"unit":"queries","value":0},"EVID-7B7CF1682234243CA9B66EF0":{"comparator":"","epoch_scope":"CURRENT","evidence_id":"EVID-7B7CF1682234243CA9B66EF0","interpretation":"Dashboard workload mix context.","metric":"dashboard_queries_30","observation_window":"last 30 days within current epoch","source":"system.query.history","source_field":"query_source.dashboard_id","threshold":null,"unit":"queries","value":2400},"EVID-986EEC49408AB0733734D848":{"comparator":"","epoch_scope":"CURRENT","evidence_id":"EVID-986EEC49408AB0733734D848","interpretation":"Alert workload mix context.","metric":"alert_queries_30","observation_window":"last 30 days within current epoch","source":"system.query.history","source_field":"query_source.alert_id","threshold":null,"unit":"queries","value":0},"EVID-A5DBB25276AEF5CD2FA007AB":{"comparator":"","epoch_scope":"CURRENT","evidence_id":"EVID-A5DBB25276AEF5CD2FA007AB","interpretation":"Current warehouse type.","metric":"warehouse_type","observation_window":"current epoch","source":"system.compute.warehouses","source_field":"warehouse_type","threshold":null,"unit":"value","value":"PRO"},"EVID-AF5BBCCB93BF50646139478F":{"comparator":"","epoch_scope":"CURRENT","evidence_id":"EVID-AF5BBCCB93BF50646139478F","interpretation":"Notebook workload mix context.","metric":"notebook_queries_30","observation_window":"last 30 days within current epoch","source":"system.query.history","source_field":"query_source.notebook_id","threshold":null,"unit":"queries","value":0},"EVID-B28948449F4155B37B7AE68E":{"comparator":"","epoch_scope":"CURRENT","evidence_id":"EVID-B28948449F4155B37B7AE68E","interpretation":"Tableau client workload mix context.","metric":"tableau_queries_30","observation_window":"last 30 days within current epoch","source":"system.query.history","source_field":"client_application","threshold":null,"unit":"queries","value":0},"EVID-BDB8F805635B943F47FFC48B":{"comparator":"","epoch_scope":"CURRENT","evidence_id":"EVID-BDB8F805635B943F47FFC48B","interpretation":"Observed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price","threshold":null,"unit":"USD","value":13640.0},"EVID-BEBA8CB4774EA4018199268F":{"comparator":"","epoch_scope":"CURRENT","evidence_id":"EVID-BEBA8CB4774EA4018199268F","interpretation":"Query-tag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epoch","source":"system.query.history","source_field":"query_tags","threshold":null,"unit":"%","value":70.0},"EVID-D2E8F644A1AF16AADE7F06F9":{"comparator":"","epoch_scope":"CURRENT","evidence_id":"EVID-D2E8F644A1AF16AADE7F06F9","interpretation":"Job workload mix context.","metric":"job_queries_30","observation_window":"last 30 days within current epoch","source":"system.query.history","source_field":"query_source.job_info.job_id","threshold":null,"unit":"queries","value":0},"EVID-E0861FE081D50831E86426AF":{"comparator":"","epoch_scope":"CURRENT","evidence_id":"EVID-E0861FE081D50831E86426AF","interpretation":"No-change forward DBU cost forecast anchored to the current configuration epoch.","metric":"forward_dbu_cost_365d","observation_window":"forward_365d","source":"derived","source_field":"epoch-runrate-v2.7","threshold":null,"unit":"USD","value":15500.0},"EVID-EC90DB8695D7AFF30F9D299E":{"comparator":"","epoch_scope":"CURRENT","evidence_id":"EVID-EC90DB8695D7AFF30F9D299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F933E82E38658C49AAD83655":{"comparator":"","epoch_scope":"CURRENT","evidence_id":"EVID-F933E82E38658C49AAD83655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days","source":"system.billing.usage","source_field":"product_features.is_serverless","threshold":null,"unit":"%","value":0.0}}</x:v>
      </x:c>
      <x:c r="AV81" s="129" t="str">
        <x:v>[]</x:v>
      </x:c>
      <x:c r="AW81" s="129" t="str">
        <x:v>[]</x:v>
      </x:c>
      <x:c r="AX81" s="129" t="str">
        <x:v>["warehouse_size","max_clusters","min_clusters","auto_stop_minutes"]</x:v>
      </x:c>
      <x:c r="AY81" s="129" t="str">
        <x:v>["A_B_COST_PERFORMANCE_VALIDATION_REQUIRED","SERVERLESS_WORKSPACE_CAPABILITY_NOT_CONFIRMED_FROM_SYSTEM_TABLES"]</x:v>
      </x:c>
      <x:c r="AZ81" s="129" t="str">
        <x:v>[{"execution_state":"READY_FOR_CANARY","scenario_id":"SCN-F38568A0A9E96BCF0A866B69","scenario_name":"Plan B — Serverless migration experiment","step":2}]</x:v>
      </x:c>
      <x:c r="BA81" s="129" t="str">
        <x:v>[]</x:v>
      </x:c>
    </x:row>
    <x:row r="82" ht="32" customHeight="1">
      <x:c r="A82" s="77" t="str">
        <x:v>PKG-584A3DCC84FCE924876BB12A</x:v>
      </x:c>
      <x:c r="B82" s="77" t="str">
        <x:v>CAND-017E5206D90BBFD4EF67C9E7</x:v>
      </x:c>
      <x:c r="C82" s="77" t="str">
        <x:v>WH-CHANNEL-CURRENT-001</x:v>
      </x:c>
      <x:c r="D82" s="77" t="str">
        <x:v>'2234567890123456</x:v>
      </x:c>
      <x:c r="E82" s="77" t="str">
        <x:v>wh-synth-014</x:v>
      </x:c>
      <x:c r="F82" s="80" t="str">
        <x:v>Ops Dashboards</x:v>
      </x:c>
      <x:c r="G82" s="71" t="str">
        <x:v>operations@databricks.example</x:v>
      </x:c>
      <x:c r="H82" s="77" t="str">
        <x:v>EPOCH-AFA362E148C98C1F4278AC74</x:v>
      </x:c>
      <x:c r="I82" s="94" t="str">
        <x:v>warehouse_channel</x:v>
      </x:c>
      <x:c r="J82" s="94" t="str">
        <x:v>NO_CHANGE</x:v>
      </x:c>
      <x:c r="K82" s="80" t="str">
        <x:v>STABILITY</x:v>
      </x:c>
      <x:c r="L82" s="80" t="str">
        <x:v>CURRENT</x:v>
      </x:c>
      <x:c r="M82" s="80" t="str">
        <x:v>CURRENT</x:v>
      </x:c>
      <x:c r="N82" s="80" t="str">
        <x:v>No channel change indicated.</x:v>
      </x:c>
      <x:c r="O82" s="119" t="n">
        <x:v>0.8</x:v>
      </x:c>
      <x:c r="P82" s="94" t="str">
        <x:v>HIGH</x:v>
      </x:c>
      <x:c r="Q82" s="122" t="b">
        <x:v>1</x:v>
      </x:c>
      <x:c r="R82" s="71" t="str">
        <x:v>USD</x:v>
      </x:c>
      <x:c r="S82" s="94" t="str">
        <x:v>NO_CHANGE</x:v>
      </x:c>
      <x:c r="T82" s="103" t="n">
        <x:v>26000</x:v>
      </x:c>
      <x:c r="U82" s="103" t="n">
        <x:v>5338.12</x:v>
      </x:c>
      <x:c r="V82" s="103" t="n">
        <x:v>31338.12</x:v>
      </x:c>
      <x:c r="W82" s="103" t="n">
        <x:v>0</x:v>
      </x:c>
      <x:c r="X82" s="103" t="n">
        <x:v>0</x:v>
      </x:c>
      <x:c r="Y82" s="103" t="n">
        <x:v>0</x:v>
      </x:c>
      <x:c r="Z82" s="103" t="n">
        <x:v>0</x:v>
      </x:c>
      <x:c r="AA82" s="103" t="n">
        <x:v>0</x:v>
      </x:c>
      <x:c r="AB82" s="103" t="n">
        <x:v>0</x:v>
      </x:c>
      <x:c r="AC82" s="103" t="n">
        <x:v>0</x:v>
      </x:c>
      <x:c r="AD82" s="103" t="n">
        <x:v>0</x:v>
      </x:c>
      <x:c r="AE82" s="103" t="n">
        <x:v>0</x:v>
      </x:c>
      <x:c r="AF82" s="103" t="n">
        <x:v>31338.12</x:v>
      </x:c>
      <x:c r="AG82" s="103" t="n">
        <x:v>31338.12</x:v>
      </x:c>
      <x:c r="AH82" s="103" t="n">
        <x:v>31338.12</x:v>
      </x:c>
      <x:c r="AI82" s="122" t="b">
        <x:v>0</x:v>
      </x:c>
      <x:c r="AJ82" s="94" t="str">
        <x:v>NOT_APPLIED</x:v>
      </x:c>
      <x:c r="AK82" s="71" t="str">
        <x:v>—</x:v>
      </x:c>
      <x:c r="AL82" s="94" t="str">
        <x:v>—</x:v>
      </x:c>
      <x:c r="AM82" s="103" t="str">
        <x:v>UNAVAILABLE</x:v>
      </x:c>
      <x:c r="AN82" s="103" t="str">
        <x:v>UNAVAILABLE</x:v>
      </x:c>
      <x:c r="AO82" s="103" t="str">
        <x:v>UNAVAILABLE</x:v>
      </x:c>
      <x:c r="AP82" s="103" t="str">
        <x:v>UNAVAILABLE</x:v>
      </x:c>
      <x:c r="AQ82" s="94" t="str">
        <x:v>—</x:v>
      </x:c>
      <x:c r="AR82" s="80" t="str">
        <x:v>No numeric threshold</x:v>
      </x:c>
      <x:c r="AS82" s="129" t="str">
        <x:v>{"coverage":1.0,"epoch_maturity":1.0,"sample":1.0,"signal":0.7,"stability":0.91}</x:v>
      </x:c>
      <x:c r="AT82" s="129" t="str">
        <x:v>["EVID-E0672E032E9F0C0E31E43376","EVID-A8BF591DCA6418D228975BD7","EVID-BE9B0BFB504E089A8A2AA0DD","EVID-D488845D4438A51A9FB6DCD4","EVID-70BD2F5EB69E686E50544E3B"]</x:v>
      </x:c>
      <x:c r="AU82" s="129" t="str">
        <x:v>{"EVID-70BD2F5EB69E686E50544E3B":{"comparator":"","epoch_scope":"CURRENT","evidence_id":"EVID-70BD2F5EB69E686E50544E3B","interpretation":"Calendar-day coverage available to the forward cost model.","metric":"cost_history_days","observation_window":"current_epoch","source":"system.billing.usage","source_field":"usage_date","threshold":null,"unit":"days","value":256},"EVID-A8BF591DCA6418D228975BD7":{"comparator":"","epoch_scope":"CURRENT","evidence_id":"EVID-A8BF591DCA6418D228975BD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price","threshold":null,"unit":"USD","value":22880.0},"EVID-BE9B0BFB504E089A8A2AA0DD":{"comparator":"","epoch_scope":"CURRENT","evidence_id":"EVID-BE9B0BFB504E089A8A2AA0DD","interpretation":"No-change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488845D4438A51A9FB6DCD4":{"comparator":"","epoch_scope":"CURRENT","evidence_id":"EVID-D488845D4438A51A9FB6DCD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E0672E032E9F0C0E31E43376":{"comparator":"","epoch_scope":"CURRENT","evidence_id":"EVID-E0672E032E9F0C0E31E43376","interpretation":"Current release channel from the current configuration epoch.","metric":"warehouse_channel","observation_window":"current epoch","source":"system.compute.warehouses","source_field":"warehouse_channel","threshold":null,"unit":"value","value":"CURRENT"}}</x:v>
      </x:c>
      <x:c r="AV82" s="129" t="str">
        <x:v>[]</x:v>
      </x:c>
      <x:c r="AW82" s="129" t="str">
        <x:v>[]</x:v>
      </x:c>
      <x:c r="AX82" s="129" t="str">
        <x:v>[]</x:v>
      </x:c>
      <x:c r="AY82" s="129" t="str">
        <x:v>[]</x:v>
      </x:c>
      <x:c r="AZ82" s="129" t="str">
        <x:v>[]</x:v>
      </x:c>
      <x:c r="BA82" s="129" t="str">
        <x:v>[]</x:v>
      </x:c>
    </x:row>
    <x:row r="83" ht="32" customHeight="1">
      <x:c r="A83" s="77" t="str">
        <x:v>PKG-584A3DCC84FCE924876BB12A</x:v>
      </x:c>
      <x:c r="B83" s="77" t="str">
        <x:v>CAND-579F35F1576BB1DED69DB016</x:v>
      </x:c>
      <x:c r="C83" s="77" t="str">
        <x:v>WH-PHOTON-ENABLE-001</x:v>
      </x:c>
      <x:c r="D83" s="77" t="str">
        <x:v>'2234567890123456</x:v>
      </x:c>
      <x:c r="E83" s="77" t="str">
        <x:v>wh-synth-014</x:v>
      </x:c>
      <x:c r="F83" s="80" t="str">
        <x:v>Ops Dashboards</x:v>
      </x:c>
      <x:c r="G83" s="71" t="str">
        <x:v>operations@databricks.example</x:v>
      </x:c>
      <x:c r="H83" s="77" t="str">
        <x:v>EPOCH-AFA362E148C98C1F4278AC74</x:v>
      </x:c>
      <x:c r="I83" s="94" t="str">
        <x:v>enable_photon</x:v>
      </x:c>
      <x:c r="J83" s="94" t="str">
        <x:v>NO_CHANGE</x:v>
      </x:c>
      <x:c r="K83" s="80" t="str">
        <x:v>COST_AND_PERFORMANCE</x:v>
      </x:c>
      <x:c r="L83" s="132" t="b">
        <x:v>1</x:v>
      </x:c>
      <x:c r="M83" s="132" t="b">
        <x:v>1</x:v>
      </x:c>
      <x:c r="N83" s="80" t="str">
        <x:v>Current-epoch billing evidence consistently shows Photon-enabled DBU usage.</x:v>
      </x:c>
      <x:c r="O83" s="119" t="n">
        <x:v>0.8</x:v>
      </x:c>
      <x:c r="P83" s="94" t="str">
        <x:v>HIGH</x:v>
      </x:c>
      <x:c r="Q83" s="122" t="b">
        <x:v>1</x:v>
      </x:c>
      <x:c r="R83" s="71" t="str">
        <x:v>USD</x:v>
      </x:c>
      <x:c r="S83" s="94" t="str">
        <x:v>NO_CHANGE</x:v>
      </x:c>
      <x:c r="T83" s="103" t="n">
        <x:v>26000</x:v>
      </x:c>
      <x:c r="U83" s="103" t="n">
        <x:v>5338.12</x:v>
      </x:c>
      <x:c r="V83" s="103" t="n">
        <x:v>31338.12</x:v>
      </x:c>
      <x:c r="W83" s="103" t="n">
        <x:v>0</x:v>
      </x:c>
      <x:c r="X83" s="103" t="n">
        <x:v>0</x:v>
      </x:c>
      <x:c r="Y83" s="103" t="n">
        <x:v>0</x:v>
      </x:c>
      <x:c r="Z83" s="103" t="n">
        <x:v>0</x:v>
      </x:c>
      <x:c r="AA83" s="103" t="n">
        <x:v>0</x:v>
      </x:c>
      <x:c r="AB83" s="103" t="n">
        <x:v>0</x:v>
      </x:c>
      <x:c r="AC83" s="103" t="n">
        <x:v>0</x:v>
      </x:c>
      <x:c r="AD83" s="103" t="n">
        <x:v>0</x:v>
      </x:c>
      <x:c r="AE83" s="103" t="n">
        <x:v>0</x:v>
      </x:c>
      <x:c r="AF83" s="103" t="n">
        <x:v>31338.12</x:v>
      </x:c>
      <x:c r="AG83" s="103" t="n">
        <x:v>31338.12</x:v>
      </x:c>
      <x:c r="AH83" s="103" t="n">
        <x:v>31338.12</x:v>
      </x:c>
      <x:c r="AI83" s="122" t="b">
        <x:v>0</x:v>
      </x:c>
      <x:c r="AJ83" s="94" t="str">
        <x:v>NOT_APPLIED</x:v>
      </x:c>
      <x:c r="AK83" s="71" t="str">
        <x:v>—</x:v>
      </x:c>
      <x:c r="AL83" s="94" t="str">
        <x:v>—</x:v>
      </x:c>
      <x:c r="AM83" s="103" t="str">
        <x:v>UNAVAILABLE</x:v>
      </x:c>
      <x:c r="AN83" s="103" t="str">
        <x:v>UNAVAILABLE</x:v>
      </x:c>
      <x:c r="AO83" s="103" t="str">
        <x:v>UNAVAILABLE</x:v>
      </x:c>
      <x:c r="AP83" s="103" t="str">
        <x:v>UNAVAILABLE</x:v>
      </x:c>
      <x:c r="AQ83" s="94" t="str">
        <x:v>—</x:v>
      </x:c>
      <x:c r="AR83" s="80" t="str">
        <x:v>photon_enabled_usage_pct &gt;= enabled inference 95.0; photon_feature_coverage_pct &gt;= inference coverage 90.0; photon_freshness_days &lt;= freshness guardrail 14</x:v>
      </x:c>
      <x:c r="AS83" s="129" t="str">
        <x:v>{"coverage":1.0,"epoch_maturity":1.0,"photon_observation":0.96,"sample":1.0,"signal":0.7,"stability":0.91}</x:v>
      </x:c>
      <x:c r="AT83" s="129" t="str">
        <x:v>["EVID-BCF4171E4804811E4038C895","EVID-A9D37D38A0B8E0AD66E3E20A","EVID-117816D2F94AF7267CC29ACF","EVID-AC82A582B194B511AF5726E9","EVID-A8BF591DCA6418D228975BD7","EVID-BE9B0BFB504E089A8A2AA0DD","EVID-D488845D4438A51A9FB6DCD4","EVID-70BD2F5EB69E686E50544E3B"]</x:v>
      </x:c>
      <x:c r="AU83" s="129" t="str">
        <x:v>{"EVID-117816D2F94AF7267CC29ACF":{"comparator":"&gt;= inference coverage","epoch_scope":"CURRENT","evidence_id":"EVID-117816D2F94AF7267CC29ACF","interpretation":"Coverage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epoch","source":"system.billing.usage","source_field":"product_features.is_photon","threshold":90.0,"unit":"%","value":100.0},"EVID-70BD2F5EB69E686E50544E3B":{"comparator":"","epoch_scope":"CURRENT","evidence_id":"EVID-70BD2F5EB69E686E50544E3B","interpretation":"Calendar-day coverage available to the forward cost model.","metric":"cost_history_days","observation_window":"current_epoch","source":"system.billing.usage","source_field":"usage_date","threshold":null,"unit":"days","value":256},"EVID-A8BF591DCA6418D228975BD7":{"comparator":"","epoch_scope":"CURRENT","evidence_id":"EVID-A8BF591DCA6418D228975BD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price","threshold":null,"unit":"USD","value":22880.0},"EVID-A9D37D38A0B8E0AD66E3E20A":{"comparator":"&gt;= enabled inference","epoch_scope":"CURRENT","evidence_id":"EVID-A9D37D38A0B8E0AD66E3E20A","interpretation":"Share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usage_quantity","threshold":95.0,"unit":"%","value":100.0},"EVID-AC82A582B194B511AF5726E9":{"comparator":"&lt;= freshness guardrail","epoch_scope":"CURRENT","evidence_id":"EVID-AC82A582B194B511AF5726E9","interpretation":"Age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epoch","source":"system.billing.usage","source_field":"usage_end_time","threshold":14,"unit":"days","value":0},"EVID-BCF4171E4804811E4038C895":{"comparator":"","epoch_scope":"CURRENT","evidence_id":"EVID-BCF4171E4804811E4038C895","interpretation":"Observed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BE9B0BFB504E089A8A2AA0DD":{"comparator":"","epoch_scope":"CURRENT","evidence_id":"EVID-BE9B0BFB504E089A8A2AA0DD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488845D4438A51A9FB6DCD4":{"comparator":"","epoch_scope":"CURRENT","evidence_id":"EVID-D488845D4438A51A9FB6DCD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unavailable.","metric":"forward_aws_cost_365d","observation_window":"forward_365d","source":"derived","source_field":"aws_current_epoch_cost_model","threshold":null,"unit":"USD","value":5338.12}}</x:v>
      </x:c>
      <x:c r="AV83" s="129" t="str">
        <x:v>[{"comparator":"&gt;= enabled inference","evidence_id":"EVID-A9D37D38A0B8E0AD66E3E20A","metric":"photon_enabled_usage_pct","threshold":95.0},{"comparator":"&gt;= inference coverage","evidence_id":"EVID-117816D2F94AF7267CC29ACF","metric":"photon_feature_coverage_pct","threshold":90.0},{"comparator":"&lt;= freshness guardrail","evidence_id":"EVID-AC82A582B194B511AF5726E9","metric":"photon_freshness_days","threshold":14}]</x:v>
      </x:c>
      <x:c r="AW83" s="129" t="str">
        <x:v>[{"condition":null,"dependency_type":"KNOB","ref_id":"warehouse_channel"}]</x:v>
      </x:c>
      <x:c r="AX83" s="129" t="str">
        <x:v>[]</x:v>
      </x:c>
      <x:c r="AY83" s="129" t="str">
        <x:v>[]</x:v>
      </x:c>
      <x:c r="AZ83" s="129" t="str">
        <x:v>[]</x:v>
      </x:c>
      <x:c r="BA83" s="129" t="str">
        <x:v>[]</x:v>
      </x:c>
    </x:row>
    <x:row r="84" ht="32" customHeight="1">
      <x:c r="A84" s="77" t="str">
        <x:v>PKG-584A3DCC84FCE924876BB12A</x:v>
      </x:c>
      <x:c r="B84" s="77" t="str">
        <x:v>CAND-68B8506923A58BBBDB783DD3</x:v>
      </x:c>
      <x:c r="C84" s="77" t="str">
        <x:v>WH-SIZE-DOWNSIZE-001</x:v>
      </x:c>
      <x:c r="D84" s="77" t="str">
        <x:v>'2234567890123456</x:v>
      </x:c>
      <x:c r="E84" s="77" t="str">
        <x:v>wh-synth-014</x:v>
      </x:c>
      <x:c r="F84" s="80" t="str">
        <x:v>Ops Dashboards</x:v>
      </x:c>
      <x:c r="G84" s="71" t="str">
        <x:v>operations@databricks.example</x:v>
      </x:c>
      <x:c r="H84" s="77" t="str">
        <x:v>EPOCH-AFA362E148C98C1F4278AC74</x:v>
      </x:c>
      <x:c r="I84" s="94" t="str">
        <x:v>warehouse_size</x:v>
      </x:c>
      <x:c r="J84" s="94" t="str">
        <x:v>TEST_REQUIRED</x:v>
      </x:c>
      <x:c r="K84" s="80" t="str">
        <x:v>COST</x:v>
      </x:c>
      <x:c r="L84" s="80" t="str">
        <x:v>MEDIUM</x:v>
      </x:c>
      <x:c r="M84" s="80" t="str">
        <x:v>SMALL</x:v>
      </x:c>
      <x:c r="N84" s="80" t="str">
        <x:v>Low spill, queueing, and latency make one-size down a controlled canary candidate; absence of pressure is not proof of SLA safety.</x:v>
      </x:c>
      <x:c r="O84" s="119" t="n">
        <x:v>0.78</x:v>
      </x:c>
      <x:c r="P84" s="94" t="str">
        <x:v>MEDIUM</x:v>
      </x:c>
      <x:c r="Q84" s="122" t="b">
        <x:v>1</x:v>
      </x:c>
      <x:c r="R84" s="71" t="str">
        <x:v>USD</x:v>
      </x:c>
      <x:c r="S84" s="94" t="str">
        <x:v>SAVINGS</x:v>
      </x:c>
      <x:c r="T84" s="103" t="n">
        <x:v>26000</x:v>
      </x:c>
      <x:c r="U84" s="103" t="n">
        <x:v>5338.12</x:v>
      </x:c>
      <x:c r="V84" s="103" t="n">
        <x:v>31338.12</x:v>
      </x:c>
      <x:c r="W84" s="103" t="n">
        <x:v>4209.88</x:v>
      </x:c>
      <x:c r="X84" s="103" t="n">
        <x:v>7724.42</x:v>
      </x:c>
      <x:c r="Y84" s="103" t="n">
        <x:v>10536.05</x:v>
      </x:c>
      <x:c r="Z84" s="103" t="n">
        <x:v>1201.08</x:v>
      </x:c>
      <x:c r="AA84" s="103" t="n">
        <x:v>1868.34</x:v>
      </x:c>
      <x:c r="AB84" s="103" t="n">
        <x:v>2402.15</x:v>
      </x:c>
      <x:c r="AC84" s="103" t="n">
        <x:v>5410.96</x:v>
      </x:c>
      <x:c r="AD84" s="103" t="n">
        <x:v>9592.76</x:v>
      </x:c>
      <x:c r="AE84" s="103" t="n">
        <x:v>12938.2</x:v>
      </x:c>
      <x:c r="AF84" s="103" t="n">
        <x:v>18399.92</x:v>
      </x:c>
      <x:c r="AG84" s="103" t="n">
        <x:v>21745.36</x:v>
      </x:c>
      <x:c r="AH84" s="103" t="n">
        <x:v>25927.16</x:v>
      </x:c>
      <x:c r="AI84" s="122" t="b">
        <x:v>0</x:v>
      </x:c>
      <x:c r="AJ84" s="94" t="str">
        <x:v>NOT_APPLIED</x:v>
      </x:c>
      <x:c r="AK84" s="71" t="str">
        <x:v>—</x:v>
      </x:c>
      <x:c r="AL84" s="94" t="str">
        <x:v>—</x:v>
      </x:c>
      <x:c r="AM84" s="103" t="str">
        <x:v>UNAVAILABLE</x:v>
      </x:c>
      <x:c r="AN84" s="103" t="str">
        <x:v>UNAVAILABLE</x:v>
      </x:c>
      <x:c r="AO84" s="103" t="str">
        <x:v>UNAVAILABLE</x:v>
      </x:c>
      <x:c r="AP84" s="103" t="str">
        <x:v>UNAVAILABLE</x:v>
      </x:c>
      <x:c r="AQ84" s="94" t="str">
        <x:v>—</x:v>
      </x:c>
      <x:c r="AR84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84" s="129" t="str">
        <x:v>{"coverage":1.0,"epoch_maturity":1.0,"sample":1.0,"signal":1.0,"stability":0.91}</x:v>
      </x:c>
      <x:c r="AT84" s="129" t="str">
        <x:v>["EVID-BD04524737DA3C049AEC4FC2","EVID-9C1A3473D0D56AD6BBCDF44F","EVID-65B48513C93FD169EDC9DEEB","EVID-764D8A2A8751960B79F7C0F4","EVID-658F12B3CECA3F76A7C663F9","EVID-2CAF99333DC33770D574718D","EVID-9A103F15B4AD77C938A3C3F8","EVID-A8BF591DCA6418D228975BD7","EVID-BE9B0BFB504E089A8A2AA0DD","EVID-D488845D4438A51A9FB6DCD4","EVID-70BD2F5EB69E686E50544E3B"]</x:v>
      </x:c>
      <x:c r="AU84" s="129" t="str">
        <x:v>{"EVID-2CAF99333DC33770D574718D":{"comparator":"&lt;= downsize-safe","epoch_scope":"CURRENT","evidence_id":"EVID-2CAF99333DC33770D574718D","interpretation":"Extreme tail execution latency guardrail.","metric":"p99_execution_ms_30","observation_window":"last 30 days within current epoch","source":"system.query.history","source_field":"execution_duration_ms","threshold":30000,"unit":"ms","value":7200},"EVID-658F12B3CECA3F76A7C663F9":{"comparator":"&lt;= downsize-safe","epoch_scope":"CURRENT","evidence_id":"EVID-658F12B3CECA3F76A7C663F9","interpretation":"Tail execution latency guardrail.","metric":"p95_execution_ms_30","observation_window":"last 30 days within current epoch","source":"system.query.history","source_field":"execution_duration_ms","threshold":5000,"unit":"ms","value":2100},"EVID-65B48513C93FD169EDC9DEEB":{"comparator":"&gt;= upsize signal","epoch_scope":"CURRENT","evidence_id":"EVID-65B48513C93FD169EDC9DEEB","interpretation":"Severity of spill at p95.","metric":"p95_spill_bytes_30","observation_window":"last 30 days within current epoch","source":"system.query.history","source_field":"spilled_local_bytes","threshold":1073741824,"unit":"bytes","value":0},"EVID-70BD2F5EB69E686E50544E3B":{"comparator":"","epoch_scope":"CURRENT","evidence_id":"EVID-70BD2F5EB69E686E50544E3B","interpretation":"Calendar-day coverage available to the forward cost model.","metric":"cost_history_days","observation_window":"current_epoch","source":"system.billing.usage","source_field":"usage_date","threshold":null,"unit":"days","value":256},"EVID-764D8A2A8751960B79F7C0F4":{"comparator":"&lt;= downsize-safe","epoch_scope":"CURRENT","evidence_id":"EVID-764D8A2A8751960B79F7C0F4","interpretation":"Concurrency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epoch","source":"system.query.history","source_field":"waiting_at_capacity_duration_ms","threshold":0.5,"unit":"%","value":0.0},"EVID-9A103F15B4AD77C938A3C3F8":{"comparator":"","epoch_scope":"CURRENT","evidence_id":"EVID-9A103F15B4AD77C938A3C3F8","interpretation":"I/O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epoch","source":"system.query.history","source_field":"read_io_cache_percent","threshold":null,"unit":"%","value":35.0},"EVID-9C1A3473D0D56AD6BBCDF44F":{"comparator":"&gt;= upsize signal","epoch_scope":"CURRENT","evidence_id":"EVID-9C1A3473D0D56AD6BBCDF44F","interpretation":"Frequency of queries spilling to local storage.","metric":"spill_query_pct_30","observation_window":"last 30 days within current epoch","source":"system.query.history","source_field":"spilled_local_bytes","threshold":2.0,"unit":"%","value":0.0},"EVID-A8BF591DCA6418D228975BD7":{"comparator":"","epoch_scope":"CURRENT","evidence_id":"EVID-A8BF591DCA6418D228975BD7","interpretation":"Observed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price","threshold":null,"unit":"USD","value":22880.0},"EVID-BD04524737DA3C049AEC4FC2":{"comparator":"","epoch_scope":"CURRENT","evidence_id":"EVID-BD04524737DA3C049AEC4FC2","interpretation":"Current warehouse size.","metric":"warehouse_size","observation_window":"current epoch","source":"system.compute.warehouses","source_field":"warehouse_size","threshold":null,"unit":"value","value":"MEDIUM"},"EVID-BE9B0BFB504E089A8A2AA0DD":{"comparator":"","epoch_scope":"CURRENT","evidence_id":"EVID-BE9B0BFB504E089A8A2AA0DD","interpretation":"No-change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488845D4438A51A9FB6DCD4":{"comparator":"","epoch_scope":"CURRENT","evidence_id":"EVID-D488845D4438A51A9FB6DCD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unavailable.","metric":"forward_aws_cost_365d","observation_window":"forward_365d","source":"derived","source_field":"aws_current_epoch_cost_model","threshold":null,"unit":"USD","value":5338.12}}</x:v>
      </x:c>
      <x:c r="AV84" s="129" t="str">
        <x:v>[{"comparator":"&gt;= upsize signal","evidence_id":"EVID-9C1A3473D0D56AD6BBCDF44F","metric":"spill_query_pct_30","threshold":2.0},{"comparator":"&gt;= upsize signal","evidence_id":"EVID-65B48513C93FD169EDC9DEEB","metric":"p95_spill_bytes_30","threshold":1073741824},{"comparator":"&lt;= downsize-safe","evidence_id":"EVID-764D8A2A8751960B79F7C0F4","metric":"queued_query_pct_30","threshold":0.5},{"comparator":"&lt;= downsize-safe","evidence_id":"EVID-658F12B3CECA3F76A7C663F9","metric":"p95_execution_ms_30","threshold":5000},{"comparator":"&lt;= downsize-safe","evidence_id":"EVID-2CAF99333DC33770D574718D","metric":"p99_execution_ms_30","threshold":30000}]</x:v>
      </x:c>
      <x:c r="AW84" s="129" t="str">
        <x:v>[{"condition":null,"dependency_type":"KNOB","ref_id":"warehouse_channel"},{"condition":null,"dependency_type":"KNOB","ref_id":"enable_photon"}]</x:v>
      </x:c>
      <x:c r="AX84" s="129" t="str">
        <x:v>["max_clusters","min_clusters","auto_stop_minutes"]</x:v>
      </x:c>
      <x:c r="AY84" s="129" t="str">
        <x:v>["A_B_PERFORMANCE_VALIDATION_REQUIRED"]</x:v>
      </x:c>
      <x:c r="AZ84" s="129" t="str">
        <x:v>[{"execution_state":"READY_FOR_CANARY","scenario_id":"SCN-3D5F2BAF2A050C5D93D17A84","scenario_name":"Plan A — Optimize current warehouse type","step":1}]</x:v>
      </x:c>
      <x:c r="BA84" s="129" t="str">
        <x:v>[]</x:v>
      </x:c>
    </x:row>
    <x:row r="85" ht="32" customHeight="1">
      <x:c r="A85" s="77" t="str">
        <x:v>PKG-584A3DCC84FCE924876BB12A</x:v>
      </x:c>
      <x:c r="B85" s="77" t="str">
        <x:v>CAND-46AAD646C8F807E67664C477</x:v>
      </x:c>
      <x:c r="C85" s="77" t="str">
        <x:v>WH-MAX-CLUSTER-REDUCE-001</x:v>
      </x:c>
      <x:c r="D85" s="77" t="str">
        <x:v>'2234567890123456</x:v>
      </x:c>
      <x:c r="E85" s="77" t="str">
        <x:v>wh-synth-014</x:v>
      </x:c>
      <x:c r="F85" s="80" t="str">
        <x:v>Ops Dashboards</x:v>
      </x:c>
      <x:c r="G85" s="71" t="str">
        <x:v>operations@databricks.example</x:v>
      </x:c>
      <x:c r="H85" s="77" t="str">
        <x:v>EPOCH-AFA362E148C98C1F4278AC74</x:v>
      </x:c>
      <x:c r="I85" s="94" t="str">
        <x:v>max_clusters</x:v>
      </x:c>
      <x:c r="J85" s="94" t="str">
        <x:v>ACTIONABLE</x:v>
      </x:c>
      <x:c r="K85" s="80" t="str">
        <x:v>COST_GUARDRAIL</x:v>
      </x:c>
      <x:c r="L85" s="80" t="n">
        <x:v>8</x:v>
      </x:c>
      <x:c r="M85" s="80" t="n">
        <x:v>3</x:v>
      </x:c>
      <x:c r="N85" s="80" t="str">
        <x:v>The configured ceiling has not been used and queue pressure is low; tighten the guardrail without claiming direct savings.</x:v>
      </x:c>
      <x:c r="O85" s="119" t="n">
        <x:v>0.93</x:v>
      </x:c>
      <x:c r="P85" s="94" t="str">
        <x:v>HIGH</x:v>
      </x:c>
      <x:c r="Q85" s="122" t="b">
        <x:v>1</x:v>
      </x:c>
      <x:c r="R85" s="71" t="str">
        <x:v>USD</x:v>
      </x:c>
      <x:c r="S85" s="94" t="str">
        <x:v>NO_CHANGE</x:v>
      </x:c>
      <x:c r="T85" s="103" t="n">
        <x:v>26000</x:v>
      </x:c>
      <x:c r="U85" s="103" t="n">
        <x:v>5338.12</x:v>
      </x:c>
      <x:c r="V85" s="103" t="n">
        <x:v>31338.12</x:v>
      </x:c>
      <x:c r="W85" s="103" t="n">
        <x:v>0</x:v>
      </x:c>
      <x:c r="X85" s="103" t="n">
        <x:v>0</x:v>
      </x:c>
      <x:c r="Y85" s="103" t="n">
        <x:v>0</x:v>
      </x:c>
      <x:c r="Z85" s="103" t="n">
        <x:v>0</x:v>
      </x:c>
      <x:c r="AA85" s="103" t="n">
        <x:v>0</x:v>
      </x:c>
      <x:c r="AB85" s="103" t="n">
        <x:v>0</x:v>
      </x:c>
      <x:c r="AC85" s="103" t="n">
        <x:v>0</x:v>
      </x:c>
      <x:c r="AD85" s="103" t="n">
        <x:v>0</x:v>
      </x:c>
      <x:c r="AE85" s="103" t="n">
        <x:v>0</x:v>
      </x:c>
      <x:c r="AF85" s="103" t="n">
        <x:v>31338.12</x:v>
      </x:c>
      <x:c r="AG85" s="103" t="n">
        <x:v>31338.12</x:v>
      </x:c>
      <x:c r="AH85" s="103" t="n">
        <x:v>31338.12</x:v>
      </x:c>
      <x:c r="AI85" s="122" t="b">
        <x:v>0</x:v>
      </x:c>
      <x:c r="AJ85" s="94" t="str">
        <x:v>NOT_APPLIED</x:v>
      </x:c>
      <x:c r="AK85" s="71" t="str">
        <x:v>—</x:v>
      </x:c>
      <x:c r="AL85" s="94" t="str">
        <x:v>—</x:v>
      </x:c>
      <x:c r="AM85" s="103" t="str">
        <x:v>UNAVAILABLE</x:v>
      </x:c>
      <x:c r="AN85" s="103" t="str">
        <x:v>UNAVAILABLE</x:v>
      </x:c>
      <x:c r="AO85" s="103" t="str">
        <x:v>UNAVAILABLE</x:v>
      </x:c>
      <x:c r="AP85" s="103" t="str">
        <x:v>UNAVAILABLE</x:v>
      </x:c>
      <x:c r="AQ85" s="94" t="str">
        <x:v>—</x:v>
      </x:c>
      <x:c r="AR85" s="80" t="str">
        <x:v>time_at_max_pct &lt;= reduce-safe 1.0; queued_query_pct_30 &gt;= increase signal 5.0; p95_wait_capacity_ms_30 &gt;= increase signal 30000</x:v>
      </x:c>
      <x:c r="AS85" s="129" t="str">
        <x:v>{"coverage":1.0,"epoch_maturity":1.0,"sample":1.0,"signal":1.0,"stability":0.91}</x:v>
      </x:c>
      <x:c r="AT85" s="129" t="str">
        <x:v>["EVID-0EF40D5ECD5AD1645299E504","EVID-8580D909B07A3DC1AFECD7EF","EVID-260DA9496A74187CB7E191DB","EVID-11FF24BFB8B8E3C07D995510","EVID-3EC32DD0D8E39D6D49347BAF","EVID-A8BF591DCA6418D228975BD7","EVID-BE9B0BFB504E089A8A2AA0DD","EVID-D488845D4438A51A9FB6DCD4","EVID-70BD2F5EB69E686E50544E3B"]</x:v>
      </x:c>
      <x:c r="AU85" s="129" t="str">
        <x:v>{"EVID-0EF40D5ECD5AD1645299E504":{"comparator":"","epoch_scope":"CURRENT","evidence_id":"EVID-0EF40D5ECD5AD1645299E504","interpretation":"Configured concurrency ceiling.","metric":"max_clusters","observation_window":"current epoch","source":"system.compute.warehouses","source_field":"max_clusters","threshold":null,"unit":"value","value":8},"EVID-11FF24BFB8B8E3C07D995510":{"comparator":"&gt;= increase signal","epoch_scope":"CURRENT","evidence_id":"EVID-11FF24BFB8B8E3C07D995510","interpretation":"Frequency of capacity queueing.","metric":"queued_query_pct_30","observation_window":"last 30 days within current epoch","source":"system.query.history","source_field":"waiting_at_capacity_duration_ms","threshold":5.0,"unit":"%","value":0.0},"EVID-260DA9496A74187CB7E191DB":{"comparator":"&lt;= reduce-safe","epoch_scope":"CURRENT","evidence_id":"EVID-260DA9496A74187CB7E191DB","interpretation":"Fraction of running time at configured maximum.","metric":"time_at_max_pct","observation_window":"current epoch","source":"system.compute.warehouse_events","source_field":"cluster_count","threshold":1.0,"unit":"%","value":0.0},"EVID-3EC32DD0D8E39D6D49347BAF":{"comparator":"&gt;= increase signal","epoch_scope":"CURRENT","evidence_id":"EVID-3EC32DD0D8E39D6D49347BAF","interpretation":"Severity of capacity queueing.","metric":"p95_wait_capacity_ms_30","observation_window":"last 30 days within current epoch","source":"system.query.history","source_field":"waiting_at_capacity_duration_ms","threshold":30000,"unit":"ms","value":0},"EVID-70BD2F5EB69E686E50544E3B":{"comparator":"","epoch_scope":"CURRENT","evidence_id":"EVID-70BD2F5EB69E686E50544E3B","interpretation":"Calendar-day coverage available to the forward cost model.","metric":"cost_history_days","observation_window":"current_epoch","source":"system.billing.usage","source_field":"usage_date","threshold":null,"unit":"days","value":256},"EVID-8580D909B07A3DC1AFECD7EF":{"comparator":"","epoch_scope":"CURRENT","evidence_id":"EVID-8580D909B07A3DC1AFECD7EF","interpretation":"Highest observed scale level.","metric":"max_observed_clusters","observation_window":"current epoch","source":"system.compute.warehouse_events","source_field":"cluster_count","threshold":null,"unit":"clusters","value":2},"EVID-A8BF591DCA6418D228975BD7":{"comparator":"","epoch_scope":"CURRENT","evidence_id":"EVID-A8BF591DCA6418D228975BD7","interpretation":"Observed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price","threshold":null,"unit":"USD","value":22880.0},"EVID-BE9B0BFB504E089A8A2AA0DD":{"comparator":"","epoch_scope":"CURRENT","evidence_id":"EVID-BE9B0BFB504E089A8A2AA0DD","interpretation":"No-change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488845D4438A51A9FB6DCD4":{"comparator":"","epoch_scope":"CURRENT","evidence_id":"EVID-D488845D4438A51A9FB6DCD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unavailable.","metric":"forward_aws_cost_365d","observation_window":"forward_365d","source":"derived","source_field":"aws_current_epoch_cost_model","threshold":null,"unit":"USD","value":5338.12}}</x:v>
      </x:c>
      <x:c r="AV85" s="129" t="str">
        <x:v>[{"comparator":"&lt;= reduce-safe","evidence_id":"EVID-260DA9496A74187CB7E191DB","metric":"time_at_max_pct","threshold":1.0},{"comparator":"&gt;= increase signal","evidence_id":"EVID-11FF24BFB8B8E3C07D995510","metric":"queued_query_pct_30","threshold":5.0},{"comparator":"&gt;= increase signal","evidence_id":"EVID-3EC32DD0D8E39D6D49347BAF","metric":"p95_wait_capacity_ms_30","threshold":30000}]</x:v>
      </x:c>
      <x:c r="AW85" s="129" t="str">
        <x:v>[{"condition":null,"dependency_type":"KNOB","ref_id":"warehouse_size"}]</x:v>
      </x:c>
      <x:c r="AX85" s="129" t="str">
        <x:v>["min_clusters"]</x:v>
      </x:c>
      <x:c r="AY85" s="129" t="str">
        <x:v>[]</x:v>
      </x:c>
      <x:c r="AZ85" s="129" t="str">
        <x:v>[{"execution_state":"PENDING_REEVALUATION","scenario_id":"SCN-3D5F2BAF2A050C5D93D17A84","scenario_name":"Plan A — Optimize current warehouse type","step":2}]</x:v>
      </x:c>
      <x:c r="BA85" s="129" t="str">
        <x:v>[]</x:v>
      </x:c>
    </x:row>
    <x:row r="86" ht="32" customHeight="1">
      <x:c r="A86" s="77" t="str">
        <x:v>PKG-584A3DCC84FCE924876BB12A</x:v>
      </x:c>
      <x:c r="B86" s="77" t="str">
        <x:v>CAND-427BB43DC28E753F37F540EB</x:v>
      </x:c>
      <x:c r="C86" s="77" t="str">
        <x:v>WH-MIN-CLUSTER-ASSESS-001</x:v>
      </x:c>
      <x:c r="D86" s="77" t="str">
        <x:v>'2234567890123456</x:v>
      </x:c>
      <x:c r="E86" s="77" t="str">
        <x:v>wh-synth-014</x:v>
      </x:c>
      <x:c r="F86" s="80" t="str">
        <x:v>Ops Dashboards</x:v>
      </x:c>
      <x:c r="G86" s="71" t="str">
        <x:v>operations@databricks.example</x:v>
      </x:c>
      <x:c r="H86" s="77" t="str">
        <x:v>EPOCH-AFA362E148C98C1F4278AC74</x:v>
      </x:c>
      <x:c r="I86" s="94" t="str">
        <x:v>min_clusters</x:v>
      </x:c>
      <x:c r="J86" s="94" t="str">
        <x:v>NO_CHANGE</x:v>
      </x:c>
      <x:c r="K86" s="80" t="str">
        <x:v>COST</x:v>
      </x:c>
      <x:c r="L86" s="80" t="n">
        <x:v>1</x:v>
      </x:c>
      <x:c r="M86" s="80" t="n">
        <x:v>1</x:v>
      </x:c>
      <x:c r="N86" s="80" t="str">
        <x:v>Minimum is already 1.</x:v>
      </x:c>
      <x:c r="O86" s="119" t="n">
        <x:v>0.8</x:v>
      </x:c>
      <x:c r="P86" s="94" t="str">
        <x:v>HIGH</x:v>
      </x:c>
      <x:c r="Q86" s="122" t="b">
        <x:v>1</x:v>
      </x:c>
      <x:c r="R86" s="71" t="str">
        <x:v>USD</x:v>
      </x:c>
      <x:c r="S86" s="94" t="str">
        <x:v>NO_CHANGE</x:v>
      </x:c>
      <x:c r="T86" s="103" t="n">
        <x:v>26000</x:v>
      </x:c>
      <x:c r="U86" s="103" t="n">
        <x:v>5338.12</x:v>
      </x:c>
      <x:c r="V86" s="103" t="n">
        <x:v>31338.12</x:v>
      </x:c>
      <x:c r="W86" s="103" t="n">
        <x:v>0</x:v>
      </x:c>
      <x:c r="X86" s="103" t="n">
        <x:v>0</x:v>
      </x:c>
      <x:c r="Y86" s="103" t="n">
        <x:v>0</x:v>
      </x:c>
      <x:c r="Z86" s="103" t="n">
        <x:v>0</x:v>
      </x:c>
      <x:c r="AA86" s="103" t="n">
        <x:v>0</x:v>
      </x:c>
      <x:c r="AB86" s="103" t="n">
        <x:v>0</x:v>
      </x:c>
      <x:c r="AC86" s="103" t="n">
        <x:v>0</x:v>
      </x:c>
      <x:c r="AD86" s="103" t="n">
        <x:v>0</x:v>
      </x:c>
      <x:c r="AE86" s="103" t="n">
        <x:v>0</x:v>
      </x:c>
      <x:c r="AF86" s="103" t="n">
        <x:v>31338.12</x:v>
      </x:c>
      <x:c r="AG86" s="103" t="n">
        <x:v>31338.12</x:v>
      </x:c>
      <x:c r="AH86" s="103" t="n">
        <x:v>31338.12</x:v>
      </x:c>
      <x:c r="AI86" s="122" t="b">
        <x:v>0</x:v>
      </x:c>
      <x:c r="AJ86" s="94" t="str">
        <x:v>NOT_APPLIED</x:v>
      </x:c>
      <x:c r="AK86" s="71" t="str">
        <x:v>—</x:v>
      </x:c>
      <x:c r="AL86" s="94" t="str">
        <x:v>—</x:v>
      </x:c>
      <x:c r="AM86" s="103" t="str">
        <x:v>UNAVAILABLE</x:v>
      </x:c>
      <x:c r="AN86" s="103" t="str">
        <x:v>UNAVAILABLE</x:v>
      </x:c>
      <x:c r="AO86" s="103" t="str">
        <x:v>UNAVAILABLE</x:v>
      </x:c>
      <x:c r="AP86" s="103" t="str">
        <x:v>UNAVAILABLE</x:v>
      </x:c>
      <x:c r="AQ86" s="94" t="str">
        <x:v>—</x:v>
      </x:c>
      <x:c r="AR86" s="80" t="str">
        <x:v>time_at_min_pct &gt;= reduction signal 25.0; queued_query_pct_30 &lt;= safe 0.5; p95_wait_capacity_ms_30 &lt;= safe 5000; time_at_max_pct &gt;= blocker 20.0</x:v>
      </x:c>
      <x:c r="AS86" s="129" t="str">
        <x:v>{"coverage":1.0,"epoch_maturity":1.0,"sample":1.0,"signal":0.7,"stability":0.91}</x:v>
      </x:c>
      <x:c r="AT86" s="129" t="str">
        <x:v>["EVID-03295438F9653FF812371DD9","EVID-877625EE58B03F06C7137132","EVID-0510B844048A6E9603941275","EVID-285D3829796FB6367EBAC925","EVID-272C71A615CE6CD817001B36","EVID-A8BF591DCA6418D228975BD7","EVID-BE9B0BFB504E089A8A2AA0DD","EVID-D488845D4438A51A9FB6DCD4","EVID-70BD2F5EB69E686E50544E3B"]</x:v>
      </x:c>
      <x:c r="AU86" s="129" t="str">
        <x:v>{"EVID-03295438F9653FF812371DD9":{"comparator":"","epoch_scope":"CURRENT","evidence_id":"EVID-03295438F9653FF812371DD9","interpretation":"Configured minimum scale.","metric":"min_clusters","observation_window":"current epoch","source":"system.compute.warehouses","source_field":"min_clusters","threshold":null,"unit":"value","value":1},"EVID-0510B844048A6E9603941275":{"comparator":"&lt;= safe","epoch_scope":"CURRENT","evidence_id":"EVID-0510B844048A6E9603941275","interpretation":"Queue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epoch","source":"system.query.history","source_field":"waiting_at_capacity_duration_ms","threshold":0.5,"unit":"%","value":0.0},"EVID-272C71A615CE6CD817001B36":{"comparator":"&gt;= blocker","epoch_scope":"CURRENT","evidence_id":"EVID-272C71A615CE6CD817001B36","interpretation":"Sustained scale pressure blocks minimum reduction.","metric":"time_at_max_pct","observation_window":"current epoch","source":"system.compute.warehouse_events","source_field":"cluster_count","threshold":20.0,"unit":"%","value":0.0},"EVID-285D3829796FB6367EBAC925":{"comparator":"&lt;= safe","epoch_scope":"CURRENT","evidence_id":"EVID-285D3829796FB6367EBAC925","interpretation":"Queue latency guardrail.","metric":"p95_wait_capacity_ms_30","observation_window":"last 30 days within current epoch","source":"system.query.history","source_field":"waiting_at_capacity_duration_ms","threshold":5000,"unit":"ms","value":0},"EVID-70BD2F5EB69E686E50544E3B":{"comparator":"","epoch_scope":"CURRENT","evidence_id":"EVID-70BD2F5EB69E686E50544E3B","interpretation":"Calendar-day coverage available to the forward cost model.","metric":"cost_history_days","observation_window":"current_epoch","source":"system.billing.usage","source_field":"usage_date","threshold":null,"unit":"days","value":256},"EVID-877625EE58B03F06C7137132":{"comparator":"&gt;= reduction signal","epoch_scope":"CURRENT","evidence_id":"EVID-877625EE58B03F06C7137132","interpretation":"How often the warehouse sits at its minimum.","metric":"time_at_min_pct","observation_window":"current epoch","source":"system.compute.warehouse_events","source_field":"cluster_count","threshold":25.0,"unit":"%","value":58.0},"EVID-A8BF591DCA6418D228975BD7":{"comparator":"","epoch_scope":"CURRENT","evidence_id":"EVID-A8BF591DCA6418D228975BD7","interpretation":"Observed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price","threshold":null,"unit":"USD","value":22880.0},"EVID-BE9B0BFB504E089A8A2AA0DD":{"comparator":"","epoch_scope":"CURRENT","evidence_id":"EVID-BE9B0BFB504E089A8A2AA0DD","interpretation":"No-change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488845D4438A51A9FB6DCD4":{"comparator":"","epoch_scope":"CURRENT","evidence_id":"EVID-D488845D4438A51A9FB6DCD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unavailable.","metric":"forward_aws_cost_365d","observation_window":"forward_365d","source":"derived","source_field":"aws_current_epoch_cost_model","threshold":null,"unit":"USD","value":5338.12}}</x:v>
      </x:c>
      <x:c r="AV86" s="129" t="str">
        <x:v>[{"comparator":"&gt;= reduction signal","evidence_id":"EVID-877625EE58B03F06C7137132","metric":"time_at_min_pct","threshold":25.0},{"comparator":"&lt;= safe","evidence_id":"EVID-0510B844048A6E9603941275","metric":"queued_query_pct_30","threshold":0.5},{"comparator":"&lt;= safe","evidence_id":"EVID-285D3829796FB6367EBAC925","metric":"p95_wait_capacity_ms_30","threshold":5000},{"comparator":"&gt;= blocker","evidence_id":"EVID-272C71A615CE6CD817001B36","metric":"time_at_max_pct","threshold":20.0}]</x:v>
      </x:c>
      <x:c r="AW86" s="129" t="str">
        <x:v>[{"condition":null,"dependency_type":"KNOB","ref_id":"warehouse_size"},{"condition":null,"dependency_type":"KNOB","ref_id":"max_clusters"}]</x:v>
      </x:c>
      <x:c r="AX86" s="129" t="str">
        <x:v>[]</x:v>
      </x:c>
      <x:c r="AY86" s="129" t="str">
        <x:v>[]</x:v>
      </x:c>
      <x:c r="AZ86" s="129" t="str">
        <x:v>[]</x:v>
      </x:c>
      <x:c r="BA86" s="129" t="str">
        <x:v>[]</x:v>
      </x:c>
    </x:row>
    <x:row r="87" ht="32" customHeight="1">
      <x:c r="A87" s="77" t="str">
        <x:v>PKG-584A3DCC84FCE924876BB12A</x:v>
      </x:c>
      <x:c r="B87" s="77" t="str">
        <x:v>CAND-4B5CDDBC68CA181B7F1FA007</x:v>
      </x:c>
      <x:c r="C87" s="77" t="str">
        <x:v>WH-AUTOSTOP-ASSESS-001</x:v>
      </x:c>
      <x:c r="D87" s="77" t="str">
        <x:v>'2234567890123456</x:v>
      </x:c>
      <x:c r="E87" s="77" t="str">
        <x:v>wh-synth-014</x:v>
      </x:c>
      <x:c r="F87" s="80" t="str">
        <x:v>Ops Dashboards</x:v>
      </x:c>
      <x:c r="G87" s="71" t="str">
        <x:v>operations@databricks.example</x:v>
      </x:c>
      <x:c r="H87" s="77" t="str">
        <x:v>EPOCH-AFA362E148C98C1F4278AC74</x:v>
      </x:c>
      <x:c r="I87" s="94" t="str">
        <x:v>auto_stop_minutes</x:v>
      </x:c>
      <x:c r="J87" s="94" t="str">
        <x:v>NO_CHANGE</x:v>
      </x:c>
      <x:c r="K87" s="80" t="str">
        <x:v>COST</x:v>
      </x:c>
      <x:c r="L87" s="80" t="n">
        <x:v>30</x:v>
      </x:c>
      <x:c r="M87" s="80" t="n">
        <x:v>30</x:v>
      </x:c>
      <x:c r="N87" s="80" t="str">
        <x:v>Current auto-stop is already at or below the deterministic target.</x:v>
      </x:c>
      <x:c r="O87" s="119" t="n">
        <x:v>0.8</x:v>
      </x:c>
      <x:c r="P87" s="94" t="str">
        <x:v>HIGH</x:v>
      </x:c>
      <x:c r="Q87" s="122" t="b">
        <x:v>1</x:v>
      </x:c>
      <x:c r="R87" s="71" t="str">
        <x:v>USD</x:v>
      </x:c>
      <x:c r="S87" s="94" t="str">
        <x:v>NO_CHANGE</x:v>
      </x:c>
      <x:c r="T87" s="103" t="n">
        <x:v>26000</x:v>
      </x:c>
      <x:c r="U87" s="103" t="n">
        <x:v>5338.12</x:v>
      </x:c>
      <x:c r="V87" s="103" t="n">
        <x:v>31338.12</x:v>
      </x:c>
      <x:c r="W87" s="103" t="n">
        <x:v>0</x:v>
      </x:c>
      <x:c r="X87" s="103" t="n">
        <x:v>0</x:v>
      </x:c>
      <x:c r="Y87" s="103" t="n">
        <x:v>0</x:v>
      </x:c>
      <x:c r="Z87" s="103" t="n">
        <x:v>0</x:v>
      </x:c>
      <x:c r="AA87" s="103" t="n">
        <x:v>0</x:v>
      </x:c>
      <x:c r="AB87" s="103" t="n">
        <x:v>0</x:v>
      </x:c>
      <x:c r="AC87" s="103" t="n">
        <x:v>0</x:v>
      </x:c>
      <x:c r="AD87" s="103" t="n">
        <x:v>0</x:v>
      </x:c>
      <x:c r="AE87" s="103" t="n">
        <x:v>0</x:v>
      </x:c>
      <x:c r="AF87" s="103" t="n">
        <x:v>31338.12</x:v>
      </x:c>
      <x:c r="AG87" s="103" t="n">
        <x:v>31338.12</x:v>
      </x:c>
      <x:c r="AH87" s="103" t="n">
        <x:v>31338.12</x:v>
      </x:c>
      <x:c r="AI87" s="122" t="b">
        <x:v>0</x:v>
      </x:c>
      <x:c r="AJ87" s="94" t="str">
        <x:v>NOT_APPLIED</x:v>
      </x:c>
      <x:c r="AK87" s="71" t="str">
        <x:v>—</x:v>
      </x:c>
      <x:c r="AL87" s="94" t="str">
        <x:v>—</x:v>
      </x:c>
      <x:c r="AM87" s="103" t="str">
        <x:v>UNAVAILABLE</x:v>
      </x:c>
      <x:c r="AN87" s="103" t="str">
        <x:v>UNAVAILABLE</x:v>
      </x:c>
      <x:c r="AO87" s="103" t="str">
        <x:v>UNAVAILABLE</x:v>
      </x:c>
      <x:c r="AP87" s="103" t="str">
        <x:v>UNAVAILABLE</x:v>
      </x:c>
      <x:c r="AQ87" s="94" t="str">
        <x:v>—</x:v>
      </x:c>
      <x:c r="AR87" s="80" t="str">
        <x:v>auto_stop_minutes &gt; target 30; idle_gap_count &gt;= evidence minimum 30; cluster_minutes &gt;= evidence minimum 1.0; p95_wait_compute_ms_30 &gt;= cold-start blocker 60000; starts_per_active_day_30 &gt;= cold-start blocker 0.5</x:v>
      </x:c>
      <x:c r="AS87" s="129" t="str">
        <x:v>{"coverage":1.0,"epoch_maturity":1.0,"sample":1.0,"signal":0.7,"stability":0.91}</x:v>
      </x:c>
      <x:c r="AT87" s="129" t="str">
        <x:v>["EVID-C8EC6D83A75023D7541048BE","EVID-9D49677BB1CA4E561C7F3499","EVID-842136449349E1FEAABFA883","EVID-0ECED591B72171229293677E","EVID-0F6EF08867CFBEF72EA58957","EVID-4C1AF041C0790541F2C946D3","EVID-27828D6F54E04DCC37C15ADA","EVID-A8BF591DCA6418D228975BD7","EVID-BE9B0BFB504E089A8A2AA0DD","EVID-D488845D4438A51A9FB6DCD4","EVID-70BD2F5EB69E686E50544E3B"]</x:v>
      </x:c>
      <x:c r="AU87" s="129" t="str">
        <x:v>{"EVID-0ECED591B72171229293677E":{"comparator":"&gt;= evidence minimum","epoch_scope":"CURRENT","evidence_id":"EVID-0ECED591B72171229293677E","interpretation":"Observed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epoch","source":"system.compute.warehouse_events","source_field":"cluster_count/event_time","threshold":1.0,"unit":"cluster-minutes","value":30000.0},"EVID-0F6EF08867CFBEF72EA58957":{"comparator":"&gt;= cold-start blocker","epoch_scope":"CURRENT","evidence_id":"EVID-0F6EF08867CFBEF72EA58957","interpretation":"Cold-start sensitivity guardrail.","metric":"p95_wait_compute_ms_30","observation_window":"last 30 days within current epoch","source":"system.query.history","source_field":"waiting_for_compute_duration_ms","threshold":60000,"unit":"ms","value":3500},"EVID-27828D6F54E04DCC37C15ADA":{"comparator":"","epoch_scope":"CURRENT","evidence_id":"EVID-27828D6F54E04DCC37C15ADA","interpretation":"Estimated additional off-time at the candidate target.","metric":"estimated_additional_off_minutes","observation_window":"current epoch","source":"system.query.history","source_field":"inter-query gap","threshold":null,"unit":"minutes","value":1728.0},"EVID-4C1AF041C0790541F2C946D3":{"comparator":"&gt;= cold-start blocker","epoch_scope":"CURRENT","evidence_id":"EVID-4C1AF041C0790541F2C946D3","interpretation":"Restart frequency guardrail.","metric":"starts_per_active_day_30","observation_window":"last 30 days within current epoch","source":"system.compute.warehouse_events","source_field":"event_type=STARTING","threshold":0.5,"unit":"starts/day","value":0.2},"EVID-70BD2F5EB69E686E50544E3B":{"comparator":"","epoch_scope":"CURRENT","evidence_id":"EVID-70BD2F5EB69E686E50544E3B","interpretation":"Calendar-day coverage available to the forward cost model.","metric":"cost_history_days","observation_window":"current_epoch","source":"system.billing.usage","source_field":"usage_date","threshold":null,"unit":"days","value":256},"EVID-842136449349E1FEAABFA883":{"comparator":"&gt;= evidence minimum","epoch_scope":"CURRENT","evidence_id":"EVID-842136449349E1FEAABFA883","interpretation":"Non-overlapping inter-query gap sample supporting the auto-stop counterfactual.","metric":"idle_gap_count","observation_window":"current epoch","source":"system.query.history","source_field":"start_time/end_time","threshold":30,"unit":"gaps","value":520},"EVID-9D49677BB1CA4E561C7F3499":{"comparator":"","epoch_scope":"CURRENT","evidence_id":"EVID-9D49677BB1CA4E561C7F3499","interpretation":"Activity density selects the auto-stop target.","metric":"queries_per_active_day_30","observation_window":"last 30 days within current epoch","source":"system.query.history","source_field":"start_time","threshold":null,"unit":"queries/day","value":433.33},"EVID-A8BF591DCA6418D228975BD7":{"comparator":"","epoch_scope":"CURRENT","evidence_id":"EVID-A8BF591DCA6418D228975BD7","interpretation":"Observed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price","threshold":null,"unit":"USD","value":22880.0},"EVID-BE9B0BFB504E089A8A2AA0DD":{"comparator":"","epoch_scope":"CURRENT","evidence_id":"EVID-BE9B0BFB504E089A8A2AA0DD","interpretation":"No-change forward DBU cost forecast anchored to the current configuration epoch.","metric":"forward_dbu_cost_365d","observation_window":"forward_365d","source":"derived","source_field":"epoch-runrate-v2.7","threshold":null,"unit":"USD","value":26000.0},"EVID-C8EC6D83A75023D7541048BE":{"comparator":"&gt; target","epoch_scope":"CURRENT","evidence_id":"EVID-C8EC6D83A75023D7541048BE","interpretation":"Current idle termination setting versus deterministic policy target.","metric":"auto_stop_minutes","observation_window":"current epoch","source":"system.compute.warehouses","source_field":"auto_stop_minutes","threshold":30,"unit":"minutes","value":30},"EVID-D488845D4438A51A9FB6DCD4":{"comparator":"","epoch_scope":"CURRENT","evidence_id":"EVID-D488845D4438A51A9FB6DCD4","interpretation":"Forward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unavailable.","metric":"forward_aws_cost_365d","observation_window":"forward_365d","source":"derived","source_field":"aws_current_epoch_cost_model","threshold":null,"unit":"USD","value":5338.12}}</x:v>
      </x:c>
      <x:c r="AV87" s="129" t="str">
        <x:v>[{"comparator":"&gt; target","evidence_id":"EVID-C8EC6D83A75023D7541048BE","metric":"auto_stop_minutes","threshold":30},{"comparator":"&gt;= evidence minimum","evidence_id":"EVID-842136449349E1FEAABFA883","metric":"idle_gap_count","threshold":30},{"comparator":"&gt;= evidence minimum","evidence_id":"EVID-0ECED591B72171229293677E","metric":"cluster_minutes","threshold":1.0},{"comparator":"&gt;= cold-start blocker","evidence_id":"EVID-0F6EF08867CFBEF72EA58957","metric":"p95_wait_compute_ms_30","threshold":60000},{"comparator":"&gt;= cold-start blocker","evidence_id":"EVID-4C1AF041C0790541F2C946D3","metric":"starts_per_active_day_30","threshold":0.5}]</x:v>
      </x:c>
      <x:c r="AW87" s="129" t="str">
        <x:v>[{"condition":null,"dependency_type":"KNOB","ref_id":"min_clusters"}]</x:v>
      </x:c>
      <x:c r="AX87" s="129" t="str">
        <x:v>[]</x:v>
      </x:c>
      <x:c r="AY87" s="129" t="str">
        <x:v>[]</x:v>
      </x:c>
      <x:c r="AZ87" s="129" t="str">
        <x:v>[]</x:v>
      </x:c>
      <x:c r="BA87" s="129" t="str">
        <x:v>[]</x:v>
      </x:c>
    </x:row>
    <x:row r="88" ht="32" customHeight="1">
      <x:c r="A88" s="77" t="str">
        <x:v>PKG-584A3DCC84FCE924876BB12A</x:v>
      </x:c>
      <x:c r="B88" s="77" t="str">
        <x:v>CAND-70DD55698D6BAD604DEC0AE8</x:v>
      </x:c>
      <x:c r="C88" s="77" t="str">
        <x:v>WH-SERVERLESS-MIGRATE-001</x:v>
      </x:c>
      <x:c r="D88" s="77" t="str">
        <x:v>'2234567890123456</x:v>
      </x:c>
      <x:c r="E88" s="77" t="str">
        <x:v>wh-synth-014</x:v>
      </x:c>
      <x:c r="F88" s="80" t="str">
        <x:v>Ops Dashboards</x:v>
      </x:c>
      <x:c r="G88" s="71" t="str">
        <x:v>operations@databricks.example</x:v>
      </x:c>
      <x:c r="H88" s="77" t="str">
        <x:v>EPOCH-AFA362E148C98C1F4278AC74</x:v>
      </x:c>
      <x:c r="I88" s="94" t="str">
        <x:v>warehouse_type</x:v>
      </x:c>
      <x:c r="J88" s="94" t="str">
        <x:v>TEST_REQUIRED</x:v>
      </x:c>
      <x:c r="K88" s="80" t="str">
        <x:v>MIGRATION, COST_AND_PERFORMANCE, OPERATIONS</x:v>
      </x:c>
      <x:c r="L88" s="80" t="str">
        <x:v>PRO</x:v>
      </x:c>
      <x:c r="M88" s="80" t="str">
        <x:v>SERVERLESS</x:v>
      </x:c>
      <x:c r="N88" s="80" t="str">
        <x:v>Serverless is evaluated as a separate migration experiment with a pre-canary DBU/AWS counterfactual and deterministic compatibility gate.</x:v>
      </x:c>
      <x:c r="O88" s="119" t="n">
        <x:v>0.78</x:v>
      </x:c>
      <x:c r="P88" s="94" t="str">
        <x:v>MEDIUM</x:v>
      </x:c>
      <x:c r="Q88" s="122" t="b">
        <x:v>1</x:v>
      </x:c>
      <x:c r="R88" s="71" t="str">
        <x:v>USD</x:v>
      </x:c>
      <x:c r="S88" s="94" t="str">
        <x:v>SAVINGS</x:v>
      </x:c>
      <x:c r="T88" s="103" t="n">
        <x:v>26000</x:v>
      </x:c>
      <x:c r="U88" s="103" t="n">
        <x:v>5338.12</x:v>
      </x:c>
      <x:c r="V88" s="103" t="n">
        <x:v>31338.12</x:v>
      </x:c>
      <x:c r="W88" s="103" t="n">
        <x:v>10031.25</x:v>
      </x:c>
      <x:c r="X88" s="103" t="n">
        <x:v>14023.44</x:v>
      </x:c>
      <x:c r="Y88" s="103" t="n">
        <x:v>18015.63</x:v>
      </x:c>
      <x:c r="Z88" s="103" t="n">
        <x:v>5338.12</x:v>
      </x:c>
      <x:c r="AA88" s="103" t="n">
        <x:v>5338.12</x:v>
      </x:c>
      <x:c r="AB88" s="103" t="n">
        <x:v>5338.12</x:v>
      </x:c>
      <x:c r="AC88" s="103" t="n">
        <x:v>15369.37</x:v>
      </x:c>
      <x:c r="AD88" s="103" t="n">
        <x:v>19361.56</x:v>
      </x:c>
      <x:c r="AE88" s="103" t="n">
        <x:v>23353.75</x:v>
      </x:c>
      <x:c r="AF88" s="103" t="n">
        <x:v>7984.37</x:v>
      </x:c>
      <x:c r="AG88" s="103" t="n">
        <x:v>11976.56</x:v>
      </x:c>
      <x:c r="AH88" s="103" t="n">
        <x:v>15968.75</x:v>
      </x:c>
      <x:c r="AI88" s="122" t="b">
        <x:v>0</x:v>
      </x:c>
      <x:c r="AJ88" s="94" t="str">
        <x:v>NOT_APPLIED</x:v>
      </x:c>
      <x:c r="AK88" s="71" t="str">
        <x:v>—</x:v>
      </x:c>
      <x:c r="AL88" s="94" t="str">
        <x:v>—</x:v>
      </x:c>
      <x:c r="AM88" s="103" t="str">
        <x:v>UNAVAILABLE</x:v>
      </x:c>
      <x:c r="AN88" s="103" t="str">
        <x:v>UNAVAILABLE</x:v>
      </x:c>
      <x:c r="AO88" s="103" t="str">
        <x:v>UNAVAILABLE</x:v>
      </x:c>
      <x:c r="AP88" s="103" t="str">
        <x:v>UNAVAILABLE</x:v>
      </x:c>
      <x:c r="AQ88" s="94" t="str">
        <x:v>—</x:v>
      </x:c>
      <x:c r="AR88" s="80" t="str">
        <x:v>No numeric threshold</x:v>
      </x:c>
      <x:c r="AS88" s="129" t="str">
        <x:v>{"coverage":1.0,"epoch_maturity":1.0,"sample":1.0,"signal":1.0,"stability":0.91}</x:v>
      </x:c>
      <x:c r="AT88" s="129" t="str">
        <x:v>["EVID-A34FFC7442D17E6BC71E86C4","EVID-E271AD92896F97AA3D488DC8","EVID-599323D3903B2E6F2D4E2CF3","EVID-E1971D389D8800BCEA43496F","EVID-F97BB5788AE6C4FFD828D7A2","EVID-1F00886247729C59FBFF7242","EVID-1500A6AA63FD75B63C504903","EVID-DE592192FEDBE6F595714BCE","EVID-5BD9E6A87DABF7FA7751D753","EVID-6609A73B2F3BBCA51638C6F4","EVID-E12FF1388EB83B24B6F8701C","EVID-27440766263DD0FAD6063219","EVID-0D35A29E3DFFD2CD402C14A1","EVID-A8BF591DCA6418D228975BD7","EVID-BE9B0BFB504E089A8A2AA0DD","EVID-D488845D4438A51A9FB6DCD4","EVID-70BD2F5EB69E686E50544E3B"]</x:v>
      </x:c>
      <x:c r="AU88" s="129" t="str">
        <x:v>{"EVID-0D35A29E3DFFD2CD402C14A1":{"comparator":"","epoch_scope":"CURRENT","evidence_id":"EVID-0D35A29E3DFFD2CD402C14A1","interpretation":"Potential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only)","threshold":null,"unit":"queries","value":0},"EVID-1500A6AA63FD75B63C504903":{"comparator":"","epoch_scope":"CURRENT","evidence_id":"EVID-1500A6AA63FD75B63C504903","interpretation":"Genie workload mix context.","metric":"genie_queries_30","observation_window":"last 30 days within current epoch","source":"system.query.history","source_field":"query_source.genie_space_id","threshold":null,"unit":"queries","value":0},"EVID-1F00886247729C59FBFF7242":{"comparator":"","epoch_scope":"CURRENT","evidence_id":"EVID-1F00886247729C59FBFF7242","interpretation":"Notebook workload mix context.","metric":"notebook_queries_30","observation_window":"last 30 days within current epoch","source":"system.query.history","source_field":"query_source.notebook_id","threshold":null,"unit":"queries","value":0},"EVID-27440766263DD0FAD6063219":{"comparator":"","epoch_scope":"CURRENT","evidence_id":"EVID-27440766263DD0FAD6063219","interpretation":"Coverage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epoch","source":"system.query.history","source_field":"statement_text","threshold":null,"unit":"%","value":100.0},"EVID-599323D3903B2E6F2D4E2CF3":{"comparator":"","epoch_scope":"CURRENT","evidence_id":"EVID-599323D3903B2E6F2D4E2CF3","interpretation":"Query-tag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epoch","source":"system.query.history","source_field":"query_tags","threshold":null,"unit":"%","value":70.0},"EVID-5BD9E6A87DABF7FA7751D753":{"comparator":"","epoch_scope":"CURRENT","evidence_id":"EVID-5BD9E6A87DABF7FA7751D753","interpretation":"Databricks SQL editor/query workload mix context.","metric":"sql_editor_queries_30","observation_window":"last 30 days within current epoch","source":"system.query.history","source_field":"query_source.sql_query_id","threshold":null,"unit":"queries","value":1040},"EVID-6609A73B2F3BBCA51638C6F4":{"comparator":"","epoch_scope":"CURRENT","evidence_id":"EVID-6609A73B2F3BBCA51638C6F4","interpretation":"Power BI client workload mix context.","metric":"power_bi_queries_30","observation_window":"last 30 days within current epoch","source":"system.query.history","source_field":"client_application","threshold":null,"unit":"queries","value":3250},"EVID-70BD2F5EB69E686E50544E3B":{"comparator":"","epoch_scope":"CURRENT","evidence_id":"EVID-70BD2F5EB69E686E50544E3B","interpretation":"Calendar-day coverage available to the forward cost model.","metric":"cost_history_days","observation_window":"current_epoch","source":"system.billing.usage","source_field":"usage_date","threshold":null,"unit":"days","value":256},"EVID-A34FFC7442D17E6BC71E86C4":{"comparator":"","epoch_scope":"CURRENT","evidence_id":"EVID-A34FFC7442D17E6BC71E86C4","interpretation":"Current warehouse type.","metric":"warehouse_type","observation_window":"current epoch","source":"system.compute.warehouses","source_field":"warehouse_type","threshold":null,"unit":"value","value":"PRO"},"EVID-A8BF591DCA6418D228975BD7":{"comparator":"","epoch_scope":"CURRENT","evidence_id":"EVID-A8BF591DCA6418D228975BD7","interpretation":"Observed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price","threshold":null,"unit":"USD","value":22880.0},"EVID-BE9B0BFB504E089A8A2AA0DD":{"comparator":"","epoch_scope":"CURRENT","evidence_id":"EVID-BE9B0BFB504E089A8A2AA0DD","interpretation":"No-change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488845D4438A51A9FB6DCD4":{"comparator":"","epoch_scope":"CURRENT","evidence_id":"EVID-D488845D4438A51A9FB6DCD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DE592192FEDBE6F595714BCE":{"comparator":"","epoch_scope":"CURRENT","evidence_id":"EVID-DE592192FEDBE6F595714BCE","interpretation":"Alert workload mix context.","metric":"alert_queries_30","observation_window":"last 30 days within current epoch","source":"system.query.history","source_field":"query_source.alert_id","threshold":null,"unit":"queries","value":0},"EVID-E12FF1388EB83B24B6F8701C":{"comparator":"","epoch_scope":"CURRENT","evidence_id":"EVID-E12FF1388EB83B24B6F8701C","interpretation":"Tableau client workload mix context.","metric":"tableau_queries_30","observation_window":"last 30 days within current epoch","source":"system.query.history","source_field":"client_application","threshold":null,"unit":"queries","value":0},"EVID-E1971D389D8800BCEA43496F":{"comparator":"","epoch_scope":"CURRENT","evidence_id":"EVID-E1971D389D8800BCEA43496F","interpretation":"Dashboard workload mix context.","metric":"dashboard_queries_30","observation_window":"last 30 days within current epoch","source":"system.query.history","source_field":"query_source.dashboard_id","threshold":null,"unit":"queries","value":9750},"EVID-E271AD92896F97AA3D488DC8":{"comparator":"","epoch_scope":"CURRENT","evidence_id":"EVID-E271AD92896F97AA3D488DC8","interpretation":"Observed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days","source":"system.billing.usage","source_field":"product_features.is_serverless","threshold":null,"unit":"%","value":0.0},"EVID-F97BB5788AE6C4FFD828D7A2":{"comparator":"","epoch_scope":"CURRENT","evidence_id":"EVID-F97BB5788AE6C4FFD828D7A2","interpretation":"Job workload mix context.","metric":"job_queries_30","observation_window":"last 30 days within current epoch","source":"system.query.history","source_field":"query_source.job_info.job_id","threshold":null,"unit":"queries","value":0}}</x:v>
      </x:c>
      <x:c r="AV88" s="129" t="str">
        <x:v>[]</x:v>
      </x:c>
      <x:c r="AW88" s="129" t="str">
        <x:v>[]</x:v>
      </x:c>
      <x:c r="AX88" s="129" t="str">
        <x:v>["warehouse_size","max_clusters","min_clusters","auto_stop_minutes"]</x:v>
      </x:c>
      <x:c r="AY88" s="129" t="str">
        <x:v>["A_B_COST_PERFORMANCE_VALIDATION_REQUIRED","SERVERLESS_WORKSPACE_CAPABILITY_NOT_CONFIRMED_FROM_SYSTEM_TABLES"]</x:v>
      </x:c>
      <x:c r="AZ88" s="129" t="str">
        <x:v>[{"execution_state":"READY_FOR_CANARY","scenario_id":"SCN-CAA403AFC8F09F0AE30FBBFC","scenario_name":"Plan B — Serverless migration experiment","step":2}]</x:v>
      </x:c>
      <x:c r="BA88" s="129" t="str">
        <x:v>[]</x:v>
      </x:c>
    </x:row>
    <x:row r="89" ht="32" customHeight="1">
      <x:c r="A89" s="77" t="str">
        <x:v>PKG-5345A8C94D0AAEE3BCC15DE1</x:v>
      </x:c>
      <x:c r="B89" s="77" t="str">
        <x:v>CAND-59773E3AE57E1B9681B9E073</x:v>
      </x:c>
      <x:c r="C89" s="77" t="str">
        <x:v>WH-CHANNEL-CURRENT-001</x:v>
      </x:c>
      <x:c r="D89" s="77" t="str">
        <x:v>'2234567890123456</x:v>
      </x:c>
      <x:c r="E89" s="77" t="str">
        <x:v>wh-synth-009</x:v>
      </x:c>
      <x:c r="F89" s="80" t="str">
        <x:v>Photon Migration Lab</x:v>
      </x:c>
      <x:c r="G89" s="71" t="str">
        <x:v>platform-lab@databricks.example</x:v>
      </x:c>
      <x:c r="H89" s="77" t="str">
        <x:v>EPOCH-D28C35BD2F5DCC70C6B69434</x:v>
      </x:c>
      <x:c r="I89" s="94" t="str">
        <x:v>warehouse_channel</x:v>
      </x:c>
      <x:c r="J89" s="94" t="str">
        <x:v>NO_CHANGE</x:v>
      </x:c>
      <x:c r="K89" s="80" t="str">
        <x:v>STABILITY</x:v>
      </x:c>
      <x:c r="L89" s="80" t="str">
        <x:v>CURRENT</x:v>
      </x:c>
      <x:c r="M89" s="80" t="str">
        <x:v>CURRENT</x:v>
      </x:c>
      <x:c r="N89" s="80" t="str">
        <x:v>No channel change indicated.</x:v>
      </x:c>
      <x:c r="O89" s="119" t="n">
        <x:v>0.8</x:v>
      </x:c>
      <x:c r="P89" s="94" t="str">
        <x:v>HIGH</x:v>
      </x:c>
      <x:c r="Q89" s="122" t="b">
        <x:v>1</x:v>
      </x:c>
      <x:c r="R89" s="71" t="str">
        <x:v>USD</x:v>
      </x:c>
      <x:c r="S89" s="94" t="str">
        <x:v>NO_CHANGE</x:v>
      </x:c>
      <x:c r="T89" s="103" t="n">
        <x:v>21000</x:v>
      </x:c>
      <x:c r="U89" s="103" t="n">
        <x:v>2932.53</x:v>
      </x:c>
      <x:c r="V89" s="103" t="n">
        <x:v>23932.53</x:v>
      </x:c>
      <x:c r="W89" s="103" t="n">
        <x:v>0</x:v>
      </x:c>
      <x:c r="X89" s="103" t="n">
        <x:v>0</x:v>
      </x:c>
      <x:c r="Y89" s="103" t="n">
        <x:v>0</x:v>
      </x:c>
      <x:c r="Z89" s="103" t="n">
        <x:v>0</x:v>
      </x:c>
      <x:c r="AA89" s="103" t="n">
        <x:v>0</x:v>
      </x:c>
      <x:c r="AB89" s="103" t="n">
        <x:v>0</x:v>
      </x:c>
      <x:c r="AC89" s="103" t="n">
        <x:v>0</x:v>
      </x:c>
      <x:c r="AD89" s="103" t="n">
        <x:v>0</x:v>
      </x:c>
      <x:c r="AE89" s="103" t="n">
        <x:v>0</x:v>
      </x:c>
      <x:c r="AF89" s="103" t="n">
        <x:v>23932.53</x:v>
      </x:c>
      <x:c r="AG89" s="103" t="n">
        <x:v>23932.53</x:v>
      </x:c>
      <x:c r="AH89" s="103" t="n">
        <x:v>23932.53</x:v>
      </x:c>
      <x:c r="AI89" s="122" t="b">
        <x:v>0</x:v>
      </x:c>
      <x:c r="AJ89" s="94" t="str">
        <x:v>NOT_APPLIED</x:v>
      </x:c>
      <x:c r="AK89" s="71" t="str">
        <x:v>—</x:v>
      </x:c>
      <x:c r="AL89" s="94" t="str">
        <x:v>—</x:v>
      </x:c>
      <x:c r="AM89" s="103" t="str">
        <x:v>UNAVAILABLE</x:v>
      </x:c>
      <x:c r="AN89" s="103" t="str">
        <x:v>UNAVAILABLE</x:v>
      </x:c>
      <x:c r="AO89" s="103" t="str">
        <x:v>UNAVAILABLE</x:v>
      </x:c>
      <x:c r="AP89" s="103" t="str">
        <x:v>UNAVAILABLE</x:v>
      </x:c>
      <x:c r="AQ89" s="94" t="str">
        <x:v>—</x:v>
      </x:c>
      <x:c r="AR89" s="80" t="str">
        <x:v>No numeric threshold</x:v>
      </x:c>
      <x:c r="AS89" s="129" t="str">
        <x:v>{"coverage":1.0,"epoch_maturity":1.0,"sample":1.0,"signal":0.7,"stability":0.91}</x:v>
      </x:c>
      <x:c r="AT89" s="129" t="str">
        <x:v>["EVID-246E9B88F6DBFF5B574F0BD7","EVID-5C276C2997551B3228F31C48","EVID-602670B35543D94118466C59","EVID-E2D8665CF7F12EF7EDDAD187","EVID-B22A8C8028846100628302F6"]</x:v>
      </x:c>
      <x:c r="AU89" s="129" t="str">
        <x:v>{"EVID-246E9B88F6DBFF5B574F0BD7":{"comparator":"","epoch_scope":"CURRENT","evidence_id":"EVID-246E9B88F6DBFF5B574F0BD7","interpretation":"Current release channel from the current configuration epoch.","metric":"warehouse_channel","observation_window":"current epoch","source":"system.compute.warehouses","source_field":"warehouse_channel","threshold":null,"unit":"value","value":"CURRENT"},"EVID-5C276C2997551B3228F31C48":{"comparator":"","epoch_scope":"CURRENT","evidence_id":"EVID-5C276C2997551B3228F31C48","interpretation":"Observed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price","threshold":null,"unit":"USD","value":18480.0},"EVID-602670B35543D94118466C59":{"comparator":"","epoch_scope":"CURRENT","evidence_id":"EVID-602670B35543D94118466C59","interpretation":"No-change forward DBU cost forecast anchored to the current configuration epoch.","metric":"forward_dbu_cost_365d","observation_window":"forward_365d","source":"derived","source_field":"epoch-runrate-v2.7","threshold":null,"unit":"USD","value":21000.0},"EVID-B22A8C8028846100628302F6":{"comparator":"","epoch_scope":"CURRENT","evidence_id":"EVID-B22A8C8028846100628302F6","interpretation":"Calendar-day coverage available to the forward cost model.","metric":"cost_history_days","observation_window":"current_epoch","source":"system.billing.usage","source_field":"usage_date","threshold":null,"unit":"days","value":233},"EVID-E2D8665CF7F12EF7EDDAD187":{"comparator":"","epoch_scope":"CURRENT","evidence_id":"EVID-E2D8665CF7F12EF7EDDAD187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unavailable.","metric":"forward_aws_cost_365d","observation_window":"forward_365d","source":"derived","source_field":"aws_current_epoch_cost_model","threshold":null,"unit":"USD","value":2932.53}}</x:v>
      </x:c>
      <x:c r="AV89" s="129" t="str">
        <x:v>[]</x:v>
      </x:c>
      <x:c r="AW89" s="129" t="str">
        <x:v>[]</x:v>
      </x:c>
      <x:c r="AX89" s="129" t="str">
        <x:v>[]</x:v>
      </x:c>
      <x:c r="AY89" s="129" t="str">
        <x:v>[]</x:v>
      </x:c>
      <x:c r="AZ89" s="129" t="str">
        <x:v>[]</x:v>
      </x:c>
      <x:c r="BA89" s="129" t="str">
        <x:v>[]</x:v>
      </x:c>
    </x:row>
    <x:row r="90" ht="32" customHeight="1">
      <x:c r="A90" s="77" t="str">
        <x:v>PKG-5345A8C94D0AAEE3BCC15DE1</x:v>
      </x:c>
      <x:c r="B90" s="77" t="str">
        <x:v>CAND-BA7D608CF140F1E53A1CF6D8</x:v>
      </x:c>
      <x:c r="C90" s="77" t="str">
        <x:v>WH-PHOTON-ENABLE-001</x:v>
      </x:c>
      <x:c r="D90" s="77" t="str">
        <x:v>'2234567890123456</x:v>
      </x:c>
      <x:c r="E90" s="77" t="str">
        <x:v>wh-synth-009</x:v>
      </x:c>
      <x:c r="F90" s="80" t="str">
        <x:v>Photon Migration Lab</x:v>
      </x:c>
      <x:c r="G90" s="71" t="str">
        <x:v>platform-lab@databricks.example</x:v>
      </x:c>
      <x:c r="H90" s="77" t="str">
        <x:v>EPOCH-D28C35BD2F5DCC70C6B69434</x:v>
      </x:c>
      <x:c r="I90" s="94" t="str">
        <x:v>enable_photon</x:v>
      </x:c>
      <x:c r="J90" s="94" t="str">
        <x:v>TEST_REQUIRED</x:v>
      </x:c>
      <x:c r="K90" s="80" t="str">
        <x:v>COST_AND_PERFORMANCE</x:v>
      </x:c>
      <x:c r="L90" s="132" t="b">
        <x:v>0</x:v>
      </x:c>
      <x:c r="M90" s="132" t="b">
        <x:v>1</x:v>
      </x:c>
      <x:c r="N90" s="80" t="str">
        <x:v>Current-epoch billing evidence consistently shows Photon-disabled DBU usage; enable Photon as a canary because runtime changes can invalidate downstream tuning.</x:v>
      </x:c>
      <x:c r="O90" s="119" t="n">
        <x:v>0.78</x:v>
      </x:c>
      <x:c r="P90" s="94" t="str">
        <x:v>MEDIUM</x:v>
      </x:c>
      <x:c r="Q90" s="122" t="b">
        <x:v>1</x:v>
      </x:c>
      <x:c r="R90" s="71" t="str">
        <x:v>USD</x:v>
      </x:c>
      <x:c r="S90" s="94" t="str">
        <x:v>UNAVAILABLE</x:v>
      </x:c>
      <x:c r="T90" s="103" t="n">
        <x:v>21000</x:v>
      </x:c>
      <x:c r="U90" s="103" t="n">
        <x:v>2932.53</x:v>
      </x:c>
      <x:c r="V90" s="103" t="n">
        <x:v>23932.53</x:v>
      </x:c>
      <x:c r="W90" s="103" t="str">
        <x:v>UNAVAILABLE</x:v>
      </x:c>
      <x:c r="X90" s="103" t="str">
        <x:v>UNAVAILABLE</x:v>
      </x:c>
      <x:c r="Y90" s="103" t="str">
        <x:v>UNAVAILABLE</x:v>
      </x:c>
      <x:c r="Z90" s="103" t="str">
        <x:v>UNAVAILABLE</x:v>
      </x:c>
      <x:c r="AA90" s="103" t="str">
        <x:v>UNAVAILABLE</x:v>
      </x:c>
      <x:c r="AB90" s="103" t="str">
        <x:v>UNAVAILABLE</x:v>
      </x:c>
      <x:c r="AC90" s="103" t="str">
        <x:v>UNAVAILABLE</x:v>
      </x:c>
      <x:c r="AD90" s="103" t="str">
        <x:v>UNAVAILABLE</x:v>
      </x:c>
      <x:c r="AE90" s="103" t="str">
        <x:v>UNAVAILABLE</x:v>
      </x:c>
      <x:c r="AF90" s="103" t="str">
        <x:v>UNAVAILABLE</x:v>
      </x:c>
      <x:c r="AG90" s="103" t="str">
        <x:v>UNAVAILABLE</x:v>
      </x:c>
      <x:c r="AH90" s="103" t="str">
        <x:v>UNAVAILABLE</x:v>
      </x:c>
      <x:c r="AI90" s="122" t="b">
        <x:v>0</x:v>
      </x:c>
      <x:c r="AJ90" s="94" t="str">
        <x:v>NOT_APPLIED</x:v>
      </x:c>
      <x:c r="AK90" s="71" t="str">
        <x:v>—</x:v>
      </x:c>
      <x:c r="AL90" s="94" t="str">
        <x:v>—</x:v>
      </x:c>
      <x:c r="AM90" s="103" t="str">
        <x:v>UNAVAILABLE</x:v>
      </x:c>
      <x:c r="AN90" s="103" t="str">
        <x:v>UNAVAILABLE</x:v>
      </x:c>
      <x:c r="AO90" s="103" t="str">
        <x:v>UNAVAILABLE</x:v>
      </x:c>
      <x:c r="AP90" s="103" t="str">
        <x:v>UNAVAILABLE</x:v>
      </x:c>
      <x:c r="AQ90" s="94" t="str">
        <x:v>—</x:v>
      </x:c>
      <x:c r="AR90" s="80" t="str">
        <x:v>photon_enabled_usage_pct &gt;= enabled inference 95.0; photon_feature_coverage_pct &gt;= inference coverage 90.0; photon_freshness_days &lt;= freshness guardrail 14</x:v>
      </x:c>
      <x:c r="AS90" s="129" t="str">
        <x:v>{"coverage":1.0,"epoch_maturity":1.0,"photon_observation":0.96,"sample":1.0,"signal":1.0,"stability":0.91}</x:v>
      </x:c>
      <x:c r="AT90" s="129" t="str">
        <x:v>["EVID-CBAD9378D7C7042C40D4C183","EVID-F9143A77AC46306D2E585764","EVID-00939DBA7153D5098DFE1285","EVID-3E003A8DD44BC4379EEF9CB9","EVID-5C276C2997551B3228F31C48","EVID-602670B35543D94118466C59","EVID-E2D8665CF7F12EF7EDDAD187","EVID-B22A8C8028846100628302F6"]</x:v>
      </x:c>
      <x:c r="AU90" s="129" t="str">
        <x:v>{"EVID-00939DBA7153D5098DFE1285":{"comparator":"&gt;= inference coverage","epoch_scope":"CURRENT","evidence_id":"EVID-00939DBA7153D5098DFE1285","interpretation":"Coverage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epoch","source":"system.billing.usage","source_field":"product_features.is_photon","threshold":90.0,"unit":"%","value":100.0},"EVID-3E003A8DD44BC4379EEF9CB9":{"comparator":"&lt;= freshness guardrail","epoch_scope":"CURRENT","evidence_id":"EVID-3E003A8DD44BC4379EEF9CB9","interpretation":"Age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epoch","source":"system.billing.usage","source_field":"usage_end_time","threshold":14,"unit":"days","value":0},"EVID-5C276C2997551B3228F31C48":{"comparator":"","epoch_scope":"CURRENT","evidence_id":"EVID-5C276C2997551B3228F31C48","interpretation":"Observed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price","threshold":null,"unit":"USD","value":18480.0},"EVID-602670B35543D94118466C59":{"comparator":"","epoch_scope":"CURRENT","evidence_id":"EVID-602670B35543D94118466C59","interpretation":"No-change forward DBU cost forecast anchored to the current configuration epoch.","metric":"forward_dbu_cost_365d","observation_window":"forward_365d","source":"derived","source_field":"epoch-runrate-v2.7","threshold":null,"unit":"USD","value":21000.0},"EVID-B22A8C8028846100628302F6":{"comparator":"","epoch_scope":"CURRENT","evidence_id":"EVID-B22A8C8028846100628302F6","interpretation":"Calendar-day coverage available to the forward cost model.","metric":"cost_history_days","observation_window":"current_epoch","source":"system.billing.usage","source_field":"usage_date","threshold":null,"unit":"days","value":233},"EVID-CBAD9378D7C7042C40D4C183":{"comparator":"","epoch_scope":"CURRENT","evidence_id":"EVID-CBAD9378D7C7042C40D4C183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epoch","source":"system.billing.usage","source_field":"product_features.is_photon","threshold":null,"unit":"value","value":"DISABLED"},"EVID-E2D8665CF7F12EF7EDDAD187":{"comparator":"","epoch_scope":"CURRENT","evidence_id":"EVID-E2D8665CF7F12EF7EDDAD187","interpretation":"Forward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unavailable.","metric":"forward_aws_cost_365d","observation_window":"forward_365d","source":"derived","source_field":"aws_current_epoch_cost_model","threshold":null,"unit":"USD","value":2932.53},"EVID-F9143A77AC46306D2E585764":{"comparator":"&gt;= enabled inference","epoch_scope":"CURRENT","evidence_id":"EVID-F9143A77AC46306D2E585764","interpretation":"Share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usage_quantity","threshold":95.0,"unit":"%","value":0.0}}</x:v>
      </x:c>
      <x:c r="AV90" s="129" t="str">
        <x:v>[{"comparator":"&gt;= enabled inference","evidence_id":"EVID-F9143A77AC46306D2E585764","metric":"photon_enabled_usage_pct","threshold":95.0},{"comparator":"&gt;= inference coverage","evidence_id":"EVID-00939DBA7153D5098DFE1285","metric":"photon_feature_coverage_pct","threshold":90.0},{"comparator":"&lt;= freshness guardrail","evidence_id":"EVID-3E003A8DD44BC4379EEF9CB9","metric":"photon_freshness_days","threshold":14}]</x:v>
      </x:c>
      <x:c r="AW90" s="129" t="str">
        <x:v>[{"condition":null,"dependency_type":"KNOB","ref_id":"warehouse_channel"}]</x:v>
      </x:c>
      <x:c r="AX90" s="129" t="str">
        <x:v>["warehouse_size","max_clusters","min_clusters","auto_stop_minutes"]</x:v>
      </x:c>
      <x:c r="AY90" s="129" t="str">
        <x:v>["A_B_COST_PERFORMANCE_VALIDATION_REQUIRED"]</x:v>
      </x:c>
      <x:c r="AZ90" s="129" t="str">
        <x:v>[{"execution_state":"READY_FOR_CANARY","scenario_id":"SCN-EE49E1138FB75F69FD545EA1","scenario_name":"Plan A — Optimize current warehouse type","step":1}]</x:v>
      </x:c>
      <x:c r="BA90" s="129" t="str">
        <x:v>[]</x:v>
      </x:c>
    </x:row>
    <x:row r="91" ht="32" customHeight="1">
      <x:c r="A91" s="77" t="str">
        <x:v>PKG-5345A8C94D0AAEE3BCC15DE1</x:v>
      </x:c>
      <x:c r="B91" s="77" t="str">
        <x:v>CAND-6175CF28004AA9EFB3E3EF42</x:v>
      </x:c>
      <x:c r="C91" s="77" t="str">
        <x:v>WH-SIZE-DOWNSIZE-001</x:v>
      </x:c>
      <x:c r="D91" s="77" t="str">
        <x:v>'2234567890123456</x:v>
      </x:c>
      <x:c r="E91" s="77" t="str">
        <x:v>wh-synth-009</x:v>
      </x:c>
      <x:c r="F91" s="80" t="str">
        <x:v>Photon Migration Lab</x:v>
      </x:c>
      <x:c r="G91" s="71" t="str">
        <x:v>platform-lab@databricks.example</x:v>
      </x:c>
      <x:c r="H91" s="77" t="str">
        <x:v>EPOCH-D28C35BD2F5DCC70C6B69434</x:v>
      </x:c>
      <x:c r="I91" s="94" t="str">
        <x:v>warehouse_size</x:v>
      </x:c>
      <x:c r="J91" s="94" t="str">
        <x:v>TEST_REQUIRED</x:v>
      </x:c>
      <x:c r="K91" s="80" t="str">
        <x:v>COST</x:v>
      </x:c>
      <x:c r="L91" s="80" t="str">
        <x:v>SMALL</x:v>
      </x:c>
      <x:c r="M91" s="80" t="str">
        <x:v>X_SMALL</x:v>
      </x:c>
      <x:c r="N91" s="80" t="str">
        <x:v>Low spill, queueing, and latency make one-size down a controlled canary candidate; absence of pressure is not proof of SLA safety.</x:v>
      </x:c>
      <x:c r="O91" s="119" t="n">
        <x:v>0.78</x:v>
      </x:c>
      <x:c r="P91" s="94" t="str">
        <x:v>MEDIUM</x:v>
      </x:c>
      <x:c r="Q91" s="122" t="b">
        <x:v>1</x:v>
      </x:c>
      <x:c r="R91" s="71" t="str">
        <x:v>USD</x:v>
      </x:c>
      <x:c r="S91" s="94" t="str">
        <x:v>SAVINGS</x:v>
      </x:c>
      <x:c r="T91" s="103" t="n">
        <x:v>21000</x:v>
      </x:c>
      <x:c r="U91" s="103" t="n">
        <x:v>2932.53</x:v>
      </x:c>
      <x:c r="V91" s="103" t="n">
        <x:v>23932.53</x:v>
      </x:c>
      <x:c r="W91" s="103" t="n">
        <x:v>4725</x:v>
      </x:c>
      <x:c r="X91" s="103" t="n">
        <x:v>7350</x:v>
      </x:c>
      <x:c r="Y91" s="103" t="n">
        <x:v>9450</x:v>
      </x:c>
      <x:c r="Z91" s="103" t="n">
        <x:v>659.82</x:v>
      </x:c>
      <x:c r="AA91" s="103" t="n">
        <x:v>1026.39</x:v>
      </x:c>
      <x:c r="AB91" s="103" t="n">
        <x:v>1319.64</x:v>
      </x:c>
      <x:c r="AC91" s="103" t="n">
        <x:v>5384.82</x:v>
      </x:c>
      <x:c r="AD91" s="103" t="n">
        <x:v>8376.39</x:v>
      </x:c>
      <x:c r="AE91" s="103" t="n">
        <x:v>10769.64</x:v>
      </x:c>
      <x:c r="AF91" s="103" t="n">
        <x:v>13162.89</x:v>
      </x:c>
      <x:c r="AG91" s="103" t="n">
        <x:v>15556.14</x:v>
      </x:c>
      <x:c r="AH91" s="103" t="n">
        <x:v>18547.71</x:v>
      </x:c>
      <x:c r="AI91" s="122" t="b">
        <x:v>0</x:v>
      </x:c>
      <x:c r="AJ91" s="94" t="str">
        <x:v>NOT_APPLIED</x:v>
      </x:c>
      <x:c r="AK91" s="71" t="str">
        <x:v>—</x:v>
      </x:c>
      <x:c r="AL91" s="94" t="str">
        <x:v>—</x:v>
      </x:c>
      <x:c r="AM91" s="103" t="str">
        <x:v>UNAVAILABLE</x:v>
      </x:c>
      <x:c r="AN91" s="103" t="str">
        <x:v>UNAVAILABLE</x:v>
      </x:c>
      <x:c r="AO91" s="103" t="str">
        <x:v>UNAVAILABLE</x:v>
      </x:c>
      <x:c r="AP91" s="103" t="str">
        <x:v>UNAVAILABLE</x:v>
      </x:c>
      <x:c r="AQ91" s="94" t="str">
        <x:v>—</x:v>
      </x:c>
      <x:c r="AR91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91" s="129" t="str">
        <x:v>{"coverage":1.0,"epoch_maturity":1.0,"sample":1.0,"signal":1.0,"stability":0.91}</x:v>
      </x:c>
      <x:c r="AT91" s="129" t="str">
        <x:v>["EVID-41F415C7E12E18B426FA9A04","EVID-5C3AB96673D331A87B6AFDB0","EVID-0525DC8D9DFAE50204A741F9","EVID-4A35498AEF4AF31D09510AF8","EVID-BE9694805E93EC49D55D95BB","EVID-9F6B5AF8E8B512DB551C8C4B","EVID-85E78DA500530EE89323419E","EVID-5C276C2997551B3228F31C48","EVID-602670B35543D94118466C59","EVID-E2D8665CF7F12EF7EDDAD187","EVID-B22A8C8028846100628302F6"]</x:v>
      </x:c>
      <x:c r="AU91" s="129" t="str">
        <x:v>{"EVID-0525DC8D9DFAE50204A741F9":{"comparator":"&gt;= upsize signal","epoch_scope":"CURRENT","evidence_id":"EVID-0525DC8D9DFAE50204A741F9","interpretation":"Severity of spill at p95.","metric":"p95_spill_bytes_30","observation_window":"last 30 days within current epoch","source":"system.query.history","source_field":"spilled_local_bytes","threshold":1073741824,"unit":"bytes","value":0},"EVID-41F415C7E12E18B426FA9A04":{"comparator":"","epoch_scope":"CURRENT","evidence_id":"EVID-41F415C7E12E18B426FA9A04","interpretation":"Current warehouse size.","metric":"warehouse_size","observation_window":"current epoch","source":"system.compute.warehouses","source_field":"warehouse_size","threshold":null,"unit":"value","value":"SMALL"},"EVID-4A35498AEF4AF31D09510AF8":{"comparator":"&lt;= downsize-safe","epoch_scope":"CURRENT","evidence_id":"EVID-4A35498AEF4AF31D09510AF8","interpretation":"Concurrency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epoch","source":"system.query.history","source_field":"waiting_at_capacity_duration_ms","threshold":0.5,"unit":"%","value":0.1},"EVID-5C276C2997551B3228F31C48":{"comparator":"","epoch_scope":"CURRENT","evidence_id":"EVID-5C276C2997551B3228F31C48","interpretation":"Observed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price","threshold":null,"unit":"USD","value":18480.0},"EVID-5C3AB96673D331A87B6AFDB0":{"comparator":"&gt;= upsize signal","epoch_scope":"CURRENT","evidence_id":"EVID-5C3AB96673D331A87B6AFDB0","interpretation":"Frequency of queries spilling to local storage.","metric":"spill_query_pct_30","observation_window":"last 30 days within current epoch","source":"system.query.history","source_field":"spilled_local_bytes","threshold":2.0,"unit":"%","value":0.0},"EVID-602670B35543D94118466C59":{"comparator":"","epoch_scope":"CURRENT","evidence_id":"EVID-602670B35543D94118466C59","interpretation":"No-change forward DBU cost forecast anchored to the current configuration epoch.","metric":"forward_dbu_cost_365d","observation_window":"forward_365d","source":"derived","source_field":"epoch-runrate-v2.7","threshold":null,"unit":"USD","value":21000.0},"EVID-85E78DA500530EE89323419E":{"comparator":"","epoch_scope":"CURRENT","evidence_id":"EVID-85E78DA500530EE89323419E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epoch","source":"system.query.history","source_field":"read_io_cache_percent","threshold":null,"unit":"%","value":35.0},"EVID-9F6B5AF8E8B512DB551C8C4B":{"comparator":"&lt;= downsize-safe","epoch_scope":"CURRENT","evidence_id":"EVID-9F6B5AF8E8B512DB551C8C4B","interpretation":"Extreme tail execution latency guardrail.","metric":"p99_execution_ms_30","observation_window":"last 30 days within current epoch","source":"system.query.history","source_field":"execution_duration_ms","threshold":30000,"unit":"ms","value":16000},"EVID-B22A8C8028846100628302F6":{"comparator":"","epoch_scope":"CURRENT","evidence_id":"EVID-B22A8C8028846100628302F6","interpretation":"Calendar-day coverage available to the forward cost model.","metric":"cost_history_days","observation_window":"current_epoch","source":"system.billing.usage","source_field":"usage_date","threshold":null,"unit":"days","value":233},"EVID-BE9694805E93EC49D55D95BB":{"comparator":"&lt;= downsize-safe","epoch_scope":"CURRENT","evidence_id":"EVID-BE9694805E93EC49D55D95BB","interpretation":"Tail execution latency guardrail.","metric":"p95_execution_ms_30","observation_window":"last 30 days within current epoch","source":"system.query.history","source_field":"execution_duration_ms","threshold":5000,"unit":"ms","value":4200},"EVID-E2D8665CF7F12EF7EDDAD187":{"comparator":"","epoch_scope":"CURRENT","evidence_id":"EVID-E2D8665CF7F12EF7EDDAD187","interpretation":"Forward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unavailable.","metric":"forward_aws_cost_365d","observation_window":"forward_365d","source":"derived","source_field":"aws_current_epoch_cost_model","threshold":null,"unit":"USD","value":2932.53}}</x:v>
      </x:c>
      <x:c r="AV91" s="129" t="str">
        <x:v>[{"comparator":"&gt;= upsize signal","evidence_id":"EVID-5C3AB96673D331A87B6AFDB0","metric":"spill_query_pct_30","threshold":2.0},{"comparator":"&gt;= upsize signal","evidence_id":"EVID-0525DC8D9DFAE50204A741F9","metric":"p95_spill_bytes_30","threshold":1073741824},{"comparator":"&lt;= downsize-safe","evidence_id":"EVID-4A35498AEF4AF31D09510AF8","metric":"queued_query_pct_30","threshold":0.5},{"comparator":"&lt;= downsize-safe","evidence_id":"EVID-BE9694805E93EC49D55D95BB","metric":"p95_execution_ms_30","threshold":5000},{"comparator":"&lt;= downsize-safe","evidence_id":"EVID-9F6B5AF8E8B512DB551C8C4B","metric":"p99_execution_ms_30","threshold":30000}]</x:v>
      </x:c>
      <x:c r="AW91" s="129" t="str">
        <x:v>[{"condition":null,"dependency_type":"KNOB","ref_id":"warehouse_channel"},{"condition":null,"dependency_type":"KNOB","ref_id":"enable_photon"}]</x:v>
      </x:c>
      <x:c r="AX91" s="129" t="str">
        <x:v>["max_clusters","min_clusters","auto_stop_minutes"]</x:v>
      </x:c>
      <x:c r="AY91" s="129" t="str">
        <x:v>["A_B_PERFORMANCE_VALIDATION_REQUIRED"]</x:v>
      </x:c>
      <x:c r="AZ91" s="129" t="str">
        <x:v>[{"execution_state":"PENDING_REEVALUATION","scenario_id":"SCN-EE49E1138FB75F69FD545EA1","scenario_name":"Plan A — Optimize current warehouse type","step":2}]</x:v>
      </x:c>
      <x:c r="BA91" s="129" t="str">
        <x:v>[]</x:v>
      </x:c>
    </x:row>
    <x:row r="92" ht="32" customHeight="1">
      <x:c r="A92" s="77" t="str">
        <x:v>PKG-5345A8C94D0AAEE3BCC15DE1</x:v>
      </x:c>
      <x:c r="B92" s="77" t="str">
        <x:v>CAND-62FD3A42D6DDEDCEBD1C94DA</x:v>
      </x:c>
      <x:c r="C92" s="77" t="str">
        <x:v>WH-MAX-CLUSTER-ASSESS-001</x:v>
      </x:c>
      <x:c r="D92" s="77" t="str">
        <x:v>'2234567890123456</x:v>
      </x:c>
      <x:c r="E92" s="77" t="str">
        <x:v>wh-synth-009</x:v>
      </x:c>
      <x:c r="F92" s="80" t="str">
        <x:v>Photon Migration Lab</x:v>
      </x:c>
      <x:c r="G92" s="71" t="str">
        <x:v>platform-lab@databricks.example</x:v>
      </x:c>
      <x:c r="H92" s="77" t="str">
        <x:v>EPOCH-D28C35BD2F5DCC70C6B69434</x:v>
      </x:c>
      <x:c r="I92" s="94" t="str">
        <x:v>max_clusters</x:v>
      </x:c>
      <x:c r="J92" s="94" t="str">
        <x:v>NO_CHANGE</x:v>
      </x:c>
      <x:c r="K92" s="80" t="str">
        <x:v>PERFORMANCE</x:v>
      </x:c>
      <x:c r="L92" s="80" t="n">
        <x:v>4</x:v>
      </x:c>
      <x:c r="M92" s="80" t="n">
        <x:v>4</x:v>
      </x:c>
      <x:c r="N92" s="80" t="str">
        <x:v>No sustained saturation requiring an increase and no strong evidence for a lower ceiling.</x:v>
      </x:c>
      <x:c r="O92" s="119" t="n">
        <x:v>0.8</x:v>
      </x:c>
      <x:c r="P92" s="94" t="str">
        <x:v>HIGH</x:v>
      </x:c>
      <x:c r="Q92" s="122" t="b">
        <x:v>1</x:v>
      </x:c>
      <x:c r="R92" s="71" t="str">
        <x:v>USD</x:v>
      </x:c>
      <x:c r="S92" s="94" t="str">
        <x:v>NO_CHANGE</x:v>
      </x:c>
      <x:c r="T92" s="103" t="n">
        <x:v>21000</x:v>
      </x:c>
      <x:c r="U92" s="103" t="n">
        <x:v>2932.53</x:v>
      </x:c>
      <x:c r="V92" s="103" t="n">
        <x:v>23932.53</x:v>
      </x:c>
      <x:c r="W92" s="103" t="n">
        <x:v>0</x:v>
      </x:c>
      <x:c r="X92" s="103" t="n">
        <x:v>0</x:v>
      </x:c>
      <x:c r="Y92" s="103" t="n">
        <x:v>0</x:v>
      </x:c>
      <x:c r="Z92" s="103" t="n">
        <x:v>0</x:v>
      </x:c>
      <x:c r="AA92" s="103" t="n">
        <x:v>0</x:v>
      </x:c>
      <x:c r="AB92" s="103" t="n">
        <x:v>0</x:v>
      </x:c>
      <x:c r="AC92" s="103" t="n">
        <x:v>0</x:v>
      </x:c>
      <x:c r="AD92" s="103" t="n">
        <x:v>0</x:v>
      </x:c>
      <x:c r="AE92" s="103" t="n">
        <x:v>0</x:v>
      </x:c>
      <x:c r="AF92" s="103" t="n">
        <x:v>23932.53</x:v>
      </x:c>
      <x:c r="AG92" s="103" t="n">
        <x:v>23932.53</x:v>
      </x:c>
      <x:c r="AH92" s="103" t="n">
        <x:v>23932.53</x:v>
      </x:c>
      <x:c r="AI92" s="122" t="b">
        <x:v>0</x:v>
      </x:c>
      <x:c r="AJ92" s="94" t="str">
        <x:v>NOT_APPLIED</x:v>
      </x:c>
      <x:c r="AK92" s="71" t="str">
        <x:v>—</x:v>
      </x:c>
      <x:c r="AL92" s="94" t="str">
        <x:v>—</x:v>
      </x:c>
      <x:c r="AM92" s="103" t="str">
        <x:v>UNAVAILABLE</x:v>
      </x:c>
      <x:c r="AN92" s="103" t="str">
        <x:v>UNAVAILABLE</x:v>
      </x:c>
      <x:c r="AO92" s="103" t="str">
        <x:v>UNAVAILABLE</x:v>
      </x:c>
      <x:c r="AP92" s="103" t="str">
        <x:v>UNAVAILABLE</x:v>
      </x:c>
      <x:c r="AQ92" s="94" t="str">
        <x:v>—</x:v>
      </x:c>
      <x:c r="AR92" s="80" t="str">
        <x:v>time_at_max_pct &lt;= reduce-safe 1.0; queued_query_pct_30 &gt;= increase signal 5.0; p95_wait_capacity_ms_30 &gt;= increase signal 30000</x:v>
      </x:c>
      <x:c r="AS92" s="129" t="str">
        <x:v>{"coverage":1.0,"epoch_maturity":1.0,"sample":1.0,"signal":0.7,"stability":0.91}</x:v>
      </x:c>
      <x:c r="AT92" s="129" t="str">
        <x:v>["EVID-27D675ECCD1BE54C7335C663","EVID-BCD8D30FBC29D9CC1645C833","EVID-24AF019F0170891CDC24975B","EVID-5D2E15F85093F89FD2C5517F","EVID-FF23897EAE0849187EE22659","EVID-5C276C2997551B3228F31C48","EVID-602670B35543D94118466C59","EVID-E2D8665CF7F12EF7EDDAD187","EVID-B22A8C8028846100628302F6"]</x:v>
      </x:c>
      <x:c r="AU92" s="129" t="str">
        <x:v>{"EVID-24AF019F0170891CDC24975B":{"comparator":"&lt;= reduce-safe","epoch_scope":"CURRENT","evidence_id":"EVID-24AF019F0170891CDC24975B","interpretation":"Fraction of running time at configured maximum.","metric":"time_at_max_pct","observation_window":"current epoch","source":"system.compute.warehouse_events","source_field":"cluster_count","threshold":1.0,"unit":"%","value":2.0},"EVID-27D675ECCD1BE54C7335C663":{"comparator":"","epoch_scope":"CURRENT","evidence_id":"EVID-27D675ECCD1BE54C7335C663","interpretation":"Configured concurrency ceiling.","metric":"max_clusters","observation_window":"current epoch","source":"system.compute.warehouses","source_field":"max_clusters","threshold":null,"unit":"value","value":4},"EVID-5C276C2997551B3228F31C48":{"comparator":"","epoch_scope":"CURRENT","evidence_id":"EVID-5C276C2997551B3228F31C48","interpretation":"Observed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price","threshold":null,"unit":"USD","value":18480.0},"EVID-5D2E15F85093F89FD2C5517F":{"comparator":"&gt;= increase signal","epoch_scope":"CURRENT","evidence_id":"EVID-5D2E15F85093F89FD2C5517F","interpretation":"Frequency of capacity queueing.","metric":"queued_query_pct_30","observation_window":"last 30 days within current epoch","source":"system.query.history","source_field":"waiting_at_capacity_duration_ms","threshold":5.0,"unit":"%","value":0.1},"EVID-602670B35543D94118466C59":{"comparator":"","epoch_scope":"CURRENT","evidence_id":"EVID-602670B35543D94118466C59","interpretation":"No-change forward DBU cost forecast anchored to the current configuration epoch.","metric":"forward_dbu_cost_365d","observation_window":"forward_365d","source":"derived","source_field":"epoch-runrate-v2.7","threshold":null,"unit":"USD","value":21000.0},"EVID-B22A8C8028846100628302F6":{"comparator":"","epoch_scope":"CURRENT","evidence_id":"EVID-B22A8C8028846100628302F6","interpretation":"Calendar-day coverage available to the forward cost model.","metric":"cost_history_days","observation_window":"current_epoch","source":"system.billing.usage","source_field":"usage_date","threshold":null,"unit":"days","value":233},"EVID-BCD8D30FBC29D9CC1645C833":{"comparator":"","epoch_scope":"CURRENT","evidence_id":"EVID-BCD8D30FBC29D9CC1645C833","interpretation":"Highest observed scale level.","metric":"max_observed_clusters","observation_window":"current epoch","source":"system.compute.warehouse_events","source_field":"cluster_count","threshold":null,"unit":"clusters","value":2},"EVID-E2D8665CF7F12EF7EDDAD187":{"comparator":"","epoch_scope":"CURRENT","evidence_id":"EVID-E2D8665CF7F12EF7EDDAD187","interpretation":"Forward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unavailable.","metric":"forward_aws_cost_365d","observation_window":"forward_365d","source":"derived","source_field":"aws_current_epoch_cost_model","threshold":null,"unit":"USD","value":2932.53},"EVID-FF23897EAE0849187EE22659":{"comparator":"&gt;= increase signal","epoch_scope":"CURRENT","evidence_id":"EVID-FF23897EAE0849187EE22659","interpretation":"Severity of capacity queueing.","metric":"p95_wait_capacity_ms_30","observation_window":"last 30 days within current epoch","source":"system.query.history","source_field":"waiting_at_capacity_duration_ms","threshold":30000,"unit":"ms","value":1000}}</x:v>
      </x:c>
      <x:c r="AV92" s="129" t="str">
        <x:v>[{"comparator":"&lt;= reduce-safe","evidence_id":"EVID-24AF019F0170891CDC24975B","metric":"time_at_max_pct","threshold":1.0},{"comparator":"&gt;= increase signal","evidence_id":"EVID-5D2E15F85093F89FD2C5517F","metric":"queued_query_pct_30","threshold":5.0},{"comparator":"&gt;= increase signal","evidence_id":"EVID-FF23897EAE0849187EE22659","metric":"p95_wait_capacity_ms_30","threshold":30000}]</x:v>
      </x:c>
      <x:c r="AW92" s="129" t="str">
        <x:v>[{"condition":null,"dependency_type":"KNOB","ref_id":"warehouse_size"}]</x:v>
      </x:c>
      <x:c r="AX92" s="129" t="str">
        <x:v>[]</x:v>
      </x:c>
      <x:c r="AY92" s="129" t="str">
        <x:v>[]</x:v>
      </x:c>
      <x:c r="AZ92" s="129" t="str">
        <x:v>[]</x:v>
      </x:c>
      <x:c r="BA92" s="129" t="str">
        <x:v>[]</x:v>
      </x:c>
    </x:row>
    <x:row r="93" ht="32" customHeight="1">
      <x:c r="A93" s="77" t="str">
        <x:v>PKG-5345A8C94D0AAEE3BCC15DE1</x:v>
      </x:c>
      <x:c r="B93" s="77" t="str">
        <x:v>CAND-C9DB0283CDFEC32DDB900B2F</x:v>
      </x:c>
      <x:c r="C93" s="77" t="str">
        <x:v>WH-MIN-CLUSTER-ASSESS-001</x:v>
      </x:c>
      <x:c r="D93" s="77" t="str">
        <x:v>'2234567890123456</x:v>
      </x:c>
      <x:c r="E93" s="77" t="str">
        <x:v>wh-synth-009</x:v>
      </x:c>
      <x:c r="F93" s="80" t="str">
        <x:v>Photon Migration Lab</x:v>
      </x:c>
      <x:c r="G93" s="71" t="str">
        <x:v>platform-lab@databricks.example</x:v>
      </x:c>
      <x:c r="H93" s="77" t="str">
        <x:v>EPOCH-D28C35BD2F5DCC70C6B69434</x:v>
      </x:c>
      <x:c r="I93" s="94" t="str">
        <x:v>min_clusters</x:v>
      </x:c>
      <x:c r="J93" s="94" t="str">
        <x:v>NO_CHANGE</x:v>
      </x:c>
      <x:c r="K93" s="80" t="str">
        <x:v>COST</x:v>
      </x:c>
      <x:c r="L93" s="80" t="n">
        <x:v>1</x:v>
      </x:c>
      <x:c r="M93" s="80" t="n">
        <x:v>1</x:v>
      </x:c>
      <x:c r="N93" s="80" t="str">
        <x:v>Minimum is already 1.</x:v>
      </x:c>
      <x:c r="O93" s="119" t="n">
        <x:v>0.8</x:v>
      </x:c>
      <x:c r="P93" s="94" t="str">
        <x:v>HIGH</x:v>
      </x:c>
      <x:c r="Q93" s="122" t="b">
        <x:v>1</x:v>
      </x:c>
      <x:c r="R93" s="71" t="str">
        <x:v>USD</x:v>
      </x:c>
      <x:c r="S93" s="94" t="str">
        <x:v>NO_CHANGE</x:v>
      </x:c>
      <x:c r="T93" s="103" t="n">
        <x:v>21000</x:v>
      </x:c>
      <x:c r="U93" s="103" t="n">
        <x:v>2932.53</x:v>
      </x:c>
      <x:c r="V93" s="103" t="n">
        <x:v>23932.53</x:v>
      </x:c>
      <x:c r="W93" s="103" t="n">
        <x:v>0</x:v>
      </x:c>
      <x:c r="X93" s="103" t="n">
        <x:v>0</x:v>
      </x:c>
      <x:c r="Y93" s="103" t="n">
        <x:v>0</x:v>
      </x:c>
      <x:c r="Z93" s="103" t="n">
        <x:v>0</x:v>
      </x:c>
      <x:c r="AA93" s="103" t="n">
        <x:v>0</x:v>
      </x:c>
      <x:c r="AB93" s="103" t="n">
        <x:v>0</x:v>
      </x:c>
      <x:c r="AC93" s="103" t="n">
        <x:v>0</x:v>
      </x:c>
      <x:c r="AD93" s="103" t="n">
        <x:v>0</x:v>
      </x:c>
      <x:c r="AE93" s="103" t="n">
        <x:v>0</x:v>
      </x:c>
      <x:c r="AF93" s="103" t="n">
        <x:v>23932.53</x:v>
      </x:c>
      <x:c r="AG93" s="103" t="n">
        <x:v>23932.53</x:v>
      </x:c>
      <x:c r="AH93" s="103" t="n">
        <x:v>23932.53</x:v>
      </x:c>
      <x:c r="AI93" s="122" t="b">
        <x:v>0</x:v>
      </x:c>
      <x:c r="AJ93" s="94" t="str">
        <x:v>NOT_APPLIED</x:v>
      </x:c>
      <x:c r="AK93" s="71" t="str">
        <x:v>—</x:v>
      </x:c>
      <x:c r="AL93" s="94" t="str">
        <x:v>—</x:v>
      </x:c>
      <x:c r="AM93" s="103" t="str">
        <x:v>UNAVAILABLE</x:v>
      </x:c>
      <x:c r="AN93" s="103" t="str">
        <x:v>UNAVAILABLE</x:v>
      </x:c>
      <x:c r="AO93" s="103" t="str">
        <x:v>UNAVAILABLE</x:v>
      </x:c>
      <x:c r="AP93" s="103" t="str">
        <x:v>UNAVAILABLE</x:v>
      </x:c>
      <x:c r="AQ93" s="94" t="str">
        <x:v>—</x:v>
      </x:c>
      <x:c r="AR93" s="80" t="str">
        <x:v>time_at_min_pct &gt;= reduction signal 25.0; queued_query_pct_30 &lt;= safe 0.5; p95_wait_capacity_ms_30 &lt;= safe 5000; time_at_max_pct &gt;= blocker 20.0</x:v>
      </x:c>
      <x:c r="AS93" s="129" t="str">
        <x:v>{"coverage":1.0,"epoch_maturity":1.0,"sample":1.0,"signal":0.7,"stability":0.91}</x:v>
      </x:c>
      <x:c r="AT93" s="129" t="str">
        <x:v>["EVID-9777DAECD0E9D6F8320A6833","EVID-F948883E2770258CE876A8AE","EVID-E2FFB08285DCDD03D88F82E7","EVID-1102B73C85C8B51D10548177","EVID-39EBC9EC6FCB53785971BD10","EVID-5C276C2997551B3228F31C48","EVID-602670B35543D94118466C59","EVID-E2D8665CF7F12EF7EDDAD187","EVID-B22A8C8028846100628302F6"]</x:v>
      </x:c>
      <x:c r="AU93" s="129" t="str">
        <x:v>{"EVID-1102B73C85C8B51D10548177":{"comparator":"&lt;= safe","epoch_scope":"CURRENT","evidence_id":"EVID-1102B73C85C8B51D10548177","interpretation":"Queue latency guardrail.","metric":"p95_wait_capacity_ms_30","observation_window":"last 30 days within current epoch","source":"system.query.history","source_field":"waiting_at_capacity_duration_ms","threshold":5000,"unit":"ms","value":1000},"EVID-39EBC9EC6FCB53785971BD10":{"comparator":"&gt;= blocker","epoch_scope":"CURRENT","evidence_id":"EVID-39EBC9EC6FCB53785971BD10","interpretation":"Sustained scale pressure blocks minimum reduction.","metric":"time_at_max_pct","observation_window":"current epoch","source":"system.compute.warehouse_events","source_field":"cluster_count","threshold":20.0,"unit":"%","value":2.0},"EVID-5C276C2997551B3228F31C48":{"comparator":"","epoch_scope":"CURRENT","evidence_id":"EVID-5C276C2997551B3228F31C48","interpretation":"Observed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price","threshold":null,"unit":"USD","value":18480.0},"EVID-602670B35543D94118466C59":{"comparator":"","epoch_scope":"CURRENT","evidence_id":"EVID-602670B35543D94118466C59","interpretation":"No-change forward DBU cost forecast anchored to the current configuration epoch.","metric":"forward_dbu_cost_365d","observation_window":"forward_365d","source":"derived","source_field":"epoch-runrate-v2.7","threshold":null,"unit":"USD","value":21000.0},"EVID-9777DAECD0E9D6F8320A6833":{"comparator":"","epoch_scope":"CURRENT","evidence_id":"EVID-9777DAECD0E9D6F8320A6833","interpretation":"Configured minimum scale.","metric":"min_clusters","observation_window":"current epoch","source":"system.compute.warehouses","source_field":"min_clusters","threshold":null,"unit":"value","value":1},"EVID-B22A8C8028846100628302F6":{"comparator":"","epoch_scope":"CURRENT","evidence_id":"EVID-B22A8C8028846100628302F6","interpretation":"Calendar-day coverage available to the forward cost model.","metric":"cost_history_days","observation_window":"current_epoch","source":"system.billing.usage","source_field":"usage_date","threshold":null,"unit":"days","value":233},"EVID-E2D8665CF7F12EF7EDDAD187":{"comparator":"","epoch_scope":"CURRENT","evidence_id":"EVID-E2D8665CF7F12EF7EDDAD187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unavailable.","metric":"forward_aws_cost_365d","observation_window":"forward_365d","source":"derived","source_field":"aws_current_epoch_cost_model","threshold":null,"unit":"USD","value":2932.53},"EVID-E2FFB08285DCDD03D88F82E7":{"comparator":"&lt;= safe","epoch_scope":"CURRENT","evidence_id":"EVID-E2FFB08285DCDD03D88F82E7","interpretation":"Queue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epoch","source":"system.query.history","source_field":"waiting_at_capacity_duration_ms","threshold":0.5,"unit":"%","value":0.1},"EVID-F948883E2770258CE876A8AE":{"comparator":"&gt;= reduction signal","epoch_scope":"CURRENT","evidence_id":"EVID-F948883E2770258CE876A8AE","interpretation":"How often the warehouse sits at its minimum.","metric":"time_at_min_pct","observation_window":"current epoch","source":"system.compute.warehouse_events","source_field":"cluster_count","threshold":25.0,"unit":"%","value":55.0}}</x:v>
      </x:c>
      <x:c r="AV93" s="129" t="str">
        <x:v>[{"comparator":"&gt;= reduction signal","evidence_id":"EVID-F948883E2770258CE876A8AE","metric":"time_at_min_pct","threshold":25.0},{"comparator":"&lt;= safe","evidence_id":"EVID-E2FFB08285DCDD03D88F82E7","metric":"queued_query_pct_30","threshold":0.5},{"comparator":"&lt;= safe","evidence_id":"EVID-1102B73C85C8B51D10548177","metric":"p95_wait_capacity_ms_30","threshold":5000},{"comparator":"&gt;= blocker","evidence_id":"EVID-39EBC9EC6FCB53785971BD10","metric":"time_at_max_pct","threshold":20.0}]</x:v>
      </x:c>
      <x:c r="AW93" s="129" t="str">
        <x:v>[{"condition":null,"dependency_type":"KNOB","ref_id":"warehouse_size"},{"condition":null,"dependency_type":"KNOB","ref_id":"max_clusters"}]</x:v>
      </x:c>
      <x:c r="AX93" s="129" t="str">
        <x:v>[]</x:v>
      </x:c>
      <x:c r="AY93" s="129" t="str">
        <x:v>[]</x:v>
      </x:c>
      <x:c r="AZ93" s="129" t="str">
        <x:v>[]</x:v>
      </x:c>
      <x:c r="BA93" s="129" t="str">
        <x:v>[]</x:v>
      </x:c>
    </x:row>
    <x:row r="94" ht="32" customHeight="1">
      <x:c r="A94" s="77" t="str">
        <x:v>PKG-5345A8C94D0AAEE3BCC15DE1</x:v>
      </x:c>
      <x:c r="B94" s="77" t="str">
        <x:v>CAND-CF2A79A0EAF79C99E3B494AD</x:v>
      </x:c>
      <x:c r="C94" s="77" t="str">
        <x:v>WH-AUTOSTOP-REDUCE-001</x:v>
      </x:c>
      <x:c r="D94" s="77" t="str">
        <x:v>'2234567890123456</x:v>
      </x:c>
      <x:c r="E94" s="77" t="str">
        <x:v>wh-synth-009</x:v>
      </x:c>
      <x:c r="F94" s="80" t="str">
        <x:v>Photon Migration Lab</x:v>
      </x:c>
      <x:c r="G94" s="71" t="str">
        <x:v>platform-lab@databricks.example</x:v>
      </x:c>
      <x:c r="H94" s="77" t="str">
        <x:v>EPOCH-D28C35BD2F5DCC70C6B69434</x:v>
      </x:c>
      <x:c r="I94" s="94" t="str">
        <x:v>auto_stop_minutes</x:v>
      </x:c>
      <x:c r="J94" s="94" t="str">
        <x:v>ACTIONABLE</x:v>
      </x:c>
      <x:c r="K94" s="80" t="str">
        <x:v>COST</x:v>
      </x:c>
      <x:c r="L94" s="80" t="n">
        <x:v>60</x:v>
      </x:c>
      <x:c r="M94" s="80" t="n">
        <x:v>30</x:v>
      </x:c>
      <x:c r="N94" s="80" t="str">
        <x:v>Idle-gap evidence supports a lower auto-stop target.</x:v>
      </x:c>
      <x:c r="O94" s="119" t="n">
        <x:v>0.93</x:v>
      </x:c>
      <x:c r="P94" s="94" t="str">
        <x:v>HIGH</x:v>
      </x:c>
      <x:c r="Q94" s="122" t="b">
        <x:v>1</x:v>
      </x:c>
      <x:c r="R94" s="71" t="str">
        <x:v>USD</x:v>
      </x:c>
      <x:c r="S94" s="94" t="str">
        <x:v>SAVINGS</x:v>
      </x:c>
      <x:c r="T94" s="103" t="n">
        <x:v>21000</x:v>
      </x:c>
      <x:c r="U94" s="103" t="n">
        <x:v>2932.53</x:v>
      </x:c>
      <x:c r="V94" s="103" t="n">
        <x:v>23932.53</x:v>
      </x:c>
      <x:c r="W94" s="103" t="n">
        <x:v>1260</x:v>
      </x:c>
      <x:c r="X94" s="103" t="n">
        <x:v>1890</x:v>
      </x:c>
      <x:c r="Y94" s="103" t="n">
        <x:v>2520</x:v>
      </x:c>
      <x:c r="Z94" s="103" t="n">
        <x:v>175.95</x:v>
      </x:c>
      <x:c r="AA94" s="103" t="n">
        <x:v>263.93</x:v>
      </x:c>
      <x:c r="AB94" s="103" t="n">
        <x:v>351.9</x:v>
      </x:c>
      <x:c r="AC94" s="103" t="n">
        <x:v>1435.95</x:v>
      </x:c>
      <x:c r="AD94" s="103" t="n">
        <x:v>2153.93</x:v>
      </x:c>
      <x:c r="AE94" s="103" t="n">
        <x:v>2871.9</x:v>
      </x:c>
      <x:c r="AF94" s="103" t="n">
        <x:v>21060.63</x:v>
      </x:c>
      <x:c r="AG94" s="103" t="n">
        <x:v>21778.6</x:v>
      </x:c>
      <x:c r="AH94" s="103" t="n">
        <x:v>22496.58</x:v>
      </x:c>
      <x:c r="AI94" s="122" t="b">
        <x:v>0</x:v>
      </x:c>
      <x:c r="AJ94" s="94" t="str">
        <x:v>NOT_APPLIED</x:v>
      </x:c>
      <x:c r="AK94" s="71" t="str">
        <x:v>—</x:v>
      </x:c>
      <x:c r="AL94" s="94" t="str">
        <x:v>—</x:v>
      </x:c>
      <x:c r="AM94" s="103" t="str">
        <x:v>UNAVAILABLE</x:v>
      </x:c>
      <x:c r="AN94" s="103" t="str">
        <x:v>UNAVAILABLE</x:v>
      </x:c>
      <x:c r="AO94" s="103" t="str">
        <x:v>UNAVAILABLE</x:v>
      </x:c>
      <x:c r="AP94" s="103" t="str">
        <x:v>UNAVAILABLE</x:v>
      </x:c>
      <x:c r="AQ94" s="94" t="str">
        <x:v>—</x:v>
      </x:c>
      <x:c r="AR94" s="80" t="str">
        <x:v>auto_stop_minutes &gt; target 30; idle_gap_count &gt;= evidence minimum 30; cluster_minutes &gt;= evidence minimum 1.0; p95_wait_compute_ms_30 &gt;= cold-start blocker 60000; starts_per_active_day_30 &gt;= cold-start blocker 0.5</x:v>
      </x:c>
      <x:c r="AS94" s="129" t="str">
        <x:v>{"coverage":1.0,"epoch_maturity":1.0,"sample":1.0,"signal":1.0,"stability":0.91}</x:v>
      </x:c>
      <x:c r="AT94" s="129" t="str">
        <x:v>["EVID-3127A8D8D35C03F74FCC4BBC","EVID-71ADB03EF0E166D49214D582","EVID-FDCA3F5127B8AC8F87730A7D","EVID-F851E4812EEE13270AC39A0B","EVID-D7F65CEAD1FE4AF2A0E9D0E4","EVID-AC25F837519288DCF25A89A2","EVID-0D46E6CED70356E3083FA1A0","EVID-5C276C2997551B3228F31C48","EVID-602670B35543D94118466C59","EVID-E2D8665CF7F12EF7EDDAD187","EVID-B22A8C8028846100628302F6"]</x:v>
      </x:c>
      <x:c r="AU94" s="129" t="str">
        <x:v>{"EVID-0D46E6CED70356E3083FA1A0":{"comparator":"","epoch_scope":"CURRENT","evidence_id":"EVID-0D46E6CED70356E3083FA1A0","interpretation":"Estimated additional off-time at the candidate target.","metric":"estimated_additional_off_minutes","observation_window":"current epoch","source":"system.query.history","source_field":"inter-query gap","threshold":null,"unit":"minutes","value":3600.0},"EVID-3127A8D8D35C03F74FCC4BBC":{"comparator":"&gt; target","epoch_scope":"CURRENT","evidence_id":"EVID-3127A8D8D35C03F74FCC4BBC","interpretation":"Current idle termination setting versus deterministic policy target.","metric":"auto_stop_minutes","observation_window":"current epoch","source":"system.compute.warehouses","source_field":"auto_stop_minutes","threshold":30,"unit":"minutes","value":60},"EVID-5C276C2997551B3228F31C48":{"comparator":"","epoch_scope":"CURRENT","evidence_id":"EVID-5C276C2997551B3228F31C48","interpretation":"Observed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price","threshold":null,"unit":"USD","value":18480.0},"EVID-602670B35543D94118466C59":{"comparator":"","epoch_scope":"CURRENT","evidence_id":"EVID-602670B35543D94118466C59","interpretation":"No-change forward DBU cost forecast anchored to the current configuration epoch.","metric":"forward_dbu_cost_365d","observation_window":"forward_365d","source":"derived","source_field":"epoch-runrate-v2.7","threshold":null,"unit":"USD","value":21000.0},"EVID-71ADB03EF0E166D49214D582":{"comparator":"","epoch_scope":"CURRENT","evidence_id":"EVID-71ADB03EF0E166D49214D582","interpretation":"Activity density selects the auto-stop target.","metric":"queries_per_active_day_30","observation_window":"last 30 days within current epoch","source":"system.query.history","source_field":"start_time","threshold":null,"unit":"queries/day","value":240.0},"EVID-AC25F837519288DCF25A89A2":{"comparator":"&gt;= cold-start blocker","epoch_scope":"CURRENT","evidence_id":"EVID-AC25F837519288DCF25A89A2","interpretation":"Restart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B22A8C8028846100628302F6":{"comparator":"","epoch_scope":"CURRENT","evidence_id":"EVID-B22A8C8028846100628302F6","interpretation":"Calendar-day coverage available to the forward cost model.","metric":"cost_history_days","observation_window":"current_epoch","source":"system.billing.usage","source_field":"usage_date","threshold":null,"unit":"days","value":233},"EVID-D7F65CEAD1FE4AF2A0E9D0E4":{"comparator":"&gt;= cold-start blocker","epoch_scope":"CURRENT","evidence_id":"EVID-D7F65CEAD1FE4AF2A0E9D0E4","interpretation":"Cold-start sensitivity guardrail.","metric":"p95_wait_compute_ms_30","observation_window":"last 30 days within current epoch","source":"system.query.history","source_field":"waiting_for_compute_duration_ms","threshold":60000,"unit":"ms","value":3500},"EVID-E2D8665CF7F12EF7EDDAD187":{"comparator":"","epoch_scope":"CURRENT","evidence_id":"EVID-E2D8665CF7F12EF7EDDAD187","interpretation":"Forward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unavailable.","metric":"forward_aws_cost_365d","observation_window":"forward_365d","source":"derived","source_field":"aws_current_epoch_cost_model","threshold":null,"unit":"USD","value":2932.53},"EVID-F851E4812EEE13270AC39A0B":{"comparator":"&gt;= evidence minimum","epoch_scope":"CURRENT","evidence_id":"EVID-F851E4812EEE13270AC39A0B","interpretation":"Observed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epoch","source":"system.compute.warehouse_events","source_field":"cluster_count/event_time","threshold":1.0,"unit":"cluster-minutes","value":30000.0},"EVID-FDCA3F5127B8AC8F87730A7D":{"comparator":"&gt;= evidence minimum","epoch_scope":"CURRENT","evidence_id":"EVID-FDCA3F5127B8AC8F87730A7D","interpretation":"Non-overlapping inter-query gap sample supporting the auto-stop counterfactual.","metric":"idle_gap_count","observation_window":"current epoch","source":"system.query.history","source_field":"start_time/end_time","threshold":30,"unit":"gaps","value":288}}</x:v>
      </x:c>
      <x:c r="AV94" s="129" t="str">
        <x:v>[{"comparator":"&gt; target","evidence_id":"EVID-3127A8D8D35C03F74FCC4BBC","metric":"auto_stop_minutes","threshold":30},{"comparator":"&gt;= evidence minimum","evidence_id":"EVID-FDCA3F5127B8AC8F87730A7D","metric":"idle_gap_count","threshold":30},{"comparator":"&gt;= evidence minimum","evidence_id":"EVID-F851E4812EEE13270AC39A0B","metric":"cluster_minutes","threshold":1.0},{"comparator":"&gt;= cold-start blocker","evidence_id":"EVID-D7F65CEAD1FE4AF2A0E9D0E4","metric":"p95_wait_compute_ms_30","threshold":60000},{"comparator":"&gt;= cold-start blocker","evidence_id":"EVID-AC25F837519288DCF25A89A2","metric":"starts_per_active_day_30","threshold":0.5}]</x:v>
      </x:c>
      <x:c r="AW94" s="129" t="str">
        <x:v>[{"condition":null,"dependency_type":"KNOB","ref_id":"min_clusters"}]</x:v>
      </x:c>
      <x:c r="AX94" s="129" t="str">
        <x:v>[]</x:v>
      </x:c>
      <x:c r="AY94" s="129" t="str">
        <x:v>[]</x:v>
      </x:c>
      <x:c r="AZ94" s="129" t="str">
        <x:v>[{"execution_state":"PENDING_REEVALUATION","scenario_id":"SCN-EE49E1138FB75F69FD545EA1","scenario_name":"Plan A — Optimize current warehouse type","step":3}]</x:v>
      </x:c>
      <x:c r="BA94" s="129" t="str">
        <x:v>[]</x:v>
      </x:c>
    </x:row>
    <x:row r="95" ht="32" customHeight="1">
      <x:c r="A95" s="77" t="str">
        <x:v>PKG-5345A8C94D0AAEE3BCC15DE1</x:v>
      </x:c>
      <x:c r="B95" s="77" t="str">
        <x:v>CAND-C1861782C0E141A63379C7D5</x:v>
      </x:c>
      <x:c r="C95" s="77" t="str">
        <x:v>WH-SERVERLESS-MIGRATE-001</x:v>
      </x:c>
      <x:c r="D95" s="77" t="str">
        <x:v>'2234567890123456</x:v>
      </x:c>
      <x:c r="E95" s="77" t="str">
        <x:v>wh-synth-009</x:v>
      </x:c>
      <x:c r="F95" s="80" t="str">
        <x:v>Photon Migration Lab</x:v>
      </x:c>
      <x:c r="G95" s="71" t="str">
        <x:v>platform-lab@databricks.example</x:v>
      </x:c>
      <x:c r="H95" s="77" t="str">
        <x:v>EPOCH-D28C35BD2F5DCC70C6B69434</x:v>
      </x:c>
      <x:c r="I95" s="94" t="str">
        <x:v>warehouse_type</x:v>
      </x:c>
      <x:c r="J95" s="94" t="str">
        <x:v>TEST_REQUIRED</x:v>
      </x:c>
      <x:c r="K95" s="80" t="str">
        <x:v>MIGRATION, COST_AND_PERFORMANCE, OPERATIONS</x:v>
      </x:c>
      <x:c r="L95" s="80" t="str">
        <x:v>PRO</x:v>
      </x:c>
      <x:c r="M95" s="80" t="str">
        <x:v>SERVERLESS</x:v>
      </x:c>
      <x:c r="N95" s="80" t="str">
        <x:v>Serverless is evaluated as a separate migration experiment with a pre-canary DBU/AWS counterfactual and deterministic compatibility gate.</x:v>
      </x:c>
      <x:c r="O95" s="119" t="n">
        <x:v>0.78</x:v>
      </x:c>
      <x:c r="P95" s="94" t="str">
        <x:v>MEDIUM</x:v>
      </x:c>
      <x:c r="Q95" s="122" t="b">
        <x:v>1</x:v>
      </x:c>
      <x:c r="R95" s="71" t="str">
        <x:v>USD</x:v>
      </x:c>
      <x:c r="S95" s="94" t="str">
        <x:v>SAVINGS</x:v>
      </x:c>
      <x:c r="T95" s="103" t="n">
        <x:v>21000</x:v>
      </x:c>
      <x:c r="U95" s="103" t="n">
        <x:v>2932.53</x:v>
      </x:c>
      <x:c r="V95" s="103" t="n">
        <x:v>23932.53</x:v>
      </x:c>
      <x:c r="W95" s="103" t="n">
        <x:v>12227.47</x:v>
      </x:c>
      <x:c r="X95" s="103" t="n">
        <x:v>14420.6</x:v>
      </x:c>
      <x:c r="Y95" s="103" t="n">
        <x:v>16613.73</x:v>
      </x:c>
      <x:c r="Z95" s="103" t="n">
        <x:v>2932.53</x:v>
      </x:c>
      <x:c r="AA95" s="103" t="n">
        <x:v>2932.53</x:v>
      </x:c>
      <x:c r="AB95" s="103" t="n">
        <x:v>2932.53</x:v>
      </x:c>
      <x:c r="AC95" s="103" t="n">
        <x:v>15160</x:v>
      </x:c>
      <x:c r="AD95" s="103" t="n">
        <x:v>17353.13</x:v>
      </x:c>
      <x:c r="AE95" s="103" t="n">
        <x:v>19546.26</x:v>
      </x:c>
      <x:c r="AF95" s="103" t="n">
        <x:v>4386.27</x:v>
      </x:c>
      <x:c r="AG95" s="103" t="n">
        <x:v>6579.4</x:v>
      </x:c>
      <x:c r="AH95" s="103" t="n">
        <x:v>8772.53</x:v>
      </x:c>
      <x:c r="AI95" s="122" t="b">
        <x:v>0</x:v>
      </x:c>
      <x:c r="AJ95" s="94" t="str">
        <x:v>NOT_APPLIED</x:v>
      </x:c>
      <x:c r="AK95" s="71" t="str">
        <x:v>—</x:v>
      </x:c>
      <x:c r="AL95" s="94" t="str">
        <x:v>—</x:v>
      </x:c>
      <x:c r="AM95" s="103" t="str">
        <x:v>UNAVAILABLE</x:v>
      </x:c>
      <x:c r="AN95" s="103" t="str">
        <x:v>UNAVAILABLE</x:v>
      </x:c>
      <x:c r="AO95" s="103" t="str">
        <x:v>UNAVAILABLE</x:v>
      </x:c>
      <x:c r="AP95" s="103" t="str">
        <x:v>UNAVAILABLE</x:v>
      </x:c>
      <x:c r="AQ95" s="94" t="str">
        <x:v>—</x:v>
      </x:c>
      <x:c r="AR95" s="80" t="str">
        <x:v>No numeric threshold</x:v>
      </x:c>
      <x:c r="AS95" s="129" t="str">
        <x:v>{"coverage":1.0,"epoch_maturity":1.0,"sample":1.0,"signal":1.0,"stability":0.91}</x:v>
      </x:c>
      <x:c r="AT95" s="129" t="str">
        <x:v>["EVID-DDAE5470B12EC17A6D3AA7E2","EVID-D23BA726FE398D2522F3B9A2","EVID-651D4F2F1521313CE5AE2322","EVID-1F2940315CB62A2EA14D9166","EVID-16D0B6C3C7731DEE1022F2E0","EVID-5455F5FA9C78C217A49B751A","EVID-B320A98B9B439A884C22B205","EVID-48C564FFC51A58F7BAFB3A50","EVID-36B45D824D69154CF78D7405","EVID-019EECE0E2355B3EF4CF719F","EVID-B8C6093F11987714A019D760","EVID-E7FEB5679D92C245A79E7C6B","EVID-27FE9BFA73E3CAE8FDEB1E8B","EVID-5C276C2997551B3228F31C48","EVID-602670B35543D94118466C59","EVID-E2D8665CF7F12EF7EDDAD187","EVID-B22A8C8028846100628302F6"]</x:v>
      </x:c>
      <x:c r="AU95" s="129" t="str">
        <x:v>{"EVID-019EECE0E2355B3EF4CF719F":{"comparator":"","epoch_scope":"CURRENT","evidence_id":"EVID-019EECE0E2355B3EF4CF719F","interpretation":"Power BI client workload mix context.","metric":"power_bi_queries_30","observation_window":"last 30 days within current epoch","source":"system.query.history","source_field":"client_application","threshold":null,"unit":"queries","value":0},"EVID-16D0B6C3C7731DEE1022F2E0":{"comparator":"","epoch_scope":"CURRENT","evidence_id":"EVID-16D0B6C3C7731DEE1022F2E0","interpretation":"Job workload mix context.","metric":"job_queries_30","observation_window":"last 30 days within current epoch","source":"system.query.history","source_field":"query_source.job_info.job_id","threshold":null,"unit":"queries","value":0},"EVID-1F2940315CB62A2EA14D9166":{"comparator":"","epoch_scope":"CURRENT","evidence_id":"EVID-1F2940315CB62A2EA14D9166","interpretation":"Dashboard workload mix context.","metric":"dashboard_queries_30","observation_window":"last 30 days within current epoch","source":"system.query.history","source_field":"query_source.dashboard_id","threshold":null,"unit":"queries","value":0},"EVID-27FE9BFA73E3CAE8FDEB1E8B":{"comparator":"","epoch_scope":"CURRENT","evidence_id":"EVID-27FE9BFA73E3CAE8FDEB1E8B","interpretation":"Potential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only)","threshold":null,"unit":"queries","value":0},"EVID-36B45D824D69154CF78D7405":{"comparator":"","epoch_scope":"CURRENT","evidence_id":"EVID-36B45D824D69154CF78D7405","interpretation":"Databricks SQL editor/query workload mix context.","metric":"sql_editor_queries_30","observation_window":"last 30 days within current epoch","source":"system.query.history","source_field":"query_source.sql_query_id","threshold":null,"unit":"queries","value":576},"EVID-48C564FFC51A58F7BAFB3A50":{"comparator":"","epoch_scope":"CURRENT","evidence_id":"EVID-48C564FFC51A58F7BAFB3A50","interpretation":"Alert workload mix context.","metric":"alert_queries_30","observation_window":"last 30 days within current epoch","source":"system.query.history","source_field":"query_source.alert_id","threshold":null,"unit":"queries","value":0},"EVID-5455F5FA9C78C217A49B751A":{"comparator":"","epoch_scope":"CURRENT","evidence_id":"EVID-5455F5FA9C78C217A49B751A","interpretation":"Notebook workload mix context.","metric":"notebook_queries_30","observation_window":"last 30 days within current epoch","source":"system.query.history","source_field":"query_source.notebook_id","threshold":null,"unit":"queries","value":5400},"EVID-5C276C2997551B3228F31C48":{"comparator":"","epoch_scope":"CURRENT","evidence_id":"EVID-5C276C2997551B3228F31C48","interpretation":"Observed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price","threshold":null,"unit":"USD","value":18480.0},"EVID-602670B35543D94118466C59":{"comparator":"","epoch_scope":"CURRENT","evidence_id":"EVID-602670B35543D94118466C59","interpretation":"No-change forward DBU cost forecast anchored to the current configuration epoch.","metric":"forward_dbu_cost_365d","observation_window":"forward_365d","source":"derived","source_field":"epoch-runrate-v2.7","threshold":null,"unit":"USD","value":21000.0},"EVID-651D4F2F1521313CE5AE2322":{"comparator":"","epoch_scope":"CURRENT","evidence_id":"EVID-651D4F2F1521313CE5AE2322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epoch","source":"system.query.history","source_field":"query_tags","threshold":null,"unit":"%","value":70.0},"EVID-B22A8C8028846100628302F6":{"comparator":"","epoch_scope":"CURRENT","evidence_id":"EVID-B22A8C8028846100628302F6","interpretation":"Calendar-day coverage available to the forward cost model.","metric":"cost_history_days","observation_window":"current_epoch","source":"system.billing.usage","source_field":"usage_date","threshold":null,"unit":"days","value":233},"EVID-B320A98B9B439A884C22B205":{"comparator":"","epoch_scope":"CURRENT","evidence_id":"EVID-B320A98B9B439A884C22B205","interpretation":"Genie workload mix context.","metric":"genie_queries_30","observation_window":"last 30 days within current epoch","source":"system.query.history","source_field":"query_source.genie_space_id","threshold":null,"unit":"queries","value":0},"EVID-B8C6093F11987714A019D760":{"comparator":"","epoch_scope":"CURRENT","evidence_id":"EVID-B8C6093F11987714A019D760","interpretation":"Tableau client workload mix context.","metric":"tableau_queries_30","observation_window":"last 30 days within current epoch","source":"system.query.history","source_field":"client_application","threshold":null,"unit":"queries","value":0},"EVID-D23BA726FE398D2522F3B9A2":{"comparator":"","epoch_scope":"CURRENT","evidence_id":"EVID-D23BA726FE398D2522F3B9A2","interpretation":"Observed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days","source":"system.billing.usage","source_field":"product_features.is_serverless","threshold":null,"unit":"%","value":0.0},"EVID-DDAE5470B12EC17A6D3AA7E2":{"comparator":"","epoch_scope":"CURRENT","evidence_id":"EVID-DDAE5470B12EC17A6D3AA7E2","interpretation":"Current warehouse type.","metric":"warehouse_type","observation_window":"current epoch","source":"system.compute.warehouses","source_field":"warehouse_type","threshold":null,"unit":"value","value":"PRO"},"EVID-E2D8665CF7F12EF7EDDAD187":{"comparator":"","epoch_scope":"CURRENT","evidence_id":"EVID-E2D8665CF7F12EF7EDDAD187","interpretation":"Forward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E7FEB5679D92C245A79E7C6B":{"comparator":"","epoch_scope":"CURRENT","evidence_id":"EVID-E7FEB5679D92C245A79E7C6B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epoch","source":"system.query.history","source_field":"statement_text","threshold":null,"unit":"%","value":100.0}}</x:v>
      </x:c>
      <x:c r="AV95" s="129" t="str">
        <x:v>[]</x:v>
      </x:c>
      <x:c r="AW95" s="129" t="str">
        <x:v>[]</x:v>
      </x:c>
      <x:c r="AX95" s="129" t="str">
        <x:v>["warehouse_size","max_clusters","min_clusters","auto_stop_minutes"]</x:v>
      </x:c>
      <x:c r="AY95" s="129" t="str">
        <x:v>["A_B_COST_PERFORMANCE_VALIDATION_REQUIRED","SERVERLESS_WORKSPACE_CAPABILITY_NOT_CONFIRMED_FROM_SYSTEM_TABLES"]</x:v>
      </x:c>
      <x:c r="AZ95" s="129" t="str">
        <x:v>[{"execution_state":"READY_FOR_CANARY","scenario_id":"SCN-25EC29BAE1EAC91DF5F880B7","scenario_name":"Plan B — Serverless migration experiment","step":2}]</x:v>
      </x:c>
      <x:c r="BA95" s="129" t="str">
        <x:v>[]</x:v>
      </x:c>
    </x:row>
    <x:row r="96" ht="32" customHeight="1">
      <x:c r="A96" s="77" t="str">
        <x:v>PKG-2356BB3763738CB0F5187C60</x:v>
      </x:c>
      <x:c r="B96" s="77" t="str">
        <x:v>CAND-5509285F2FEC7567FAF3DF4F</x:v>
      </x:c>
      <x:c r="C96" s="77" t="str">
        <x:v>WH-CHANNEL-CURRENT-001</x:v>
      </x:c>
      <x:c r="D96" s="77" t="str">
        <x:v>'2234567890123456</x:v>
      </x:c>
      <x:c r="E96" s="77" t="str">
        <x:v>wh-synth-011</x:v>
      </x:c>
      <x:c r="F96" s="80" t="str">
        <x:v>Sandbox Sparse</x:v>
      </x:c>
      <x:c r="G96" s="71" t="str">
        <x:v>sandbox@databricks.example</x:v>
      </x:c>
      <x:c r="H96" s="77" t="str">
        <x:v>EPOCH-DA1F64FE4DA04096EFBB42D6</x:v>
      </x:c>
      <x:c r="I96" s="94" t="str">
        <x:v>warehouse_channel</x:v>
      </x:c>
      <x:c r="J96" s="94" t="str">
        <x:v>NO_CHANGE</x:v>
      </x:c>
      <x:c r="K96" s="80" t="str">
        <x:v>STABILITY</x:v>
      </x:c>
      <x:c r="L96" s="80" t="str">
        <x:v>CURRENT</x:v>
      </x:c>
      <x:c r="M96" s="80" t="str">
        <x:v>CURRENT</x:v>
      </x:c>
      <x:c r="N96" s="80" t="str">
        <x:v>No channel change indicated.</x:v>
      </x:c>
      <x:c r="O96" s="119" t="n">
        <x:v>0.701</x:v>
      </x:c>
      <x:c r="P96" s="94" t="str">
        <x:v>MEDIUM</x:v>
      </x:c>
      <x:c r="Q96" s="122" t="b">
        <x:v>1</x:v>
      </x:c>
      <x:c r="R96" s="71" t="str">
        <x:v>USD</x:v>
      </x:c>
      <x:c r="S96" s="94" t="str">
        <x:v>NO_CHANGE</x:v>
      </x:c>
      <x:c r="T96" s="103" t="n">
        <x:v>3200</x:v>
      </x:c>
      <x:c r="U96" s="103" t="n">
        <x:v>3733.77</x:v>
      </x:c>
      <x:c r="V96" s="103" t="n">
        <x:v>6933.77</x:v>
      </x:c>
      <x:c r="W96" s="103" t="n">
        <x:v>0</x:v>
      </x:c>
      <x:c r="X96" s="103" t="n">
        <x:v>0</x:v>
      </x:c>
      <x:c r="Y96" s="103" t="n">
        <x:v>0</x:v>
      </x:c>
      <x:c r="Z96" s="103" t="n">
        <x:v>0</x:v>
      </x:c>
      <x:c r="AA96" s="103" t="n">
        <x:v>0</x:v>
      </x:c>
      <x:c r="AB96" s="103" t="n">
        <x:v>0</x:v>
      </x:c>
      <x:c r="AC96" s="103" t="n">
        <x:v>0</x:v>
      </x:c>
      <x:c r="AD96" s="103" t="n">
        <x:v>0</x:v>
      </x:c>
      <x:c r="AE96" s="103" t="n">
        <x:v>0</x:v>
      </x:c>
      <x:c r="AF96" s="103" t="n">
        <x:v>6933.77</x:v>
      </x:c>
      <x:c r="AG96" s="103" t="n">
        <x:v>6933.77</x:v>
      </x:c>
      <x:c r="AH96" s="103" t="n">
        <x:v>6933.77</x:v>
      </x:c>
      <x:c r="AI96" s="122" t="b">
        <x:v>0</x:v>
      </x:c>
      <x:c r="AJ96" s="94" t="str">
        <x:v>NOT_APPLIED</x:v>
      </x:c>
      <x:c r="AK96" s="71" t="str">
        <x:v>—</x:v>
      </x:c>
      <x:c r="AL96" s="94" t="str">
        <x:v>—</x:v>
      </x:c>
      <x:c r="AM96" s="103" t="str">
        <x:v>UNAVAILABLE</x:v>
      </x:c>
      <x:c r="AN96" s="103" t="str">
        <x:v>UNAVAILABLE</x:v>
      </x:c>
      <x:c r="AO96" s="103" t="str">
        <x:v>UNAVAILABLE</x:v>
      </x:c>
      <x:c r="AP96" s="103" t="str">
        <x:v>UNAVAILABLE</x:v>
      </x:c>
      <x:c r="AQ96" s="94" t="str">
        <x:v>—</x:v>
      </x:c>
      <x:c r="AR96" s="80" t="str">
        <x:v>No numeric threshold</x:v>
      </x:c>
      <x:c r="AS96" s="129" t="str">
        <x:v>{"coverage":1.0,"epoch_maturity":1.0,"sample":0.09,"signal":0.7,"stability":0.725}</x:v>
      </x:c>
      <x:c r="AT96" s="129" t="str">
        <x:v>["EVID-20312D7A40DA5AC2D11B7536","EVID-CB7EE4B4CC85E8D61D4C6FFA","EVID-84DC1CF9443DCFF327D4B386","EVID-9169B584E3ECBA1A807B1E14","EVID-30FDB28F0E6B95590EC96395"]</x:v>
      </x:c>
      <x:c r="AU96" s="129" t="str">
        <x:v>{"EVID-20312D7A40DA5AC2D11B7536":{"comparator":"","epoch_scope":"CURRENT","evidence_id":"EVID-20312D7A40DA5AC2D11B7536","interpretation":"Current release channel from the current configuration epoch.","metric":"warehouse_channel","observation_window":"current epoch","source":"system.compute.warehouses","source_field":"warehouse_channel","threshold":null,"unit":"value","value":"CURRENT"},"EVID-30FDB28F0E6B95590EC96395":{"comparator":"","epoch_scope":"CURRENT","evidence_id":"EVID-30FDB28F0E6B95590EC96395","interpretation":"Calendar-day coverage available to the forward cost model.","metric":"cost_history_days","observation_window":"current_epoch","source":"system.billing.usage","source_field":"usage_date","threshold":null,"unit":"days","value":122},"EVID-84DC1CF9443DCFF327D4B386":{"comparator":"","epoch_scope":"CURRENT","evidence_id":"EVID-84DC1CF9443DCFF327D4B386","interpretation":"No-change forward DBU cost forecast anchored to the current configuration epoch.","metric":"forward_dbu_cost_365d","observation_window":"forward_365d","source":"derived","source_field":"epoch-runrate-v2.7","threshold":null,"unit":"USD","value":3200.0},"EVID-9169B584E3ECBA1A807B1E14":{"comparator":"","epoch_scope":"CURRENT","evidence_id":"EVID-9169B584E3ECBA1A807B1E14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CB7EE4B4CC85E8D61D4C6FFA":{"comparator":"","epoch_scope":"CURRENT","evidence_id":"EVID-CB7EE4B4CC85E8D61D4C6FF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price","threshold":null,"unit":"USD","value":2816.0}}</x:v>
      </x:c>
      <x:c r="AV96" s="129" t="str">
        <x:v>[]</x:v>
      </x:c>
      <x:c r="AW96" s="129" t="str">
        <x:v>[]</x:v>
      </x:c>
      <x:c r="AX96" s="129" t="str">
        <x:v>[]</x:v>
      </x:c>
      <x:c r="AY96" s="129" t="str">
        <x:v>[]</x:v>
      </x:c>
      <x:c r="AZ96" s="129" t="str">
        <x:v>[]</x:v>
      </x:c>
      <x:c r="BA96" s="129" t="str">
        <x:v>[]</x:v>
      </x:c>
    </x:row>
    <x:row r="97" ht="32" customHeight="1">
      <x:c r="A97" s="77" t="str">
        <x:v>PKG-2356BB3763738CB0F5187C60</x:v>
      </x:c>
      <x:c r="B97" s="77" t="str">
        <x:v>CAND-15BE59D95772C7603E48611F</x:v>
      </x:c>
      <x:c r="C97" s="77" t="str">
        <x:v>WH-PHOTON-ENABLE-001</x:v>
      </x:c>
      <x:c r="D97" s="77" t="str">
        <x:v>'2234567890123456</x:v>
      </x:c>
      <x:c r="E97" s="77" t="str">
        <x:v>wh-synth-011</x:v>
      </x:c>
      <x:c r="F97" s="80" t="str">
        <x:v>Sandbox Sparse</x:v>
      </x:c>
      <x:c r="G97" s="71" t="str">
        <x:v>sandbox@databricks.example</x:v>
      </x:c>
      <x:c r="H97" s="77" t="str">
        <x:v>EPOCH-DA1F64FE4DA04096EFBB42D6</x:v>
      </x:c>
      <x:c r="I97" s="94" t="str">
        <x:v>enable_photon</x:v>
      </x:c>
      <x:c r="J97" s="94" t="str">
        <x:v>BLOCKED</x:v>
      </x:c>
      <x:c r="K97" s="80" t="str">
        <x:v>COST_AND_PERFORMANCE</x:v>
      </x:c>
      <x:c r="L97" s="80" t="str">
        <x:v>UNKNOWN</x:v>
      </x:c>
      <x:c r="M97" s="132" t="b">
        <x:v>1</x:v>
      </x:c>
      <x:c r="N97" s="80" t="str">
        <x:v>Photon cannot be deterministically changed until current-epoch billing feature evidence is fresh, sufficiently covered, and non-mixed.</x:v>
      </x:c>
      <x:c r="O97" s="119" t="n">
        <x:v>0.25</x:v>
      </x:c>
      <x:c r="P97" s="94" t="str">
        <x:v>LOW</x:v>
      </x:c>
      <x:c r="Q97" s="122" t="b">
        <x:v>1</x:v>
      </x:c>
      <x:c r="R97" s="71" t="str">
        <x:v>USD</x:v>
      </x:c>
      <x:c r="S97" s="94" t="str">
        <x:v>NO_CHANGE</x:v>
      </x:c>
      <x:c r="T97" s="103" t="n">
        <x:v>3200</x:v>
      </x:c>
      <x:c r="U97" s="103" t="n">
        <x:v>3733.77</x:v>
      </x:c>
      <x:c r="V97" s="103" t="n">
        <x:v>6933.77</x:v>
      </x:c>
      <x:c r="W97" s="103" t="n">
        <x:v>0</x:v>
      </x:c>
      <x:c r="X97" s="103" t="n">
        <x:v>0</x:v>
      </x:c>
      <x:c r="Y97" s="103" t="n">
        <x:v>0</x:v>
      </x:c>
      <x:c r="Z97" s="103" t="n">
        <x:v>0</x:v>
      </x:c>
      <x:c r="AA97" s="103" t="n">
        <x:v>0</x:v>
      </x:c>
      <x:c r="AB97" s="103" t="n">
        <x:v>0</x:v>
      </x:c>
      <x:c r="AC97" s="103" t="n">
        <x:v>0</x:v>
      </x:c>
      <x:c r="AD97" s="103" t="n">
        <x:v>0</x:v>
      </x:c>
      <x:c r="AE97" s="103" t="n">
        <x:v>0</x:v>
      </x:c>
      <x:c r="AF97" s="103" t="n">
        <x:v>6933.77</x:v>
      </x:c>
      <x:c r="AG97" s="103" t="n">
        <x:v>6933.77</x:v>
      </x:c>
      <x:c r="AH97" s="103" t="n">
        <x:v>6933.77</x:v>
      </x:c>
      <x:c r="AI97" s="122" t="b">
        <x:v>0</x:v>
      </x:c>
      <x:c r="AJ97" s="94" t="str">
        <x:v>NOT_APPLIED</x:v>
      </x:c>
      <x:c r="AK97" s="71" t="str">
        <x:v>—</x:v>
      </x:c>
      <x:c r="AL97" s="94" t="str">
        <x:v>—</x:v>
      </x:c>
      <x:c r="AM97" s="103" t="str">
        <x:v>UNAVAILABLE</x:v>
      </x:c>
      <x:c r="AN97" s="103" t="str">
        <x:v>UNAVAILABLE</x:v>
      </x:c>
      <x:c r="AO97" s="103" t="str">
        <x:v>UNAVAILABLE</x:v>
      </x:c>
      <x:c r="AP97" s="103" t="str">
        <x:v>UNAVAILABLE</x:v>
      </x:c>
      <x:c r="AQ97" s="94" t="str">
        <x:v>—</x:v>
      </x:c>
      <x:c r="AR97" s="80" t="str">
        <x:v>photon_enabled_usage_pct &gt;= enabled inference 95.0; photon_feature_coverage_pct &gt;= inference coverage 90.0; photon_freshness_days &lt;= freshness guardrail 14</x:v>
      </x:c>
      <x:c r="AS97" s="129" t="str">
        <x:v>{"coverage":1.0,"epoch_maturity":1.0,"photon_observation":0.25,"sample":0.09,"signal":0.7,"stability":0.725}</x:v>
      </x:c>
      <x:c r="AT97" s="129" t="str">
        <x:v>["EVID-E07482BFC7EC77238733A1D5","EVID-893D122577E0E658FC1EEF22","EVID-7420882B0854881F55789214","EVID-0F37955C7D1E2B447B7E38B6","EVID-CB7EE4B4CC85E8D61D4C6FFA","EVID-84DC1CF9443DCFF327D4B386","EVID-9169B584E3ECBA1A807B1E14","EVID-30FDB28F0E6B95590EC96395"]</x:v>
      </x:c>
      <x:c r="AU97" s="129" t="str">
        <x:v>{"EVID-0F37955C7D1E2B447B7E38B6":{"comparator":"&lt;= freshness guardrail","epoch_scope":"CURRENT","evidence_id":"EVID-0F37955C7D1E2B447B7E38B6","interpretation":"Age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epoch","source":"system.billing.usage","source_field":"usage_end_time","threshold":14,"unit":"days","value":0},"EVID-30FDB28F0E6B95590EC96395":{"comparator":"","epoch_scope":"CURRENT","evidence_id":"EVID-30FDB28F0E6B95590EC96395","interpretation":"Calendar-day coverage available to the forward cost model.","metric":"cost_history_days","observation_window":"current_epoch","source":"system.billing.usage","source_field":"usage_date","threshold":null,"unit":"days","value":122},"EVID-7420882B0854881F55789214":{"comparator":"&gt;= inference coverage","epoch_scope":"CURRENT","evidence_id":"EVID-7420882B0854881F55789214","interpretation":"Coverage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epoch","source":"system.billing.usage","source_field":"product_features.is_photon","threshold":90.0,"unit":"%","value":0.0},"EVID-84DC1CF9443DCFF327D4B386":{"comparator":"","epoch_scope":"CURRENT","evidence_id":"EVID-84DC1CF9443DCFF327D4B386","interpretation":"No-change forward DBU cost forecast anchored to the current configuration epoch.","metric":"forward_dbu_cost_365d","observation_window":"forward_365d","source":"derived","source_field":"epoch-runrate-v2.7","threshold":null,"unit":"USD","value":3200.0},"EVID-893D122577E0E658FC1EEF22":{"comparator":"&gt;= enabled inference","epoch_scope":"CURRENT","evidence_id":"EVID-893D122577E0E658FC1EEF22","interpretation":"Share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usage_quantity","threshold":95.0,"unit":"%","value":null},"EVID-9169B584E3ECBA1A807B1E14":{"comparator":"","epoch_scope":"CURRENT","evidence_id":"EVID-9169B584E3ECBA1A807B1E14","interpretation":"Forward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CB7EE4B4CC85E8D61D4C6FFA":{"comparator":"","epoch_scope":"CURRENT","evidence_id":"EVID-CB7EE4B4CC85E8D61D4C6FF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price","threshold":null,"unit":"USD","value":2816.0},"EVID-E07482BFC7EC77238733A1D5":{"comparator":"","epoch_scope":"CURRENT","evidence_id":"EVID-E07482BFC7EC77238733A1D5","interpretation":"Observed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epoch","source":"system.billing.usage","source_field":"product_features.is_photon","threshold":null,"unit":"value","value":"UNKNOWN"}}</x:v>
      </x:c>
      <x:c r="AV97" s="129" t="str">
        <x:v>[{"comparator":"&gt;= enabled inference","evidence_id":"EVID-893D122577E0E658FC1EEF22","metric":"photon_enabled_usage_pct","threshold":95.0},{"comparator":"&gt;= inference coverage","evidence_id":"EVID-7420882B0854881F55789214","metric":"photon_feature_coverage_pct","threshold":90.0},{"comparator":"&lt;= freshness guardrail","evidence_id":"EVID-0F37955C7D1E2B447B7E38B6","metric":"photon_freshness_days","threshold":14}]</x:v>
      </x:c>
      <x:c r="AW97" s="129" t="str">
        <x:v>[{"condition":null,"dependency_type":"KNOB","ref_id":"warehouse_channel"}]</x:v>
      </x:c>
      <x:c r="AX97" s="129" t="str">
        <x:v>[]</x:v>
      </x:c>
      <x:c r="AY97" s="129" t="str">
        <x:v>["PHOTON_STATE_MIXED_OR_INSUFFICIENT_BILLING_EVIDENCE"]</x:v>
      </x:c>
      <x:c r="AZ97" s="129" t="str">
        <x:v>[]</x:v>
      </x:c>
      <x:c r="BA97" s="129" t="str">
        <x:v>[]</x:v>
      </x:c>
    </x:row>
    <x:row r="98" ht="32" customHeight="1">
      <x:c r="A98" s="77" t="str">
        <x:v>PKG-2356BB3763738CB0F5187C60</x:v>
      </x:c>
      <x:c r="B98" s="77" t="str">
        <x:v>CAND-A3C31739D373E44A34526C36</x:v>
      </x:c>
      <x:c r="C98" s="77" t="str">
        <x:v>WH-SIZE-RIGHTSIZE-001</x:v>
      </x:c>
      <x:c r="D98" s="77" t="str">
        <x:v>'2234567890123456</x:v>
      </x:c>
      <x:c r="E98" s="77" t="str">
        <x:v>wh-synth-011</x:v>
      </x:c>
      <x:c r="F98" s="80" t="str">
        <x:v>Sandbox Sparse</x:v>
      </x:c>
      <x:c r="G98" s="71" t="str">
        <x:v>sandbox@databricks.example</x:v>
      </x:c>
      <x:c r="H98" s="77" t="str">
        <x:v>EPOCH-DA1F64FE4DA04096EFBB42D6</x:v>
      </x:c>
      <x:c r="I98" s="94" t="str">
        <x:v>warehouse_size</x:v>
      </x:c>
      <x:c r="J98" s="94" t="str">
        <x:v>NO_CHANGE</x:v>
      </x:c>
      <x:c r="K98" s="80" t="str">
        <x:v>COST_AND_PERFORMANCE</x:v>
      </x:c>
      <x:c r="L98" s="80" t="str">
        <x:v>SMALL</x:v>
      </x:c>
      <x:c r="M98" s="80" t="str">
        <x:v>SMALL</x:v>
      </x:c>
      <x:c r="N98" s="80" t="str">
        <x:v>No deterministic upsize signal and downsize safety criteria are not all satisfied.</x:v>
      </x:c>
      <x:c r="O98" s="119" t="n">
        <x:v>0.701</x:v>
      </x:c>
      <x:c r="P98" s="94" t="str">
        <x:v>MEDIUM</x:v>
      </x:c>
      <x:c r="Q98" s="122" t="b">
        <x:v>1</x:v>
      </x:c>
      <x:c r="R98" s="71" t="str">
        <x:v>USD</x:v>
      </x:c>
      <x:c r="S98" s="94" t="str">
        <x:v>UNAVAILABLE</x:v>
      </x:c>
      <x:c r="T98" s="103" t="n">
        <x:v>3200</x:v>
      </x:c>
      <x:c r="U98" s="103" t="n">
        <x:v>3733.77</x:v>
      </x:c>
      <x:c r="V98" s="103" t="n">
        <x:v>6933.77</x:v>
      </x:c>
      <x:c r="W98" s="103" t="n">
        <x:v>0</x:v>
      </x:c>
      <x:c r="X98" s="103" t="n">
        <x:v>0</x:v>
      </x:c>
      <x:c r="Y98" s="103" t="n">
        <x:v>0</x:v>
      </x:c>
      <x:c r="Z98" s="103" t="str">
        <x:v>UNAVAILABLE</x:v>
      </x:c>
      <x:c r="AA98" s="103" t="str">
        <x:v>UNAVAILABLE</x:v>
      </x:c>
      <x:c r="AB98" s="103" t="str">
        <x:v>UNAVAILABLE</x:v>
      </x:c>
      <x:c r="AC98" s="103" t="str">
        <x:v>UNAVAILABLE</x:v>
      </x:c>
      <x:c r="AD98" s="103" t="str">
        <x:v>UNAVAILABLE</x:v>
      </x:c>
      <x:c r="AE98" s="103" t="str">
        <x:v>UNAVAILABLE</x:v>
      </x:c>
      <x:c r="AF98" s="103" t="str">
        <x:v>UNAVAILABLE</x:v>
      </x:c>
      <x:c r="AG98" s="103" t="str">
        <x:v>UNAVAILABLE</x:v>
      </x:c>
      <x:c r="AH98" s="103" t="str">
        <x:v>UNAVAILABLE</x:v>
      </x:c>
      <x:c r="AI98" s="122" t="b">
        <x:v>0</x:v>
      </x:c>
      <x:c r="AJ98" s="94" t="str">
        <x:v>NOT_APPLIED</x:v>
      </x:c>
      <x:c r="AK98" s="71" t="str">
        <x:v>—</x:v>
      </x:c>
      <x:c r="AL98" s="94" t="str">
        <x:v>—</x:v>
      </x:c>
      <x:c r="AM98" s="103" t="str">
        <x:v>UNAVAILABLE</x:v>
      </x:c>
      <x:c r="AN98" s="103" t="str">
        <x:v>UNAVAILABLE</x:v>
      </x:c>
      <x:c r="AO98" s="103" t="str">
        <x:v>UNAVAILABLE</x:v>
      </x:c>
      <x:c r="AP98" s="103" t="str">
        <x:v>UNAVAILABLE</x:v>
      </x:c>
      <x:c r="AQ98" s="94" t="str">
        <x:v>—</x:v>
      </x:c>
      <x:c r="AR98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98" s="129" t="str">
        <x:v>{"coverage":1.0,"epoch_maturity":1.0,"sample":0.09,"signal":0.7,"stability":0.725}</x:v>
      </x:c>
      <x:c r="AT98" s="129" t="str">
        <x:v>["EVID-5F3EC57908D0B954D97AFE2A","EVID-978D371B0EDCE0104FF654C1","EVID-CDA3470F55893E2F26E83398","EVID-751F134263DFD1FD14F88E08","EVID-0E8166EA3FCCB74B16CD716E","EVID-198AB9B6DC9726F00D273756","EVID-76A1A4BE04295E57EDEC3F4B","EVID-CB7EE4B4CC85E8D61D4C6FFA","EVID-84DC1CF9443DCFF327D4B386","EVID-9169B584E3ECBA1A807B1E14","EVID-30FDB28F0E6B95590EC96395"]</x:v>
      </x:c>
      <x:c r="AU98" s="129" t="str">
        <x:v>{"EVID-0E8166EA3FCCB74B16CD716E":{"comparator":"&lt;= downsize-safe","epoch_scope":"CURRENT","evidence_id":"EVID-0E8166EA3FCCB74B16CD716E","interpretation":"Tail execution latency guardrail.","metric":"p95_execution_ms_30","observation_window":"last 30 days within current epoch","source":"system.query.history","source_field":"execution_duration_ms","threshold":5000,"unit":"ms","value":1600},"EVID-198AB9B6DC9726F00D273756":{"comparator":"&lt;= downsize-safe","epoch_scope":"CURRENT","evidence_id":"EVID-198AB9B6DC9726F00D273756","interpretation":"Extreme tail execution latency guardrail.","metric":"p99_execution_ms_30","observation_window":"last 30 days within current epoch","source":"system.query.history","source_field":"execution_duration_ms","threshold":30000,"unit":"ms","value":4000},"EVID-30FDB28F0E6B95590EC96395":{"comparator":"","epoch_scope":"CURRENT","evidence_id":"EVID-30FDB28F0E6B95590EC96395","interpretation":"Calendar-day coverage available to the forward cost model.","metric":"cost_history_days","observation_window":"current_epoch","source":"system.billing.usage","source_field":"usage_date","threshold":null,"unit":"days","value":122},"EVID-5F3EC57908D0B954D97AFE2A":{"comparator":"","epoch_scope":"CURRENT","evidence_id":"EVID-5F3EC57908D0B954D97AFE2A","interpretation":"Current warehouse size.","metric":"warehouse_size","observation_window":"current epoch","source":"system.compute.warehouses","source_field":"warehouse_size","threshold":null,"unit":"value","value":"SMALL"},"EVID-751F134263DFD1FD14F88E08":{"comparator":"&lt;= downsize-safe","epoch_scope":"CURRENT","evidence_id":"EVID-751F134263DFD1FD14F88E08","interpretation":"Concurrency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epoch","source":"system.query.history","source_field":"waiting_at_capacity_duration_ms","threshold":0.5,"unit":"%","value":0.0},"EVID-76A1A4BE04295E57EDEC3F4B":{"comparator":"","epoch_scope":"CURRENT","evidence_id":"EVID-76A1A4BE04295E57EDEC3F4B","interpretation":"I/O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epoch","source":"system.query.history","source_field":"read_io_cache_percent","threshold":null,"unit":"%","value":35.0},"EVID-84DC1CF9443DCFF327D4B386":{"comparator":"","epoch_scope":"CURRENT","evidence_id":"EVID-84DC1CF9443DCFF327D4B386","interpretation":"No-change forward DBU cost forecast anchored to the current configuration epoch.","metric":"forward_dbu_cost_365d","observation_window":"forward_365d","source":"derived","source_field":"epoch-runrate-v2.7","threshold":null,"unit":"USD","value":3200.0},"EVID-9169B584E3ECBA1A807B1E14":{"comparator":"","epoch_scope":"CURRENT","evidence_id":"EVID-9169B584E3ECBA1A807B1E14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unavailable.","metric":"forward_aws_cost_365d","observation_window":"forward_365d","source":"derived","source_field":"aws_current_epoch_cost_model","threshold":null,"unit":"USD","value":3733.77},"EVID-978D371B0EDCE0104FF654C1":{"comparator":"&gt;= upsize signal","epoch_scope":"CURRENT","evidence_id":"EVID-978D371B0EDCE0104FF654C1","interpretation":"Frequency of queries spilling to local storage.","metric":"spill_query_pct_30","observation_window":"last 30 days within current epoch","source":"system.query.history","source_field":"spilled_local_bytes","threshold":2.0,"unit":"%","value":0.0},"EVID-CB7EE4B4CC85E8D61D4C6FFA":{"comparator":"","epoch_scope":"CURRENT","evidence_id":"EVID-CB7EE4B4CC85E8D61D4C6FFA","interpretation":"Observed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price","threshold":null,"unit":"USD","value":2816.0},"EVID-CDA3470F55893E2F26E83398":{"comparator":"&gt;= upsize signal","epoch_scope":"CURRENT","evidence_id":"EVID-CDA3470F55893E2F26E83398","interpretation":"Severity of spill at p95.","metric":"p95_spill_bytes_30","observation_window":"last 30 days within current epoch","source":"system.query.history","source_field":"spilled_local_bytes","threshold":1073741824,"unit":"bytes","value":0}}</x:v>
      </x:c>
      <x:c r="AV98" s="129" t="str">
        <x:v>[{"comparator":"&gt;= upsize signal","evidence_id":"EVID-978D371B0EDCE0104FF654C1","metric":"spill_query_pct_30","threshold":2.0},{"comparator":"&gt;= upsize signal","evidence_id":"EVID-CDA3470F55893E2F26E83398","metric":"p95_spill_bytes_30","threshold":1073741824},{"comparator":"&lt;= downsize-safe","evidence_id":"EVID-751F134263DFD1FD14F88E08","metric":"queued_query_pct_30","threshold":0.5},{"comparator":"&lt;= downsize-safe","evidence_id":"EVID-0E8166EA3FCCB74B16CD716E","metric":"p95_execution_ms_30","threshold":5000},{"comparator":"&lt;= downsize-safe","evidence_id":"EVID-198AB9B6DC9726F00D273756","metric":"p99_execution_ms_30","threshold":30000}]</x:v>
      </x:c>
      <x:c r="AW98" s="129" t="str">
        <x:v>[{"condition":null,"dependency_type":"KNOB","ref_id":"warehouse_channel"},{"condition":null,"dependency_type":"KNOB","ref_id":"enable_photon"}]</x:v>
      </x:c>
      <x:c r="AX98" s="129" t="str">
        <x:v>[]</x:v>
      </x:c>
      <x:c r="AY98" s="129" t="str">
        <x:v>["INSUFFICIENT_STRONG_QUERY_SAMPLE"]</x:v>
      </x:c>
      <x:c r="AZ98" s="129" t="str">
        <x:v>[]</x:v>
      </x:c>
      <x:c r="BA98" s="129" t="str">
        <x:v>[]</x:v>
      </x:c>
    </x:row>
    <x:row r="99" ht="32" customHeight="1">
      <x:c r="A99" s="77" t="str">
        <x:v>PKG-2356BB3763738CB0F5187C60</x:v>
      </x:c>
      <x:c r="B99" s="77" t="str">
        <x:v>CAND-2184D3256F16592DAAEC6DE4</x:v>
      </x:c>
      <x:c r="C99" s="77" t="str">
        <x:v>WH-MAX-CLUSTER-ASSESS-001</x:v>
      </x:c>
      <x:c r="D99" s="77" t="str">
        <x:v>'2234567890123456</x:v>
      </x:c>
      <x:c r="E99" s="77" t="str">
        <x:v>wh-synth-011</x:v>
      </x:c>
      <x:c r="F99" s="80" t="str">
        <x:v>Sandbox Sparse</x:v>
      </x:c>
      <x:c r="G99" s="71" t="str">
        <x:v>sandbox@databricks.example</x:v>
      </x:c>
      <x:c r="H99" s="77" t="str">
        <x:v>EPOCH-DA1F64FE4DA04096EFBB42D6</x:v>
      </x:c>
      <x:c r="I99" s="94" t="str">
        <x:v>max_clusters</x:v>
      </x:c>
      <x:c r="J99" s="94" t="str">
        <x:v>NO_CHANGE</x:v>
      </x:c>
      <x:c r="K99" s="80" t="str">
        <x:v>PERFORMANCE</x:v>
      </x:c>
      <x:c r="L99" s="80" t="n">
        <x:v>2</x:v>
      </x:c>
      <x:c r="M99" s="80" t="n">
        <x:v>2</x:v>
      </x:c>
      <x:c r="N99" s="80" t="str">
        <x:v>No sustained saturation requiring an increase and no strong evidence for a lower ceiling.</x:v>
      </x:c>
      <x:c r="O99" s="119" t="n">
        <x:v>0.701</x:v>
      </x:c>
      <x:c r="P99" s="94" t="str">
        <x:v>MEDIUM</x:v>
      </x:c>
      <x:c r="Q99" s="122" t="b">
        <x:v>1</x:v>
      </x:c>
      <x:c r="R99" s="71" t="str">
        <x:v>USD</x:v>
      </x:c>
      <x:c r="S99" s="94" t="str">
        <x:v>NO_CHANGE</x:v>
      </x:c>
      <x:c r="T99" s="103" t="n">
        <x:v>3200</x:v>
      </x:c>
      <x:c r="U99" s="103" t="n">
        <x:v>3733.77</x:v>
      </x:c>
      <x:c r="V99" s="103" t="n">
        <x:v>6933.77</x:v>
      </x:c>
      <x:c r="W99" s="103" t="n">
        <x:v>0</x:v>
      </x:c>
      <x:c r="X99" s="103" t="n">
        <x:v>0</x:v>
      </x:c>
      <x:c r="Y99" s="103" t="n">
        <x:v>0</x:v>
      </x:c>
      <x:c r="Z99" s="103" t="n">
        <x:v>0</x:v>
      </x:c>
      <x:c r="AA99" s="103" t="n">
        <x:v>0</x:v>
      </x:c>
      <x:c r="AB99" s="103" t="n">
        <x:v>0</x:v>
      </x:c>
      <x:c r="AC99" s="103" t="n">
        <x:v>0</x:v>
      </x:c>
      <x:c r="AD99" s="103" t="n">
        <x:v>0</x:v>
      </x:c>
      <x:c r="AE99" s="103" t="n">
        <x:v>0</x:v>
      </x:c>
      <x:c r="AF99" s="103" t="n">
        <x:v>6933.77</x:v>
      </x:c>
      <x:c r="AG99" s="103" t="n">
        <x:v>6933.77</x:v>
      </x:c>
      <x:c r="AH99" s="103" t="n">
        <x:v>6933.77</x:v>
      </x:c>
      <x:c r="AI99" s="122" t="b">
        <x:v>0</x:v>
      </x:c>
      <x:c r="AJ99" s="94" t="str">
        <x:v>NOT_APPLIED</x:v>
      </x:c>
      <x:c r="AK99" s="71" t="str">
        <x:v>—</x:v>
      </x:c>
      <x:c r="AL99" s="94" t="str">
        <x:v>—</x:v>
      </x:c>
      <x:c r="AM99" s="103" t="str">
        <x:v>UNAVAILABLE</x:v>
      </x:c>
      <x:c r="AN99" s="103" t="str">
        <x:v>UNAVAILABLE</x:v>
      </x:c>
      <x:c r="AO99" s="103" t="str">
        <x:v>UNAVAILABLE</x:v>
      </x:c>
      <x:c r="AP99" s="103" t="str">
        <x:v>UNAVAILABLE</x:v>
      </x:c>
      <x:c r="AQ99" s="94" t="str">
        <x:v>—</x:v>
      </x:c>
      <x:c r="AR99" s="80" t="str">
        <x:v>time_at_max_pct &lt;= reduce-safe 1.0; queued_query_pct_30 &gt;= increase signal 5.0; p95_wait_capacity_ms_30 &gt;= increase signal 30000</x:v>
      </x:c>
      <x:c r="AS99" s="129" t="str">
        <x:v>{"coverage":1.0,"epoch_maturity":1.0,"sample":0.09,"signal":0.7,"stability":0.725}</x:v>
      </x:c>
      <x:c r="AT99" s="129" t="str">
        <x:v>["EVID-78AB78FDD9BD6F82E8DD4ACF","EVID-C38DEA6B8CF95A21B4004631","EVID-D8D7C5148E2830AF03013D18","EVID-51D994682A667A0D2C4CDFE4","EVID-6B4FA957C7CA01C3543489AA","EVID-CB7EE4B4CC85E8D61D4C6FFA","EVID-84DC1CF9443DCFF327D4B386","EVID-9169B584E3ECBA1A807B1E14","EVID-30FDB28F0E6B95590EC96395"]</x:v>
      </x:c>
      <x:c r="AU99" s="129" t="str">
        <x:v>{"EVID-30FDB28F0E6B95590EC96395":{"comparator":"","epoch_scope":"CURRENT","evidence_id":"EVID-30FDB28F0E6B95590EC96395","interpretation":"Calendar-day coverage available to the forward cost model.","metric":"cost_history_days","observation_window":"current_epoch","source":"system.billing.usage","source_field":"usage_date","threshold":null,"unit":"days","value":122},"EVID-51D994682A667A0D2C4CDFE4":{"comparator":"&gt;= increase signal","epoch_scope":"CURRENT","evidence_id":"EVID-51D994682A667A0D2C4CDFE4","interpretation":"Frequency of capacity queueing.","metric":"queued_query_pct_30","observation_window":"last 30 days within current epoch","source":"system.query.history","source_field":"waiting_at_capacity_duration_ms","threshold":5.0,"unit":"%","value":0.0},"EVID-6B4FA957C7CA01C3543489AA":{"comparator":"&gt;= increase signal","epoch_scope":"CURRENT","evidence_id":"EVID-6B4FA957C7CA01C3543489AA","interpretation":"Severity of capacity queueing.","metric":"p95_wait_capacity_ms_30","observation_window":"last 30 days within current epoch","source":"system.query.history","source_field":"waiting_at_capacity_duration_ms","threshold":30000,"unit":"ms","value":0},"EVID-78AB78FDD9BD6F82E8DD4ACF":{"comparator":"","epoch_scope":"CURRENT","evidence_id":"EVID-78AB78FDD9BD6F82E8DD4ACF","interpretation":"Configured concurrency ceiling.","metric":"max_clusters","observation_window":"current epoch","source":"system.compute.warehouses","source_field":"max_clusters","threshold":null,"unit":"value","value":2},"EVID-84DC1CF9443DCFF327D4B386":{"comparator":"","epoch_scope":"CURRENT","evidence_id":"EVID-84DC1CF9443DCFF327D4B386","interpretation":"No-change forward DBU cost forecast anchored to the current configuration epoch.","metric":"forward_dbu_cost_365d","observation_window":"forward_365d","source":"derived","source_field":"epoch-runrate-v2.7","threshold":null,"unit":"USD","value":3200.0},"EVID-9169B584E3ECBA1A807B1E14":{"comparator":"","epoch_scope":"CURRENT","evidence_id":"EVID-9169B584E3ECBA1A807B1E14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C38DEA6B8CF95A21B4004631":{"comparator":"","epoch_scope":"CURRENT","evidence_id":"EVID-C38DEA6B8CF95A21B4004631","interpretation":"Highest observed scale level.","metric":"max_observed_clusters","observation_window":"current epoch","source":"system.compute.warehouse_events","source_field":"cluster_count","threshold":null,"unit":"clusters","value":1},"EVID-CB7EE4B4CC85E8D61D4C6FFA":{"comparator":"","epoch_scope":"CURRENT","evidence_id":"EVID-CB7EE4B4CC85E8D61D4C6FFA","interpretation":"Observed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price","threshold":null,"unit":"USD","value":2816.0},"EVID-D8D7C5148E2830AF03013D18":{"comparator":"&lt;= reduce-safe","epoch_scope":"CURRENT","evidence_id":"EVID-D8D7C5148E2830AF03013D18","interpretation":"Fraction of running time at configured maximum.","metric":"time_at_max_pct","observation_window":"current epoch","source":"system.compute.warehouse_events","source_field":"cluster_count","threshold":1.0,"unit":"%","value":0.0}}</x:v>
      </x:c>
      <x:c r="AV99" s="129" t="str">
        <x:v>[{"comparator":"&lt;= reduce-safe","evidence_id":"EVID-D8D7C5148E2830AF03013D18","metric":"time_at_max_pct","threshold":1.0},{"comparator":"&gt;= increase signal","evidence_id":"EVID-51D994682A667A0D2C4CDFE4","metric":"queued_query_pct_30","threshold":5.0},{"comparator":"&gt;= increase signal","evidence_id":"EVID-6B4FA957C7CA01C3543489AA","metric":"p95_wait_capacity_ms_30","threshold":30000}]</x:v>
      </x:c>
      <x:c r="AW99" s="129" t="str">
        <x:v>[{"condition":null,"dependency_type":"KNOB","ref_id":"warehouse_size"}]</x:v>
      </x:c>
      <x:c r="AX99" s="129" t="str">
        <x:v>[]</x:v>
      </x:c>
      <x:c r="AY99" s="129" t="str">
        <x:v>[]</x:v>
      </x:c>
      <x:c r="AZ99" s="129" t="str">
        <x:v>[]</x:v>
      </x:c>
      <x:c r="BA99" s="129" t="str">
        <x:v>[]</x:v>
      </x:c>
    </x:row>
    <x:row r="100" ht="32" customHeight="1">
      <x:c r="A100" s="77" t="str">
        <x:v>PKG-2356BB3763738CB0F5187C60</x:v>
      </x:c>
      <x:c r="B100" s="77" t="str">
        <x:v>CAND-688EF394C3CAFFE9FBA78292</x:v>
      </x:c>
      <x:c r="C100" s="77" t="str">
        <x:v>WH-MIN-CLUSTER-ASSESS-001</x:v>
      </x:c>
      <x:c r="D100" s="77" t="str">
        <x:v>'2234567890123456</x:v>
      </x:c>
      <x:c r="E100" s="77" t="str">
        <x:v>wh-synth-011</x:v>
      </x:c>
      <x:c r="F100" s="80" t="str">
        <x:v>Sandbox Sparse</x:v>
      </x:c>
      <x:c r="G100" s="71" t="str">
        <x:v>sandbox@databricks.example</x:v>
      </x:c>
      <x:c r="H100" s="77" t="str">
        <x:v>EPOCH-DA1F64FE4DA04096EFBB42D6</x:v>
      </x:c>
      <x:c r="I100" s="94" t="str">
        <x:v>min_clusters</x:v>
      </x:c>
      <x:c r="J100" s="94" t="str">
        <x:v>NO_CHANGE</x:v>
      </x:c>
      <x:c r="K100" s="80" t="str">
        <x:v>COST</x:v>
      </x:c>
      <x:c r="L100" s="80" t="n">
        <x:v>1</x:v>
      </x:c>
      <x:c r="M100" s="80" t="n">
        <x:v>1</x:v>
      </x:c>
      <x:c r="N100" s="80" t="str">
        <x:v>Minimum is already 1.</x:v>
      </x:c>
      <x:c r="O100" s="119" t="n">
        <x:v>0.701</x:v>
      </x:c>
      <x:c r="P100" s="94" t="str">
        <x:v>MEDIUM</x:v>
      </x:c>
      <x:c r="Q100" s="122" t="b">
        <x:v>1</x:v>
      </x:c>
      <x:c r="R100" s="71" t="str">
        <x:v>USD</x:v>
      </x:c>
      <x:c r="S100" s="94" t="str">
        <x:v>NO_CHANGE</x:v>
      </x:c>
      <x:c r="T100" s="103" t="n">
        <x:v>3200</x:v>
      </x:c>
      <x:c r="U100" s="103" t="n">
        <x:v>3733.77</x:v>
      </x:c>
      <x:c r="V100" s="103" t="n">
        <x:v>6933.77</x:v>
      </x:c>
      <x:c r="W100" s="103" t="n">
        <x:v>0</x:v>
      </x:c>
      <x:c r="X100" s="103" t="n">
        <x:v>0</x:v>
      </x:c>
      <x:c r="Y100" s="103" t="n">
        <x:v>0</x:v>
      </x:c>
      <x:c r="Z100" s="103" t="n">
        <x:v>0</x:v>
      </x:c>
      <x:c r="AA100" s="103" t="n">
        <x:v>0</x:v>
      </x:c>
      <x:c r="AB100" s="103" t="n">
        <x:v>0</x:v>
      </x:c>
      <x:c r="AC100" s="103" t="n">
        <x:v>0</x:v>
      </x:c>
      <x:c r="AD100" s="103" t="n">
        <x:v>0</x:v>
      </x:c>
      <x:c r="AE100" s="103" t="n">
        <x:v>0</x:v>
      </x:c>
      <x:c r="AF100" s="103" t="n">
        <x:v>6933.77</x:v>
      </x:c>
      <x:c r="AG100" s="103" t="n">
        <x:v>6933.77</x:v>
      </x:c>
      <x:c r="AH100" s="103" t="n">
        <x:v>6933.77</x:v>
      </x:c>
      <x:c r="AI100" s="122" t="b">
        <x:v>0</x:v>
      </x:c>
      <x:c r="AJ100" s="94" t="str">
        <x:v>NOT_APPLIED</x:v>
      </x:c>
      <x:c r="AK100" s="71" t="str">
        <x:v>—</x:v>
      </x:c>
      <x:c r="AL100" s="94" t="str">
        <x:v>—</x:v>
      </x:c>
      <x:c r="AM100" s="103" t="str">
        <x:v>UNAVAILABLE</x:v>
      </x:c>
      <x:c r="AN100" s="103" t="str">
        <x:v>UNAVAILABLE</x:v>
      </x:c>
      <x:c r="AO100" s="103" t="str">
        <x:v>UNAVAILABLE</x:v>
      </x:c>
      <x:c r="AP100" s="103" t="str">
        <x:v>UNAVAILABLE</x:v>
      </x:c>
      <x:c r="AQ100" s="94" t="str">
        <x:v>—</x:v>
      </x:c>
      <x:c r="AR100" s="80" t="str">
        <x:v>time_at_min_pct &gt;= reduction signal 25.0; queued_query_pct_30 &lt;= safe 0.5; p95_wait_capacity_ms_30 &lt;= safe 5000; time_at_max_pct &gt;= blocker 20.0</x:v>
      </x:c>
      <x:c r="AS100" s="129" t="str">
        <x:v>{"coverage":1.0,"epoch_maturity":1.0,"sample":0.09,"signal":0.7,"stability":0.725}</x:v>
      </x:c>
      <x:c r="AT100" s="129" t="str">
        <x:v>["EVID-7AF11F151A4D87B600C9F61A","EVID-0DB2C106B878C31050B9DE90","EVID-B7523AF72A6E19BDB15EF8F3","EVID-51957D98EFECE271798A786D","EVID-813E9B73DDDBC216D062167F","EVID-CB7EE4B4CC85E8D61D4C6FFA","EVID-84DC1CF9443DCFF327D4B386","EVID-9169B584E3ECBA1A807B1E14","EVID-30FDB28F0E6B95590EC96395"]</x:v>
      </x:c>
      <x:c r="AU100" s="129" t="str">
        <x:v>{"EVID-0DB2C106B878C31050B9DE90":{"comparator":"&gt;= reduction signal","epoch_scope":"CURRENT","evidence_id":"EVID-0DB2C106B878C31050B9DE90","interpretation":"How often the warehouse sits at its minimum.","metric":"time_at_min_pct","observation_window":"current epoch","source":"system.compute.warehouse_events","source_field":"cluster_count","threshold":25.0,"unit":"%","value":45.0},"EVID-30FDB28F0E6B95590EC96395":{"comparator":"","epoch_scope":"CURRENT","evidence_id":"EVID-30FDB28F0E6B95590EC96395","interpretation":"Calendar-day coverage available to the forward cost model.","metric":"cost_history_days","observation_window":"current_epoch","source":"system.billing.usage","source_field":"usage_date","threshold":null,"unit":"days","value":122},"EVID-51957D98EFECE271798A786D":{"comparator":"&lt;= safe","epoch_scope":"CURRENT","evidence_id":"EVID-51957D98EFECE271798A786D","interpretation":"Queue latency guardrail.","metric":"p95_wait_capacity_ms_30","observation_window":"last 30 days within current epoch","source":"system.query.history","source_field":"waiting_at_capacity_duration_ms","threshold":5000,"unit":"ms","value":0},"EVID-7AF11F151A4D87B600C9F61A":{"comparator":"","epoch_scope":"CURRENT","evidence_id":"EVID-7AF11F151A4D87B600C9F61A","interpretation":"Configured minimum scale.","metric":"min_clusters","observation_window":"current epoch","source":"system.compute.warehouses","source_field":"min_clusters","threshold":null,"unit":"value","value":1},"EVID-813E9B73DDDBC216D062167F":{"comparator":"&gt;= blocker","epoch_scope":"CURRENT","evidence_id":"EVID-813E9B73DDDBC216D062167F","interpretation":"Sustained scale pressure blocks minimum reduction.","metric":"time_at_max_pct","observation_window":"current epoch","source":"system.compute.warehouse_events","source_field":"cluster_count","threshold":20.0,"unit":"%","value":0.0},"EVID-84DC1CF9443DCFF327D4B386":{"comparator":"","epoch_scope":"CURRENT","evidence_id":"EVID-84DC1CF9443DCFF327D4B386","interpretation":"No-change forward DBU cost forecast anchored to the current configuration epoch.","metric":"forward_dbu_cost_365d","observation_window":"forward_365d","source":"derived","source_field":"epoch-runrate-v2.7","threshold":null,"unit":"USD","value":3200.0},"EVID-9169B584E3ECBA1A807B1E14":{"comparator":"","epoch_scope":"CURRENT","evidence_id":"EVID-9169B584E3ECBA1A807B1E14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unavailable.","metric":"forward_aws_cost_365d","observation_window":"forward_365d","source":"derived","source_field":"aws_current_epoch_cost_model","threshold":null,"unit":"USD","value":3733.77},"EVID-B7523AF72A6E19BDB15EF8F3":{"comparator":"&lt;= safe","epoch_scope":"CURRENT","evidence_id":"EVID-B7523AF72A6E19BDB15EF8F3","interpretation":"Queue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epoch","source":"system.query.history","source_field":"waiting_at_capacity_duration_ms","threshold":0.5,"unit":"%","value":0.0},"EVID-CB7EE4B4CC85E8D61D4C6FFA":{"comparator":"","epoch_scope":"CURRENT","evidence_id":"EVID-CB7EE4B4CC85E8D61D4C6FFA","interpretation":"Observed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price","threshold":null,"unit":"USD","value":2816.0}}</x:v>
      </x:c>
      <x:c r="AV100" s="129" t="str">
        <x:v>[{"comparator":"&gt;= reduction signal","evidence_id":"EVID-0DB2C106B878C31050B9DE90","metric":"time_at_min_pct","threshold":25.0},{"comparator":"&lt;= safe","evidence_id":"EVID-B7523AF72A6E19BDB15EF8F3","metric":"queued_query_pct_30","threshold":0.5},{"comparator":"&lt;= safe","evidence_id":"EVID-51957D98EFECE271798A786D","metric":"p95_wait_capacity_ms_30","threshold":5000},{"comparator":"&gt;= blocker","evidence_id":"EVID-813E9B73DDDBC216D062167F","metric":"time_at_max_pct","threshold":20.0}]</x:v>
      </x:c>
      <x:c r="AW100" s="129" t="str">
        <x:v>[{"condition":null,"dependency_type":"KNOB","ref_id":"warehouse_size"},{"condition":null,"dependency_type":"KNOB","ref_id":"max_clusters"}]</x:v>
      </x:c>
      <x:c r="AX100" s="129" t="str">
        <x:v>[]</x:v>
      </x:c>
      <x:c r="AY100" s="129" t="str">
        <x:v>[]</x:v>
      </x:c>
      <x:c r="AZ100" s="129" t="str">
        <x:v>[]</x:v>
      </x:c>
      <x:c r="BA100" s="129" t="str">
        <x:v>[]</x:v>
      </x:c>
    </x:row>
    <x:row r="101" ht="32" customHeight="1">
      <x:c r="A101" s="77" t="str">
        <x:v>PKG-2356BB3763738CB0F5187C60</x:v>
      </x:c>
      <x:c r="B101" s="77" t="str">
        <x:v>CAND-1D83645901C69EF574ACF1CA</x:v>
      </x:c>
      <x:c r="C101" s="77" t="str">
        <x:v>WH-AUTOSTOP-REDUCE-001</x:v>
      </x:c>
      <x:c r="D101" s="77" t="str">
        <x:v>'2234567890123456</x:v>
      </x:c>
      <x:c r="E101" s="77" t="str">
        <x:v>wh-synth-011</x:v>
      </x:c>
      <x:c r="F101" s="80" t="str">
        <x:v>Sandbox Sparse</x:v>
      </x:c>
      <x:c r="G101" s="71" t="str">
        <x:v>sandbox@databricks.example</x:v>
      </x:c>
      <x:c r="H101" s="77" t="str">
        <x:v>EPOCH-DA1F64FE4DA04096EFBB42D6</x:v>
      </x:c>
      <x:c r="I101" s="94" t="str">
        <x:v>auto_stop_minutes</x:v>
      </x:c>
      <x:c r="J101" s="94" t="str">
        <x:v>BLOCKED</x:v>
      </x:c>
      <x:c r="K101" s="80" t="str">
        <x:v>COST</x:v>
      </x:c>
      <x:c r="L101" s="80" t="n">
        <x:v>120</x:v>
      </x:c>
      <x:c r="M101" s="80" t="n">
        <x:v>15</x:v>
      </x:c>
      <x:c r="N101" s="80" t="str">
        <x:v>A lower target exists but guardrails block automatic recommendation.</x:v>
      </x:c>
      <x:c r="O101" s="119" t="n">
        <x:v>0.701</x:v>
      </x:c>
      <x:c r="P101" s="94" t="str">
        <x:v>MEDIUM</x:v>
      </x:c>
      <x:c r="Q101" s="122" t="b">
        <x:v>1</x:v>
      </x:c>
      <x:c r="R101" s="71" t="str">
        <x:v>USD</x:v>
      </x:c>
      <x:c r="S101" s="94" t="str">
        <x:v>NO_CHANGE</x:v>
      </x:c>
      <x:c r="T101" s="103" t="n">
        <x:v>3200</x:v>
      </x:c>
      <x:c r="U101" s="103" t="n">
        <x:v>3733.77</x:v>
      </x:c>
      <x:c r="V101" s="103" t="n">
        <x:v>6933.77</x:v>
      </x:c>
      <x:c r="W101" s="103" t="n">
        <x:v>0</x:v>
      </x:c>
      <x:c r="X101" s="103" t="n">
        <x:v>0</x:v>
      </x:c>
      <x:c r="Y101" s="103" t="n">
        <x:v>0</x:v>
      </x:c>
      <x:c r="Z101" s="103" t="n">
        <x:v>0</x:v>
      </x:c>
      <x:c r="AA101" s="103" t="n">
        <x:v>0</x:v>
      </x:c>
      <x:c r="AB101" s="103" t="n">
        <x:v>0</x:v>
      </x:c>
      <x:c r="AC101" s="103" t="n">
        <x:v>0</x:v>
      </x:c>
      <x:c r="AD101" s="103" t="n">
        <x:v>0</x:v>
      </x:c>
      <x:c r="AE101" s="103" t="n">
        <x:v>0</x:v>
      </x:c>
      <x:c r="AF101" s="103" t="n">
        <x:v>6933.77</x:v>
      </x:c>
      <x:c r="AG101" s="103" t="n">
        <x:v>6933.77</x:v>
      </x:c>
      <x:c r="AH101" s="103" t="n">
        <x:v>6933.77</x:v>
      </x:c>
      <x:c r="AI101" s="122" t="b">
        <x:v>0</x:v>
      </x:c>
      <x:c r="AJ101" s="94" t="str">
        <x:v>NOT_APPLIED</x:v>
      </x:c>
      <x:c r="AK101" s="71" t="str">
        <x:v>—</x:v>
      </x:c>
      <x:c r="AL101" s="94" t="str">
        <x:v>—</x:v>
      </x:c>
      <x:c r="AM101" s="103" t="str">
        <x:v>UNAVAILABLE</x:v>
      </x:c>
      <x:c r="AN101" s="103" t="str">
        <x:v>UNAVAILABLE</x:v>
      </x:c>
      <x:c r="AO101" s="103" t="str">
        <x:v>UNAVAILABLE</x:v>
      </x:c>
      <x:c r="AP101" s="103" t="str">
        <x:v>UNAVAILABLE</x:v>
      </x:c>
      <x:c r="AQ101" s="94" t="str">
        <x:v>—</x:v>
      </x:c>
      <x:c r="AR101" s="80" t="str">
        <x:v>auto_stop_minutes &gt; target 15; idle_gap_count &gt;= evidence minimum 30; cluster_minutes &gt;= evidence minimum 1.0; p95_wait_compute_ms_30 &gt;= cold-start blocker 60000; starts_per_active_day_30 &gt;= cold-start blocker 0.5</x:v>
      </x:c>
      <x:c r="AS101" s="129" t="str">
        <x:v>{"coverage":1.0,"epoch_maturity":1.0,"sample":0.09,"signal":0.7,"stability":0.725}</x:v>
      </x:c>
      <x:c r="AT101" s="129" t="str">
        <x:v>["EVID-E8D7B1C46A64CF894D6DB9CF","EVID-49F1C1DA4FA031B06B549A14","EVID-64326383367A1C1842C3E755","EVID-CC819E3FA467F15119B002DF","EVID-7A3009A5217452C76A8A361E","EVID-36564B73F315A4B4BE864DC4","EVID-181945B21018869CB6AA31C0","EVID-CB7EE4B4CC85E8D61D4C6FFA","EVID-84DC1CF9443DCFF327D4B386","EVID-9169B584E3ECBA1A807B1E14","EVID-30FDB28F0E6B95590EC96395"]</x:v>
      </x:c>
      <x:c r="AU101" s="129" t="str">
        <x:v>{"EVID-181945B21018869CB6AA31C0":{"comparator":"","epoch_scope":"CURRENT","evidence_id":"EVID-181945B21018869CB6AA31C0","interpretation":"Estimated additional off-time at the candidate target.","metric":"estimated_additional_off_minutes","observation_window":"current epoch","source":"system.query.history","source_field":"inter-query gap","threshold":null,"unit":"minutes","value":10120.0},"EVID-30FDB28F0E6B95590EC96395":{"comparator":"","epoch_scope":"CURRENT","evidence_id":"EVID-30FDB28F0E6B95590EC96395","interpretation":"Calendar-day coverage available to the forward cost model.","metric":"cost_history_days","observation_window":"current_epoch","source":"system.billing.usage","source_field":"usage_date","threshold":null,"unit":"days","value":122},"EVID-36564B73F315A4B4BE864DC4":{"comparator":"&gt;= cold-start blocker","epoch_scope":"CURRENT","evidence_id":"EVID-36564B73F315A4B4BE864DC4","interpretation":"Restart frequency guardrail.","metric":"starts_per_active_day_30","observation_window":"last 30 days within current epoch","source":"system.compute.warehouse_events","source_field":"event_type=STARTING","threshold":0.5,"unit":"starts/day","value":0.5},"EVID-49F1C1DA4FA031B06B549A14":{"comparator":"","epoch_scope":"CURRENT","evidence_id":"EVID-49F1C1DA4FA031B06B549A14","interpretation":"Activity density selects the auto-stop target.","metric":"queries_per_active_day_30","observation_window":"last 30 days within current epoch","source":"system.query.history","source_field":"start_time","threshold":null,"unit":"queries/day","value":11.25},"EVID-64326383367A1C1842C3E755":{"comparator":"&gt;= evidence minimum","epoch_scope":"CURRENT","evidence_id":"EVID-64326383367A1C1842C3E755","interpretation":"Non-overlapping inter-query gap sample supporting the auto-stop counterfactual.","metric":"idle_gap_count","observation_window":"current epoch","source":"system.query.history","source_field":"start_time/end_time","threshold":30,"unit":"gaps","value":5},"EVID-7A3009A5217452C76A8A361E":{"comparator":"&gt;= cold-start blocker","epoch_scope":"CURRENT","evidence_id":"EVID-7A3009A5217452C76A8A361E","interpretation":"Cold-start sensitivity guardrail.","metric":"p95_wait_compute_ms_30","observation_window":"last 30 days within current epoch","source":"system.query.history","source_field":"waiting_for_compute_duration_ms","threshold":60000,"unit":"ms","value":3500},"EVID-84DC1CF9443DCFF327D4B386":{"comparator":"","epoch_scope":"CURRENT","evidence_id":"EVID-84DC1CF9443DCFF327D4B386","interpretation":"No-change forward DBU cost forecast anchored to the current configuration epoch.","metric":"forward_dbu_cost_365d","observation_window":"forward_365d","source":"derived","source_field":"epoch-runrate-v2.7","threshold":null,"unit":"USD","value":3200.0},"EVID-9169B584E3ECBA1A807B1E14":{"comparator":"","epoch_scope":"CURRENT","evidence_id":"EVID-9169B584E3ECBA1A807B1E14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CB7EE4B4CC85E8D61D4C6FFA":{"comparator":"","epoch_scope":"CURRENT","evidence_id":"EVID-CB7EE4B4CC85E8D61D4C6FF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price","threshold":null,"unit":"USD","value":2816.0},"EVID-CC819E3FA467F15119B002DF":{"comparator":"&gt;= evidence minimum","epoch_scope":"CURRENT","evidence_id":"EVID-CC819E3FA467F15119B002DF","interpretation":"Observed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epoch","source":"system.compute.warehouse_events","source_field":"cluster_count/event_time","threshold":1.0,"unit":"cluster-minutes","value":20000.0},"EVID-E8D7B1C46A64CF894D6DB9CF":{"comparator":"&gt; target","epoch_scope":"CURRENT","evidence_id":"EVID-E8D7B1C46A64CF894D6DB9CF","interpretation":"Current idle termination setting versus deterministic policy target.","metric":"auto_stop_minutes","observation_window":"current epoch","source":"system.compute.warehouses","source_field":"auto_stop_minutes","threshold":15,"unit":"minutes","value":120}}</x:v>
      </x:c>
      <x:c r="AV101" s="129" t="str">
        <x:v>[{"comparator":"&gt; target","evidence_id":"EVID-E8D7B1C46A64CF894D6DB9CF","metric":"auto_stop_minutes","threshold":15},{"comparator":"&gt;= evidence minimum","evidence_id":"EVID-64326383367A1C1842C3E755","metric":"idle_gap_count","threshold":30},{"comparator":"&gt;= evidence minimum","evidence_id":"EVID-CC819E3FA467F15119B002DF","metric":"cluster_minutes","threshold":1.0},{"comparator":"&gt;= cold-start blocker","evidence_id":"EVID-7A3009A5217452C76A8A361E","metric":"p95_wait_compute_ms_30","threshold":60000},{"comparator":"&gt;= cold-start blocker","evidence_id":"EVID-36564B73F315A4B4BE864DC4","metric":"starts_per_active_day_30","threshold":0.5}]</x:v>
      </x:c>
      <x:c r="AW101" s="129" t="str">
        <x:v>[{"condition":null,"dependency_type":"KNOB","ref_id":"min_clusters"}]</x:v>
      </x:c>
      <x:c r="AX101" s="129" t="str">
        <x:v>[]</x:v>
      </x:c>
      <x:c r="AY101" s="129" t="str">
        <x:v>["INSUFFICIENT_QUERY_SAMPLE","INSUFFICIENT_IDLE_GAP_SAMPLE"]</x:v>
      </x:c>
      <x:c r="AZ101" s="129" t="str">
        <x:v>[]</x:v>
      </x:c>
      <x:c r="BA101" s="129" t="str">
        <x:v>[]</x:v>
      </x:c>
    </x:row>
    <x:row r="102" ht="32" customHeight="1">
      <x:c r="A102" s="77" t="str">
        <x:v>PKG-2356BB3763738CB0F5187C60</x:v>
      </x:c>
      <x:c r="B102" s="77" t="str">
        <x:v>CAND-0D6FF9D9CB5D9A990B86DCEE</x:v>
      </x:c>
      <x:c r="C102" s="77" t="str">
        <x:v>WH-SERVERLESS-MIGRATE-001</x:v>
      </x:c>
      <x:c r="D102" s="77" t="str">
        <x:v>'2234567890123456</x:v>
      </x:c>
      <x:c r="E102" s="77" t="str">
        <x:v>wh-synth-011</x:v>
      </x:c>
      <x:c r="F102" s="80" t="str">
        <x:v>Sandbox Sparse</x:v>
      </x:c>
      <x:c r="G102" s="71" t="str">
        <x:v>sandbox@databricks.example</x:v>
      </x:c>
      <x:c r="H102" s="77" t="str">
        <x:v>EPOCH-DA1F64FE4DA04096EFBB42D6</x:v>
      </x:c>
      <x:c r="I102" s="94" t="str">
        <x:v>warehouse_type</x:v>
      </x:c>
      <x:c r="J102" s="94" t="str">
        <x:v>TEST_REQUIRED</x:v>
      </x:c>
      <x:c r="K102" s="80" t="str">
        <x:v>MIGRATION, COST_AND_PERFORMANCE, OPERATIONS</x:v>
      </x:c>
      <x:c r="L102" s="80" t="str">
        <x:v>PRO</x:v>
      </x:c>
      <x:c r="M102" s="80" t="str">
        <x:v>SERVERLESS</x:v>
      </x:c>
      <x:c r="N102" s="80" t="str">
        <x:v>Serverless is evaluated as a separate migration experiment with a pre-canary DBU/AWS counterfactual and deterministic compatibility gate.</x:v>
      </x:c>
      <x:c r="O102" s="119" t="n">
        <x:v>0.731</x:v>
      </x:c>
      <x:c r="P102" s="94" t="str">
        <x:v>MEDIUM</x:v>
      </x:c>
      <x:c r="Q102" s="122" t="b">
        <x:v>1</x:v>
      </x:c>
      <x:c r="R102" s="71" t="str">
        <x:v>USD</x:v>
      </x:c>
      <x:c r="S102" s="94" t="str">
        <x:v>COST_INCREASE</x:v>
      </x:c>
      <x:c r="T102" s="103" t="n">
        <x:v>3200</x:v>
      </x:c>
      <x:c r="U102" s="103" t="n">
        <x:v>3733.77</x:v>
      </x:c>
      <x:c r="V102" s="103" t="n">
        <x:v>6933.77</x:v>
      </x:c>
      <x:c r="W102" s="103" t="n">
        <x:v>-5177.05</x:v>
      </x:c>
      <x:c r="X102" s="103" t="n">
        <x:v>-5177.05</x:v>
      </x:c>
      <x:c r="Y102" s="103" t="n">
        <x:v>-5177.05</x:v>
      </x:c>
      <x:c r="Z102" s="103" t="n">
        <x:v>3733.77</x:v>
      </x:c>
      <x:c r="AA102" s="103" t="n">
        <x:v>3733.77</x:v>
      </x:c>
      <x:c r="AB102" s="103" t="n">
        <x:v>3733.77</x:v>
      </x:c>
      <x:c r="AC102" s="103" t="n">
        <x:v>-1443.28</x:v>
      </x:c>
      <x:c r="AD102" s="103" t="n">
        <x:v>-1443.28</x:v>
      </x:c>
      <x:c r="AE102" s="103" t="n">
        <x:v>-1443.28</x:v>
      </x:c>
      <x:c r="AF102" s="103" t="n">
        <x:v>8377.05</x:v>
      </x:c>
      <x:c r="AG102" s="103" t="n">
        <x:v>8377.05</x:v>
      </x:c>
      <x:c r="AH102" s="103" t="n">
        <x:v>8377.05</x:v>
      </x:c>
      <x:c r="AI102" s="122" t="b">
        <x:v>0</x:v>
      </x:c>
      <x:c r="AJ102" s="94" t="str">
        <x:v>NOT_APPLIED</x:v>
      </x:c>
      <x:c r="AK102" s="71" t="str">
        <x:v>—</x:v>
      </x:c>
      <x:c r="AL102" s="94" t="str">
        <x:v>—</x:v>
      </x:c>
      <x:c r="AM102" s="103" t="str">
        <x:v>UNAVAILABLE</x:v>
      </x:c>
      <x:c r="AN102" s="103" t="str">
        <x:v>UNAVAILABLE</x:v>
      </x:c>
      <x:c r="AO102" s="103" t="str">
        <x:v>UNAVAILABLE</x:v>
      </x:c>
      <x:c r="AP102" s="103" t="str">
        <x:v>UNAVAILABLE</x:v>
      </x:c>
      <x:c r="AQ102" s="94" t="str">
        <x:v>—</x:v>
      </x:c>
      <x:c r="AR102" s="80" t="str">
        <x:v>No numeric threshold</x:v>
      </x:c>
      <x:c r="AS102" s="129" t="str">
        <x:v>{"coverage":1.0,"epoch_maturity":1.0,"sample":0.09,"signal":1.0,"stability":0.725}</x:v>
      </x:c>
      <x:c r="AT102" s="129" t="str">
        <x:v>["EVID-24662C0C0CDBC7FAE0209204","EVID-C484BD77D657CB0BC648FF85","EVID-F5914A5F7E9508B896305E19","EVID-11AD0B368F313626DF61CD2D","EVID-18A382E9AFCA3787637E397F","EVID-39E3C12BCB4FC72EBC28AD5A","EVID-C18DF1DDB849414E5918EB53","EVID-6D787236AA55E6BDB8303911","EVID-F8D9CFF298D8920EA1FB65A5","EVID-E3188D0D1E799788179BDB07","EVID-CAD28F5B14BC87F00BAF1247","EVID-22A7D1AD66B1FDA15B79E39B","EVID-422798695224BDB3C59618D5","EVID-CB7EE4B4CC85E8D61D4C6FFA","EVID-84DC1CF9443DCFF327D4B386","EVID-9169B584E3ECBA1A807B1E14","EVID-30FDB28F0E6B95590EC96395"]</x:v>
      </x:c>
      <x:c r="AU102" s="129" t="str">
        <x:v>{"EVID-11AD0B368F313626DF61CD2D":{"comparator":"","epoch_scope":"CURRENT","evidence_id":"EVID-11AD0B368F313626DF61CD2D","interpretation":"Dashboard workload mix context.","metric":"dashboard_queries_30","observation_window":"last 30 days within current epoch","source":"system.query.history","source_field":"query_source.dashboard_id","threshold":null,"unit":"queries","value":0},"EVID-18A382E9AFCA3787637E397F":{"comparator":"","epoch_scope":"CURRENT","evidence_id":"EVID-18A382E9AFCA3787637E397F","interpretation":"Job workload mix context.","metric":"job_queries_30","observation_window":"last 30 days within current epoch","source":"system.query.history","source_field":"query_source.job_info.job_id","threshold":null,"unit":"queries","value":0},"EVID-22A7D1AD66B1FDA15B79E39B":{"comparator":"","epoch_scope":"CURRENT","evidence_id":"EVID-22A7D1AD66B1FDA15B79E39B","interpretation":"Coverage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epoch","source":"system.query.history","source_field":"statement_text","threshold":null,"unit":"%","value":100.0},"EVID-24662C0C0CDBC7FAE0209204":{"comparator":"","epoch_scope":"CURRENT","evidence_id":"EVID-24662C0C0CDBC7FAE0209204","interpretation":"Current warehouse type.","metric":"warehouse_type","observation_window":"current epoch","source":"system.compute.warehouses","source_field":"warehouse_type","threshold":null,"unit":"value","value":"PRO"},"EVID-30FDB28F0E6B95590EC96395":{"comparator":"","epoch_scope":"CURRENT","evidence_id":"EVID-30FDB28F0E6B95590EC96395","interpretation":"Calendar-day coverage available to the forward cost model.","metric":"cost_history_days","observation_window":"current_epoch","source":"system.billing.usage","source_field":"usage_date","threshold":null,"unit":"days","value":122},"EVID-39E3C12BCB4FC72EBC28AD5A":{"comparator":"","epoch_scope":"CURRENT","evidence_id":"EVID-39E3C12BCB4FC72EBC28AD5A","interpretation":"Notebook workload mix context.","metric":"notebook_queries_30","observation_window":"last 30 days within current epoch","source":"system.query.history","source_field":"query_source.notebook_id","threshold":null,"unit":"queries","value":33},"EVID-422798695224BDB3C59618D5":{"comparator":"","epoch_scope":"CURRENT","evidence_id":"EVID-422798695224BDB3C59618D5","interpretation":"Potential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only)","threshold":null,"unit":"queries","value":0},"EVID-6D787236AA55E6BDB8303911":{"comparator":"","epoch_scope":"CURRENT","evidence_id":"EVID-6D787236AA55E6BDB8303911","interpretation":"Alert workload mix context.","metric":"alert_queries_30","observation_window":"last 30 days within current epoch","source":"system.query.history","source_field":"query_source.alert_id","threshold":null,"unit":"queries","value":0},"EVID-84DC1CF9443DCFF327D4B386":{"comparator":"","epoch_scope":"CURRENT","evidence_id":"EVID-84DC1CF9443DCFF327D4B386","interpretation":"No-change forward DBU cost forecast anchored to the current configuration epoch.","metric":"forward_dbu_cost_365d","observation_window":"forward_365d","source":"derived","source_field":"epoch-runrate-v2.7","threshold":null,"unit":"USD","value":3200.0},"EVID-9169B584E3ECBA1A807B1E14":{"comparator":"","epoch_scope":"CURRENT","evidence_id":"EVID-9169B584E3ECBA1A807B1E14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C18DF1DDB849414E5918EB53":{"comparator":"","epoch_scope":"CURRENT","evidence_id":"EVID-C18DF1DDB849414E5918EB53","interpretation":"Genie workload mix context.","metric":"genie_queries_30","observation_window":"last 30 days within current epoch","source":"system.query.history","source_field":"query_source.genie_space_id","threshold":null,"unit":"queries","value":0},"EVID-C484BD77D657CB0BC648FF85":{"comparator":"","epoch_scope":"CURRENT","evidence_id":"EVID-C484BD77D657CB0BC648FF85","interpretation":"Observed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days","source":"system.billing.usage","source_field":"product_features.is_serverless","threshold":null,"unit":"%","value":0.0},"EVID-CAD28F5B14BC87F00BAF1247":{"comparator":"","epoch_scope":"CURRENT","evidence_id":"EVID-CAD28F5B14BC87F00BAF1247","interpretation":"Tableau client workload mix context.","metric":"tableau_queries_30","observation_window":"last 30 days within current epoch","source":"system.query.history","source_field":"client_application","threshold":null,"unit":"queries","value":0},"EVID-CB7EE4B4CC85E8D61D4C6FFA":{"comparator":"","epoch_scope":"CURRENT","evidence_id":"EVID-CB7EE4B4CC85E8D61D4C6FFA","interpretation":"Observed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price","threshold":null,"unit":"USD","value":2816.0},"EVID-E3188D0D1E799788179BDB07":{"comparator":"","epoch_scope":"CURRENT","evidence_id":"EVID-E3188D0D1E799788179BDB07","interpretation":"Power BI client workload mix context.","metric":"power_bi_queries_30","observation_window":"last 30 days within current epoch","source":"system.query.history","source_field":"client_application","threshold":null,"unit":"queries","value":0},"EVID-F5914A5F7E9508B896305E19":{"comparator":"","epoch_scope":"CURRENT","evidence_id":"EVID-F5914A5F7E9508B896305E19","interpretation":"Query-tag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epoch","source":"system.query.history","source_field":"query_tags","threshold":null,"unit":"%","value":70.0},"EVID-F8D9CFF298D8920EA1FB65A5":{"comparator":"","epoch_scope":"CURRENT","evidence_id":"EVID-F8D9CFF298D8920EA1FB65A5","interpretation":"Databricks SQL editor/query workload mix context.","metric":"sql_editor_queries_30","observation_window":"last 30 days within current epoch","source":"system.query.history","source_field":"query_source.sql_query_id","threshold":null,"unit":"queries","value":3}}</x:v>
      </x:c>
      <x:c r="AV102" s="129" t="str">
        <x:v>[]</x:v>
      </x:c>
      <x:c r="AW102" s="129" t="str">
        <x:v>[]</x:v>
      </x:c>
      <x:c r="AX102" s="129" t="str">
        <x:v>["warehouse_size","max_clusters","min_clusters","auto_stop_minutes"]</x:v>
      </x:c>
      <x:c r="AY102" s="129" t="str">
        <x:v>["A_B_COST_PERFORMANCE_VALIDATION_REQUIRED","SERVERLESS_WORKSPACE_CAPABILITY_NOT_CONFIRMED_FROM_SYSTEM_TABLES"]</x:v>
      </x:c>
      <x:c r="AZ102" s="129" t="str">
        <x:v>[{"execution_state":"READY_FOR_CANARY","scenario_id":"SCN-22105A078C4BAEDCCC8A0C39","scenario_name":"Plan B — Serverless migration experiment","step":2}]</x:v>
      </x:c>
      <x:c r="BA102" s="129" t="str">
        <x:v>[]</x:v>
      </x:c>
    </x:row>
    <x:row r="103" ht="32" customHeight="1">
      <x:c r="A103" s="77" t="str">
        <x:v>PKG-3B412A7F0A980924C978D724</x:v>
      </x:c>
      <x:c r="B103" s="77" t="str">
        <x:v>CAND-CAE27D0D0762F4DE561EA5B8</x:v>
      </x:c>
      <x:c r="C103" s="77" t="str">
        <x:v>WH-CHANNEL-CURRENT-001</x:v>
      </x:c>
      <x:c r="D103" s="77" t="str">
        <x:v>'2234567890123456</x:v>
      </x:c>
      <x:c r="E103" s="77" t="str">
        <x:v>wh-synth-012</x:v>
      </x:c>
      <x:c r="F103" s="80" t="str">
        <x:v>Supply Chain BI</x:v>
      </x:c>
      <x:c r="G103" s="71" t="str">
        <x:v>supply-chain@databricks.example</x:v>
      </x:c>
      <x:c r="H103" s="77" t="str">
        <x:v>EPOCH-D1A8F8CB28750318B7B0B3AD</x:v>
      </x:c>
      <x:c r="I103" s="94" t="str">
        <x:v>warehouse_channel</x:v>
      </x:c>
      <x:c r="J103" s="94" t="str">
        <x:v>NO_CHANGE</x:v>
      </x:c>
      <x:c r="K103" s="80" t="str">
        <x:v>STABILITY</x:v>
      </x:c>
      <x:c r="L103" s="80" t="str">
        <x:v>CURRENT</x:v>
      </x:c>
      <x:c r="M103" s="80" t="str">
        <x:v>CURRENT</x:v>
      </x:c>
      <x:c r="N103" s="80" t="str">
        <x:v>No channel change indicated.</x:v>
      </x:c>
      <x:c r="O103" s="119" t="n">
        <x:v>0.8</x:v>
      </x:c>
      <x:c r="P103" s="94" t="str">
        <x:v>HIGH</x:v>
      </x:c>
      <x:c r="Q103" s="122" t="b">
        <x:v>1</x:v>
      </x:c>
      <x:c r="R103" s="71" t="str">
        <x:v>USD</x:v>
      </x:c>
      <x:c r="S103" s="94" t="str">
        <x:v>NO_CHANGE</x:v>
      </x:c>
      <x:c r="T103" s="103" t="n">
        <x:v>33000</x:v>
      </x:c>
      <x:c r="U103" s="103" t="n">
        <x:v>8793.82</x:v>
      </x:c>
      <x:c r="V103" s="103" t="n">
        <x:v>41793.82</x:v>
      </x:c>
      <x:c r="W103" s="103" t="n">
        <x:v>0</x:v>
      </x:c>
      <x:c r="X103" s="103" t="n">
        <x:v>0</x:v>
      </x:c>
      <x:c r="Y103" s="103" t="n">
        <x:v>0</x:v>
      </x:c>
      <x:c r="Z103" s="103" t="n">
        <x:v>0</x:v>
      </x:c>
      <x:c r="AA103" s="103" t="n">
        <x:v>0</x:v>
      </x:c>
      <x:c r="AB103" s="103" t="n">
        <x:v>0</x:v>
      </x:c>
      <x:c r="AC103" s="103" t="n">
        <x:v>0</x:v>
      </x:c>
      <x:c r="AD103" s="103" t="n">
        <x:v>0</x:v>
      </x:c>
      <x:c r="AE103" s="103" t="n">
        <x:v>0</x:v>
      </x:c>
      <x:c r="AF103" s="103" t="n">
        <x:v>41793.82</x:v>
      </x:c>
      <x:c r="AG103" s="103" t="n">
        <x:v>41793.82</x:v>
      </x:c>
      <x:c r="AH103" s="103" t="n">
        <x:v>41793.82</x:v>
      </x:c>
      <x:c r="AI103" s="122" t="b">
        <x:v>0</x:v>
      </x:c>
      <x:c r="AJ103" s="94" t="str">
        <x:v>NOT_APPLIED</x:v>
      </x:c>
      <x:c r="AK103" s="71" t="str">
        <x:v>—</x:v>
      </x:c>
      <x:c r="AL103" s="94" t="str">
        <x:v>—</x:v>
      </x:c>
      <x:c r="AM103" s="103" t="str">
        <x:v>UNAVAILABLE</x:v>
      </x:c>
      <x:c r="AN103" s="103" t="str">
        <x:v>UNAVAILABLE</x:v>
      </x:c>
      <x:c r="AO103" s="103" t="str">
        <x:v>UNAVAILABLE</x:v>
      </x:c>
      <x:c r="AP103" s="103" t="str">
        <x:v>UNAVAILABLE</x:v>
      </x:c>
      <x:c r="AQ103" s="94" t="str">
        <x:v>—</x:v>
      </x:c>
      <x:c r="AR103" s="80" t="str">
        <x:v>No numeric threshold</x:v>
      </x:c>
      <x:c r="AS103" s="129" t="str">
        <x:v>{"coverage":1.0,"epoch_maturity":1.0,"sample":1.0,"signal":0.7,"stability":0.91}</x:v>
      </x:c>
      <x:c r="AT103" s="129" t="str">
        <x:v>["EVID-90F8E867BA2973EFD7681DEF","EVID-698DE2E62CFB5589D89F3059","EVID-E1749C1F0B5C3AE38FF6A414","EVID-80AC259219AC1D9E368D41F6","EVID-D6EA97F256D4F2B8C7D67E09"]</x:v>
      </x:c>
      <x:c r="AU103" s="129" t="str">
        <x:v>{"EVID-698DE2E62CFB5589D89F3059":{"comparator":"","epoch_scope":"CURRENT","evidence_id":"EVID-698DE2E62CFB5589D89F3059","interpretation":"Observed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price","threshold":null,"unit":"USD","value":29040.0},"EVID-80AC259219AC1D9E368D41F6":{"comparator":"","epoch_scope":"CURRENT","evidence_id":"EVID-80AC259219AC1D9E368D41F6","interpretation":"Forward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-90F8E867BA2973EFD7681DEF":{"comparator":"","epoch_scope":"CURRENT","evidence_id":"EVID-90F8E867BA2973EFD7681DEF","interpretation":"Current release channel from the current configuration epoch.","metric":"warehouse_channel","observation_window":"current epoch","source":"system.compute.warehouses","source_field":"warehouse_channel","threshold":null,"unit":"value","value":"CURRENT"},"EVID-D6EA97F256D4F2B8C7D67E09":{"comparator":"","epoch_scope":"CURRENT","evidence_id":"EVID-D6EA97F256D4F2B8C7D67E09","interpretation":"Calendar-day coverage available to the forward cost model.","metric":"cost_history_days","observation_window":"current_epoch","source":"system.billing.usage","source_field":"usage_date","threshold":null,"unit":"days","value":259},"EVID-E1749C1F0B5C3AE38FF6A414":{"comparator":"","epoch_scope":"CURRENT","evidence_id":"EVID-E1749C1F0B5C3AE38FF6A414","interpretation":"No-change forward DBU cost forecast anchored to the current configuration epoch.","metric":"forward_dbu_cost_365d","observation_window":"forward_365d","source":"derived","source_field":"epoch-runrate-v2.7","threshold":null,"unit":"USD","value":33000.0}}</x:v>
      </x:c>
      <x:c r="AV103" s="129" t="str">
        <x:v>[]</x:v>
      </x:c>
      <x:c r="AW103" s="129" t="str">
        <x:v>[]</x:v>
      </x:c>
      <x:c r="AX103" s="129" t="str">
        <x:v>[]</x:v>
      </x:c>
      <x:c r="AY103" s="129" t="str">
        <x:v>[]</x:v>
      </x:c>
      <x:c r="AZ103" s="129" t="str">
        <x:v>[]</x:v>
      </x:c>
      <x:c r="BA103" s="129" t="str">
        <x:v>[]</x:v>
      </x:c>
    </x:row>
    <x:row r="104" ht="32" customHeight="1">
      <x:c r="A104" s="77" t="str">
        <x:v>PKG-3B412A7F0A980924C978D724</x:v>
      </x:c>
      <x:c r="B104" s="77" t="str">
        <x:v>CAND-1B7A0BB759ADF2CB4F7B9593</x:v>
      </x:c>
      <x:c r="C104" s="77" t="str">
        <x:v>WH-PHOTON-ENABLE-001</x:v>
      </x:c>
      <x:c r="D104" s="77" t="str">
        <x:v>'2234567890123456</x:v>
      </x:c>
      <x:c r="E104" s="77" t="str">
        <x:v>wh-synth-012</x:v>
      </x:c>
      <x:c r="F104" s="80" t="str">
        <x:v>Supply Chain BI</x:v>
      </x:c>
      <x:c r="G104" s="71" t="str">
        <x:v>supply-chain@databricks.example</x:v>
      </x:c>
      <x:c r="H104" s="77" t="str">
        <x:v>EPOCH-D1A8F8CB28750318B7B0B3AD</x:v>
      </x:c>
      <x:c r="I104" s="94" t="str">
        <x:v>enable_photon</x:v>
      </x:c>
      <x:c r="J104" s="94" t="str">
        <x:v>NO_CHANGE</x:v>
      </x:c>
      <x:c r="K104" s="80" t="str">
        <x:v>COST_AND_PERFORMANCE</x:v>
      </x:c>
      <x:c r="L104" s="132" t="b">
        <x:v>1</x:v>
      </x:c>
      <x:c r="M104" s="132" t="b">
        <x:v>1</x:v>
      </x:c>
      <x:c r="N104" s="80" t="str">
        <x:v>Current-epoch billing evidence consistently shows Photon-enabled DBU usage.</x:v>
      </x:c>
      <x:c r="O104" s="119" t="n">
        <x:v>0.8</x:v>
      </x:c>
      <x:c r="P104" s="94" t="str">
        <x:v>HIGH</x:v>
      </x:c>
      <x:c r="Q104" s="122" t="b">
        <x:v>1</x:v>
      </x:c>
      <x:c r="R104" s="71" t="str">
        <x:v>USD</x:v>
      </x:c>
      <x:c r="S104" s="94" t="str">
        <x:v>NO_CHANGE</x:v>
      </x:c>
      <x:c r="T104" s="103" t="n">
        <x:v>33000</x:v>
      </x:c>
      <x:c r="U104" s="103" t="n">
        <x:v>8793.82</x:v>
      </x:c>
      <x:c r="V104" s="103" t="n">
        <x:v>41793.82</x:v>
      </x:c>
      <x:c r="W104" s="103" t="n">
        <x:v>0</x:v>
      </x:c>
      <x:c r="X104" s="103" t="n">
        <x:v>0</x:v>
      </x:c>
      <x:c r="Y104" s="103" t="n">
        <x:v>0</x:v>
      </x:c>
      <x:c r="Z104" s="103" t="n">
        <x:v>0</x:v>
      </x:c>
      <x:c r="AA104" s="103" t="n">
        <x:v>0</x:v>
      </x:c>
      <x:c r="AB104" s="103" t="n">
        <x:v>0</x:v>
      </x:c>
      <x:c r="AC104" s="103" t="n">
        <x:v>0</x:v>
      </x:c>
      <x:c r="AD104" s="103" t="n">
        <x:v>0</x:v>
      </x:c>
      <x:c r="AE104" s="103" t="n">
        <x:v>0</x:v>
      </x:c>
      <x:c r="AF104" s="103" t="n">
        <x:v>41793.82</x:v>
      </x:c>
      <x:c r="AG104" s="103" t="n">
        <x:v>41793.82</x:v>
      </x:c>
      <x:c r="AH104" s="103" t="n">
        <x:v>41793.82</x:v>
      </x:c>
      <x:c r="AI104" s="122" t="b">
        <x:v>0</x:v>
      </x:c>
      <x:c r="AJ104" s="94" t="str">
        <x:v>NOT_APPLIED</x:v>
      </x:c>
      <x:c r="AK104" s="71" t="str">
        <x:v>—</x:v>
      </x:c>
      <x:c r="AL104" s="94" t="str">
        <x:v>—</x:v>
      </x:c>
      <x:c r="AM104" s="103" t="str">
        <x:v>UNAVAILABLE</x:v>
      </x:c>
      <x:c r="AN104" s="103" t="str">
        <x:v>UNAVAILABLE</x:v>
      </x:c>
      <x:c r="AO104" s="103" t="str">
        <x:v>UNAVAILABLE</x:v>
      </x:c>
      <x:c r="AP104" s="103" t="str">
        <x:v>UNAVAILABLE</x:v>
      </x:c>
      <x:c r="AQ104" s="94" t="str">
        <x:v>—</x:v>
      </x:c>
      <x:c r="AR104" s="80" t="str">
        <x:v>photon_enabled_usage_pct &gt;= enabled inference 95.0; photon_feature_coverage_pct &gt;= inference coverage 90.0; photon_freshness_days &lt;= freshness guardrail 14</x:v>
      </x:c>
      <x:c r="AS104" s="129" t="str">
        <x:v>{"coverage":1.0,"epoch_maturity":1.0,"photon_observation":0.96,"sample":1.0,"signal":0.7,"stability":0.91}</x:v>
      </x:c>
      <x:c r="AT104" s="129" t="str">
        <x:v>["EVID-CDC397BB4E445B7BE8B4E808","EVID-B5676D9A127898F51A512622","EVID-490458AF0FE648C2979C0553","EVID-64FAB37B4AD094EEB6E489F2","EVID-698DE2E62CFB5589D89F3059","EVID-E1749C1F0B5C3AE38FF6A414","EVID-80AC259219AC1D9E368D41F6","EVID-D6EA97F256D4F2B8C7D67E09"]</x:v>
      </x:c>
      <x:c r="AU104" s="129" t="str">
        <x:v>{"EVID-490458AF0FE648C2979C0553":{"comparator":"&gt;= inference coverage","epoch_scope":"CURRENT","evidence_id":"EVID-490458AF0FE648C2979C0553","interpretation":"Coverage of non-null Photon feature attribution used to decide whether inference is reliable.","metric":"photon_feature_coverage_pct","observation_window":"signed DBU usage within current warehouse epoch","source":"system.billing.usage","source_field":"product_features.is_photon","threshold":90.0,"unit":"%","value":100.0},"EVID-64FAB37B4AD094EEB6E489F2":{"comparator":"&lt;= freshness guardrail","epoch_scope":"CURRENT","evidence_id":"EVID-64FAB37B4AD094EEB6E489F2","interpretation":"Age of the most recent DBU billing evidence supporting Photon inference.","metric":"photon_freshness_days","observation_window":"current warehouse epoch","source":"system.billing.usage","source_field":"usage_end_time","threshold":14,"unit":"days","value":0},"EVID-698DE2E62CFB5589D89F3059":{"comparator":"","epoch_scope":"CURRENT","evidence_id":"EVID-698DE2E62CFB5589D89F3059","interpretation":"Observed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price","threshold":null,"unit":"USD","value":29040.0},"EVID-80AC259219AC1D9E368D41F6":{"comparator":"","epoch_scope":"CURRENT","evidence_id":"EVID-80AC259219AC1D9E368D41F6","interpretation":"Forward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unavailable.","metric":"forward_aws_cost_365d","observation_window":"forward_365d","source":"derived","source_field":"aws_current_epoch_cost_model","threshold":null,"unit":"USD","value":8793.82},"EVID-B5676D9A127898F51A512622":{"comparator":"&gt;= enabled inference","epoch_scope":"CURRENT","evidence_id":"EVID-B5676D9A127898F51A512622","interpretation":"Share of known Photon-attributed DBUs observed with Photon enabled.","metric":"photon_enabled_usage_pct","observation_window":"signed DBU usage within current warehouse epoch","source":"system.billing.usage","source_field":"product_features.is_photon + usage_quantity","threshold":95.0,"unit":"%","value":100.0},"EVID-CDC397BB4E445B7BE8B4E808":{"comparator":"","epoch_scope":"CURRENT","evidence_id":"EVID-CDC397BB4E445B7BE8B4E808","interpretation":"Observed Photon workload state inferred from billing feature attribution.","metric":"photon_observed_status","observation_window":"signed DBU usage within current warehouse epoch","source":"system.billing.usage","source_field":"product_features.is_photon","threshold":null,"unit":"value","value":"ENABLED"},"EVID-D6EA97F256D4F2B8C7D67E09":{"comparator":"","epoch_scope":"CURRENT","evidence_id":"EVID-D6EA97F256D4F2B8C7D67E09","interpretation":"Calendar-day coverage available to the forward cost model.","metric":"cost_history_days","observation_window":"current_epoch","source":"system.billing.usage","source_field":"usage_date","threshold":null,"unit":"days","value":259},"EVID-E1749C1F0B5C3AE38FF6A414":{"comparator":"","epoch_scope":"CURRENT","evidence_id":"EVID-E1749C1F0B5C3AE38FF6A414","interpretation":"No-change forward DBU cost forecast anchored to the current configuration epoch.","metric":"forward_dbu_cost_365d","observation_window":"forward_365d","source":"derived","source_field":"epoch-runrate-v2.7","threshold":null,"unit":"USD","value":33000.0}}</x:v>
      </x:c>
      <x:c r="AV104" s="129" t="str">
        <x:v>[{"comparator":"&gt;= enabled inference","evidence_id":"EVID-B5676D9A127898F51A512622","metric":"photon_enabled_usage_pct","threshold":95.0},{"comparator":"&gt;= inference coverage","evidence_id":"EVID-490458AF0FE648C2979C0553","metric":"photon_feature_coverage_pct","threshold":90.0},{"comparator":"&lt;= freshness guardrail","evidence_id":"EVID-64FAB37B4AD094EEB6E489F2","metric":"photon_freshness_days","threshold":14}]</x:v>
      </x:c>
      <x:c r="AW104" s="129" t="str">
        <x:v>[{"condition":null,"dependency_type":"KNOB","ref_id":"warehouse_channel"}]</x:v>
      </x:c>
      <x:c r="AX104" s="129" t="str">
        <x:v>[]</x:v>
      </x:c>
      <x:c r="AY104" s="129" t="str">
        <x:v>[]</x:v>
      </x:c>
      <x:c r="AZ104" s="129" t="str">
        <x:v>[]</x:v>
      </x:c>
      <x:c r="BA104" s="129" t="str">
        <x:v>[]</x:v>
      </x:c>
    </x:row>
    <x:row r="105" ht="32" customHeight="1">
      <x:c r="A105" s="77" t="str">
        <x:v>PKG-3B412A7F0A980924C978D724</x:v>
      </x:c>
      <x:c r="B105" s="77" t="str">
        <x:v>CAND-DD154EE6E2DCA02CCC108B4B</x:v>
      </x:c>
      <x:c r="C105" s="77" t="str">
        <x:v>WH-SIZE-DOWNSIZE-001</x:v>
      </x:c>
      <x:c r="D105" s="77" t="str">
        <x:v>'2234567890123456</x:v>
      </x:c>
      <x:c r="E105" s="77" t="str">
        <x:v>wh-synth-012</x:v>
      </x:c>
      <x:c r="F105" s="80" t="str">
        <x:v>Supply Chain BI</x:v>
      </x:c>
      <x:c r="G105" s="71" t="str">
        <x:v>supply-chain@databricks.example</x:v>
      </x:c>
      <x:c r="H105" s="77" t="str">
        <x:v>EPOCH-D1A8F8CB28750318B7B0B3AD</x:v>
      </x:c>
      <x:c r="I105" s="94" t="str">
        <x:v>warehouse_size</x:v>
      </x:c>
      <x:c r="J105" s="94" t="str">
        <x:v>TEST_REQUIRED</x:v>
      </x:c>
      <x:c r="K105" s="80" t="str">
        <x:v>COST</x:v>
      </x:c>
      <x:c r="L105" s="80" t="str">
        <x:v>LARGE</x:v>
      </x:c>
      <x:c r="M105" s="80" t="str">
        <x:v>MEDIUM</x:v>
      </x:c>
      <x:c r="N105" s="80" t="str">
        <x:v>Low spill, queueing, and latency make one-size down a controlled canary candidate; absence of pressure is not proof of SLA safety.</x:v>
      </x:c>
      <x:c r="O105" s="119" t="n">
        <x:v>0.78</x:v>
      </x:c>
      <x:c r="P105" s="94" t="str">
        <x:v>MEDIUM</x:v>
      </x:c>
      <x:c r="Q105" s="122" t="b">
        <x:v>1</x:v>
      </x:c>
      <x:c r="R105" s="71" t="str">
        <x:v>USD</x:v>
      </x:c>
      <x:c r="S105" s="94" t="str">
        <x:v>COST_INCREASE</x:v>
      </x:c>
      <x:c r="T105" s="103" t="n">
        <x:v>33000</x:v>
      </x:c>
      <x:c r="U105" s="103" t="n">
        <x:v>8793.82</x:v>
      </x:c>
      <x:c r="V105" s="103" t="n">
        <x:v>41793.82</x:v>
      </x:c>
      <x:c r="W105" s="103" t="n">
        <x:v>-14417.66</x:v>
      </x:c>
      <x:c r="X105" s="103" t="n">
        <x:v>-6769.65</x:v>
      </x:c>
      <x:c r="Y105" s="103" t="n">
        <x:v>-651.24</x:v>
      </x:c>
      <x:c r="Z105" s="103" t="n">
        <x:v>615.57</x:v>
      </x:c>
      <x:c r="AA105" s="103" t="n">
        <x:v>1934.64</x:v>
      </x:c>
      <x:c r="AB105" s="103" t="n">
        <x:v>2989.9</x:v>
      </x:c>
      <x:c r="AC105" s="103" t="n">
        <x:v>-13802.09</x:v>
      </x:c>
      <x:c r="AD105" s="103" t="n">
        <x:v>-4835.01</x:v>
      </x:c>
      <x:c r="AE105" s="103" t="n">
        <x:v>2338.66</x:v>
      </x:c>
      <x:c r="AF105" s="103" t="n">
        <x:v>39455.16</x:v>
      </x:c>
      <x:c r="AG105" s="103" t="n">
        <x:v>46628.83</x:v>
      </x:c>
      <x:c r="AH105" s="103" t="n">
        <x:v>55595.91</x:v>
      </x:c>
      <x:c r="AI105" s="122" t="b">
        <x:v>0</x:v>
      </x:c>
      <x:c r="AJ105" s="94" t="str">
        <x:v>NOT_APPLIED</x:v>
      </x:c>
      <x:c r="AK105" s="71" t="str">
        <x:v>—</x:v>
      </x:c>
      <x:c r="AL105" s="94" t="str">
        <x:v>—</x:v>
      </x:c>
      <x:c r="AM105" s="103" t="str">
        <x:v>UNAVAILABLE</x:v>
      </x:c>
      <x:c r="AN105" s="103" t="str">
        <x:v>UNAVAILABLE</x:v>
      </x:c>
      <x:c r="AO105" s="103" t="str">
        <x:v>UNAVAILABLE</x:v>
      </x:c>
      <x:c r="AP105" s="103" t="str">
        <x:v>UNAVAILABLE</x:v>
      </x:c>
      <x:c r="AQ105" s="94" t="str">
        <x:v>—</x:v>
      </x:c>
      <x:c r="AR105" s="80" t="str">
        <x:v>spill_query_pct_30 &gt;= upsize signal 2.0; p95_spill_bytes_30 &gt;= upsize signal 1073741824; queued_query_pct_30 &lt;= downsize-safe 0.5; p95_execution_ms_30 &lt;= downsize-safe 5000; p99_execution_ms_30 &lt;= downsize-safe 30000</x:v>
      </x:c>
      <x:c r="AS105" s="129" t="str">
        <x:v>{"coverage":1.0,"epoch_maturity":1.0,"sample":1.0,"signal":1.0,"stability":0.91}</x:v>
      </x:c>
      <x:c r="AT105" s="129" t="str">
        <x:v>["EVID-D2268F718CADB29B9F8CA15E","EVID-02BF15E404D0891A6C6E198A","EVID-DB5DCA7574A1BF35C17A18FA","EVID-994BDA9472D7FF604CEAEF1A","EVID-5A05F3275494C8772AFCFDF2","EVID-F33440797484C88F857CC908","EVID-A0D3A88D5FE7F566CE76EBB4","EVID-698DE2E62CFB5589D89F3059","EVID-E1749C1F0B5C3AE38FF6A414","EVID-80AC259219AC1D9E368D41F6","EVID-D6EA97F256D4F2B8C7D67E09"]</x:v>
      </x:c>
      <x:c r="AU105" s="129" t="str">
        <x:v>{"EVID-02BF15E404D0891A6C6E198A":{"comparator":"&gt;= upsize signal","epoch_scope":"CURRENT","evidence_id":"EVID-02BF15E404D0891A6C6E198A","interpretation":"Frequency of queries spilling to local storage.","metric":"spill_query_pct_30","observation_window":"last 30 days within current epoch","source":"system.query.history","source_field":"spilled_local_bytes","threshold":2.0,"unit":"%","value":0.0},"EVID-5A05F3275494C8772AFCFDF2":{"comparator":"&lt;= downsize-safe","epoch_scope":"CURRENT","evidence_id":"EVID-5A05F3275494C8772AFCFDF2","interpretation":"Tail execution latency guardrail.","metric":"p95_execution_ms_30","observation_window":"last 30 days within current epoch","source":"system.query.history","source_field":"execution_duration_ms","threshold":5000,"unit":"ms","value":2300},"EVID-698DE2E62CFB5589D89F3059":{"comparator":"","epoch_scope":"CURRENT","evidence_id":"EVID-698DE2E62CFB5589D89F3059","interpretation":"Observed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price","threshold":null,"unit":"USD","value":29040.0},"EVID-80AC259219AC1D9E368D41F6":{"comparator":"","epoch_scope":"CURRENT","evidence_id":"EVID-80AC259219AC1D9E368D41F6","interpretation":"Forward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unavailable.","metric":"forward_aws_cost_365d","observation_window":"forward_365d","source":"derived","source_field":"aws_current_epoch_cost_model","threshold":null,"unit":"USD","value":8793.82},"EVID-994BDA9472D7FF604CEAEF1A":{"comparator":"&lt;= downsize-safe","epoch_scope":"CURRENT","evidence_id":"EVID-994BDA9472D7FF604CEAEF1A","interpretation":"Concurrency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epoch","source":"system.query.history","source_field":"waiting_at_capacity_duration_ms","threshold":0.5,"unit":"%","value":0.1},"EVID-A0D3A88D5FE7F566CE76EBB4":{"comparator":"","epoch_scope":"CURRENT","evidence_id":"EVID-A0D3A88D5FE7F566CE76EBB4","interpretation":"I/O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epoch","source":"system.query.history","source_field":"read_io_cache_percent","threshold":null,"unit":"%","value":35.0},"EVID-D2268F718CADB29B9F8CA15E":{"comparator":"","epoch_scope":"CURRENT","evidence_id":"EVID-D2268F718CADB29B9F8CA15E","interpretation":"Current warehouse size.","metric":"warehouse_size","observation_window":"current epoch","source":"system.compute.warehouses","source_field":"warehouse_size","threshold":null,"unit":"value","value":"LARGE"},"EVID-D6EA97F256D4F2B8C7D67E09":{"comparator":"","epoch_scope":"CURRENT","evidence_id":"EVID-D6EA97F256D4F2B8C7D67E09","interpretation":"Calendar-day coverage available to the forward cost model.","metric":"cost_history_days","observation_window":"current_epoch","source":"system.billing.usage","source_field":"usage_date","threshold":null,"unit":"days","value":259},"EVID-DB5DCA7574A1BF35C17A18FA":{"comparator":"&gt;= upsize signal","epoch_scope":"CURRENT","evidence_id":"EVID-DB5DCA7574A1BF35C17A18FA","interpretation":"Severity of spill at p95.","metric":"p95_spill_bytes_30","observation_window":"last 30 days within current epoch","source":"system.query.history","source_field":"spilled_local_bytes","threshold":1073741824,"unit":"bytes","value":0},"EVID-E1749C1F0B5C3AE38FF6A414":{"comparator":"","epoch_scope":"CURRENT","evidence_id":"EVID-E1749C1F0B5C3AE38FF6A414","interpretation":"No-change forward DBU cost forecast anchored to the current configuration epoch.","metric":"forward_dbu_cost_365d","observation_window":"forward_365d","source":"derived","source_field":"epoch-runrate-v2.7","threshold":null,"unit":"USD","value":33000.0},"EVID-F33440797484C88F857CC908":{"comparator":"&lt;= downsize-safe","epoch_scope":"CURRENT","evidence_id":"EVID-F33440797484C88F857CC908","interpretation":"Extreme tail execution latency guardrail.","metric":"p99_execution_ms_30","observation_window":"last 30 days within current epoch","source":"system.query.history","source_field":"execution_duration_ms","threshold":30000,"unit":"ms","value":8500}}</x:v>
      </x:c>
      <x:c r="AV105" s="129" t="str">
        <x:v>[{"comparator":"&gt;= upsize signal","evidence_id":"EVID-02BF15E404D0891A6C6E198A","metric":"spill_query_pct_30","threshold":2.0},{"comparator":"&gt;= upsize signal","evidence_id":"EVID-DB5DCA7574A1BF35C17A18FA","metric":"p95_spill_bytes_30","threshold":1073741824},{"comparator":"&lt;= downsize-safe","evidence_id":"EVID-994BDA9472D7FF604CEAEF1A","metric":"queued_query_pct_30","threshold":0.5},{"comparator":"&lt;= downsize-safe","evidence_id":"EVID-5A05F3275494C8772AFCFDF2","metric":"p95_execution_ms_30","threshold":5000},{"comparator":"&lt;= downsize-safe","evidence_id":"EVID-F33440797484C88F857CC908","metric":"p99_execution_ms_30","threshold":30000}]</x:v>
      </x:c>
      <x:c r="AW105" s="129" t="str">
        <x:v>[{"condition":null,"dependency_type":"KNOB","ref_id":"warehouse_channel"},{"condition":null,"dependency_type":"KNOB","ref_id":"enable_photon"}]</x:v>
      </x:c>
      <x:c r="AX105" s="129" t="str">
        <x:v>["max_clusters","min_clusters","auto_stop_minutes"]</x:v>
      </x:c>
      <x:c r="AY105" s="129" t="str">
        <x:v>["A_B_PERFORMANCE_VALIDATION_REQUIRED"]</x:v>
      </x:c>
      <x:c r="AZ105" s="129" t="str">
        <x:v>[{"execution_state":"READY_FOR_CANARY","scenario_id":"SCN-37DECCBB828EBC470D9D15CD","scenario_name":"Plan A — Optimize current warehouse type","step":1}]</x:v>
      </x:c>
      <x:c r="BA105" s="129" t="str">
        <x:v>[]</x:v>
      </x:c>
    </x:row>
    <x:row r="106" ht="32" customHeight="1">
      <x:c r="A106" s="77" t="str">
        <x:v>PKG-3B412A7F0A980924C978D724</x:v>
      </x:c>
      <x:c r="B106" s="77" t="str">
        <x:v>CAND-620FAC50030AEF1CE136EE6F</x:v>
      </x:c>
      <x:c r="C106" s="77" t="str">
        <x:v>WH-MAX-CLUSTER-REDUCE-001</x:v>
      </x:c>
      <x:c r="D106" s="77" t="str">
        <x:v>'2234567890123456</x:v>
      </x:c>
      <x:c r="E106" s="77" t="str">
        <x:v>wh-synth-012</x:v>
      </x:c>
      <x:c r="F106" s="80" t="str">
        <x:v>Supply Chain BI</x:v>
      </x:c>
      <x:c r="G106" s="71" t="str">
        <x:v>supply-chain@databricks.example</x:v>
      </x:c>
      <x:c r="H106" s="77" t="str">
        <x:v>EPOCH-D1A8F8CB28750318B7B0B3AD</x:v>
      </x:c>
      <x:c r="I106" s="94" t="str">
        <x:v>max_clusters</x:v>
      </x:c>
      <x:c r="J106" s="94" t="str">
        <x:v>ACTIONABLE</x:v>
      </x:c>
      <x:c r="K106" s="80" t="str">
        <x:v>COST_GUARDRAIL</x:v>
      </x:c>
      <x:c r="L106" s="80" t="n">
        <x:v>5</x:v>
      </x:c>
      <x:c r="M106" s="80" t="n">
        <x:v>3</x:v>
      </x:c>
      <x:c r="N106" s="80" t="str">
        <x:v>The configured ceiling has not been used and queue pressure is low; tighten the guardrail without claiming direct savings.</x:v>
      </x:c>
      <x:c r="O106" s="119" t="n">
        <x:v>0.93</x:v>
      </x:c>
      <x:c r="P106" s="94" t="str">
        <x:v>HIGH</x:v>
      </x:c>
      <x:c r="Q106" s="122" t="b">
        <x:v>1</x:v>
      </x:c>
      <x:c r="R106" s="71" t="str">
        <x:v>USD</x:v>
      </x:c>
      <x:c r="S106" s="94" t="str">
        <x:v>NO_CHANGE</x:v>
      </x:c>
      <x:c r="T106" s="103" t="n">
        <x:v>33000</x:v>
      </x:c>
      <x:c r="U106" s="103" t="n">
        <x:v>8793.82</x:v>
      </x:c>
      <x:c r="V106" s="103" t="n">
        <x:v>41793.82</x:v>
      </x:c>
      <x:c r="W106" s="103" t="n">
        <x:v>0</x:v>
      </x:c>
      <x:c r="X106" s="103" t="n">
        <x:v>0</x:v>
      </x:c>
      <x:c r="Y106" s="103" t="n">
        <x:v>0</x:v>
      </x:c>
      <x:c r="Z106" s="103" t="n">
        <x:v>0</x:v>
      </x:c>
      <x:c r="AA106" s="103" t="n">
        <x:v>0</x:v>
      </x:c>
      <x:c r="AB106" s="103" t="n">
        <x:v>0</x:v>
      </x:c>
      <x:c r="AC106" s="103" t="n">
        <x:v>0</x:v>
      </x:c>
      <x:c r="AD106" s="103" t="n">
        <x:v>0</x:v>
      </x:c>
      <x:c r="AE106" s="103" t="n">
        <x:v>0</x:v>
      </x:c>
      <x:c r="AF106" s="103" t="n">
        <x:v>41793.82</x:v>
      </x:c>
      <x:c r="AG106" s="103" t="n">
        <x:v>41793.82</x:v>
      </x:c>
      <x:c r="AH106" s="103" t="n">
        <x:v>41793.82</x:v>
      </x:c>
      <x:c r="AI106" s="122" t="b">
        <x:v>0</x:v>
      </x:c>
      <x:c r="AJ106" s="94" t="str">
        <x:v>NOT_APPLIED</x:v>
      </x:c>
      <x:c r="AK106" s="71" t="str">
        <x:v>—</x:v>
      </x:c>
      <x:c r="AL106" s="94" t="str">
        <x:v>—</x:v>
      </x:c>
      <x:c r="AM106" s="103" t="str">
        <x:v>UNAVAILABLE</x:v>
      </x:c>
      <x:c r="AN106" s="103" t="str">
        <x:v>UNAVAILABLE</x:v>
      </x:c>
      <x:c r="AO106" s="103" t="str">
        <x:v>UNAVAILABLE</x:v>
      </x:c>
      <x:c r="AP106" s="103" t="str">
        <x:v>UNAVAILABLE</x:v>
      </x:c>
      <x:c r="AQ106" s="94" t="str">
        <x:v>—</x:v>
      </x:c>
      <x:c r="AR106" s="80" t="str">
        <x:v>time_at_max_pct &lt;= reduce-safe 1.0; queued_query_pct_30 &gt;= increase signal 5.0; p95_wait_capacity_ms_30 &gt;= increase signal 30000</x:v>
      </x:c>
      <x:c r="AS106" s="129" t="str">
        <x:v>{"coverage":1.0,"epoch_maturity":1.0,"sample":1.0,"signal":1.0,"stability":0.91}</x:v>
      </x:c>
      <x:c r="AT106" s="129" t="str">
        <x:v>["EVID-5304C349D0BB04FE6F701F6B","EVID-1395229B069EFA92B6FF4E68","EVID-538001ADC8C47A090BE30C1B","EVID-3DAE961CBB5DF76C7FD239B8","EVID-CD4AF5A280C0C970B7221D5D","EVID-698DE2E62CFB5589D89F3059","EVID-E1749C1F0B5C3AE38FF6A414","EVID-80AC259219AC1D9E368D41F6","EVID-D6EA97F256D4F2B8C7D67E09"]</x:v>
      </x:c>
      <x:c r="AU106" s="129" t="str">
        <x:v>{"EVID-1395229B069EFA92B6FF4E68":{"comparator":"","epoch_scope":"CURRENT","evidence_id":"EVID-1395229B069EFA92B6FF4E68","interpretation":"Highest observed scale level.","metric":"max_observed_clusters","observation_window":"current epoch","source":"system.compute.warehouse_events","source_field":"cluster_count","threshold":null,"unit":"clusters","value":2},"EVID-3DAE961CBB5DF76C7FD239B8":{"comparator":"&gt;= increase signal","epoch_scope":"CURRENT","evidence_id":"EVID-3DAE961CBB5DF76C7FD239B8","interpretation":"Frequency of capacity queueing.","metric":"queued_query_pct_30","observation_window":"last 30 days within current epoch","source":"system.query.history","source_field":"waiting_at_capacity_duration_ms","threshold":5.0,"unit":"%","value":0.1},"EVID-5304C349D0BB04FE6F701F6B":{"comparator":"","epoch_scope":"CURRENT","evidence_id":"EVID-5304C349D0BB04FE6F701F6B","interpretation":"Configured concurrency ceiling.","metric":"max_clusters","observation_window":"current epoch","source":"system.compute.warehouses","source_field":"max_clusters","threshold":null,"unit":"value","value":5},"EVID-538001ADC8C47A090BE30C1B":{"comparator":"&lt;= reduce-safe","epoch_scope":"CURRENT","evidence_id":"EVID-538001ADC8C47A090BE30C1B","interpretation":"Fraction of running time at configured maximum.","metric":"time_at_max_pct","observation_window":"current epoch","source":"system.compute.warehouse_events","source_field":"cluster_count","threshold":1.0,"unit":"%","value":0.0},"EVID-698DE2E62CFB5589D89F3059":{"comparator":"","epoch_scope":"CURRENT","evidence_id":"EVID-698DE2E62CFB5589D89F3059","interpretation":"Observed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price","threshold":null,"unit":"USD","value":29040.0},"EVID-80AC259219AC1D9E368D41F6":{"comparator":"","epoch_scope":"CURRENT","evidence_id":"EVID-80AC259219AC1D9E368D41F6","interpretation":"Forward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unavailable.","metric":"forward_aws_cost_365d","observation_window":"forward_365d","source":"derived","source_field":"aws_current_epoch_cost_model","threshold":null,"unit":"USD","value":8793.82},"EVID-CD4AF5A280C0C970B7221D5D":{"comparator":"&gt;= increase signal","epoch_scope":"CURRENT","evidence_id":"EVID-CD4AF5A280C0C970B7221D5D","interpretation":"Severity of capacity queueing.","metric":"p95_wait_capacity_ms_30","observation_window":"last 30 days within current epoch","source":"system.query.history","source_field":"waiting_at_capacity_duration_ms","threshold":30000,"unit":"ms","value":800},"EVID-D6EA97F256D4F2B8C7D67E09":{"comparator":"","epoch_scope":"CURRENT","evidence_id":"EVID-D6EA97F256D4F2B8C7D67E09","interpretation":"Calendar-day coverage available to the forward cost model.","metric":"cost_history_days","observation_window":"current_epoch","source":"system.billing.usage","source_field":"usage_date","threshold":null,"unit":"days","value":259},"EVID-E1749C1F0B5C3AE38FF6A414":{"comparator":"","epoch_scope":"CURRENT","evidence_id":"EVID-E1749C1F0B5C3AE38FF6A414","interpretation":"No-change forward DBU cost forecast anchored to the current configuration epoch.","metric":"forward_dbu_cost_365d","observation_window":"forward_365d","source":"derived","source_field":"epoch-runrate-v2.7","threshold":null,"unit":"USD","value":33000.0}}</x:v>
      </x:c>
      <x:c r="AV106" s="129" t="str">
        <x:v>[{"comparator":"&lt;= reduce-safe","evidence_id":"EVID-538001ADC8C47A090BE30C1B","metric":"time_at_max_pct","threshold":1.0},{"comparator":"&gt;= increase signal","evidence_id":"EVID-3DAE961CBB5DF76C7FD239B8","metric":"queued_query_pct_30","threshold":5.0},{"comparator":"&gt;= increase signal","evidence_id":"EVID-CD4AF5A280C0C970B7221D5D","metric":"p95_wait_capacity_ms_30","threshold":30000}]</x:v>
      </x:c>
      <x:c r="AW106" s="129" t="str">
        <x:v>[{"condition":null,"dependency_type":"KNOB","ref_id":"warehouse_size"}]</x:v>
      </x:c>
      <x:c r="AX106" s="129" t="str">
        <x:v>["min_clusters"]</x:v>
      </x:c>
      <x:c r="AY106" s="129" t="str">
        <x:v>[]</x:v>
      </x:c>
      <x:c r="AZ106" s="129" t="str">
        <x:v>[{"execution_state":"PENDING_REEVALUATION","scenario_id":"SCN-37DECCBB828EBC470D9D15CD","scenario_name":"Plan A — Optimize current warehouse type","step":2}]</x:v>
      </x:c>
      <x:c r="BA106" s="129" t="str">
        <x:v>[]</x:v>
      </x:c>
    </x:row>
    <x:row r="107" ht="32" customHeight="1">
      <x:c r="A107" s="77" t="str">
        <x:v>PKG-3B412A7F0A980924C978D724</x:v>
      </x:c>
      <x:c r="B107" s="77" t="str">
        <x:v>CAND-96EE34A1417F9746C3E45BED</x:v>
      </x:c>
      <x:c r="C107" s="77" t="str">
        <x:v>WH-MIN-CLUSTER-ASSESS-001</x:v>
      </x:c>
      <x:c r="D107" s="77" t="str">
        <x:v>'2234567890123456</x:v>
      </x:c>
      <x:c r="E107" s="77" t="str">
        <x:v>wh-synth-012</x:v>
      </x:c>
      <x:c r="F107" s="80" t="str">
        <x:v>Supply Chain BI</x:v>
      </x:c>
      <x:c r="G107" s="71" t="str">
        <x:v>supply-chain@databricks.example</x:v>
      </x:c>
      <x:c r="H107" s="77" t="str">
        <x:v>EPOCH-D1A8F8CB28750318B7B0B3AD</x:v>
      </x:c>
      <x:c r="I107" s="94" t="str">
        <x:v>min_clusters</x:v>
      </x:c>
      <x:c r="J107" s="94" t="str">
        <x:v>NO_CHANGE</x:v>
      </x:c>
      <x:c r="K107" s="80" t="str">
        <x:v>COST</x:v>
      </x:c>
      <x:c r="L107" s="80" t="n">
        <x:v>1</x:v>
      </x:c>
      <x:c r="M107" s="80" t="n">
        <x:v>1</x:v>
      </x:c>
      <x:c r="N107" s="80" t="str">
        <x:v>Minimum is already 1.</x:v>
      </x:c>
      <x:c r="O107" s="119" t="n">
        <x:v>0.8</x:v>
      </x:c>
      <x:c r="P107" s="94" t="str">
        <x:v>HIGH</x:v>
      </x:c>
      <x:c r="Q107" s="122" t="b">
        <x:v>1</x:v>
      </x:c>
      <x:c r="R107" s="71" t="str">
        <x:v>USD</x:v>
      </x:c>
      <x:c r="S107" s="94" t="str">
        <x:v>NO_CHANGE</x:v>
      </x:c>
      <x:c r="T107" s="103" t="n">
        <x:v>33000</x:v>
      </x:c>
      <x:c r="U107" s="103" t="n">
        <x:v>8793.82</x:v>
      </x:c>
      <x:c r="V107" s="103" t="n">
        <x:v>41793.82</x:v>
      </x:c>
      <x:c r="W107" s="103" t="n">
        <x:v>0</x:v>
      </x:c>
      <x:c r="X107" s="103" t="n">
        <x:v>0</x:v>
      </x:c>
      <x:c r="Y107" s="103" t="n">
        <x:v>0</x:v>
      </x:c>
      <x:c r="Z107" s="103" t="n">
        <x:v>0</x:v>
      </x:c>
      <x:c r="AA107" s="103" t="n">
        <x:v>0</x:v>
      </x:c>
      <x:c r="AB107" s="103" t="n">
        <x:v>0</x:v>
      </x:c>
      <x:c r="AC107" s="103" t="n">
        <x:v>0</x:v>
      </x:c>
      <x:c r="AD107" s="103" t="n">
        <x:v>0</x:v>
      </x:c>
      <x:c r="AE107" s="103" t="n">
        <x:v>0</x:v>
      </x:c>
      <x:c r="AF107" s="103" t="n">
        <x:v>41793.82</x:v>
      </x:c>
      <x:c r="AG107" s="103" t="n">
        <x:v>41793.82</x:v>
      </x:c>
      <x:c r="AH107" s="103" t="n">
        <x:v>41793.82</x:v>
      </x:c>
      <x:c r="AI107" s="122" t="b">
        <x:v>0</x:v>
      </x:c>
      <x:c r="AJ107" s="94" t="str">
        <x:v>NOT_APPLIED</x:v>
      </x:c>
      <x:c r="AK107" s="71" t="str">
        <x:v>—</x:v>
      </x:c>
      <x:c r="AL107" s="94" t="str">
        <x:v>—</x:v>
      </x:c>
      <x:c r="AM107" s="103" t="str">
        <x:v>UNAVAILABLE</x:v>
      </x:c>
      <x:c r="AN107" s="103" t="str">
        <x:v>UNAVAILABLE</x:v>
      </x:c>
      <x:c r="AO107" s="103" t="str">
        <x:v>UNAVAILABLE</x:v>
      </x:c>
      <x:c r="AP107" s="103" t="str">
        <x:v>UNAVAILABLE</x:v>
      </x:c>
      <x:c r="AQ107" s="94" t="str">
        <x:v>—</x:v>
      </x:c>
      <x:c r="AR107" s="80" t="str">
        <x:v>time_at_min_pct &gt;= reduction signal 25.0; queued_query_pct_30 &lt;= safe 0.5; p95_wait_capacity_ms_30 &lt;= safe 5000; time_at_max_pct &gt;= blocker 20.0</x:v>
      </x:c>
      <x:c r="AS107" s="129" t="str">
        <x:v>{"coverage":1.0,"epoch_maturity":1.0,"sample":1.0,"signal":0.7,"stability":0.91}</x:v>
      </x:c>
      <x:c r="AT107" s="129" t="str">
        <x:v>["EVID-BC85E79D4068780A2C33D7E9","EVID-6446499F5A18E8BBBAC9B2B9","EVID-F15A5FDB64504DC60E146A7C","EVID-5890FE8DFE7B9B1D2A93A9D6","EVID-9958580754F069E03D101D82","EVID-698DE2E62CFB5589D89F3059","EVID-E1749C1F0B5C3AE38FF6A414","EVID-80AC259219AC1D9E368D41F6","EVID-D6EA97F256D4F2B8C7D67E09"]</x:v>
      </x:c>
      <x:c r="AU107" s="129" t="str">
        <x:v>{"EVID-5890FE8DFE7B9B1D2A93A9D6":{"comparator":"&lt;= safe","epoch_scope":"CURRENT","evidence_id":"EVID-5890FE8DFE7B9B1D2A93A9D6","interpretation":"Queue latency guardrail.","metric":"p95_wait_capacity_ms_30","observation_window":"last 30 days within current epoch","source":"system.query.history","source_field":"waiting_at_capacity_duration_ms","threshold":5000,"unit":"ms","value":800},"EVID-6446499F5A18E8BBBAC9B2B9":{"comparator":"&gt;= reduction signal","epoch_scope":"CURRENT","evidence_id":"EVID-6446499F5A18E8BBBAC9B2B9","interpretation":"How often the warehouse sits at its minimum.","metric":"time_at_min_pct","observation_window":"current epoch","source":"system.compute.warehouse_events","source_field":"cluster_count","threshold":25.0,"unit":"%","value":65.0},"EVID-698DE2E62CFB5589D89F3059":{"comparator":"","epoch_scope":"CURRENT","evidence_id":"EVID-698DE2E62CFB5589D89F3059","interpretation":"Observed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price","threshold":null,"unit":"USD","value":29040.0},"EVID-80AC259219AC1D9E368D41F6":{"comparator":"","epoch_scope":"CURRENT","evidence_id":"EVID-80AC259219AC1D9E368D41F6","interpretation":"Forward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unavailable.","metric":"forward_aws_cost_365d","observation_window":"forward_365d","source":"derived","source_field":"aws_current_epoch_cost_model","threshold":null,"unit":"USD","value":8793.82},"EVID-9958580754F069E03D101D82":{"comparator":"&gt;= blocker","epoch_scope":"CURRENT","evidence_id":"EVID-9958580754F069E03D101D82","interpretation":"Sustained scale pressure blocks minimum reduction.","metric":"time_at_max_pct","observation_window":"current epoch","source":"system.compute.warehouse_events","source_field":"cluster_count","threshold":20.0,"unit":"%","value":0.0},"EVID-BC85E79D4068780A2C33D7E9":{"comparator":"","epoch_scope":"CURRENT","evidence_id":"EVID-BC85E79D4068780A2C33D7E9","interpretation":"Configured minimum scale.","metric":"min_clusters","observation_window":"current epoch","source":"system.compute.warehouses","source_field":"min_clusters","threshold":null,"unit":"value","value":1},"EVID-D6EA97F256D4F2B8C7D67E09":{"comparator":"","epoch_scope":"CURRENT","evidence_id":"EVID-D6EA97F256D4F2B8C7D67E09","interpretation":"Calendar-day coverage available to the forward cost model.","metric":"cost_history_days","observation_window":"current_epoch","source":"system.billing.usage","source_field":"usage_date","threshold":null,"unit":"days","value":259},"EVID-E1749C1F0B5C3AE38FF6A414":{"comparator":"","epoch_scope":"CURRENT","evidence_id":"EVID-E1749C1F0B5C3AE38FF6A414","interpretation":"No-change forward DBU cost forecast anchored to the current configuration epoch.","metric":"forward_dbu_cost_365d","observation_window":"forward_365d","source":"derived","source_field":"epoch-runrate-v2.7","threshold":null,"unit":"USD","value":33000.0},"EVID-F15A5FDB64504DC60E146A7C":{"comparator":"&lt;= safe","epoch_scope":"CURRENT","evidence_id":"EVID-F15A5FDB64504DC60E146A7C","interpretation":"Queue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epoch","source":"system.query.history","source_field":"waiting_at_capacity_duration_ms","threshold":0.5,"unit":"%","value":0.1}}</x:v>
      </x:c>
      <x:c r="AV107" s="129" t="str">
        <x:v>[{"comparator":"&gt;= reduction signal","evidence_id":"EVID-6446499F5A18E8BBBAC9B2B9","metric":"time_at_min_pct","threshold":25.0},{"comparator":"&lt;= safe","evidence_id":"EVID-F15A5FDB64504DC60E146A7C","metric":"queued_query_pct_30","threshold":0.5},{"comparator":"&lt;= safe","evidence_id":"EVID-5890FE8DFE7B9B1D2A93A9D6","metric":"p95_wait_capacity_ms_30","threshold":5000},{"comparator":"&gt;= blocker","evidence_id":"EVID-9958580754F069E03D101D82","metric":"time_at_max_pct","threshold":20.0}]</x:v>
      </x:c>
      <x:c r="AW107" s="129" t="str">
        <x:v>[{"condition":null,"dependency_type":"KNOB","ref_id":"warehouse_size"},{"condition":null,"dependency_type":"KNOB","ref_id":"max_clusters"}]</x:v>
      </x:c>
      <x:c r="AX107" s="129" t="str">
        <x:v>[]</x:v>
      </x:c>
      <x:c r="AY107" s="129" t="str">
        <x:v>[]</x:v>
      </x:c>
      <x:c r="AZ107" s="129" t="str">
        <x:v>[]</x:v>
      </x:c>
      <x:c r="BA107" s="129" t="str">
        <x:v>[]</x:v>
      </x:c>
    </x:row>
    <x:row r="108" ht="32" customHeight="1">
      <x:c r="A108" s="77" t="str">
        <x:v>PKG-3B412A7F0A980924C978D724</x:v>
      </x:c>
      <x:c r="B108" s="77" t="str">
        <x:v>CAND-8D10353C393E5D30A6F07787</x:v>
      </x:c>
      <x:c r="C108" s="77" t="str">
        <x:v>WH-AUTOSTOP-REDUCE-001</x:v>
      </x:c>
      <x:c r="D108" s="77" t="str">
        <x:v>'2234567890123456</x:v>
      </x:c>
      <x:c r="E108" s="77" t="str">
        <x:v>wh-synth-012</x:v>
      </x:c>
      <x:c r="F108" s="80" t="str">
        <x:v>Supply Chain BI</x:v>
      </x:c>
      <x:c r="G108" s="71" t="str">
        <x:v>supply-chain@databricks.example</x:v>
      </x:c>
      <x:c r="H108" s="77" t="str">
        <x:v>EPOCH-D1A8F8CB28750318B7B0B3AD</x:v>
      </x:c>
      <x:c r="I108" s="94" t="str">
        <x:v>auto_stop_minutes</x:v>
      </x:c>
      <x:c r="J108" s="94" t="str">
        <x:v>ACTIONABLE</x:v>
      </x:c>
      <x:c r="K108" s="80" t="str">
        <x:v>COST</x:v>
      </x:c>
      <x:c r="L108" s="80" t="n">
        <x:v>60</x:v>
      </x:c>
      <x:c r="M108" s="80" t="n">
        <x:v>30</x:v>
      </x:c>
      <x:c r="N108" s="80" t="str">
        <x:v>Idle-gap evidence supports a lower auto-stop target.</x:v>
      </x:c>
      <x:c r="O108" s="119" t="n">
        <x:v>0.93</x:v>
      </x:c>
      <x:c r="P108" s="94" t="str">
        <x:v>HIGH</x:v>
      </x:c>
      <x:c r="Q108" s="122" t="b">
        <x:v>1</x:v>
      </x:c>
      <x:c r="R108" s="71" t="str">
        <x:v>USD</x:v>
      </x:c>
      <x:c r="S108" s="94" t="str">
        <x:v>SAVINGS</x:v>
      </x:c>
      <x:c r="T108" s="103" t="n">
        <x:v>33000</x:v>
      </x:c>
      <x:c r="U108" s="103" t="n">
        <x:v>8793.82</x:v>
      </x:c>
      <x:c r="V108" s="103" t="n">
        <x:v>41793.82</x:v>
      </x:c>
      <x:c r="W108" s="103" t="n">
        <x:v>1980</x:v>
      </x:c>
      <x:c r="X108" s="103" t="n">
        <x:v>2970</x:v>
      </x:c>
      <x:c r="Y108" s="103" t="n">
        <x:v>3960</x:v>
      </x:c>
      <x:c r="Z108" s="103" t="n">
        <x:v>527.63</x:v>
      </x:c>
      <x:c r="AA108" s="103" t="n">
        <x:v>791.44</x:v>
      </x:c>
      <x:c r="AB108" s="103" t="n">
        <x:v>1055.26</x:v>
      </x:c>
      <x:c r="AC108" s="103" t="n">
        <x:v>2507.63</x:v>
      </x:c>
      <x:c r="AD108" s="103" t="n">
        <x:v>3761.44</x:v>
      </x:c>
      <x:c r="AE108" s="103" t="n">
        <x:v>5015.26</x:v>
      </x:c>
      <x:c r="AF108" s="103" t="n">
        <x:v>36778.56</x:v>
      </x:c>
      <x:c r="AG108" s="103" t="n">
        <x:v>38032.38</x:v>
      </x:c>
      <x:c r="AH108" s="103" t="n">
        <x:v>39286.19</x:v>
      </x:c>
      <x:c r="AI108" s="122" t="b">
        <x:v>0</x:v>
      </x:c>
      <x:c r="AJ108" s="94" t="str">
        <x:v>NOT_APPLIED</x:v>
      </x:c>
      <x:c r="AK108" s="71" t="str">
        <x:v>—</x:v>
      </x:c>
      <x:c r="AL108" s="94" t="str">
        <x:v>—</x:v>
      </x:c>
      <x:c r="AM108" s="103" t="str">
        <x:v>UNAVAILABLE</x:v>
      </x:c>
      <x:c r="AN108" s="103" t="str">
        <x:v>UNAVAILABLE</x:v>
      </x:c>
      <x:c r="AO108" s="103" t="str">
        <x:v>UNAVAILABLE</x:v>
      </x:c>
      <x:c r="AP108" s="103" t="str">
        <x:v>UNAVAILABLE</x:v>
      </x:c>
      <x:c r="AQ108" s="94" t="str">
        <x:v>—</x:v>
      </x:c>
      <x:c r="AR108" s="80" t="str">
        <x:v>auto_stop_minutes &gt; target 30; idle_gap_count &gt;= evidence minimum 30; cluster_minutes &gt;= evidence minimum 1.0; p95_wait_compute_ms_30 &gt;= cold-start blocker 60000; starts_per_active_day_30 &gt;= cold-start blocker 0.5</x:v>
      </x:c>
      <x:c r="AS108" s="129" t="str">
        <x:v>{"coverage":1.0,"epoch_maturity":1.0,"sample":1.0,"signal":1.0,"stability":0.91}</x:v>
      </x:c>
      <x:c r="AT108" s="129" t="str">
        <x:v>["EVID-BA9C8732124B7DDEEE1DAD1E","EVID-03ED860E1DF3C6F652FC75EC","EVID-334A615D8C606E2475300DB5","EVID-DE1786230368782CED8E6555","EVID-0C839598913DCE94BC68D491","EVID-F5DBF92F100710FB51170ACE","EVID-5898E271BF8179068103F80B","EVID-698DE2E62CFB5589D89F3059","EVID-E1749C1F0B5C3AE38FF6A414","EVID-80AC259219AC1D9E368D41F6","EVID-D6EA97F256D4F2B8C7D67E09"]</x:v>
      </x:c>
      <x:c r="AU108" s="129" t="str">
        <x:v>{"EVID-03ED860E1DF3C6F652FC75EC":{"comparator":"","epoch_scope":"CURRENT","evidence_id":"EVID-03ED860E1DF3C6F652FC75EC","interpretation":"Activity density selects the auto-stop target.","metric":"queries_per_active_day_30","observation_window":"last 30 days within current epoch","source":"system.query.history","source_field":"start_time","threshold":null,"unit":"queries/day","value":366.67},"EVID-0C839598913DCE94BC68D491":{"comparator":"&gt;= cold-start blocker","epoch_scope":"CURRENT","evidence_id":"EVID-0C839598913DCE94BC68D491","interpretation":"Cold-start sensitivity guardrail.","metric":"p95_wait_compute_ms_30","observation_window":"last 30 days within current epoch","source":"system.query.history","source_field":"waiting_for_compute_duration_ms","threshold":60000,"unit":"ms","value":3500},"EVID-334A615D8C606E2475300DB5":{"comparator":"&gt;= evidence minimum","epoch_scope":"CURRENT","evidence_id":"EVID-334A615D8C606E2475300DB5","interpretation":"Non-overlapping inter-query gap sample supporting the auto-stop counterfactual.","metric":"idle_gap_count","observation_window":"current epoch","source":"system.query.history","source_field":"start_time/end_time","threshold":30,"unit":"gaps","value":440},"EVID-5898E271BF8179068103F80B":{"comparator":"","epoch_scope":"CURRENT","evidence_id":"EVID-5898E271BF8179068103F80B","interpretation":"Estimated additional off-time at the candidate target.","metric":"estimated_additional_off_minutes","observation_window":"current epoch","source":"system.query.history","source_field":"inter-query gap","threshold":null,"unit":"minutes","value":3600.0},"EVID-698DE2E62CFB5589D89F3059":{"comparator":"","epoch_scope":"CURRENT","evidence_id":"EVID-698DE2E62CFB5589D89F3059","interpretation":"Observed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price","threshold":null,"unit":"USD","value":29040.0},"EVID-80AC259219AC1D9E368D41F6":{"comparator":"","epoch_scope":"CURRENT","evidence_id":"EVID-80AC259219AC1D9E368D41F6","interpretation":"Forward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unavailable.","metric":"forward_aws_cost_365d","observation_window":"forward_365d","source":"derived","source_field":"aws_current_epoch_cost_model","threshold":null,"unit":"USD","value":8793.82},"EVID-BA9C8732124B7DDEEE1DAD1E":{"comparator":"&gt; target","epoch_scope":"CURRENT","evidence_id":"EVID-BA9C8732124B7DDEEE1DAD1E","interpretation":"Current idle termination setting versus deterministic policy target.","metric":"auto_stop_minutes","observation_window":"current epoch","source":"system.compute.warehouses","source_field":"auto_stop_minutes","threshold":30,"unit":"minutes","value":60},"EVID-D6EA97F256D4F2B8C7D67E09":{"comparator":"","epoch_scope":"CURRENT","evidence_id":"EVID-D6EA97F256D4F2B8C7D67E09","interpretation":"Calendar-day coverage available to the forward cost model.","metric":"cost_history_days","observation_window":"current_epoch","source":"system.billing.usage","source_field":"usage_date","threshold":null,"unit":"days","value":259},"EVID-DE1786230368782CED8E6555":{"comparator":"&gt;= evidence minimum","epoch_scope":"CURRENT","evidence_id":"EVID-DE1786230368782CED8E6555","interpretation":"Observed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E1749C1F0B5C3AE38FF6A414":{"comparator":"","epoch_scope":"CURRENT","evidence_id":"EVID-E1749C1F0B5C3AE38FF6A414","interpretation":"No-change forward DBU cost forecast anchored to the current configuration epoch.","metric":"forward_dbu_cost_365d","observation_window":"forward_365d","source":"derived","source_field":"epoch-runrate-v2.7","threshold":null,"unit":"USD","value":33000.0},"EVID-F5DBF92F100710FB51170ACE":{"comparator":"&gt;= cold-start blocker","epoch_scope":"CURRENT","evidence_id":"EVID-F5DBF92F100710FB51170ACE","interpretation":"Restart frequency guardrail.","metric":"starts_per_active_day_30","observation_window":"last 30 days within current epoch","source":"system.compute.warehouse_events","source_field":"event_type=STARTING","threshold":0.5,"unit":"starts/day","value":0.2}}</x:v>
      </x:c>
      <x:c r="AV108" s="129" t="str">
        <x:v>[{"comparator":"&gt; target","evidence_id":"EVID-BA9C8732124B7DDEEE1DAD1E","metric":"auto_stop_minutes","threshold":30},{"comparator":"&gt;= evidence minimum","evidence_id":"EVID-334A615D8C606E2475300DB5","metric":"idle_gap_count","threshold":30},{"comparator":"&gt;= evidence minimum","evidence_id":"EVID-DE1786230368782CED8E6555","metric":"cluster_minutes","threshold":1.0},{"comparator":"&gt;= cold-start blocker","evidence_id":"EVID-0C839598913DCE94BC68D491","metric":"p95_wait_compute_ms_30","threshold":60000},{"comparator":"&gt;= cold-start blocker","evidence_id":"EVID-F5DBF92F100710FB51170ACE","metric":"starts_per_active_day_30","threshold":0.5}]</x:v>
      </x:c>
      <x:c r="AW108" s="129" t="str">
        <x:v>[{"condition":null,"dependency_type":"KNOB","ref_id":"min_clusters"}]</x:v>
      </x:c>
      <x:c r="AX108" s="129" t="str">
        <x:v>[]</x:v>
      </x:c>
      <x:c r="AY108" s="129" t="str">
        <x:v>[]</x:v>
      </x:c>
      <x:c r="AZ108" s="129" t="str">
        <x:v>[{"execution_state":"PENDING_REEVALUATION","scenario_id":"SCN-37DECCBB828EBC470D9D15CD","scenario_name":"Plan A — Optimize current warehouse type","step":3}]</x:v>
      </x:c>
      <x:c r="BA108" s="129" t="str">
        <x:v>[]</x:v>
      </x:c>
    </x:row>
    <x:row r="109" ht="32" customHeight="1">
      <x:c r="A109" s="77" t="str">
        <x:v>PKG-3B412A7F0A980924C978D724</x:v>
      </x:c>
      <x:c r="B109" s="77" t="str">
        <x:v>CAND-626CF6903826BA8977717895</x:v>
      </x:c>
      <x:c r="C109" s="77" t="str">
        <x:v>WH-SERVERLESS-MIGRATE-001</x:v>
      </x:c>
      <x:c r="D109" s="77" t="str">
        <x:v>'2234567890123456</x:v>
      </x:c>
      <x:c r="E109" s="77" t="str">
        <x:v>wh-synth-012</x:v>
      </x:c>
      <x:c r="F109" s="80" t="str">
        <x:v>Supply Chain BI</x:v>
      </x:c>
      <x:c r="G109" s="71" t="str">
        <x:v>supply-chain@databricks.example</x:v>
      </x:c>
      <x:c r="H109" s="77" t="str">
        <x:v>EPOCH-D1A8F8CB28750318B7B0B3AD</x:v>
      </x:c>
      <x:c r="I109" s="94" t="str">
        <x:v>warehouse_type</x:v>
      </x:c>
      <x:c r="J109" s="94" t="str">
        <x:v>TEST_REQUIRED</x:v>
      </x:c>
      <x:c r="K109" s="80" t="str">
        <x:v>MIGRATION, COST_AND_PERFORMANCE, OPERATIONS</x:v>
      </x:c>
      <x:c r="L109" s="80" t="str">
        <x:v>PRO</x:v>
      </x:c>
      <x:c r="M109" s="80" t="str">
        <x:v>SERVERLESS</x:v>
      </x:c>
      <x:c r="N109" s="80" t="str">
        <x:v>Serverless is evaluated as a separate migration experiment with a pre-canary DBU/AWS counterfactual and deterministic compatibility gate.</x:v>
      </x:c>
      <x:c r="O109" s="119" t="n">
        <x:v>0.78</x:v>
      </x:c>
      <x:c r="P109" s="94" t="str">
        <x:v>MEDIUM</x:v>
      </x:c>
      <x:c r="Q109" s="122" t="b">
        <x:v>1</x:v>
      </x:c>
      <x:c r="R109" s="71" t="str">
        <x:v>USD</x:v>
      </x:c>
      <x:c r="S109" s="94" t="str">
        <x:v>SAVINGS</x:v>
      </x:c>
      <x:c r="T109" s="103" t="n">
        <x:v>33000</x:v>
      </x:c>
      <x:c r="U109" s="103" t="n">
        <x:v>8793.82</x:v>
      </x:c>
      <x:c r="V109" s="103" t="n">
        <x:v>41793.82</x:v>
      </x:c>
      <x:c r="W109" s="103" t="n">
        <x:v>6693.69</x:v>
      </x:c>
      <x:c r="X109" s="103" t="n">
        <x:v>13270.27</x:v>
      </x:c>
      <x:c r="Y109" s="103" t="n">
        <x:v>19846.85</x:v>
      </x:c>
      <x:c r="Z109" s="103" t="n">
        <x:v>8793.82</x:v>
      </x:c>
      <x:c r="AA109" s="103" t="n">
        <x:v>8793.82</x:v>
      </x:c>
      <x:c r="AB109" s="103" t="n">
        <x:v>8793.82</x:v>
      </x:c>
      <x:c r="AC109" s="103" t="n">
        <x:v>15487.51</x:v>
      </x:c>
      <x:c r="AD109" s="103" t="n">
        <x:v>22064.09</x:v>
      </x:c>
      <x:c r="AE109" s="103" t="n">
        <x:v>28640.67</x:v>
      </x:c>
      <x:c r="AF109" s="103" t="n">
        <x:v>13153.15</x:v>
      </x:c>
      <x:c r="AG109" s="103" t="n">
        <x:v>19729.73</x:v>
      </x:c>
      <x:c r="AH109" s="103" t="n">
        <x:v>26306.31</x:v>
      </x:c>
      <x:c r="AI109" s="122" t="b">
        <x:v>0</x:v>
      </x:c>
      <x:c r="AJ109" s="94" t="str">
        <x:v>NOT_APPLIED</x:v>
      </x:c>
      <x:c r="AK109" s="71" t="str">
        <x:v>—</x:v>
      </x:c>
      <x:c r="AL109" s="94" t="str">
        <x:v>—</x:v>
      </x:c>
      <x:c r="AM109" s="103" t="str">
        <x:v>UNAVAILABLE</x:v>
      </x:c>
      <x:c r="AN109" s="103" t="str">
        <x:v>UNAVAILABLE</x:v>
      </x:c>
      <x:c r="AO109" s="103" t="str">
        <x:v>UNAVAILABLE</x:v>
      </x:c>
      <x:c r="AP109" s="103" t="str">
        <x:v>UNAVAILABLE</x:v>
      </x:c>
      <x:c r="AQ109" s="94" t="str">
        <x:v>—</x:v>
      </x:c>
      <x:c r="AR109" s="80" t="str">
        <x:v>No numeric threshold</x:v>
      </x:c>
      <x:c r="AS109" s="129" t="str">
        <x:v>{"coverage":1.0,"epoch_maturity":1.0,"sample":1.0,"signal":1.0,"stability":0.91}</x:v>
      </x:c>
      <x:c r="AT109" s="129" t="str">
        <x:v>["EVID-E85ED88147A357C6D7D50F1F","EVID-8617CD8EEDA97D9BD64393F8","EVID-82AC8E0DF5718A8B37F3B9BA","EVID-E3DC8C88C3657296FDB6C4C7","EVID-B5459D28961B2D148CA6C24F","EVID-CA0671528259A652AE58783A","EVID-D7BEC08ECD975DCCB6EBC1A4","EVID-1AEE54DCAF258700CB0428D4","EVID-3BBBB2AA2B3EABA0393CE21C","EVID-882E2422D1433FF8F9F609FE","EVID-3967D2EA1C1AA73A79AC6883","EVID-D5E3F4376E21BC62F7EEBDAE","EVID-151B5BFD9FCEF8537E8C75E7","EVID-698DE2E62CFB5589D89F3059","EVID-E1749C1F0B5C3AE38FF6A414","EVID-80AC259219AC1D9E368D41F6","EVID-D6EA97F256D4F2B8C7D67E09"]</x:v>
      </x:c>
      <x:c r="AU109" s="129" t="str">
        <x:v>{"EVID-151B5BFD9FCEF8537E8C75E7":{"comparator":"","epoch_scope":"CURRENT","evidence_id":"EVID-151B5BFD9FCEF8537E8C75E7","interpretation":"Potential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only)","threshold":null,"unit":"queries","value":0},"EVID-1AEE54DCAF258700CB0428D4":{"comparator":"","epoch_scope":"CURRENT","evidence_id":"EVID-1AEE54DCAF258700CB0428D4","interpretation":"Alert workload mix context.","metric":"alert_queries_30","observation_window":"last 30 days within current epoch","source":"system.query.history","source_field":"query_source.alert_id","threshold":null,"unit":"queries","value":0},"EVID-3967D2EA1C1AA73A79AC6883":{"comparator":"","epoch_scope":"CURRENT","evidence_id":"EVID-3967D2EA1C1AA73A79AC6883","interpretation":"Tableau client workload mix context.","metric":"tableau_queries_30","observation_window":"last 30 days within current epoch","source":"system.query.history","source_field":"client_application","threshold":null,"unit":"queries","value":0},"EVID-3BBBB2AA2B3EABA0393CE21C":{"comparator":"","epoch_scope":"CURRENT","evidence_id":"EVID-3BBBB2AA2B3EABA0393CE21C","interpretation":"Databricks SQL editor/query workload mix context.","metric":"sql_editor_queries_30","observation_window":"last 30 days within current epoch","source":"system.query.history","source_field":"query_source.sql_query_id","threshold":null,"unit":"queries","value":880},"EVID-698DE2E62CFB5589D89F3059":{"comparator":"","epoch_scope":"CURRENT","evidence_id":"EVID-698DE2E62CFB5589D89F3059","interpretation":"Observed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price","threshold":null,"unit":"USD","value":29040.0},"EVID-80AC259219AC1D9E368D41F6":{"comparator":"","epoch_scope":"CURRENT","evidence_id":"EVID-80AC259219AC1D9E368D41F6","interpretation":"Forward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-82AC8E0DF5718A8B37F3B9BA":{"comparator":"","epoch_scope":"CURRENT","evidence_id":"EVID-82AC8E0DF5718A8B37F3B9BA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epoch","source":"system.query.history","source_field":"query_tags","threshold":null,"unit":"%","value":70.0},"EVID-8617CD8EEDA97D9BD64393F8":{"comparator":"","epoch_scope":"CURRENT","evidence_id":"EVID-8617CD8EEDA97D9BD64393F8","interpretation":"Observed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days","source":"system.billing.usage","source_field":"product_features.is_serverless","threshold":null,"unit":"%","value":0.0},"EVID-882E2422D1433FF8F9F609FE":{"comparator":"","epoch_scope":"CURRENT","evidence_id":"EVID-882E2422D1433FF8F9F609FE","interpretation":"Power BI client workload mix context.","metric":"power_bi_queries_30","observation_window":"last 30 days within current epoch","source":"system.query.history","source_field":"client_application","threshold":null,"unit":"queries","value":8250},"EVID-B5459D28961B2D148CA6C24F":{"comparator":"","epoch_scope":"CURRENT","evidence_id":"EVID-B5459D28961B2D148CA6C24F","interpretation":"Job workload mix context.","metric":"job_queries_30","observation_window":"last 30 days within current epoch","source":"system.query.history","source_field":"query_source.job_info.job_id","threshold":null,"unit":"queries","value":0},"EVID-CA0671528259A652AE58783A":{"comparator":"","epoch_scope":"CURRENT","evidence_id":"EVID-CA0671528259A652AE58783A","interpretation":"Notebook workload mix context.","metric":"notebook_queries_30","observation_window":"last 30 days within current epoch","source":"system.query.history","source_field":"query_source.notebook_id","threshold":null,"unit":"queries","value":0},"EVID-D5E3F4376E21BC62F7EEBDAE":{"comparator":"","epoch_scope":"CURRENT","evidence_id":"EVID-D5E3F4376E21BC62F7EEBDAE","interpretation":"Coverage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epoch","source":"system.query.history","source_field":"statement_text","threshold":null,"unit":"%","value":100.0},"EVID-D6EA97F256D4F2B8C7D67E09":{"comparator":"","epoch_scope":"CURRENT","evidence_id":"EVID-D6EA97F256D4F2B8C7D67E09","interpretation":"Calendar-day coverage available to the forward cost model.","metric":"cost_history_days","observation_window":"current_epoch","source":"system.billing.usage","source_field":"usage_date","threshold":null,"unit":"days","value":259},"EVID-D7BEC08ECD975DCCB6EBC1A4":{"comparator":"","epoch_scope":"CURRENT","evidence_id":"EVID-D7BEC08ECD975DCCB6EBC1A4","interpretation":"Genie workload mix context.","metric":"genie_queries_30","observation_window":"last 30 days within current epoch","source":"system.query.history","source_field":"query_source.genie_space_id","threshold":null,"unit":"queries","value":0},"EVID-E1749C1F0B5C3AE38FF6A414":{"comparator":"","epoch_scope":"CURRENT","evidence_id":"EVID-E1749C1F0B5C3AE38FF6A414","interpretation":"No-change forward DBU cost forecast anchored to the current configuration epoch.","metric":"forward_dbu_cost_365d","observation_window":"forward_365d","source":"derived","source_field":"epoch-runrate-v2.7","threshold":null,"unit":"USD","value":33000.0},"EVID-E3DC8C88C3657296FDB6C4C7":{"comparator":"","epoch_scope":"CURRENT","evidence_id":"EVID-E3DC8C88C3657296FDB6C4C7","interpretation":"Dashboard workload mix context.","metric":"dashboard_queries_30","observation_window":"last 30 days within current epoch","source":"system.query.history","source_field":"query_source.dashboard_id","threshold":null,"unit":"queries","value":0},"EVID-E85ED88147A357C6D7D50F1F":{"comparator":"","epoch_scope":"CURRENT","evidence_id":"EVID-E85ED88147A357C6D7D50F1F","interpretation":"Current warehouse type.","metric":"warehouse_type","observation_window":"current epoch","source":"system.compute.warehouses","source_field":"warehouse_type","threshold":null,"unit":"value","value":"PRO"}}</x:v>
      </x:c>
      <x:c r="AV109" s="129" t="str">
        <x:v>[]</x:v>
      </x:c>
      <x:c r="AW109" s="129" t="str">
        <x:v>[]</x:v>
      </x:c>
      <x:c r="AX109" s="129" t="str">
        <x:v>["warehouse_size","max_clusters","min_clusters","auto_stop_minutes"]</x:v>
      </x:c>
      <x:c r="AY109" s="129" t="str">
        <x:v>["A_B_COST_PERFORMANCE_VALIDATION_REQUIRED","SERVERLESS_WORKSPACE_CAPABILITY_NOT_CONFIRMED_FROM_SYSTEM_TABLES"]</x:v>
      </x:c>
      <x:c r="AZ109" s="129" t="str">
        <x:v>[{"execution_state":"READY_FOR_CANARY","scenario_id":"SCN-9B256A7B39038B66D3FC864F","scenario_name":"Plan B — Serverless migration experiment","step":2}]</x:v>
      </x:c>
      <x:c r="BA109" s="129" t="str">
        <x:v>[]</x:v>
      </x:c>
    </x:row>
  </x:sheetData>
  <x:mergeCells>
    <x:mergeCell ref="A1:BA1"/>
    <x:mergeCell ref="A2:BA2"/>
    <x:mergeCell ref="A3:H3"/>
    <x:mergeCell ref="I3:N3"/>
    <x:mergeCell ref="O3:P3"/>
    <x:mergeCell ref="Q3:AI3"/>
    <x:mergeCell ref="AJ3:AQ3"/>
    <x:mergeCell ref="AR3:BA3"/>
  </x:mergeCells>
  <x:conditionalFormatting sqref="J5:J109">
    <x:cfRule type="expression" dxfId="243" priority="1">
      <x:formula>J5="ACTIONABLE"</x:formula>
    </x:cfRule>
    <x:cfRule type="expression" dxfId="244" priority="2">
      <x:formula>J5="RECOMMENDED"</x:formula>
    </x:cfRule>
    <x:cfRule type="expression" dxfId="245" priority="3">
      <x:formula>J5="HIGH"</x:formula>
    </x:cfRule>
    <x:cfRule type="expression" dxfId="246" priority="4">
      <x:formula>J5="SUFFICIENT"</x:formula>
    </x:cfRule>
    <x:cfRule type="expression" dxfId="247" priority="5">
      <x:formula>J5="PASS"</x:formula>
    </x:cfRule>
    <x:cfRule type="expression" dxfId="248" priority="6">
      <x:formula>J5="REALIZED"</x:formula>
    </x:cfRule>
    <x:cfRule type="expression" dxfId="249" priority="7">
      <x:formula>J5="TEST_REQUIRED"</x:formula>
    </x:cfRule>
    <x:cfRule type="expression" dxfId="250" priority="8">
      <x:formula>J5="REVIEW"</x:formula>
    </x:cfRule>
    <x:cfRule type="expression" dxfId="251" priority="9">
      <x:formula>J5="MEDIUM"</x:formula>
    </x:cfRule>
    <x:cfRule type="expression" dxfId="252" priority="10">
      <x:formula>J5="PARTIAL"</x:formula>
    </x:cfRule>
    <x:cfRule type="expression" dxfId="253" priority="11">
      <x:formula>J5="REQUIRES_VALIDATION"</x:formula>
    </x:cfRule>
    <x:cfRule type="expression" dxfId="254" priority="12">
      <x:formula>J5="VALIDATING"</x:formula>
    </x:cfRule>
    <x:cfRule type="expression" dxfId="255" priority="13">
      <x:formula>J5="BLOCKED"</x:formula>
    </x:cfRule>
    <x:cfRule type="expression" dxfId="256" priority="14">
      <x:formula>J5="LOW"</x:formula>
    </x:cfRule>
    <x:cfRule type="expression" dxfId="257" priority="15">
      <x:formula>J5="INSUFFICIENT_EVIDENCE"</x:formula>
    </x:cfRule>
    <x:cfRule type="expression" dxfId="258" priority="16">
      <x:formula>J5="FAILED_VALIDATION"</x:formula>
    </x:cfRule>
    <x:cfRule type="expression" dxfId="259" priority="17">
      <x:formula>J5="ROLLED_BACK"</x:formula>
    </x:cfRule>
    <x:cfRule type="expression" dxfId="260" priority="18">
      <x:formula>J5="SAVINGS"</x:formula>
    </x:cfRule>
    <x:cfRule type="expression" dxfId="261" priority="19">
      <x:formula>J5="COST_INCREASE"</x:formula>
    </x:cfRule>
    <x:cfRule type="expression" dxfId="262" priority="20">
      <x:formula>J5="MIXED"</x:formula>
    </x:cfRule>
    <x:cfRule type="expression" dxfId="263" priority="21">
      <x:formula>J5="NO_CHANGE"</x:formula>
    </x:cfRule>
    <x:cfRule type="expression" dxfId="264" priority="22">
      <x:formula>J5="NOT_APPLICABLE"</x:formula>
    </x:cfRule>
    <x:cfRule type="expression" dxfId="265" priority="23">
      <x:formula>J5="ALTERNATIVE"</x:formula>
    </x:cfRule>
    <x:cfRule type="expression" dxfId="266" priority="24">
      <x:formula>J5="UNAVAILABLE"</x:formula>
    </x:cfRule>
    <x:cfRule type="expression" dxfId="267" priority="25">
      <x:formula>J5="NOT_APPLIED"</x:formula>
    </x:cfRule>
    <x:cfRule type="expression" dxfId="268" priority="26">
      <x:formula>J5="UNKNOWN"</x:formula>
    </x:cfRule>
  </x:conditionalFormatting>
  <x:conditionalFormatting sqref="P5:P109">
    <x:cfRule type="expression" dxfId="269" priority="27">
      <x:formula>P5="ACTIONABLE"</x:formula>
    </x:cfRule>
    <x:cfRule type="expression" dxfId="270" priority="28">
      <x:formula>P5="RECOMMENDED"</x:formula>
    </x:cfRule>
    <x:cfRule type="expression" dxfId="271" priority="29">
      <x:formula>P5="HIGH"</x:formula>
    </x:cfRule>
    <x:cfRule type="expression" dxfId="272" priority="30">
      <x:formula>P5="SUFFICIENT"</x:formula>
    </x:cfRule>
    <x:cfRule type="expression" dxfId="273" priority="31">
      <x:formula>P5="PASS"</x:formula>
    </x:cfRule>
    <x:cfRule type="expression" dxfId="274" priority="32">
      <x:formula>P5="REALIZED"</x:formula>
    </x:cfRule>
    <x:cfRule type="expression" dxfId="275" priority="33">
      <x:formula>P5="TEST_REQUIRED"</x:formula>
    </x:cfRule>
    <x:cfRule type="expression" dxfId="276" priority="34">
      <x:formula>P5="REVIEW"</x:formula>
    </x:cfRule>
    <x:cfRule type="expression" dxfId="277" priority="35">
      <x:formula>P5="MEDIUM"</x:formula>
    </x:cfRule>
    <x:cfRule type="expression" dxfId="278" priority="36">
      <x:formula>P5="PARTIAL"</x:formula>
    </x:cfRule>
    <x:cfRule type="expression" dxfId="279" priority="37">
      <x:formula>P5="REQUIRES_VALIDATION"</x:formula>
    </x:cfRule>
    <x:cfRule type="expression" dxfId="280" priority="38">
      <x:formula>P5="VALIDATING"</x:formula>
    </x:cfRule>
    <x:cfRule type="expression" dxfId="281" priority="39">
      <x:formula>P5="BLOCKED"</x:formula>
    </x:cfRule>
    <x:cfRule type="expression" dxfId="282" priority="40">
      <x:formula>P5="LOW"</x:formula>
    </x:cfRule>
    <x:cfRule type="expression" dxfId="283" priority="41">
      <x:formula>P5="INSUFFICIENT_EVIDENCE"</x:formula>
    </x:cfRule>
    <x:cfRule type="expression" dxfId="284" priority="42">
      <x:formula>P5="FAILED_VALIDATION"</x:formula>
    </x:cfRule>
    <x:cfRule type="expression" dxfId="285" priority="43">
      <x:formula>P5="ROLLED_BACK"</x:formula>
    </x:cfRule>
    <x:cfRule type="expression" dxfId="286" priority="44">
      <x:formula>P5="SAVINGS"</x:formula>
    </x:cfRule>
    <x:cfRule type="expression" dxfId="287" priority="45">
      <x:formula>P5="COST_INCREASE"</x:formula>
    </x:cfRule>
    <x:cfRule type="expression" dxfId="288" priority="46">
      <x:formula>P5="MIXED"</x:formula>
    </x:cfRule>
    <x:cfRule type="expression" dxfId="289" priority="47">
      <x:formula>P5="NO_CHANGE"</x:formula>
    </x:cfRule>
    <x:cfRule type="expression" dxfId="290" priority="48">
      <x:formula>P5="NOT_APPLICABLE"</x:formula>
    </x:cfRule>
    <x:cfRule type="expression" dxfId="291" priority="49">
      <x:formula>P5="ALTERNATIVE"</x:formula>
    </x:cfRule>
    <x:cfRule type="expression" dxfId="292" priority="50">
      <x:formula>P5="UNAVAILABLE"</x:formula>
    </x:cfRule>
    <x:cfRule type="expression" dxfId="293" priority="51">
      <x:formula>P5="NOT_APPLIED"</x:formula>
    </x:cfRule>
    <x:cfRule type="expression" dxfId="294" priority="52">
      <x:formula>P5="UNKNOWN"</x:formula>
    </x:cfRule>
  </x:conditionalFormatting>
  <x:conditionalFormatting sqref="AJ5:AJ109">
    <x:cfRule type="expression" dxfId="295" priority="53">
      <x:formula>AJ5="ACTIONABLE"</x:formula>
    </x:cfRule>
    <x:cfRule type="expression" dxfId="296" priority="54">
      <x:formula>AJ5="RECOMMENDED"</x:formula>
    </x:cfRule>
    <x:cfRule type="expression" dxfId="297" priority="55">
      <x:formula>AJ5="HIGH"</x:formula>
    </x:cfRule>
    <x:cfRule type="expression" dxfId="298" priority="56">
      <x:formula>AJ5="SUFFICIENT"</x:formula>
    </x:cfRule>
    <x:cfRule type="expression" dxfId="299" priority="57">
      <x:formula>AJ5="PASS"</x:formula>
    </x:cfRule>
    <x:cfRule type="expression" dxfId="300" priority="58">
      <x:formula>AJ5="REALIZED"</x:formula>
    </x:cfRule>
    <x:cfRule type="expression" dxfId="301" priority="59">
      <x:formula>AJ5="TEST_REQUIRED"</x:formula>
    </x:cfRule>
    <x:cfRule type="expression" dxfId="302" priority="60">
      <x:formula>AJ5="REVIEW"</x:formula>
    </x:cfRule>
    <x:cfRule type="expression" dxfId="303" priority="61">
      <x:formula>AJ5="MEDIUM"</x:formula>
    </x:cfRule>
    <x:cfRule type="expression" dxfId="304" priority="62">
      <x:formula>AJ5="PARTIAL"</x:formula>
    </x:cfRule>
    <x:cfRule type="expression" dxfId="305" priority="63">
      <x:formula>AJ5="REQUIRES_VALIDATION"</x:formula>
    </x:cfRule>
    <x:cfRule type="expression" dxfId="306" priority="64">
      <x:formula>AJ5="VALIDATING"</x:formula>
    </x:cfRule>
    <x:cfRule type="expression" dxfId="307" priority="65">
      <x:formula>AJ5="BLOCKED"</x:formula>
    </x:cfRule>
    <x:cfRule type="expression" dxfId="308" priority="66">
      <x:formula>AJ5="LOW"</x:formula>
    </x:cfRule>
    <x:cfRule type="expression" dxfId="309" priority="67">
      <x:formula>AJ5="INSUFFICIENT_EVIDENCE"</x:formula>
    </x:cfRule>
    <x:cfRule type="expression" dxfId="310" priority="68">
      <x:formula>AJ5="FAILED_VALIDATION"</x:formula>
    </x:cfRule>
    <x:cfRule type="expression" dxfId="311" priority="69">
      <x:formula>AJ5="ROLLED_BACK"</x:formula>
    </x:cfRule>
    <x:cfRule type="expression" dxfId="312" priority="70">
      <x:formula>AJ5="SAVINGS"</x:formula>
    </x:cfRule>
    <x:cfRule type="expression" dxfId="313" priority="71">
      <x:formula>AJ5="COST_INCREASE"</x:formula>
    </x:cfRule>
    <x:cfRule type="expression" dxfId="314" priority="72">
      <x:formula>AJ5="MIXED"</x:formula>
    </x:cfRule>
    <x:cfRule type="expression" dxfId="315" priority="73">
      <x:formula>AJ5="NO_CHANGE"</x:formula>
    </x:cfRule>
    <x:cfRule type="expression" dxfId="316" priority="74">
      <x:formula>AJ5="NOT_APPLICABLE"</x:formula>
    </x:cfRule>
    <x:cfRule type="expression" dxfId="317" priority="75">
      <x:formula>AJ5="ALTERNATIVE"</x:formula>
    </x:cfRule>
    <x:cfRule type="expression" dxfId="318" priority="76">
      <x:formula>AJ5="UNAVAILABLE"</x:formula>
    </x:cfRule>
    <x:cfRule type="expression" dxfId="319" priority="77">
      <x:formula>AJ5="NOT_APPLIED"</x:formula>
    </x:cfRule>
    <x:cfRule type="expression" dxfId="320" priority="78">
      <x:formula>AJ5="UNKNOWN"</x:formula>
    </x:cfRule>
  </x:conditionalFormatting>
  <x:conditionalFormatting sqref="AL5:AL109">
    <x:cfRule type="expression" dxfId="321" priority="79">
      <x:formula>AL5="ACTIONABLE"</x:formula>
    </x:cfRule>
    <x:cfRule type="expression" dxfId="322" priority="80">
      <x:formula>AL5="RECOMMENDED"</x:formula>
    </x:cfRule>
    <x:cfRule type="expression" dxfId="323" priority="81">
      <x:formula>AL5="HIGH"</x:formula>
    </x:cfRule>
    <x:cfRule type="expression" dxfId="324" priority="82">
      <x:formula>AL5="SUFFICIENT"</x:formula>
    </x:cfRule>
    <x:cfRule type="expression" dxfId="325" priority="83">
      <x:formula>AL5="PASS"</x:formula>
    </x:cfRule>
    <x:cfRule type="expression" dxfId="326" priority="84">
      <x:formula>AL5="REALIZED"</x:formula>
    </x:cfRule>
    <x:cfRule type="expression" dxfId="327" priority="85">
      <x:formula>AL5="TEST_REQUIRED"</x:formula>
    </x:cfRule>
    <x:cfRule type="expression" dxfId="328" priority="86">
      <x:formula>AL5="REVIEW"</x:formula>
    </x:cfRule>
    <x:cfRule type="expression" dxfId="329" priority="87">
      <x:formula>AL5="MEDIUM"</x:formula>
    </x:cfRule>
    <x:cfRule type="expression" dxfId="330" priority="88">
      <x:formula>AL5="PARTIAL"</x:formula>
    </x:cfRule>
    <x:cfRule type="expression" dxfId="331" priority="89">
      <x:formula>AL5="REQUIRES_VALIDATION"</x:formula>
    </x:cfRule>
    <x:cfRule type="expression" dxfId="332" priority="90">
      <x:formula>AL5="VALIDATING"</x:formula>
    </x:cfRule>
    <x:cfRule type="expression" dxfId="333" priority="91">
      <x:formula>AL5="BLOCKED"</x:formula>
    </x:cfRule>
    <x:cfRule type="expression" dxfId="334" priority="92">
      <x:formula>AL5="LOW"</x:formula>
    </x:cfRule>
    <x:cfRule type="expression" dxfId="335" priority="93">
      <x:formula>AL5="INSUFFICIENT_EVIDENCE"</x:formula>
    </x:cfRule>
    <x:cfRule type="expression" dxfId="336" priority="94">
      <x:formula>AL5="FAILED_VALIDATION"</x:formula>
    </x:cfRule>
    <x:cfRule type="expression" dxfId="337" priority="95">
      <x:formula>AL5="ROLLED_BACK"</x:formula>
    </x:cfRule>
    <x:cfRule type="expression" dxfId="338" priority="96">
      <x:formula>AL5="SAVINGS"</x:formula>
    </x:cfRule>
    <x:cfRule type="expression" dxfId="339" priority="97">
      <x:formula>AL5="COST_INCREASE"</x:formula>
    </x:cfRule>
    <x:cfRule type="expression" dxfId="340" priority="98">
      <x:formula>AL5="MIXED"</x:formula>
    </x:cfRule>
    <x:cfRule type="expression" dxfId="341" priority="99">
      <x:formula>AL5="NO_CHANGE"</x:formula>
    </x:cfRule>
    <x:cfRule type="expression" dxfId="342" priority="100">
      <x:formula>AL5="NOT_APPLICABLE"</x:formula>
    </x:cfRule>
    <x:cfRule type="expression" dxfId="343" priority="101">
      <x:formula>AL5="ALTERNATIVE"</x:formula>
    </x:cfRule>
    <x:cfRule type="expression" dxfId="344" priority="102">
      <x:formula>AL5="UNAVAILABLE"</x:formula>
    </x:cfRule>
    <x:cfRule type="expression" dxfId="345" priority="103">
      <x:formula>AL5="NOT_APPLIED"</x:formula>
    </x:cfRule>
    <x:cfRule type="expression" dxfId="346" priority="104">
      <x:formula>AL5="UNKNOWN"</x:formula>
    </x:cfRule>
  </x:conditionalFormatting>
  <x:conditionalFormatting sqref="S5:S109">
    <x:cfRule type="expression" dxfId="347" priority="105">
      <x:formula>S5="ACTIONABLE"</x:formula>
    </x:cfRule>
    <x:cfRule type="expression" dxfId="348" priority="106">
      <x:formula>S5="RECOMMENDED"</x:formula>
    </x:cfRule>
    <x:cfRule type="expression" dxfId="349" priority="107">
      <x:formula>S5="HIGH"</x:formula>
    </x:cfRule>
    <x:cfRule type="expression" dxfId="350" priority="108">
      <x:formula>S5="SUFFICIENT"</x:formula>
    </x:cfRule>
    <x:cfRule type="expression" dxfId="351" priority="109">
      <x:formula>S5="PASS"</x:formula>
    </x:cfRule>
    <x:cfRule type="expression" dxfId="352" priority="110">
      <x:formula>S5="REALIZED"</x:formula>
    </x:cfRule>
    <x:cfRule type="expression" dxfId="353" priority="111">
      <x:formula>S5="TEST_REQUIRED"</x:formula>
    </x:cfRule>
    <x:cfRule type="expression" dxfId="354" priority="112">
      <x:formula>S5="REVIEW"</x:formula>
    </x:cfRule>
    <x:cfRule type="expression" dxfId="355" priority="113">
      <x:formula>S5="MEDIUM"</x:formula>
    </x:cfRule>
    <x:cfRule type="expression" dxfId="356" priority="114">
      <x:formula>S5="PARTIAL"</x:formula>
    </x:cfRule>
    <x:cfRule type="expression" dxfId="357" priority="115">
      <x:formula>S5="REQUIRES_VALIDATION"</x:formula>
    </x:cfRule>
    <x:cfRule type="expression" dxfId="358" priority="116">
      <x:formula>S5="VALIDATING"</x:formula>
    </x:cfRule>
    <x:cfRule type="expression" dxfId="359" priority="117">
      <x:formula>S5="BLOCKED"</x:formula>
    </x:cfRule>
    <x:cfRule type="expression" dxfId="360" priority="118">
      <x:formula>S5="LOW"</x:formula>
    </x:cfRule>
    <x:cfRule type="expression" dxfId="361" priority="119">
      <x:formula>S5="INSUFFICIENT_EVIDENCE"</x:formula>
    </x:cfRule>
    <x:cfRule type="expression" dxfId="362" priority="120">
      <x:formula>S5="FAILED_VALIDATION"</x:formula>
    </x:cfRule>
    <x:cfRule type="expression" dxfId="363" priority="121">
      <x:formula>S5="ROLLED_BACK"</x:formula>
    </x:cfRule>
    <x:cfRule type="expression" dxfId="364" priority="122">
      <x:formula>S5="SAVINGS"</x:formula>
    </x:cfRule>
    <x:cfRule type="expression" dxfId="365" priority="123">
      <x:formula>S5="COST_INCREASE"</x:formula>
    </x:cfRule>
    <x:cfRule type="expression" dxfId="366" priority="124">
      <x:formula>S5="MIXED"</x:formula>
    </x:cfRule>
    <x:cfRule type="expression" dxfId="367" priority="125">
      <x:formula>S5="NO_CHANGE"</x:formula>
    </x:cfRule>
    <x:cfRule type="expression" dxfId="368" priority="126">
      <x:formula>S5="NOT_APPLICABLE"</x:formula>
    </x:cfRule>
    <x:cfRule type="expression" dxfId="369" priority="127">
      <x:formula>S5="ALTERNATIVE"</x:formula>
    </x:cfRule>
    <x:cfRule type="expression" dxfId="370" priority="128">
      <x:formula>S5="UNAVAILABLE"</x:formula>
    </x:cfRule>
    <x:cfRule type="expression" dxfId="371" priority="129">
      <x:formula>S5="NOT_APPLIED"</x:formula>
    </x:cfRule>
    <x:cfRule type="expression" dxfId="372" priority="130">
      <x:formula>S5="UNKNOWN"</x:formula>
    </x:cfRule>
  </x:conditionalFormatting>
  <x:conditionalFormatting sqref="AQ5:AQ109">
    <x:cfRule type="expression" dxfId="373" priority="131">
      <x:formula>AQ5=TRUE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e4e317c8f1f4d40"/>
  </x:tableParts>
</x:worksheet>
</file>